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Summary" sheetId="1" r:id="rId3"/>
    <sheet name="5221000" sheetId="2" r:id="rId4"/>
    <sheet name="5221000-1" sheetId="3" r:id="rId5"/>
    <sheet name="5221000-2" sheetId="4" r:id="rId6"/>
    <sheet name="5221000-2-1" sheetId="5" r:id="rId7"/>
    <sheet name="5221000-2-2" sheetId="6" r:id="rId8"/>
    <sheet name="5221000-2-3" sheetId="7" r:id="rId9"/>
    <sheet name="5221000-2-4" sheetId="8" r:id="rId10"/>
    <sheet name="5221000-3" sheetId="9" r:id="rId11"/>
    <sheet name="5221000-3-1" sheetId="10" r:id="rId12"/>
    <sheet name="5221000-3-2" sheetId="11" r:id="rId13"/>
    <sheet name="5221000-3-3" sheetId="12" r:id="rId14"/>
    <sheet name="5221000-3-4" sheetId="13" r:id="rId15"/>
    <sheet name="5222000" sheetId="14" r:id="rId16"/>
    <sheet name="5222000-1" sheetId="15" r:id="rId17"/>
    <sheet name="5222000-2" sheetId="16" r:id="rId18"/>
    <sheet name="5222000-3" sheetId="17" r:id="rId19"/>
    <sheet name="5223000" sheetId="18" r:id="rId20"/>
    <sheet name="5223000-1" sheetId="19" r:id="rId21"/>
    <sheet name="5223000-2" sheetId="20" r:id="rId22"/>
    <sheet name="5224000" sheetId="21" r:id="rId23"/>
    <sheet name="5224000-1" sheetId="22" r:id="rId24"/>
    <sheet name="5224000-2" sheetId="23" r:id="rId25"/>
    <sheet name="5225000" sheetId="24" r:id="rId26"/>
    <sheet name="5225000-1" sheetId="25" r:id="rId27"/>
    <sheet name="5225000-2" sheetId="26" r:id="rId28"/>
    <sheet name="5225000-3" sheetId="27" r:id="rId29"/>
    <sheet name="5225000-3-1" sheetId="28" r:id="rId30"/>
    <sheet name="5225000-3-2" sheetId="29" r:id="rId31"/>
    <sheet name="5225000-3-3" sheetId="30" r:id="rId32"/>
    <sheet name="5225000-3-4" sheetId="31" r:id="rId33"/>
    <sheet name="5225000-4" sheetId="32" r:id="rId34"/>
    <sheet name="5225000-4-1" sheetId="33" r:id="rId35"/>
    <sheet name="5225000-4-2" sheetId="34" r:id="rId36"/>
    <sheet name="5225000-4-3" sheetId="35" r:id="rId37"/>
    <sheet name="5225000-4-4" sheetId="36" r:id="rId38"/>
    <sheet name="5225000-5" sheetId="37" r:id="rId39"/>
    <sheet name="5225000-6" sheetId="38" r:id="rId40"/>
    <sheet name="5225000-7" sheetId="39" r:id="rId41"/>
    <sheet name="5225000-8" sheetId="40" r:id="rId42"/>
    <sheet name="5225000-9" sheetId="41" r:id="rId43"/>
    <sheet name="5225000-10" sheetId="42" r:id="rId44"/>
    <sheet name="5225000-10-1" sheetId="43" r:id="rId45"/>
    <sheet name="5225000-10-2" sheetId="44" r:id="rId46"/>
    <sheet name="5225000-11" sheetId="45" r:id="rId47"/>
    <sheet name="5226000" sheetId="46" r:id="rId48"/>
    <sheet name="5226000-1" sheetId="47" r:id="rId49"/>
    <sheet name="5226000-2" sheetId="48" r:id="rId50"/>
    <sheet name="5226000-3" sheetId="49" r:id="rId51"/>
    <sheet name="5226000-4" sheetId="50" r:id="rId52"/>
  </sheets>
</workbook>
</file>

<file path=xl/sharedStrings.xml><?xml version="1.0" encoding="utf-8"?>
<sst xmlns="http://schemas.openxmlformats.org/spreadsheetml/2006/main" count="3243" uniqueCount="203">
  <si>
    <t xml:space="preserve">Account Code</t>
  </si>
  <si>
    <t xml:space="preserve">Sub Account</t>
  </si>
  <si>
    <t xml:space="preserve">Description</t>
  </si>
  <si>
    <t xml:space="preserve">2018 Budget</t>
  </si>
  <si>
    <t xml:space="preserve">Misc Transfer</t>
  </si>
  <si>
    <t xml:space="preserve">Total Budget</t>
  </si>
  <si>
    <t xml:space="preserve">Expenditures to Date</t>
  </si>
  <si>
    <t xml:space="preserve">Remaining Balance</t>
  </si>
  <si>
    <t xml:space="preserve">In House Resurfacing</t>
  </si>
  <si>
    <t xml:space="preserve">5221000-1</t>
  </si>
  <si>
    <t xml:space="preserve">Maitenance Paving</t>
  </si>
  <si>
    <t xml:space="preserve">5221000-2</t>
  </si>
  <si>
    <t xml:space="preserve">Structural Digout</t>
  </si>
  <si>
    <t xml:space="preserve">5221000-2-1</t>
  </si>
  <si>
    <t xml:space="preserve">North District Digout</t>
  </si>
  <si>
    <t xml:space="preserve">5221000-2-2</t>
  </si>
  <si>
    <t xml:space="preserve">South District Digout</t>
  </si>
  <si>
    <t xml:space="preserve">5221000-2-3</t>
  </si>
  <si>
    <t xml:space="preserve">East District Digout</t>
  </si>
  <si>
    <t xml:space="preserve">5221000-2-4</t>
  </si>
  <si>
    <t xml:space="preserve">West District Digout</t>
  </si>
  <si>
    <t xml:space="preserve">5221000-3</t>
  </si>
  <si>
    <t xml:space="preserve">District Maintenance Paving</t>
  </si>
  <si>
    <t xml:space="preserve">5221000-3-1</t>
  </si>
  <si>
    <t xml:space="preserve">North Maintenence Paving</t>
  </si>
  <si>
    <t xml:space="preserve">5221000-3-2</t>
  </si>
  <si>
    <t xml:space="preserve">South Maintenance Paving</t>
  </si>
  <si>
    <t xml:space="preserve">5221000-3-3</t>
  </si>
  <si>
    <t xml:space="preserve">East Maintenance Paving</t>
  </si>
  <si>
    <t xml:space="preserve">5221000-3-4</t>
  </si>
  <si>
    <t xml:space="preserve">West Maintenance Paving</t>
  </si>
  <si>
    <t xml:space="preserve">Pothole Patching Repair</t>
  </si>
  <si>
    <t xml:space="preserve">5222000-1</t>
  </si>
  <si>
    <t xml:space="preserve">Asphalt Repair</t>
  </si>
  <si>
    <t xml:space="preserve">5222000-2</t>
  </si>
  <si>
    <t xml:space="preserve">Propane</t>
  </si>
  <si>
    <t xml:space="preserve">5222000-3</t>
  </si>
  <si>
    <t xml:space="preserve">Shovels/Rakes/etc</t>
  </si>
  <si>
    <t xml:space="preserve">In House Pipe</t>
  </si>
  <si>
    <t xml:space="preserve">5223000-1</t>
  </si>
  <si>
    <t xml:space="preserve">Pipe Materials</t>
  </si>
  <si>
    <t xml:space="preserve">5223000-2</t>
  </si>
  <si>
    <t xml:space="preserve">Saws/Hand Tools/Etc</t>
  </si>
  <si>
    <t xml:space="preserve">In House Concrete</t>
  </si>
  <si>
    <t xml:space="preserve">5224000-1</t>
  </si>
  <si>
    <t xml:space="preserve">Concrete Materials</t>
  </si>
  <si>
    <t xml:space="preserve">5224000-2</t>
  </si>
  <si>
    <t xml:space="preserve">Tool/Supplies</t>
  </si>
  <si>
    <t xml:space="preserve">In House Project Support</t>
  </si>
  <si>
    <t xml:space="preserve">5225000-1</t>
  </si>
  <si>
    <t xml:space="preserve">Maint Paving Manpower</t>
  </si>
  <si>
    <t xml:space="preserve">5225000-2</t>
  </si>
  <si>
    <t xml:space="preserve">Maint Paving Rental Equip</t>
  </si>
  <si>
    <t xml:space="preserve">5225000-3</t>
  </si>
  <si>
    <t xml:space="preserve">Maint District Manpower</t>
  </si>
  <si>
    <t xml:space="preserve">5225000-3-1</t>
  </si>
  <si>
    <t xml:space="preserve">North District Manpower</t>
  </si>
  <si>
    <t xml:space="preserve">5225000-3-2</t>
  </si>
  <si>
    <t xml:space="preserve">South District Manpower</t>
  </si>
  <si>
    <t xml:space="preserve">5225000-3-3</t>
  </si>
  <si>
    <t xml:space="preserve">East District Manpower</t>
  </si>
  <si>
    <t xml:space="preserve">5225000-3-4</t>
  </si>
  <si>
    <t xml:space="preserve">West District Manpower</t>
  </si>
  <si>
    <t xml:space="preserve">5225000-4</t>
  </si>
  <si>
    <t xml:space="preserve">Maint District Rental Equip</t>
  </si>
  <si>
    <t xml:space="preserve">5225000-4-1</t>
  </si>
  <si>
    <t xml:space="preserve">North District Rental Equip</t>
  </si>
  <si>
    <t xml:space="preserve">5225000-4-2</t>
  </si>
  <si>
    <t xml:space="preserve">South District Rental Equip</t>
  </si>
  <si>
    <t xml:space="preserve">5225000-4-3</t>
  </si>
  <si>
    <t xml:space="preserve">East District Rental Equip</t>
  </si>
  <si>
    <t xml:space="preserve">5225000-4-4</t>
  </si>
  <si>
    <t xml:space="preserve">West District Rental Equip</t>
  </si>
  <si>
    <t xml:space="preserve">5225000-5</t>
  </si>
  <si>
    <t xml:space="preserve">In House Pipe Manpower</t>
  </si>
  <si>
    <t xml:space="preserve">5225000-6</t>
  </si>
  <si>
    <t xml:space="preserve">In House Pipe Rental Equip</t>
  </si>
  <si>
    <t xml:space="preserve">5225000-7</t>
  </si>
  <si>
    <t xml:space="preserve">In House Concrete Manpower</t>
  </si>
  <si>
    <t xml:space="preserve">5225000-8</t>
  </si>
  <si>
    <t xml:space="preserve">In House Concrete Equip</t>
  </si>
  <si>
    <t xml:space="preserve">5225000-9</t>
  </si>
  <si>
    <t xml:space="preserve">Signs &amp; Markings Manpower</t>
  </si>
  <si>
    <t xml:space="preserve">5225000-10</t>
  </si>
  <si>
    <t xml:space="preserve">Reserves</t>
  </si>
  <si>
    <t xml:space="preserve">5225000-10-1</t>
  </si>
  <si>
    <t xml:space="preserve">District Mill/Pave Rental</t>
  </si>
  <si>
    <t xml:space="preserve">5225000-10-2</t>
  </si>
  <si>
    <t xml:space="preserve">Misc.</t>
  </si>
  <si>
    <t xml:space="preserve">5225000-11</t>
  </si>
  <si>
    <t xml:space="preserve">Saftey</t>
  </si>
  <si>
    <t xml:space="preserve">Signs &amp; Markings</t>
  </si>
  <si>
    <t xml:space="preserve">5226000-1</t>
  </si>
  <si>
    <t xml:space="preserve">Crosswalks/School Legends</t>
  </si>
  <si>
    <t xml:space="preserve">5226000-2</t>
  </si>
  <si>
    <t xml:space="preserve">Long Line Contract</t>
  </si>
  <si>
    <t xml:space="preserve">5226000-3</t>
  </si>
  <si>
    <t xml:space="preserve">Roadway Paint</t>
  </si>
  <si>
    <t xml:space="preserve">5226000-4</t>
  </si>
  <si>
    <t xml:space="preserve">Sign Mainenance</t>
  </si>
  <si>
    <t xml:space="preserve">5221000-In House Resurfacing</t>
  </si>
  <si>
    <t xml:space="preserve">Account#</t>
  </si>
  <si>
    <t xml:space="preserve">Vendor</t>
  </si>
  <si>
    <t xml:space="preserve">Invoice Date</t>
  </si>
  <si>
    <t xml:space="preserve">Date Paid</t>
  </si>
  <si>
    <t xml:space="preserve">Invoice Number</t>
  </si>
  <si>
    <t xml:space="preserve">Total Expensed</t>
  </si>
  <si>
    <t xml:space="preserve">Monthly Totals</t>
  </si>
  <si>
    <t xml:space="preserve">Month</t>
  </si>
  <si>
    <t xml:space="preserve">Actual</t>
  </si>
  <si>
    <t xml:space="preserve">January</t>
  </si>
  <si>
    <t xml:space="preserve">January Total</t>
  </si>
  <si>
    <t xml:space="preserve">February</t>
  </si>
  <si>
    <t xml:space="preserve">February Total</t>
  </si>
  <si>
    <t xml:space="preserve">March</t>
  </si>
  <si>
    <t xml:space="preserve">March Total</t>
  </si>
  <si>
    <t xml:space="preserve">April</t>
  </si>
  <si>
    <t xml:space="preserve">April Total</t>
  </si>
  <si>
    <t xml:space="preserve">May</t>
  </si>
  <si>
    <t xml:space="preserve">May Total</t>
  </si>
  <si>
    <t xml:space="preserve">June</t>
  </si>
  <si>
    <t xml:space="preserve">June Total</t>
  </si>
  <si>
    <t xml:space="preserve">July</t>
  </si>
  <si>
    <t xml:space="preserve">July Total</t>
  </si>
  <si>
    <t xml:space="preserve">August</t>
  </si>
  <si>
    <t xml:space="preserve">August Total</t>
  </si>
  <si>
    <t xml:space="preserve">September</t>
  </si>
  <si>
    <t xml:space="preserve">September Total</t>
  </si>
  <si>
    <t xml:space="preserve">October</t>
  </si>
  <si>
    <t xml:space="preserve">October Total</t>
  </si>
  <si>
    <t xml:space="preserve">November</t>
  </si>
  <si>
    <t xml:space="preserve">Grainger</t>
  </si>
  <si>
    <t xml:space="preserve">SDHaRS</t>
  </si>
  <si>
    <t xml:space="preserve">This is a multi Account Invoice!!</t>
  </si>
  <si>
    <t xml:space="preserve">5221000</t>
  </si>
  <si>
    <t xml:space="preserve">November Total</t>
  </si>
  <si>
    <t xml:space="preserve">December</t>
  </si>
  <si>
    <t xml:space="preserve">December Total</t>
  </si>
  <si>
    <t xml:space="preserve">Budget</t>
  </si>
  <si>
    <t xml:space="preserve">Expensed</t>
  </si>
  <si>
    <t xml:space="preserve">Remaining</t>
  </si>
  <si>
    <t xml:space="preserve">Total</t>
  </si>
  <si>
    <t xml:space="preserve">5221000-1-Maitenance Paving</t>
  </si>
  <si>
    <t xml:space="preserve">5221000-2-Structural Digout</t>
  </si>
  <si>
    <t xml:space="preserve">5221000-2-1-North District Digout</t>
  </si>
  <si>
    <t xml:space="preserve">5221000-2-2-South District Digout</t>
  </si>
  <si>
    <t xml:space="preserve">5221000-2-3-East District Digout</t>
  </si>
  <si>
    <t xml:space="preserve">5221000-2-4-West District Digout</t>
  </si>
  <si>
    <t xml:space="preserve">5221000-3-District Maintenance Paving</t>
  </si>
  <si>
    <t xml:space="preserve">5221000-3-1-North Maintenence Paving</t>
  </si>
  <si>
    <t xml:space="preserve">5221000-3-2-South Maintenance Paving</t>
  </si>
  <si>
    <t xml:space="preserve">5221000-3-3-East Maintenance Paving</t>
  </si>
  <si>
    <t xml:space="preserve">5221000-3-4-West Maintenance Paving</t>
  </si>
  <si>
    <t xml:space="preserve">5222000-Pothole Patching Repair</t>
  </si>
  <si>
    <t xml:space="preserve">5222000</t>
  </si>
  <si>
    <t xml:space="preserve">NewMater</t>
  </si>
  <si>
    <t xml:space="preserve">ASH-23</t>
  </si>
  <si>
    <t xml:space="preserve">Give Me Tickets!!</t>
  </si>
  <si>
    <t xml:space="preserve">5222000-1-Asphalt Repair</t>
  </si>
  <si>
    <t xml:space="preserve">5222000-2-Propane</t>
  </si>
  <si>
    <t xml:space="preserve">5222000-3-Shovels/Rakes/etc</t>
  </si>
  <si>
    <t xml:space="preserve">5223000-In House Pipe</t>
  </si>
  <si>
    <t xml:space="preserve">Known Mattie</t>
  </si>
  <si>
    <t xml:space="preserve">ASGGDS</t>
  </si>
  <si>
    <t xml:space="preserve">MORE INVOICEA</t>
  </si>
  <si>
    <t xml:space="preserve">Keiwit</t>
  </si>
  <si>
    <t xml:space="preserve">235SDGsdsg</t>
  </si>
  <si>
    <t xml:space="preserve">AGSDSG -LOL</t>
  </si>
  <si>
    <t xml:space="preserve">5223000-1-Pipe Materials</t>
  </si>
  <si>
    <t xml:space="preserve">5223000-2-Saws/Hand Tools/Etc</t>
  </si>
  <si>
    <t xml:space="preserve">5224000-In House Concrete</t>
  </si>
  <si>
    <t xml:space="preserve">5224000</t>
  </si>
  <si>
    <t xml:space="preserve">123sgddA</t>
  </si>
  <si>
    <t xml:space="preserve">Adjusting!</t>
  </si>
  <si>
    <t xml:space="preserve">5224000-1-Concrete Materials</t>
  </si>
  <si>
    <t xml:space="preserve">5224000-2-Tool/Supplies</t>
  </si>
  <si>
    <t xml:space="preserve">5225000-In House Project Support</t>
  </si>
  <si>
    <t xml:space="preserve">5225000-1-Maint Paving Manpower</t>
  </si>
  <si>
    <t xml:space="preserve">5225000-2-Maint Paving Rental Equip</t>
  </si>
  <si>
    <t xml:space="preserve">5225000-3-Maint District Manpower</t>
  </si>
  <si>
    <t xml:space="preserve">5225000-3-1-North District Manpower</t>
  </si>
  <si>
    <t xml:space="preserve">5225000-3-2-South District Manpower</t>
  </si>
  <si>
    <t xml:space="preserve">5225000-3-3-East District Manpower</t>
  </si>
  <si>
    <t xml:space="preserve">5225000-3-4-West District Manpower</t>
  </si>
  <si>
    <t xml:space="preserve">5225000-4-Maint District Rental Equip</t>
  </si>
  <si>
    <t xml:space="preserve">5225000-4-1-North District Rental Equip</t>
  </si>
  <si>
    <t xml:space="preserve">5225000-4-2-South District Rental Equip</t>
  </si>
  <si>
    <t xml:space="preserve">5225000-4-3-East District Rental Equip</t>
  </si>
  <si>
    <t xml:space="preserve">5225000-4-4-West District Rental Equip</t>
  </si>
  <si>
    <t xml:space="preserve">5225000-5-In House Pipe Manpower</t>
  </si>
  <si>
    <t xml:space="preserve">5225000-6-In House Pipe Rental Equip</t>
  </si>
  <si>
    <t xml:space="preserve">5225000-7-In House Concrete Manpower</t>
  </si>
  <si>
    <t xml:space="preserve">5225000-8-In House Concrete Equip</t>
  </si>
  <si>
    <t xml:space="preserve">5225000-9-Signs &amp; Markings Manpower</t>
  </si>
  <si>
    <t xml:space="preserve">5225000-10-Reserves</t>
  </si>
  <si>
    <t xml:space="preserve">5225000-10-1-District Mill/Pave Rental</t>
  </si>
  <si>
    <t xml:space="preserve">5225000-10-2-Misc.</t>
  </si>
  <si>
    <t xml:space="preserve">5225000-11-Saftey</t>
  </si>
  <si>
    <t xml:space="preserve">5226000-Signs &amp; Markings</t>
  </si>
  <si>
    <t xml:space="preserve">5226000-1-Crosswalks/School Legends</t>
  </si>
  <si>
    <t xml:space="preserve">5226000-2-Long Line Contract</t>
  </si>
  <si>
    <t xml:space="preserve">5226000-3-Roadway Paint</t>
  </si>
  <si>
    <t xml:space="preserve">5226000-4-Sign Mainenance</t>
  </si>
</sst>
</file>

<file path=xl/styles.xml><?xml version="1.0" encoding="utf-8"?>
<styleSheet xmlns="http://schemas.openxmlformats.org/spreadsheetml/2006/main">
  <numFmts count="2">
    <numFmt numFmtId="165" formatCode="$#,##0.00"/>
    <numFmt numFmtId="166" formatCode="m-d-yyyy"/>
  </numFmts>
  <fonts count="640">
    <font>
      <sz val="11"/>
      <color indexed="8"/>
      <name val="Calibri"/>
      <family val="2"/>
      <scheme val="minor"/>
    </font>
    <font>
      <sz val="11"/>
      <color indexed="9"/>
      <name val="Calibri"/>
    </font>
    <font>
      <b/>
      <sz val="11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  <font>
      <sz val="11"/>
      <color indexed="9"/>
      <name val="Calibri"/>
    </font>
  </fonts>
  <fills count="14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29"/>
      </patternFill>
    </fill>
    <fill>
      <patternFill patternType="solid">
        <fgColor indexed="29"/>
      </patternFill>
    </fill>
    <fill>
      <patternFill patternType="none">
        <fgColor indexed="54"/>
      </patternFill>
    </fill>
    <fill>
      <patternFill patternType="solid">
        <fgColor indexed="5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51"/>
      </patternFill>
    </fill>
    <fill>
      <patternFill patternType="solid">
        <fgColor indexed="51"/>
      </patternFill>
    </fill>
    <fill>
      <patternFill patternType="none">
        <fgColor indexed="25"/>
      </patternFill>
    </fill>
    <fill>
      <patternFill patternType="solid">
        <fgColor indexed="25"/>
      </patternFill>
    </fill>
  </fills>
  <borders count="647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697">
    <xf numFmtId="0" fontId="0" fillId="0" borderId="0" xfId="0" applyAlignment="0"/>
    <xf numFmtId="165" fontId="0" fillId="0" borderId="1" xfId="0" applyNumberFormat="1" applyBorder="1" applyAlignment="0"/>
    <xf numFmtId="0" fontId="0" fillId="0" borderId="1" xfId="0" applyBorder="1" applyAlignment="0"/>
    <xf numFmtId="165" fontId="0" fillId="3" borderId="1" xfId="0" applyNumberFormat="1" applyBorder="1" applyFill="1" applyAlignment="0"/>
    <xf numFmtId="0" fontId="0" fillId="5" borderId="1" xfId="0" applyBorder="1" applyFill="1" applyAlignment="0">
      <alignment horizontal="center"/>
    </xf>
    <xf numFmtId="166" fontId="0" fillId="0" borderId="1" xfId="0" applyNumberFormat="1" applyBorder="1" applyAlignment="0"/>
    <xf numFmtId="0" fontId="0" fillId="5" borderId="6" xfId="0" applyBorder="1" applyFill="1" applyAlignment="0"/>
    <xf numFmtId="165" fontId="0" fillId="5" borderId="7" xfId="0" applyNumberFormat="1" applyBorder="1" applyFill="1" applyAlignment="0"/>
    <xf numFmtId="0" fontId="1" fillId="7" borderId="0" xfId="0" applyFont="1" applyFill="1" applyAlignment="0"/>
    <xf numFmtId="0" fontId="2" fillId="0" borderId="1" xfId="0" applyFont="1" applyBorder="1" applyAlignment="0">
      <alignment horizontal="left"/>
    </xf>
    <xf numFmtId="0" fontId="0" fillId="0" borderId="1" xfId="0" applyBorder="1" applyAlignment="0">
      <alignment horizontal="center"/>
    </xf>
    <xf numFmtId="0" fontId="3" fillId="9" borderId="0" xfId="0" applyFont="1" applyFill="1" applyAlignment="0">
      <alignment horizontal="center"/>
    </xf>
    <xf numFmtId="0" fontId="0" fillId="11" borderId="1" xfId="0" applyBorder="1" applyFill="1" applyAlignment="0"/>
    <xf numFmtId="0" fontId="4" fillId="13" borderId="1" xfId="0" applyFont="1" applyBorder="1" applyFill="1" applyAlignment="0">
      <alignment horizontal="center"/>
    </xf>
    <xf numFmtId="0" fontId="5" fillId="13" borderId="1" xfId="0" applyFont="1" applyBorder="1" applyFill="1" applyAlignment="0">
      <alignment horizontal="center"/>
    </xf>
    <xf numFmtId="0" fontId="6" fillId="13" borderId="1" xfId="0" applyFont="1" applyBorder="1" applyFill="1" applyAlignment="0">
      <alignment horizontal="center"/>
    </xf>
    <xf numFmtId="0" fontId="7" fillId="13" borderId="1" xfId="0" applyFont="1" applyBorder="1" applyFill="1" applyAlignment="0">
      <alignment horizontal="center"/>
    </xf>
    <xf numFmtId="0" fontId="8" fillId="13" borderId="1" xfId="0" applyFont="1" applyBorder="1" applyFill="1" applyAlignment="0">
      <alignment horizontal="center"/>
    </xf>
    <xf numFmtId="0" fontId="9" fillId="13" borderId="1" xfId="0" applyFont="1" applyBorder="1" applyFill="1" applyAlignment="0">
      <alignment horizontal="center"/>
    </xf>
    <xf numFmtId="0" fontId="10" fillId="13" borderId="1" xfId="0" applyFont="1" applyBorder="1" applyFill="1" applyAlignment="0">
      <alignment horizontal="center"/>
    </xf>
    <xf numFmtId="0" fontId="11" fillId="13" borderId="1" xfId="0" applyFont="1" applyBorder="1" applyFill="1" applyAlignment="0">
      <alignment horizontal="center"/>
    </xf>
    <xf numFmtId="0" fontId="12" fillId="13" borderId="1" xfId="0" applyFont="1" applyBorder="1" applyFill="1" applyAlignment="0">
      <alignment horizontal="center"/>
    </xf>
    <xf numFmtId="0" fontId="13" fillId="13" borderId="1" xfId="0" applyFont="1" applyBorder="1" applyFill="1" applyAlignment="0">
      <alignment horizontal="center"/>
    </xf>
    <xf numFmtId="0" fontId="14" fillId="13" borderId="1" xfId="0" applyFont="1" applyBorder="1" applyFill="1" applyAlignment="0">
      <alignment horizontal="center"/>
    </xf>
    <xf numFmtId="0" fontId="15" fillId="13" borderId="1" xfId="0" applyFont="1" applyBorder="1" applyFill="1" applyAlignment="0">
      <alignment horizontal="center"/>
    </xf>
    <xf numFmtId="0" fontId="1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" fillId="13" borderId="1" xfId="0" applyFont="1" applyBorder="1" applyFill="1" applyAlignment="0">
      <alignment horizontal="center"/>
    </xf>
    <xf numFmtId="0" fontId="18" fillId="13" borderId="1" xfId="0" applyFont="1" applyBorder="1" applyFill="1" applyAlignment="0">
      <alignment horizontal="center"/>
    </xf>
    <xf numFmtId="0" fontId="19" fillId="13" borderId="1" xfId="0" applyFont="1" applyBorder="1" applyFill="1" applyAlignment="0">
      <alignment horizontal="center"/>
    </xf>
    <xf numFmtId="0" fontId="20" fillId="13" borderId="1" xfId="0" applyFont="1" applyBorder="1" applyFill="1" applyAlignment="0">
      <alignment horizontal="center"/>
    </xf>
    <xf numFmtId="0" fontId="21" fillId="13" borderId="1" xfId="0" applyFont="1" applyBorder="1" applyFill="1" applyAlignment="0">
      <alignment horizontal="center"/>
    </xf>
    <xf numFmtId="0" fontId="22" fillId="13" borderId="1" xfId="0" applyFont="1" applyBorder="1" applyFill="1" applyAlignment="0">
      <alignment horizontal="center"/>
    </xf>
    <xf numFmtId="0" fontId="23" fillId="13" borderId="1" xfId="0" applyFont="1" applyBorder="1" applyFill="1" applyAlignment="0">
      <alignment horizontal="center"/>
    </xf>
    <xf numFmtId="0" fontId="24" fillId="13" borderId="1" xfId="0" applyFont="1" applyBorder="1" applyFill="1" applyAlignment="0">
      <alignment horizontal="center"/>
    </xf>
    <xf numFmtId="0" fontId="25" fillId="13" borderId="1" xfId="0" applyFont="1" applyBorder="1" applyFill="1" applyAlignment="0">
      <alignment horizontal="center"/>
    </xf>
    <xf numFmtId="0" fontId="26" fillId="13" borderId="1" xfId="0" applyFont="1" applyBorder="1" applyFill="1" applyAlignment="0">
      <alignment horizontal="center"/>
    </xf>
    <xf numFmtId="0" fontId="27" fillId="13" borderId="1" xfId="0" applyFont="1" applyBorder="1" applyFill="1" applyAlignment="0">
      <alignment horizontal="center"/>
    </xf>
    <xf numFmtId="0" fontId="28" fillId="13" borderId="1" xfId="0" applyFont="1" applyBorder="1" applyFill="1" applyAlignment="0">
      <alignment horizontal="center"/>
    </xf>
    <xf numFmtId="0" fontId="29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" fillId="13" borderId="1" xfId="0" applyFont="1" applyBorder="1" applyFill="1" applyAlignment="0">
      <alignment horizontal="center"/>
    </xf>
    <xf numFmtId="0" fontId="31" fillId="13" borderId="1" xfId="0" applyFont="1" applyBorder="1" applyFill="1" applyAlignment="0">
      <alignment horizontal="center"/>
    </xf>
    <xf numFmtId="0" fontId="32" fillId="13" borderId="1" xfId="0" applyFont="1" applyBorder="1" applyFill="1" applyAlignment="0">
      <alignment horizontal="center"/>
    </xf>
    <xf numFmtId="0" fontId="33" fillId="13" borderId="1" xfId="0" applyFont="1" applyBorder="1" applyFill="1" applyAlignment="0">
      <alignment horizontal="center"/>
    </xf>
    <xf numFmtId="0" fontId="34" fillId="13" borderId="1" xfId="0" applyFont="1" applyBorder="1" applyFill="1" applyAlignment="0">
      <alignment horizontal="center"/>
    </xf>
    <xf numFmtId="0" fontId="35" fillId="13" borderId="1" xfId="0" applyFont="1" applyBorder="1" applyFill="1" applyAlignment="0">
      <alignment horizontal="center"/>
    </xf>
    <xf numFmtId="0" fontId="36" fillId="13" borderId="1" xfId="0" applyFont="1" applyBorder="1" applyFill="1" applyAlignment="0">
      <alignment horizontal="center"/>
    </xf>
    <xf numFmtId="0" fontId="37" fillId="13" borderId="1" xfId="0" applyFont="1" applyBorder="1" applyFill="1" applyAlignment="0">
      <alignment horizontal="center"/>
    </xf>
    <xf numFmtId="0" fontId="38" fillId="13" borderId="1" xfId="0" applyFont="1" applyBorder="1" applyFill="1" applyAlignment="0">
      <alignment horizontal="center"/>
    </xf>
    <xf numFmtId="0" fontId="39" fillId="13" borderId="1" xfId="0" applyFont="1" applyBorder="1" applyFill="1" applyAlignment="0">
      <alignment horizontal="center"/>
    </xf>
    <xf numFmtId="0" fontId="40" fillId="13" borderId="1" xfId="0" applyFont="1" applyBorder="1" applyFill="1" applyAlignment="0">
      <alignment horizontal="center"/>
    </xf>
    <xf numFmtId="0" fontId="41" fillId="13" borderId="1" xfId="0" applyFont="1" applyBorder="1" applyFill="1" applyAlignment="0">
      <alignment horizontal="center"/>
    </xf>
    <xf numFmtId="0" fontId="4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" fillId="13" borderId="1" xfId="0" applyFont="1" applyBorder="1" applyFill="1" applyAlignment="0">
      <alignment horizontal="center"/>
    </xf>
    <xf numFmtId="0" fontId="44" fillId="13" borderId="1" xfId="0" applyFont="1" applyBorder="1" applyFill="1" applyAlignment="0">
      <alignment horizontal="center"/>
    </xf>
    <xf numFmtId="0" fontId="45" fillId="13" borderId="1" xfId="0" applyFont="1" applyBorder="1" applyFill="1" applyAlignment="0">
      <alignment horizontal="center"/>
    </xf>
    <xf numFmtId="0" fontId="46" fillId="13" borderId="1" xfId="0" applyFont="1" applyBorder="1" applyFill="1" applyAlignment="0">
      <alignment horizontal="center"/>
    </xf>
    <xf numFmtId="0" fontId="47" fillId="13" borderId="1" xfId="0" applyFont="1" applyBorder="1" applyFill="1" applyAlignment="0">
      <alignment horizontal="center"/>
    </xf>
    <xf numFmtId="0" fontId="48" fillId="13" borderId="1" xfId="0" applyFont="1" applyBorder="1" applyFill="1" applyAlignment="0">
      <alignment horizontal="center"/>
    </xf>
    <xf numFmtId="0" fontId="49" fillId="13" borderId="1" xfId="0" applyFont="1" applyBorder="1" applyFill="1" applyAlignment="0">
      <alignment horizontal="center"/>
    </xf>
    <xf numFmtId="0" fontId="50" fillId="13" borderId="1" xfId="0" applyFont="1" applyBorder="1" applyFill="1" applyAlignment="0">
      <alignment horizontal="center"/>
    </xf>
    <xf numFmtId="0" fontId="51" fillId="13" borderId="1" xfId="0" applyFont="1" applyBorder="1" applyFill="1" applyAlignment="0">
      <alignment horizontal="center"/>
    </xf>
    <xf numFmtId="0" fontId="52" fillId="13" borderId="1" xfId="0" applyFont="1" applyBorder="1" applyFill="1" applyAlignment="0">
      <alignment horizontal="center"/>
    </xf>
    <xf numFmtId="0" fontId="53" fillId="13" borderId="1" xfId="0" applyFont="1" applyBorder="1" applyFill="1" applyAlignment="0">
      <alignment horizontal="center"/>
    </xf>
    <xf numFmtId="0" fontId="54" fillId="13" borderId="1" xfId="0" applyFont="1" applyBorder="1" applyFill="1" applyAlignment="0">
      <alignment horizontal="center"/>
    </xf>
    <xf numFmtId="0" fontId="5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" fillId="13" borderId="1" xfId="0" applyFont="1" applyBorder="1" applyFill="1" applyAlignment="0">
      <alignment horizontal="center"/>
    </xf>
    <xf numFmtId="0" fontId="57" fillId="13" borderId="1" xfId="0" applyFont="1" applyBorder="1" applyFill="1" applyAlignment="0">
      <alignment horizontal="center"/>
    </xf>
    <xf numFmtId="0" fontId="58" fillId="13" borderId="1" xfId="0" applyFont="1" applyBorder="1" applyFill="1" applyAlignment="0">
      <alignment horizontal="center"/>
    </xf>
    <xf numFmtId="0" fontId="59" fillId="13" borderId="1" xfId="0" applyFont="1" applyBorder="1" applyFill="1" applyAlignment="0">
      <alignment horizontal="center"/>
    </xf>
    <xf numFmtId="0" fontId="60" fillId="13" borderId="1" xfId="0" applyFont="1" applyBorder="1" applyFill="1" applyAlignment="0">
      <alignment horizontal="center"/>
    </xf>
    <xf numFmtId="0" fontId="61" fillId="13" borderId="1" xfId="0" applyFont="1" applyBorder="1" applyFill="1" applyAlignment="0">
      <alignment horizontal="center"/>
    </xf>
    <xf numFmtId="0" fontId="62" fillId="13" borderId="1" xfId="0" applyFont="1" applyBorder="1" applyFill="1" applyAlignment="0">
      <alignment horizontal="center"/>
    </xf>
    <xf numFmtId="0" fontId="63" fillId="13" borderId="1" xfId="0" applyFont="1" applyBorder="1" applyFill="1" applyAlignment="0">
      <alignment horizontal="center"/>
    </xf>
    <xf numFmtId="0" fontId="64" fillId="13" borderId="1" xfId="0" applyFont="1" applyBorder="1" applyFill="1" applyAlignment="0">
      <alignment horizontal="center"/>
    </xf>
    <xf numFmtId="0" fontId="65" fillId="13" borderId="1" xfId="0" applyFont="1" applyBorder="1" applyFill="1" applyAlignment="0">
      <alignment horizontal="center"/>
    </xf>
    <xf numFmtId="0" fontId="66" fillId="13" borderId="1" xfId="0" applyFont="1" applyBorder="1" applyFill="1" applyAlignment="0">
      <alignment horizontal="center"/>
    </xf>
    <xf numFmtId="0" fontId="67" fillId="13" borderId="1" xfId="0" applyFont="1" applyBorder="1" applyFill="1" applyAlignment="0">
      <alignment horizontal="center"/>
    </xf>
    <xf numFmtId="0" fontId="68" fillId="9" borderId="0" xfId="0" applyFont="1" applyFill="1" applyAlignment="0">
      <alignment horizontal="center"/>
    </xf>
    <xf numFmtId="0" fontId="0" fillId="11" borderId="1" xfId="0" applyBorder="1" applyFill="1" applyAlignment="0"/>
    <xf numFmtId="0" fontId="69" fillId="13" borderId="1" xfId="0" applyFont="1" applyBorder="1" applyFill="1" applyAlignment="0">
      <alignment horizontal="center"/>
    </xf>
    <xf numFmtId="0" fontId="70" fillId="13" borderId="1" xfId="0" applyFont="1" applyBorder="1" applyFill="1" applyAlignment="0">
      <alignment horizontal="center"/>
    </xf>
    <xf numFmtId="0" fontId="71" fillId="13" borderId="1" xfId="0" applyFont="1" applyBorder="1" applyFill="1" applyAlignment="0">
      <alignment horizontal="center"/>
    </xf>
    <xf numFmtId="0" fontId="72" fillId="13" borderId="1" xfId="0" applyFont="1" applyBorder="1" applyFill="1" applyAlignment="0">
      <alignment horizontal="center"/>
    </xf>
    <xf numFmtId="0" fontId="73" fillId="13" borderId="1" xfId="0" applyFont="1" applyBorder="1" applyFill="1" applyAlignment="0">
      <alignment horizontal="center"/>
    </xf>
    <xf numFmtId="0" fontId="74" fillId="13" borderId="1" xfId="0" applyFont="1" applyBorder="1" applyFill="1" applyAlignment="0">
      <alignment horizontal="center"/>
    </xf>
    <xf numFmtId="0" fontId="75" fillId="13" borderId="1" xfId="0" applyFont="1" applyBorder="1" applyFill="1" applyAlignment="0">
      <alignment horizontal="center"/>
    </xf>
    <xf numFmtId="0" fontId="76" fillId="13" borderId="1" xfId="0" applyFont="1" applyBorder="1" applyFill="1" applyAlignment="0">
      <alignment horizontal="center"/>
    </xf>
    <xf numFmtId="0" fontId="77" fillId="13" borderId="1" xfId="0" applyFont="1" applyBorder="1" applyFill="1" applyAlignment="0">
      <alignment horizontal="center"/>
    </xf>
    <xf numFmtId="0" fontId="78" fillId="13" borderId="1" xfId="0" applyFont="1" applyBorder="1" applyFill="1" applyAlignment="0">
      <alignment horizontal="center"/>
    </xf>
    <xf numFmtId="0" fontId="79" fillId="13" borderId="1" xfId="0" applyFont="1" applyBorder="1" applyFill="1" applyAlignment="0">
      <alignment horizontal="center"/>
    </xf>
    <xf numFmtId="0" fontId="80" fillId="13" borderId="1" xfId="0" applyFont="1" applyBorder="1" applyFill="1" applyAlignment="0">
      <alignment horizontal="center"/>
    </xf>
    <xf numFmtId="0" fontId="81" fillId="9" borderId="0" xfId="0" applyFont="1" applyFill="1" applyAlignment="0">
      <alignment horizontal="center"/>
    </xf>
    <xf numFmtId="0" fontId="0" fillId="11" borderId="1" xfId="0" applyBorder="1" applyFill="1" applyAlignment="0"/>
    <xf numFmtId="0" fontId="82" fillId="13" borderId="1" xfId="0" applyFont="1" applyBorder="1" applyFill="1" applyAlignment="0">
      <alignment horizontal="center"/>
    </xf>
    <xf numFmtId="0" fontId="83" fillId="13" borderId="1" xfId="0" applyFont="1" applyBorder="1" applyFill="1" applyAlignment="0">
      <alignment horizontal="center"/>
    </xf>
    <xf numFmtId="0" fontId="84" fillId="13" borderId="1" xfId="0" applyFont="1" applyBorder="1" applyFill="1" applyAlignment="0">
      <alignment horizontal="center"/>
    </xf>
    <xf numFmtId="0" fontId="85" fillId="13" borderId="1" xfId="0" applyFont="1" applyBorder="1" applyFill="1" applyAlignment="0">
      <alignment horizontal="center"/>
    </xf>
    <xf numFmtId="0" fontId="86" fillId="13" borderId="1" xfId="0" applyFont="1" applyBorder="1" applyFill="1" applyAlignment="0">
      <alignment horizontal="center"/>
    </xf>
    <xf numFmtId="0" fontId="87" fillId="13" borderId="1" xfId="0" applyFont="1" applyBorder="1" applyFill="1" applyAlignment="0">
      <alignment horizontal="center"/>
    </xf>
    <xf numFmtId="0" fontId="88" fillId="13" borderId="1" xfId="0" applyFont="1" applyBorder="1" applyFill="1" applyAlignment="0">
      <alignment horizontal="center"/>
    </xf>
    <xf numFmtId="0" fontId="89" fillId="13" borderId="1" xfId="0" applyFont="1" applyBorder="1" applyFill="1" applyAlignment="0">
      <alignment horizontal="center"/>
    </xf>
    <xf numFmtId="0" fontId="90" fillId="13" borderId="1" xfId="0" applyFont="1" applyBorder="1" applyFill="1" applyAlignment="0">
      <alignment horizontal="center"/>
    </xf>
    <xf numFmtId="0" fontId="91" fillId="13" borderId="1" xfId="0" applyFont="1" applyBorder="1" applyFill="1" applyAlignment="0">
      <alignment horizontal="center"/>
    </xf>
    <xf numFmtId="0" fontId="92" fillId="13" borderId="1" xfId="0" applyFont="1" applyBorder="1" applyFill="1" applyAlignment="0">
      <alignment horizontal="center"/>
    </xf>
    <xf numFmtId="0" fontId="93" fillId="13" borderId="1" xfId="0" applyFont="1" applyBorder="1" applyFill="1" applyAlignment="0">
      <alignment horizontal="center"/>
    </xf>
    <xf numFmtId="0" fontId="94" fillId="9" borderId="0" xfId="0" applyFont="1" applyFill="1" applyAlignment="0">
      <alignment horizontal="center"/>
    </xf>
    <xf numFmtId="0" fontId="0" fillId="11" borderId="1" xfId="0" applyBorder="1" applyFill="1" applyAlignment="0"/>
    <xf numFmtId="0" fontId="95" fillId="13" borderId="1" xfId="0" applyFont="1" applyBorder="1" applyFill="1" applyAlignment="0">
      <alignment horizontal="center"/>
    </xf>
    <xf numFmtId="0" fontId="96" fillId="13" borderId="1" xfId="0" applyFont="1" applyBorder="1" applyFill="1" applyAlignment="0">
      <alignment horizontal="center"/>
    </xf>
    <xf numFmtId="0" fontId="97" fillId="13" borderId="1" xfId="0" applyFont="1" applyBorder="1" applyFill="1" applyAlignment="0">
      <alignment horizontal="center"/>
    </xf>
    <xf numFmtId="0" fontId="98" fillId="13" borderId="1" xfId="0" applyFont="1" applyBorder="1" applyFill="1" applyAlignment="0">
      <alignment horizontal="center"/>
    </xf>
    <xf numFmtId="0" fontId="99" fillId="13" borderId="1" xfId="0" applyFont="1" applyBorder="1" applyFill="1" applyAlignment="0">
      <alignment horizontal="center"/>
    </xf>
    <xf numFmtId="0" fontId="100" fillId="13" borderId="1" xfId="0" applyFont="1" applyBorder="1" applyFill="1" applyAlignment="0">
      <alignment horizontal="center"/>
    </xf>
    <xf numFmtId="0" fontId="101" fillId="13" borderId="1" xfId="0" applyFont="1" applyBorder="1" applyFill="1" applyAlignment="0">
      <alignment horizontal="center"/>
    </xf>
    <xf numFmtId="0" fontId="102" fillId="13" borderId="1" xfId="0" applyFont="1" applyBorder="1" applyFill="1" applyAlignment="0">
      <alignment horizontal="center"/>
    </xf>
    <xf numFmtId="0" fontId="103" fillId="13" borderId="1" xfId="0" applyFont="1" applyBorder="1" applyFill="1" applyAlignment="0">
      <alignment horizontal="center"/>
    </xf>
    <xf numFmtId="0" fontId="104" fillId="13" borderId="1" xfId="0" applyFont="1" applyBorder="1" applyFill="1" applyAlignment="0">
      <alignment horizontal="center"/>
    </xf>
    <xf numFmtId="0" fontId="105" fillId="13" borderId="1" xfId="0" applyFont="1" applyBorder="1" applyFill="1" applyAlignment="0">
      <alignment horizontal="center"/>
    </xf>
    <xf numFmtId="0" fontId="106" fillId="13" borderId="1" xfId="0" applyFont="1" applyBorder="1" applyFill="1" applyAlignment="0">
      <alignment horizontal="center"/>
    </xf>
    <xf numFmtId="0" fontId="107" fillId="9" borderId="0" xfId="0" applyFont="1" applyFill="1" applyAlignment="0">
      <alignment horizontal="center"/>
    </xf>
    <xf numFmtId="0" fontId="0" fillId="11" borderId="1" xfId="0" applyBorder="1" applyFill="1" applyAlignment="0"/>
    <xf numFmtId="0" fontId="108" fillId="13" borderId="1" xfId="0" applyFont="1" applyBorder="1" applyFill="1" applyAlignment="0">
      <alignment horizontal="center"/>
    </xf>
    <xf numFmtId="0" fontId="109" fillId="13" borderId="1" xfId="0" applyFont="1" applyBorder="1" applyFill="1" applyAlignment="0">
      <alignment horizontal="center"/>
    </xf>
    <xf numFmtId="0" fontId="110" fillId="13" borderId="1" xfId="0" applyFont="1" applyBorder="1" applyFill="1" applyAlignment="0">
      <alignment horizontal="center"/>
    </xf>
    <xf numFmtId="0" fontId="111" fillId="13" borderId="1" xfId="0" applyFont="1" applyBorder="1" applyFill="1" applyAlignment="0">
      <alignment horizontal="center"/>
    </xf>
    <xf numFmtId="0" fontId="112" fillId="13" borderId="1" xfId="0" applyFont="1" applyBorder="1" applyFill="1" applyAlignment="0">
      <alignment horizontal="center"/>
    </xf>
    <xf numFmtId="0" fontId="113" fillId="13" borderId="1" xfId="0" applyFont="1" applyBorder="1" applyFill="1" applyAlignment="0">
      <alignment horizontal="center"/>
    </xf>
    <xf numFmtId="0" fontId="114" fillId="13" borderId="1" xfId="0" applyFont="1" applyBorder="1" applyFill="1" applyAlignment="0">
      <alignment horizontal="center"/>
    </xf>
    <xf numFmtId="0" fontId="115" fillId="13" borderId="1" xfId="0" applyFont="1" applyBorder="1" applyFill="1" applyAlignment="0">
      <alignment horizontal="center"/>
    </xf>
    <xf numFmtId="0" fontId="116" fillId="13" borderId="1" xfId="0" applyFont="1" applyBorder="1" applyFill="1" applyAlignment="0">
      <alignment horizontal="center"/>
    </xf>
    <xf numFmtId="0" fontId="117" fillId="13" borderId="1" xfId="0" applyFont="1" applyBorder="1" applyFill="1" applyAlignment="0">
      <alignment horizontal="center"/>
    </xf>
    <xf numFmtId="0" fontId="118" fillId="13" borderId="1" xfId="0" applyFont="1" applyBorder="1" applyFill="1" applyAlignment="0">
      <alignment horizontal="center"/>
    </xf>
    <xf numFmtId="0" fontId="119" fillId="13" borderId="1" xfId="0" applyFont="1" applyBorder="1" applyFill="1" applyAlignment="0">
      <alignment horizontal="center"/>
    </xf>
    <xf numFmtId="0" fontId="120" fillId="9" borderId="0" xfId="0" applyFont="1" applyFill="1" applyAlignment="0">
      <alignment horizontal="center"/>
    </xf>
    <xf numFmtId="0" fontId="0" fillId="11" borderId="1" xfId="0" applyBorder="1" applyFill="1" applyAlignment="0"/>
    <xf numFmtId="0" fontId="121" fillId="13" borderId="1" xfId="0" applyFont="1" applyBorder="1" applyFill="1" applyAlignment="0">
      <alignment horizontal="center"/>
    </xf>
    <xf numFmtId="0" fontId="122" fillId="13" borderId="1" xfId="0" applyFont="1" applyBorder="1" applyFill="1" applyAlignment="0">
      <alignment horizontal="center"/>
    </xf>
    <xf numFmtId="0" fontId="123" fillId="13" borderId="1" xfId="0" applyFont="1" applyBorder="1" applyFill="1" applyAlignment="0">
      <alignment horizontal="center"/>
    </xf>
    <xf numFmtId="0" fontId="124" fillId="13" borderId="1" xfId="0" applyFont="1" applyBorder="1" applyFill="1" applyAlignment="0">
      <alignment horizontal="center"/>
    </xf>
    <xf numFmtId="0" fontId="125" fillId="13" borderId="1" xfId="0" applyFont="1" applyBorder="1" applyFill="1" applyAlignment="0">
      <alignment horizontal="center"/>
    </xf>
    <xf numFmtId="0" fontId="126" fillId="13" borderId="1" xfId="0" applyFont="1" applyBorder="1" applyFill="1" applyAlignment="0">
      <alignment horizontal="center"/>
    </xf>
    <xf numFmtId="0" fontId="127" fillId="13" borderId="1" xfId="0" applyFont="1" applyBorder="1" applyFill="1" applyAlignment="0">
      <alignment horizontal="center"/>
    </xf>
    <xf numFmtId="0" fontId="128" fillId="13" borderId="1" xfId="0" applyFont="1" applyBorder="1" applyFill="1" applyAlignment="0">
      <alignment horizontal="center"/>
    </xf>
    <xf numFmtId="0" fontId="129" fillId="13" borderId="1" xfId="0" applyFont="1" applyBorder="1" applyFill="1" applyAlignment="0">
      <alignment horizontal="center"/>
    </xf>
    <xf numFmtId="0" fontId="130" fillId="13" borderId="1" xfId="0" applyFont="1" applyBorder="1" applyFill="1" applyAlignment="0">
      <alignment horizontal="center"/>
    </xf>
    <xf numFmtId="0" fontId="131" fillId="13" borderId="1" xfId="0" applyFont="1" applyBorder="1" applyFill="1" applyAlignment="0">
      <alignment horizontal="center"/>
    </xf>
    <xf numFmtId="0" fontId="132" fillId="13" borderId="1" xfId="0" applyFont="1" applyBorder="1" applyFill="1" applyAlignment="0">
      <alignment horizontal="center"/>
    </xf>
    <xf numFmtId="0" fontId="133" fillId="9" borderId="0" xfId="0" applyFont="1" applyFill="1" applyAlignment="0">
      <alignment horizontal="center"/>
    </xf>
    <xf numFmtId="0" fontId="0" fillId="11" borderId="1" xfId="0" applyBorder="1" applyFill="1" applyAlignment="0"/>
    <xf numFmtId="0" fontId="134" fillId="13" borderId="1" xfId="0" applyFont="1" applyBorder="1" applyFill="1" applyAlignment="0">
      <alignment horizontal="center"/>
    </xf>
    <xf numFmtId="0" fontId="135" fillId="13" borderId="1" xfId="0" applyFont="1" applyBorder="1" applyFill="1" applyAlignment="0">
      <alignment horizontal="center"/>
    </xf>
    <xf numFmtId="0" fontId="136" fillId="13" borderId="1" xfId="0" applyFont="1" applyBorder="1" applyFill="1" applyAlignment="0">
      <alignment horizontal="center"/>
    </xf>
    <xf numFmtId="0" fontId="137" fillId="13" borderId="1" xfId="0" applyFont="1" applyBorder="1" applyFill="1" applyAlignment="0">
      <alignment horizontal="center"/>
    </xf>
    <xf numFmtId="0" fontId="138" fillId="13" borderId="1" xfId="0" applyFont="1" applyBorder="1" applyFill="1" applyAlignment="0">
      <alignment horizontal="center"/>
    </xf>
    <xf numFmtId="0" fontId="139" fillId="13" borderId="1" xfId="0" applyFont="1" applyBorder="1" applyFill="1" applyAlignment="0">
      <alignment horizontal="center"/>
    </xf>
    <xf numFmtId="0" fontId="140" fillId="13" borderId="1" xfId="0" applyFont="1" applyBorder="1" applyFill="1" applyAlignment="0">
      <alignment horizontal="center"/>
    </xf>
    <xf numFmtId="0" fontId="141" fillId="13" borderId="1" xfId="0" applyFont="1" applyBorder="1" applyFill="1" applyAlignment="0">
      <alignment horizontal="center"/>
    </xf>
    <xf numFmtId="0" fontId="142" fillId="13" borderId="1" xfId="0" applyFont="1" applyBorder="1" applyFill="1" applyAlignment="0">
      <alignment horizontal="center"/>
    </xf>
    <xf numFmtId="0" fontId="143" fillId="13" borderId="1" xfId="0" applyFont="1" applyBorder="1" applyFill="1" applyAlignment="0">
      <alignment horizontal="center"/>
    </xf>
    <xf numFmtId="0" fontId="144" fillId="13" borderId="1" xfId="0" applyFont="1" applyBorder="1" applyFill="1" applyAlignment="0">
      <alignment horizontal="center"/>
    </xf>
    <xf numFmtId="0" fontId="145" fillId="13" borderId="1" xfId="0" applyFont="1" applyBorder="1" applyFill="1" applyAlignment="0">
      <alignment horizontal="center"/>
    </xf>
    <xf numFmtId="0" fontId="146" fillId="9" borderId="0" xfId="0" applyFont="1" applyFill="1" applyAlignment="0">
      <alignment horizontal="center"/>
    </xf>
    <xf numFmtId="0" fontId="0" fillId="11" borderId="1" xfId="0" applyBorder="1" applyFill="1" applyAlignment="0"/>
    <xf numFmtId="0" fontId="147" fillId="13" borderId="1" xfId="0" applyFont="1" applyBorder="1" applyFill="1" applyAlignment="0">
      <alignment horizontal="center"/>
    </xf>
    <xf numFmtId="0" fontId="148" fillId="13" borderId="1" xfId="0" applyFont="1" applyBorder="1" applyFill="1" applyAlignment="0">
      <alignment horizontal="center"/>
    </xf>
    <xf numFmtId="0" fontId="149" fillId="13" borderId="1" xfId="0" applyFont="1" applyBorder="1" applyFill="1" applyAlignment="0">
      <alignment horizontal="center"/>
    </xf>
    <xf numFmtId="0" fontId="150" fillId="13" borderId="1" xfId="0" applyFont="1" applyBorder="1" applyFill="1" applyAlignment="0">
      <alignment horizontal="center"/>
    </xf>
    <xf numFmtId="0" fontId="151" fillId="13" borderId="1" xfId="0" applyFont="1" applyBorder="1" applyFill="1" applyAlignment="0">
      <alignment horizontal="center"/>
    </xf>
    <xf numFmtId="0" fontId="152" fillId="13" borderId="1" xfId="0" applyFont="1" applyBorder="1" applyFill="1" applyAlignment="0">
      <alignment horizontal="center"/>
    </xf>
    <xf numFmtId="0" fontId="153" fillId="13" borderId="1" xfId="0" applyFont="1" applyBorder="1" applyFill="1" applyAlignment="0">
      <alignment horizontal="center"/>
    </xf>
    <xf numFmtId="0" fontId="154" fillId="13" borderId="1" xfId="0" applyFont="1" applyBorder="1" applyFill="1" applyAlignment="0">
      <alignment horizontal="center"/>
    </xf>
    <xf numFmtId="0" fontId="155" fillId="13" borderId="1" xfId="0" applyFont="1" applyBorder="1" applyFill="1" applyAlignment="0">
      <alignment horizontal="center"/>
    </xf>
    <xf numFmtId="0" fontId="156" fillId="13" borderId="1" xfId="0" applyFont="1" applyBorder="1" applyFill="1" applyAlignment="0">
      <alignment horizontal="center"/>
    </xf>
    <xf numFmtId="0" fontId="157" fillId="13" borderId="1" xfId="0" applyFont="1" applyBorder="1" applyFill="1" applyAlignment="0">
      <alignment horizontal="center"/>
    </xf>
    <xf numFmtId="0" fontId="158" fillId="13" borderId="1" xfId="0" applyFont="1" applyBorder="1" applyFill="1" applyAlignment="0">
      <alignment horizontal="center"/>
    </xf>
    <xf numFmtId="0" fontId="159" fillId="9" borderId="0" xfId="0" applyFont="1" applyFill="1" applyAlignment="0">
      <alignment horizontal="center"/>
    </xf>
    <xf numFmtId="0" fontId="0" fillId="11" borderId="1" xfId="0" applyBorder="1" applyFill="1" applyAlignment="0"/>
    <xf numFmtId="0" fontId="160" fillId="13" borderId="1" xfId="0" applyFont="1" applyBorder="1" applyFill="1" applyAlignment="0">
      <alignment horizontal="center"/>
    </xf>
    <xf numFmtId="0" fontId="161" fillId="13" borderId="1" xfId="0" applyFont="1" applyBorder="1" applyFill="1" applyAlignment="0">
      <alignment horizontal="center"/>
    </xf>
    <xf numFmtId="0" fontId="162" fillId="13" borderId="1" xfId="0" applyFont="1" applyBorder="1" applyFill="1" applyAlignment="0">
      <alignment horizontal="center"/>
    </xf>
    <xf numFmtId="0" fontId="163" fillId="13" borderId="1" xfId="0" applyFont="1" applyBorder="1" applyFill="1" applyAlignment="0">
      <alignment horizontal="center"/>
    </xf>
    <xf numFmtId="0" fontId="164" fillId="13" borderId="1" xfId="0" applyFont="1" applyBorder="1" applyFill="1" applyAlignment="0">
      <alignment horizontal="center"/>
    </xf>
    <xf numFmtId="0" fontId="165" fillId="13" borderId="1" xfId="0" applyFont="1" applyBorder="1" applyFill="1" applyAlignment="0">
      <alignment horizontal="center"/>
    </xf>
    <xf numFmtId="0" fontId="166" fillId="13" borderId="1" xfId="0" applyFont="1" applyBorder="1" applyFill="1" applyAlignment="0">
      <alignment horizontal="center"/>
    </xf>
    <xf numFmtId="0" fontId="167" fillId="13" borderId="1" xfId="0" applyFont="1" applyBorder="1" applyFill="1" applyAlignment="0">
      <alignment horizontal="center"/>
    </xf>
    <xf numFmtId="0" fontId="168" fillId="13" borderId="1" xfId="0" applyFont="1" applyBorder="1" applyFill="1" applyAlignment="0">
      <alignment horizontal="center"/>
    </xf>
    <xf numFmtId="0" fontId="169" fillId="13" borderId="1" xfId="0" applyFont="1" applyBorder="1" applyFill="1" applyAlignment="0">
      <alignment horizontal="center"/>
    </xf>
    <xf numFmtId="0" fontId="170" fillId="13" borderId="1" xfId="0" applyFont="1" applyBorder="1" applyFill="1" applyAlignment="0">
      <alignment horizontal="center"/>
    </xf>
    <xf numFmtId="0" fontId="171" fillId="13" borderId="1" xfId="0" applyFont="1" applyBorder="1" applyFill="1" applyAlignment="0">
      <alignment horizontal="center"/>
    </xf>
    <xf numFmtId="0" fontId="172" fillId="9" borderId="0" xfId="0" applyFont="1" applyFill="1" applyAlignment="0">
      <alignment horizontal="center"/>
    </xf>
    <xf numFmtId="0" fontId="0" fillId="11" borderId="1" xfId="0" applyBorder="1" applyFill="1" applyAlignment="0"/>
    <xf numFmtId="0" fontId="173" fillId="13" borderId="1" xfId="0" applyFont="1" applyBorder="1" applyFill="1" applyAlignment="0">
      <alignment horizontal="center"/>
    </xf>
    <xf numFmtId="0" fontId="174" fillId="13" borderId="1" xfId="0" applyFont="1" applyBorder="1" applyFill="1" applyAlignment="0">
      <alignment horizontal="center"/>
    </xf>
    <xf numFmtId="0" fontId="175" fillId="13" borderId="1" xfId="0" applyFont="1" applyBorder="1" applyFill="1" applyAlignment="0">
      <alignment horizontal="center"/>
    </xf>
    <xf numFmtId="0" fontId="176" fillId="13" borderId="1" xfId="0" applyFont="1" applyBorder="1" applyFill="1" applyAlignment="0">
      <alignment horizontal="center"/>
    </xf>
    <xf numFmtId="0" fontId="177" fillId="13" borderId="1" xfId="0" applyFont="1" applyBorder="1" applyFill="1" applyAlignment="0">
      <alignment horizontal="center"/>
    </xf>
    <xf numFmtId="0" fontId="178" fillId="13" borderId="1" xfId="0" applyFont="1" applyBorder="1" applyFill="1" applyAlignment="0">
      <alignment horizontal="center"/>
    </xf>
    <xf numFmtId="0" fontId="179" fillId="13" borderId="1" xfId="0" applyFont="1" applyBorder="1" applyFill="1" applyAlignment="0">
      <alignment horizontal="center"/>
    </xf>
    <xf numFmtId="0" fontId="180" fillId="13" borderId="1" xfId="0" applyFont="1" applyBorder="1" applyFill="1" applyAlignment="0">
      <alignment horizontal="center"/>
    </xf>
    <xf numFmtId="0" fontId="181" fillId="13" borderId="1" xfId="0" applyFont="1" applyBorder="1" applyFill="1" applyAlignment="0">
      <alignment horizontal="center"/>
    </xf>
    <xf numFmtId="0" fontId="182" fillId="13" borderId="1" xfId="0" applyFont="1" applyBorder="1" applyFill="1" applyAlignment="0">
      <alignment horizontal="center"/>
    </xf>
    <xf numFmtId="0" fontId="183" fillId="13" borderId="1" xfId="0" applyFont="1" applyBorder="1" applyFill="1" applyAlignment="0">
      <alignment horizontal="center"/>
    </xf>
    <xf numFmtId="0" fontId="184" fillId="13" borderId="1" xfId="0" applyFont="1" applyBorder="1" applyFill="1" applyAlignment="0">
      <alignment horizontal="center"/>
    </xf>
    <xf numFmtId="0" fontId="185" fillId="9" borderId="0" xfId="0" applyFont="1" applyFill="1" applyAlignment="0">
      <alignment horizontal="center"/>
    </xf>
    <xf numFmtId="0" fontId="0" fillId="11" borderId="1" xfId="0" applyBorder="1" applyFill="1" applyAlignment="0"/>
    <xf numFmtId="0" fontId="186" fillId="13" borderId="1" xfId="0" applyFont="1" applyBorder="1" applyFill="1" applyAlignment="0">
      <alignment horizontal="center"/>
    </xf>
    <xf numFmtId="0" fontId="187" fillId="13" borderId="1" xfId="0" applyFont="1" applyBorder="1" applyFill="1" applyAlignment="0">
      <alignment horizontal="center"/>
    </xf>
    <xf numFmtId="0" fontId="188" fillId="13" borderId="1" xfId="0" applyFont="1" applyBorder="1" applyFill="1" applyAlignment="0">
      <alignment horizontal="center"/>
    </xf>
    <xf numFmtId="0" fontId="189" fillId="13" borderId="1" xfId="0" applyFont="1" applyBorder="1" applyFill="1" applyAlignment="0">
      <alignment horizontal="center"/>
    </xf>
    <xf numFmtId="0" fontId="190" fillId="13" borderId="1" xfId="0" applyFont="1" applyBorder="1" applyFill="1" applyAlignment="0">
      <alignment horizontal="center"/>
    </xf>
    <xf numFmtId="0" fontId="191" fillId="13" borderId="1" xfId="0" applyFont="1" applyBorder="1" applyFill="1" applyAlignment="0">
      <alignment horizontal="center"/>
    </xf>
    <xf numFmtId="0" fontId="192" fillId="13" borderId="1" xfId="0" applyFont="1" applyBorder="1" applyFill="1" applyAlignment="0">
      <alignment horizontal="center"/>
    </xf>
    <xf numFmtId="0" fontId="193" fillId="13" borderId="1" xfId="0" applyFont="1" applyBorder="1" applyFill="1" applyAlignment="0">
      <alignment horizontal="center"/>
    </xf>
    <xf numFmtId="0" fontId="194" fillId="13" borderId="1" xfId="0" applyFont="1" applyBorder="1" applyFill="1" applyAlignment="0">
      <alignment horizontal="center"/>
    </xf>
    <xf numFmtId="0" fontId="195" fillId="13" borderId="1" xfId="0" applyFont="1" applyBorder="1" applyFill="1" applyAlignment="0">
      <alignment horizontal="center"/>
    </xf>
    <xf numFmtId="0" fontId="196" fillId="13" borderId="1" xfId="0" applyFont="1" applyBorder="1" applyFill="1" applyAlignment="0">
      <alignment horizontal="center"/>
    </xf>
    <xf numFmtId="0" fontId="197" fillId="13" borderId="1" xfId="0" applyFont="1" applyBorder="1" applyFill="1" applyAlignment="0">
      <alignment horizontal="center"/>
    </xf>
    <xf numFmtId="0" fontId="198" fillId="9" borderId="0" xfId="0" applyFont="1" applyFill="1" applyAlignment="0">
      <alignment horizontal="center"/>
    </xf>
    <xf numFmtId="0" fontId="0" fillId="11" borderId="1" xfId="0" applyBorder="1" applyFill="1" applyAlignment="0"/>
    <xf numFmtId="0" fontId="199" fillId="13" borderId="1" xfId="0" applyFont="1" applyBorder="1" applyFill="1" applyAlignment="0">
      <alignment horizontal="center"/>
    </xf>
    <xf numFmtId="0" fontId="200" fillId="13" borderId="1" xfId="0" applyFont="1" applyBorder="1" applyFill="1" applyAlignment="0">
      <alignment horizontal="center"/>
    </xf>
    <xf numFmtId="0" fontId="201" fillId="13" borderId="1" xfId="0" applyFont="1" applyBorder="1" applyFill="1" applyAlignment="0">
      <alignment horizontal="center"/>
    </xf>
    <xf numFmtId="0" fontId="202" fillId="13" borderId="1" xfId="0" applyFont="1" applyBorder="1" applyFill="1" applyAlignment="0">
      <alignment horizontal="center"/>
    </xf>
    <xf numFmtId="0" fontId="203" fillId="13" borderId="1" xfId="0" applyFont="1" applyBorder="1" applyFill="1" applyAlignment="0">
      <alignment horizontal="center"/>
    </xf>
    <xf numFmtId="0" fontId="204" fillId="13" borderId="1" xfId="0" applyFont="1" applyBorder="1" applyFill="1" applyAlignment="0">
      <alignment horizontal="center"/>
    </xf>
    <xf numFmtId="0" fontId="205" fillId="13" borderId="1" xfId="0" applyFont="1" applyBorder="1" applyFill="1" applyAlignment="0">
      <alignment horizontal="center"/>
    </xf>
    <xf numFmtId="0" fontId="206" fillId="13" borderId="1" xfId="0" applyFont="1" applyBorder="1" applyFill="1" applyAlignment="0">
      <alignment horizontal="center"/>
    </xf>
    <xf numFmtId="0" fontId="207" fillId="13" borderId="1" xfId="0" applyFont="1" applyBorder="1" applyFill="1" applyAlignment="0">
      <alignment horizontal="center"/>
    </xf>
    <xf numFmtId="0" fontId="208" fillId="13" borderId="1" xfId="0" applyFont="1" applyBorder="1" applyFill="1" applyAlignment="0">
      <alignment horizontal="center"/>
    </xf>
    <xf numFmtId="0" fontId="209" fillId="13" borderId="1" xfId="0" applyFont="1" applyBorder="1" applyFill="1" applyAlignment="0">
      <alignment horizontal="center"/>
    </xf>
    <xf numFmtId="0" fontId="210" fillId="13" borderId="1" xfId="0" applyFont="1" applyBorder="1" applyFill="1" applyAlignment="0">
      <alignment horizontal="center"/>
    </xf>
    <xf numFmtId="0" fontId="211" fillId="9" borderId="0" xfId="0" applyFont="1" applyFill="1" applyAlignment="0">
      <alignment horizontal="center"/>
    </xf>
    <xf numFmtId="0" fontId="0" fillId="11" borderId="1" xfId="0" applyBorder="1" applyFill="1" applyAlignment="0"/>
    <xf numFmtId="0" fontId="212" fillId="13" borderId="1" xfId="0" applyFont="1" applyBorder="1" applyFill="1" applyAlignment="0">
      <alignment horizontal="center"/>
    </xf>
    <xf numFmtId="0" fontId="213" fillId="13" borderId="1" xfId="0" applyFont="1" applyBorder="1" applyFill="1" applyAlignment="0">
      <alignment horizontal="center"/>
    </xf>
    <xf numFmtId="0" fontId="214" fillId="13" borderId="1" xfId="0" applyFont="1" applyBorder="1" applyFill="1" applyAlignment="0">
      <alignment horizontal="center"/>
    </xf>
    <xf numFmtId="0" fontId="215" fillId="13" borderId="1" xfId="0" applyFont="1" applyBorder="1" applyFill="1" applyAlignment="0">
      <alignment horizontal="center"/>
    </xf>
    <xf numFmtId="0" fontId="216" fillId="13" borderId="1" xfId="0" applyFont="1" applyBorder="1" applyFill="1" applyAlignment="0">
      <alignment horizontal="center"/>
    </xf>
    <xf numFmtId="0" fontId="217" fillId="13" borderId="1" xfId="0" applyFont="1" applyBorder="1" applyFill="1" applyAlignment="0">
      <alignment horizontal="center"/>
    </xf>
    <xf numFmtId="0" fontId="218" fillId="13" borderId="1" xfId="0" applyFont="1" applyBorder="1" applyFill="1" applyAlignment="0">
      <alignment horizontal="center"/>
    </xf>
    <xf numFmtId="0" fontId="219" fillId="13" borderId="1" xfId="0" applyFont="1" applyBorder="1" applyFill="1" applyAlignment="0">
      <alignment horizontal="center"/>
    </xf>
    <xf numFmtId="0" fontId="220" fillId="13" borderId="1" xfId="0" applyFont="1" applyBorder="1" applyFill="1" applyAlignment="0">
      <alignment horizontal="center"/>
    </xf>
    <xf numFmtId="0" fontId="221" fillId="13" borderId="1" xfId="0" applyFont="1" applyBorder="1" applyFill="1" applyAlignment="0">
      <alignment horizontal="center"/>
    </xf>
    <xf numFmtId="0" fontId="222" fillId="13" borderId="1" xfId="0" applyFont="1" applyBorder="1" applyFill="1" applyAlignment="0">
      <alignment horizontal="center"/>
    </xf>
    <xf numFmtId="0" fontId="223" fillId="13" borderId="1" xfId="0" applyFont="1" applyBorder="1" applyFill="1" applyAlignment="0">
      <alignment horizontal="center"/>
    </xf>
    <xf numFmtId="0" fontId="224" fillId="9" borderId="0" xfId="0" applyFont="1" applyFill="1" applyAlignment="0">
      <alignment horizontal="center"/>
    </xf>
    <xf numFmtId="0" fontId="0" fillId="11" borderId="1" xfId="0" applyBorder="1" applyFill="1" applyAlignment="0"/>
    <xf numFmtId="0" fontId="225" fillId="13" borderId="1" xfId="0" applyFont="1" applyBorder="1" applyFill="1" applyAlignment="0">
      <alignment horizontal="center"/>
    </xf>
    <xf numFmtId="0" fontId="226" fillId="13" borderId="1" xfId="0" applyFont="1" applyBorder="1" applyFill="1" applyAlignment="0">
      <alignment horizontal="center"/>
    </xf>
    <xf numFmtId="0" fontId="227" fillId="13" borderId="1" xfId="0" applyFont="1" applyBorder="1" applyFill="1" applyAlignment="0">
      <alignment horizontal="center"/>
    </xf>
    <xf numFmtId="0" fontId="228" fillId="13" borderId="1" xfId="0" applyFont="1" applyBorder="1" applyFill="1" applyAlignment="0">
      <alignment horizontal="center"/>
    </xf>
    <xf numFmtId="0" fontId="229" fillId="13" borderId="1" xfId="0" applyFont="1" applyBorder="1" applyFill="1" applyAlignment="0">
      <alignment horizontal="center"/>
    </xf>
    <xf numFmtId="0" fontId="230" fillId="13" borderId="1" xfId="0" applyFont="1" applyBorder="1" applyFill="1" applyAlignment="0">
      <alignment horizontal="center"/>
    </xf>
    <xf numFmtId="0" fontId="231" fillId="13" borderId="1" xfId="0" applyFont="1" applyBorder="1" applyFill="1" applyAlignment="0">
      <alignment horizontal="center"/>
    </xf>
    <xf numFmtId="0" fontId="232" fillId="13" borderId="1" xfId="0" applyFont="1" applyBorder="1" applyFill="1" applyAlignment="0">
      <alignment horizontal="center"/>
    </xf>
    <xf numFmtId="0" fontId="233" fillId="13" borderId="1" xfId="0" applyFont="1" applyBorder="1" applyFill="1" applyAlignment="0">
      <alignment horizontal="center"/>
    </xf>
    <xf numFmtId="0" fontId="234" fillId="13" borderId="1" xfId="0" applyFont="1" applyBorder="1" applyFill="1" applyAlignment="0">
      <alignment horizontal="center"/>
    </xf>
    <xf numFmtId="0" fontId="235" fillId="13" borderId="1" xfId="0" applyFont="1" applyBorder="1" applyFill="1" applyAlignment="0">
      <alignment horizontal="center"/>
    </xf>
    <xf numFmtId="0" fontId="236" fillId="13" borderId="1" xfId="0" applyFont="1" applyBorder="1" applyFill="1" applyAlignment="0">
      <alignment horizontal="center"/>
    </xf>
    <xf numFmtId="0" fontId="237" fillId="9" borderId="0" xfId="0" applyFont="1" applyFill="1" applyAlignment="0">
      <alignment horizontal="center"/>
    </xf>
    <xf numFmtId="0" fontId="0" fillId="11" borderId="1" xfId="0" applyBorder="1" applyFill="1" applyAlignment="0"/>
    <xf numFmtId="0" fontId="238" fillId="13" borderId="1" xfId="0" applyFont="1" applyBorder="1" applyFill="1" applyAlignment="0">
      <alignment horizontal="center"/>
    </xf>
    <xf numFmtId="0" fontId="239" fillId="13" borderId="1" xfId="0" applyFont="1" applyBorder="1" applyFill="1" applyAlignment="0">
      <alignment horizontal="center"/>
    </xf>
    <xf numFmtId="0" fontId="240" fillId="13" borderId="1" xfId="0" applyFont="1" applyBorder="1" applyFill="1" applyAlignment="0">
      <alignment horizontal="center"/>
    </xf>
    <xf numFmtId="0" fontId="241" fillId="13" borderId="1" xfId="0" applyFont="1" applyBorder="1" applyFill="1" applyAlignment="0">
      <alignment horizontal="center"/>
    </xf>
    <xf numFmtId="0" fontId="242" fillId="13" borderId="1" xfId="0" applyFont="1" applyBorder="1" applyFill="1" applyAlignment="0">
      <alignment horizontal="center"/>
    </xf>
    <xf numFmtId="0" fontId="243" fillId="13" borderId="1" xfId="0" applyFont="1" applyBorder="1" applyFill="1" applyAlignment="0">
      <alignment horizontal="center"/>
    </xf>
    <xf numFmtId="0" fontId="244" fillId="13" borderId="1" xfId="0" applyFont="1" applyBorder="1" applyFill="1" applyAlignment="0">
      <alignment horizontal="center"/>
    </xf>
    <xf numFmtId="0" fontId="245" fillId="13" borderId="1" xfId="0" applyFont="1" applyBorder="1" applyFill="1" applyAlignment="0">
      <alignment horizontal="center"/>
    </xf>
    <xf numFmtId="0" fontId="246" fillId="13" borderId="1" xfId="0" applyFont="1" applyBorder="1" applyFill="1" applyAlignment="0">
      <alignment horizontal="center"/>
    </xf>
    <xf numFmtId="0" fontId="247" fillId="13" borderId="1" xfId="0" applyFont="1" applyBorder="1" applyFill="1" applyAlignment="0">
      <alignment horizontal="center"/>
    </xf>
    <xf numFmtId="0" fontId="248" fillId="13" borderId="1" xfId="0" applyFont="1" applyBorder="1" applyFill="1" applyAlignment="0">
      <alignment horizontal="center"/>
    </xf>
    <xf numFmtId="0" fontId="249" fillId="13" borderId="1" xfId="0" applyFont="1" applyBorder="1" applyFill="1" applyAlignment="0">
      <alignment horizontal="center"/>
    </xf>
    <xf numFmtId="0" fontId="250" fillId="9" borderId="0" xfId="0" applyFont="1" applyFill="1" applyAlignment="0">
      <alignment horizontal="center"/>
    </xf>
    <xf numFmtId="0" fontId="0" fillId="11" borderId="1" xfId="0" applyBorder="1" applyFill="1" applyAlignment="0"/>
    <xf numFmtId="0" fontId="251" fillId="13" borderId="1" xfId="0" applyFont="1" applyBorder="1" applyFill="1" applyAlignment="0">
      <alignment horizontal="center"/>
    </xf>
    <xf numFmtId="0" fontId="252" fillId="13" borderId="1" xfId="0" applyFont="1" applyBorder="1" applyFill="1" applyAlignment="0">
      <alignment horizontal="center"/>
    </xf>
    <xf numFmtId="0" fontId="253" fillId="13" borderId="1" xfId="0" applyFont="1" applyBorder="1" applyFill="1" applyAlignment="0">
      <alignment horizontal="center"/>
    </xf>
    <xf numFmtId="0" fontId="254" fillId="13" borderId="1" xfId="0" applyFont="1" applyBorder="1" applyFill="1" applyAlignment="0">
      <alignment horizontal="center"/>
    </xf>
    <xf numFmtId="0" fontId="255" fillId="13" borderId="1" xfId="0" applyFont="1" applyBorder="1" applyFill="1" applyAlignment="0">
      <alignment horizontal="center"/>
    </xf>
    <xf numFmtId="0" fontId="256" fillId="13" borderId="1" xfId="0" applyFont="1" applyBorder="1" applyFill="1" applyAlignment="0">
      <alignment horizontal="center"/>
    </xf>
    <xf numFmtId="0" fontId="257" fillId="13" borderId="1" xfId="0" applyFont="1" applyBorder="1" applyFill="1" applyAlignment="0">
      <alignment horizontal="center"/>
    </xf>
    <xf numFmtId="0" fontId="258" fillId="13" borderId="1" xfId="0" applyFont="1" applyBorder="1" applyFill="1" applyAlignment="0">
      <alignment horizontal="center"/>
    </xf>
    <xf numFmtId="0" fontId="259" fillId="13" borderId="1" xfId="0" applyFont="1" applyBorder="1" applyFill="1" applyAlignment="0">
      <alignment horizontal="center"/>
    </xf>
    <xf numFmtId="0" fontId="260" fillId="13" borderId="1" xfId="0" applyFont="1" applyBorder="1" applyFill="1" applyAlignment="0">
      <alignment horizontal="center"/>
    </xf>
    <xf numFmtId="0" fontId="261" fillId="13" borderId="1" xfId="0" applyFont="1" applyBorder="1" applyFill="1" applyAlignment="0">
      <alignment horizontal="center"/>
    </xf>
    <xf numFmtId="0" fontId="262" fillId="13" borderId="1" xfId="0" applyFont="1" applyBorder="1" applyFill="1" applyAlignment="0">
      <alignment horizontal="center"/>
    </xf>
    <xf numFmtId="0" fontId="263" fillId="9" borderId="0" xfId="0" applyFont="1" applyFill="1" applyAlignment="0">
      <alignment horizontal="center"/>
    </xf>
    <xf numFmtId="0" fontId="0" fillId="11" borderId="1" xfId="0" applyBorder="1" applyFill="1" applyAlignment="0"/>
    <xf numFmtId="0" fontId="264" fillId="13" borderId="1" xfId="0" applyFont="1" applyBorder="1" applyFill="1" applyAlignment="0">
      <alignment horizontal="center"/>
    </xf>
    <xf numFmtId="0" fontId="265" fillId="13" borderId="1" xfId="0" applyFont="1" applyBorder="1" applyFill="1" applyAlignment="0">
      <alignment horizontal="center"/>
    </xf>
    <xf numFmtId="0" fontId="266" fillId="13" borderId="1" xfId="0" applyFont="1" applyBorder="1" applyFill="1" applyAlignment="0">
      <alignment horizontal="center"/>
    </xf>
    <xf numFmtId="0" fontId="267" fillId="13" borderId="1" xfId="0" applyFont="1" applyBorder="1" applyFill="1" applyAlignment="0">
      <alignment horizontal="center"/>
    </xf>
    <xf numFmtId="0" fontId="268" fillId="13" borderId="1" xfId="0" applyFont="1" applyBorder="1" applyFill="1" applyAlignment="0">
      <alignment horizontal="center"/>
    </xf>
    <xf numFmtId="0" fontId="269" fillId="13" borderId="1" xfId="0" applyFont="1" applyBorder="1" applyFill="1" applyAlignment="0">
      <alignment horizontal="center"/>
    </xf>
    <xf numFmtId="0" fontId="270" fillId="13" borderId="1" xfId="0" applyFont="1" applyBorder="1" applyFill="1" applyAlignment="0">
      <alignment horizontal="center"/>
    </xf>
    <xf numFmtId="0" fontId="271" fillId="13" borderId="1" xfId="0" applyFont="1" applyBorder="1" applyFill="1" applyAlignment="0">
      <alignment horizontal="center"/>
    </xf>
    <xf numFmtId="0" fontId="272" fillId="13" borderId="1" xfId="0" applyFont="1" applyBorder="1" applyFill="1" applyAlignment="0">
      <alignment horizontal="center"/>
    </xf>
    <xf numFmtId="0" fontId="273" fillId="13" borderId="1" xfId="0" applyFont="1" applyBorder="1" applyFill="1" applyAlignment="0">
      <alignment horizontal="center"/>
    </xf>
    <xf numFmtId="0" fontId="274" fillId="13" borderId="1" xfId="0" applyFont="1" applyBorder="1" applyFill="1" applyAlignment="0">
      <alignment horizontal="center"/>
    </xf>
    <xf numFmtId="0" fontId="275" fillId="13" borderId="1" xfId="0" applyFont="1" applyBorder="1" applyFill="1" applyAlignment="0">
      <alignment horizontal="center"/>
    </xf>
    <xf numFmtId="0" fontId="276" fillId="9" borderId="0" xfId="0" applyFont="1" applyFill="1" applyAlignment="0">
      <alignment horizontal="center"/>
    </xf>
    <xf numFmtId="0" fontId="0" fillId="11" borderId="1" xfId="0" applyBorder="1" applyFill="1" applyAlignment="0"/>
    <xf numFmtId="0" fontId="277" fillId="13" borderId="1" xfId="0" applyFont="1" applyBorder="1" applyFill="1" applyAlignment="0">
      <alignment horizontal="center"/>
    </xf>
    <xf numFmtId="0" fontId="278" fillId="13" borderId="1" xfId="0" applyFont="1" applyBorder="1" applyFill="1" applyAlignment="0">
      <alignment horizontal="center"/>
    </xf>
    <xf numFmtId="0" fontId="279" fillId="13" borderId="1" xfId="0" applyFont="1" applyBorder="1" applyFill="1" applyAlignment="0">
      <alignment horizontal="center"/>
    </xf>
    <xf numFmtId="0" fontId="280" fillId="13" borderId="1" xfId="0" applyFont="1" applyBorder="1" applyFill="1" applyAlignment="0">
      <alignment horizontal="center"/>
    </xf>
    <xf numFmtId="0" fontId="281" fillId="13" borderId="1" xfId="0" applyFont="1" applyBorder="1" applyFill="1" applyAlignment="0">
      <alignment horizontal="center"/>
    </xf>
    <xf numFmtId="0" fontId="282" fillId="13" borderId="1" xfId="0" applyFont="1" applyBorder="1" applyFill="1" applyAlignment="0">
      <alignment horizontal="center"/>
    </xf>
    <xf numFmtId="0" fontId="283" fillId="13" borderId="1" xfId="0" applyFont="1" applyBorder="1" applyFill="1" applyAlignment="0">
      <alignment horizontal="center"/>
    </xf>
    <xf numFmtId="0" fontId="284" fillId="13" borderId="1" xfId="0" applyFont="1" applyBorder="1" applyFill="1" applyAlignment="0">
      <alignment horizontal="center"/>
    </xf>
    <xf numFmtId="0" fontId="285" fillId="13" borderId="1" xfId="0" applyFont="1" applyBorder="1" applyFill="1" applyAlignment="0">
      <alignment horizontal="center"/>
    </xf>
    <xf numFmtId="0" fontId="286" fillId="13" borderId="1" xfId="0" applyFont="1" applyBorder="1" applyFill="1" applyAlignment="0">
      <alignment horizontal="center"/>
    </xf>
    <xf numFmtId="0" fontId="287" fillId="13" borderId="1" xfId="0" applyFont="1" applyBorder="1" applyFill="1" applyAlignment="0">
      <alignment horizontal="center"/>
    </xf>
    <xf numFmtId="0" fontId="288" fillId="13" borderId="1" xfId="0" applyFont="1" applyBorder="1" applyFill="1" applyAlignment="0">
      <alignment horizontal="center"/>
    </xf>
    <xf numFmtId="0" fontId="289" fillId="9" borderId="0" xfId="0" applyFont="1" applyFill="1" applyAlignment="0">
      <alignment horizontal="center"/>
    </xf>
    <xf numFmtId="0" fontId="0" fillId="11" borderId="1" xfId="0" applyBorder="1" applyFill="1" applyAlignment="0"/>
    <xf numFmtId="0" fontId="290" fillId="13" borderId="1" xfId="0" applyFont="1" applyBorder="1" applyFill="1" applyAlignment="0">
      <alignment horizontal="center"/>
    </xf>
    <xf numFmtId="0" fontId="291" fillId="13" borderId="1" xfId="0" applyFont="1" applyBorder="1" applyFill="1" applyAlignment="0">
      <alignment horizontal="center"/>
    </xf>
    <xf numFmtId="0" fontId="292" fillId="13" borderId="1" xfId="0" applyFont="1" applyBorder="1" applyFill="1" applyAlignment="0">
      <alignment horizontal="center"/>
    </xf>
    <xf numFmtId="0" fontId="293" fillId="13" borderId="1" xfId="0" applyFont="1" applyBorder="1" applyFill="1" applyAlignment="0">
      <alignment horizontal="center"/>
    </xf>
    <xf numFmtId="0" fontId="294" fillId="13" borderId="1" xfId="0" applyFont="1" applyBorder="1" applyFill="1" applyAlignment="0">
      <alignment horizontal="center"/>
    </xf>
    <xf numFmtId="0" fontId="295" fillId="13" borderId="1" xfId="0" applyFont="1" applyBorder="1" applyFill="1" applyAlignment="0">
      <alignment horizontal="center"/>
    </xf>
    <xf numFmtId="0" fontId="296" fillId="13" borderId="1" xfId="0" applyFont="1" applyBorder="1" applyFill="1" applyAlignment="0">
      <alignment horizontal="center"/>
    </xf>
    <xf numFmtId="0" fontId="297" fillId="13" borderId="1" xfId="0" applyFont="1" applyBorder="1" applyFill="1" applyAlignment="0">
      <alignment horizontal="center"/>
    </xf>
    <xf numFmtId="0" fontId="298" fillId="13" borderId="1" xfId="0" applyFont="1" applyBorder="1" applyFill="1" applyAlignment="0">
      <alignment horizontal="center"/>
    </xf>
    <xf numFmtId="0" fontId="299" fillId="13" borderId="1" xfId="0" applyFont="1" applyBorder="1" applyFill="1" applyAlignment="0">
      <alignment horizontal="center"/>
    </xf>
    <xf numFmtId="0" fontId="300" fillId="13" borderId="1" xfId="0" applyFont="1" applyBorder="1" applyFill="1" applyAlignment="0">
      <alignment horizontal="center"/>
    </xf>
    <xf numFmtId="0" fontId="301" fillId="13" borderId="1" xfId="0" applyFont="1" applyBorder="1" applyFill="1" applyAlignment="0">
      <alignment horizontal="center"/>
    </xf>
    <xf numFmtId="0" fontId="302" fillId="9" borderId="0" xfId="0" applyFont="1" applyFill="1" applyAlignment="0">
      <alignment horizontal="center"/>
    </xf>
    <xf numFmtId="0" fontId="0" fillId="11" borderId="1" xfId="0" applyBorder="1" applyFill="1" applyAlignment="0"/>
    <xf numFmtId="0" fontId="303" fillId="13" borderId="1" xfId="0" applyFont="1" applyBorder="1" applyFill="1" applyAlignment="0">
      <alignment horizontal="center"/>
    </xf>
    <xf numFmtId="0" fontId="304" fillId="13" borderId="1" xfId="0" applyFont="1" applyBorder="1" applyFill="1" applyAlignment="0">
      <alignment horizontal="center"/>
    </xf>
    <xf numFmtId="0" fontId="305" fillId="13" borderId="1" xfId="0" applyFont="1" applyBorder="1" applyFill="1" applyAlignment="0">
      <alignment horizontal="center"/>
    </xf>
    <xf numFmtId="0" fontId="306" fillId="13" borderId="1" xfId="0" applyFont="1" applyBorder="1" applyFill="1" applyAlignment="0">
      <alignment horizontal="center"/>
    </xf>
    <xf numFmtId="0" fontId="307" fillId="13" borderId="1" xfId="0" applyFont="1" applyBorder="1" applyFill="1" applyAlignment="0">
      <alignment horizontal="center"/>
    </xf>
    <xf numFmtId="0" fontId="308" fillId="13" borderId="1" xfId="0" applyFont="1" applyBorder="1" applyFill="1" applyAlignment="0">
      <alignment horizontal="center"/>
    </xf>
    <xf numFmtId="0" fontId="309" fillId="13" borderId="1" xfId="0" applyFont="1" applyBorder="1" applyFill="1" applyAlignment="0">
      <alignment horizontal="center"/>
    </xf>
    <xf numFmtId="0" fontId="310" fillId="13" borderId="1" xfId="0" applyFont="1" applyBorder="1" applyFill="1" applyAlignment="0">
      <alignment horizontal="center"/>
    </xf>
    <xf numFmtId="0" fontId="311" fillId="13" borderId="1" xfId="0" applyFont="1" applyBorder="1" applyFill="1" applyAlignment="0">
      <alignment horizontal="center"/>
    </xf>
    <xf numFmtId="0" fontId="312" fillId="13" borderId="1" xfId="0" applyFont="1" applyBorder="1" applyFill="1" applyAlignment="0">
      <alignment horizontal="center"/>
    </xf>
    <xf numFmtId="0" fontId="313" fillId="13" borderId="1" xfId="0" applyFont="1" applyBorder="1" applyFill="1" applyAlignment="0">
      <alignment horizontal="center"/>
    </xf>
    <xf numFmtId="0" fontId="314" fillId="13" borderId="1" xfId="0" applyFont="1" applyBorder="1" applyFill="1" applyAlignment="0">
      <alignment horizontal="center"/>
    </xf>
    <xf numFmtId="0" fontId="315" fillId="9" borderId="0" xfId="0" applyFont="1" applyFill="1" applyAlignment="0">
      <alignment horizontal="center"/>
    </xf>
    <xf numFmtId="0" fontId="0" fillId="11" borderId="1" xfId="0" applyBorder="1" applyFill="1" applyAlignment="0"/>
    <xf numFmtId="0" fontId="316" fillId="13" borderId="1" xfId="0" applyFont="1" applyBorder="1" applyFill="1" applyAlignment="0">
      <alignment horizontal="center"/>
    </xf>
    <xf numFmtId="0" fontId="317" fillId="13" borderId="1" xfId="0" applyFont="1" applyBorder="1" applyFill="1" applyAlignment="0">
      <alignment horizontal="center"/>
    </xf>
    <xf numFmtId="0" fontId="318" fillId="13" borderId="1" xfId="0" applyFont="1" applyBorder="1" applyFill="1" applyAlignment="0">
      <alignment horizontal="center"/>
    </xf>
    <xf numFmtId="0" fontId="319" fillId="13" borderId="1" xfId="0" applyFont="1" applyBorder="1" applyFill="1" applyAlignment="0">
      <alignment horizontal="center"/>
    </xf>
    <xf numFmtId="0" fontId="320" fillId="13" borderId="1" xfId="0" applyFont="1" applyBorder="1" applyFill="1" applyAlignment="0">
      <alignment horizontal="center"/>
    </xf>
    <xf numFmtId="0" fontId="321" fillId="13" borderId="1" xfId="0" applyFont="1" applyBorder="1" applyFill="1" applyAlignment="0">
      <alignment horizontal="center"/>
    </xf>
    <xf numFmtId="0" fontId="322" fillId="13" borderId="1" xfId="0" applyFont="1" applyBorder="1" applyFill="1" applyAlignment="0">
      <alignment horizontal="center"/>
    </xf>
    <xf numFmtId="0" fontId="323" fillId="13" borderId="1" xfId="0" applyFont="1" applyBorder="1" applyFill="1" applyAlignment="0">
      <alignment horizontal="center"/>
    </xf>
    <xf numFmtId="0" fontId="324" fillId="13" borderId="1" xfId="0" applyFont="1" applyBorder="1" applyFill="1" applyAlignment="0">
      <alignment horizontal="center"/>
    </xf>
    <xf numFmtId="0" fontId="325" fillId="13" borderId="1" xfId="0" applyFont="1" applyBorder="1" applyFill="1" applyAlignment="0">
      <alignment horizontal="center"/>
    </xf>
    <xf numFmtId="0" fontId="326" fillId="13" borderId="1" xfId="0" applyFont="1" applyBorder="1" applyFill="1" applyAlignment="0">
      <alignment horizontal="center"/>
    </xf>
    <xf numFmtId="0" fontId="327" fillId="13" borderId="1" xfId="0" applyFont="1" applyBorder="1" applyFill="1" applyAlignment="0">
      <alignment horizontal="center"/>
    </xf>
    <xf numFmtId="0" fontId="328" fillId="9" borderId="0" xfId="0" applyFont="1" applyFill="1" applyAlignment="0">
      <alignment horizontal="center"/>
    </xf>
    <xf numFmtId="0" fontId="0" fillId="11" borderId="1" xfId="0" applyBorder="1" applyFill="1" applyAlignment="0"/>
    <xf numFmtId="0" fontId="329" fillId="13" borderId="1" xfId="0" applyFont="1" applyBorder="1" applyFill="1" applyAlignment="0">
      <alignment horizontal="center"/>
    </xf>
    <xf numFmtId="0" fontId="330" fillId="13" borderId="1" xfId="0" applyFont="1" applyBorder="1" applyFill="1" applyAlignment="0">
      <alignment horizontal="center"/>
    </xf>
    <xf numFmtId="0" fontId="331" fillId="13" borderId="1" xfId="0" applyFont="1" applyBorder="1" applyFill="1" applyAlignment="0">
      <alignment horizontal="center"/>
    </xf>
    <xf numFmtId="0" fontId="332" fillId="13" borderId="1" xfId="0" applyFont="1" applyBorder="1" applyFill="1" applyAlignment="0">
      <alignment horizontal="center"/>
    </xf>
    <xf numFmtId="0" fontId="333" fillId="13" borderId="1" xfId="0" applyFont="1" applyBorder="1" applyFill="1" applyAlignment="0">
      <alignment horizontal="center"/>
    </xf>
    <xf numFmtId="0" fontId="334" fillId="13" borderId="1" xfId="0" applyFont="1" applyBorder="1" applyFill="1" applyAlignment="0">
      <alignment horizontal="center"/>
    </xf>
    <xf numFmtId="0" fontId="335" fillId="13" borderId="1" xfId="0" applyFont="1" applyBorder="1" applyFill="1" applyAlignment="0">
      <alignment horizontal="center"/>
    </xf>
    <xf numFmtId="0" fontId="336" fillId="13" borderId="1" xfId="0" applyFont="1" applyBorder="1" applyFill="1" applyAlignment="0">
      <alignment horizontal="center"/>
    </xf>
    <xf numFmtId="0" fontId="337" fillId="13" borderId="1" xfId="0" applyFont="1" applyBorder="1" applyFill="1" applyAlignment="0">
      <alignment horizontal="center"/>
    </xf>
    <xf numFmtId="0" fontId="338" fillId="13" borderId="1" xfId="0" applyFont="1" applyBorder="1" applyFill="1" applyAlignment="0">
      <alignment horizontal="center"/>
    </xf>
    <xf numFmtId="0" fontId="339" fillId="13" borderId="1" xfId="0" applyFont="1" applyBorder="1" applyFill="1" applyAlignment="0">
      <alignment horizontal="center"/>
    </xf>
    <xf numFmtId="0" fontId="340" fillId="13" borderId="1" xfId="0" applyFont="1" applyBorder="1" applyFill="1" applyAlignment="0">
      <alignment horizontal="center"/>
    </xf>
    <xf numFmtId="0" fontId="341" fillId="9" borderId="0" xfId="0" applyFont="1" applyFill="1" applyAlignment="0">
      <alignment horizontal="center"/>
    </xf>
    <xf numFmtId="0" fontId="0" fillId="11" borderId="1" xfId="0" applyBorder="1" applyFill="1" applyAlignment="0"/>
    <xf numFmtId="0" fontId="342" fillId="13" borderId="1" xfId="0" applyFont="1" applyBorder="1" applyFill="1" applyAlignment="0">
      <alignment horizontal="center"/>
    </xf>
    <xf numFmtId="0" fontId="343" fillId="13" borderId="1" xfId="0" applyFont="1" applyBorder="1" applyFill="1" applyAlignment="0">
      <alignment horizontal="center"/>
    </xf>
    <xf numFmtId="0" fontId="344" fillId="13" borderId="1" xfId="0" applyFont="1" applyBorder="1" applyFill="1" applyAlignment="0">
      <alignment horizontal="center"/>
    </xf>
    <xf numFmtId="0" fontId="345" fillId="13" borderId="1" xfId="0" applyFont="1" applyBorder="1" applyFill="1" applyAlignment="0">
      <alignment horizontal="center"/>
    </xf>
    <xf numFmtId="0" fontId="346" fillId="13" borderId="1" xfId="0" applyFont="1" applyBorder="1" applyFill="1" applyAlignment="0">
      <alignment horizontal="center"/>
    </xf>
    <xf numFmtId="0" fontId="347" fillId="13" borderId="1" xfId="0" applyFont="1" applyBorder="1" applyFill="1" applyAlignment="0">
      <alignment horizontal="center"/>
    </xf>
    <xf numFmtId="0" fontId="348" fillId="13" borderId="1" xfId="0" applyFont="1" applyBorder="1" applyFill="1" applyAlignment="0">
      <alignment horizontal="center"/>
    </xf>
    <xf numFmtId="0" fontId="349" fillId="13" borderId="1" xfId="0" applyFont="1" applyBorder="1" applyFill="1" applyAlignment="0">
      <alignment horizontal="center"/>
    </xf>
    <xf numFmtId="0" fontId="350" fillId="13" borderId="1" xfId="0" applyFont="1" applyBorder="1" applyFill="1" applyAlignment="0">
      <alignment horizontal="center"/>
    </xf>
    <xf numFmtId="0" fontId="351" fillId="13" borderId="1" xfId="0" applyFont="1" applyBorder="1" applyFill="1" applyAlignment="0">
      <alignment horizontal="center"/>
    </xf>
    <xf numFmtId="0" fontId="352" fillId="13" borderId="1" xfId="0" applyFont="1" applyBorder="1" applyFill="1" applyAlignment="0">
      <alignment horizontal="center"/>
    </xf>
    <xf numFmtId="0" fontId="353" fillId="13" borderId="1" xfId="0" applyFont="1" applyBorder="1" applyFill="1" applyAlignment="0">
      <alignment horizontal="center"/>
    </xf>
    <xf numFmtId="0" fontId="354" fillId="9" borderId="0" xfId="0" applyFont="1" applyFill="1" applyAlignment="0">
      <alignment horizontal="center"/>
    </xf>
    <xf numFmtId="0" fontId="0" fillId="11" borderId="1" xfId="0" applyBorder="1" applyFill="1" applyAlignment="0"/>
    <xf numFmtId="0" fontId="355" fillId="13" borderId="1" xfId="0" applyFont="1" applyBorder="1" applyFill="1" applyAlignment="0">
      <alignment horizontal="center"/>
    </xf>
    <xf numFmtId="0" fontId="356" fillId="13" borderId="1" xfId="0" applyFont="1" applyBorder="1" applyFill="1" applyAlignment="0">
      <alignment horizontal="center"/>
    </xf>
    <xf numFmtId="0" fontId="357" fillId="13" borderId="1" xfId="0" applyFont="1" applyBorder="1" applyFill="1" applyAlignment="0">
      <alignment horizontal="center"/>
    </xf>
    <xf numFmtId="0" fontId="358" fillId="13" borderId="1" xfId="0" applyFont="1" applyBorder="1" applyFill="1" applyAlignment="0">
      <alignment horizontal="center"/>
    </xf>
    <xf numFmtId="0" fontId="359" fillId="13" borderId="1" xfId="0" applyFont="1" applyBorder="1" applyFill="1" applyAlignment="0">
      <alignment horizontal="center"/>
    </xf>
    <xf numFmtId="0" fontId="360" fillId="13" borderId="1" xfId="0" applyFont="1" applyBorder="1" applyFill="1" applyAlignment="0">
      <alignment horizontal="center"/>
    </xf>
    <xf numFmtId="0" fontId="361" fillId="13" borderId="1" xfId="0" applyFont="1" applyBorder="1" applyFill="1" applyAlignment="0">
      <alignment horizontal="center"/>
    </xf>
    <xf numFmtId="0" fontId="362" fillId="13" borderId="1" xfId="0" applyFont="1" applyBorder="1" applyFill="1" applyAlignment="0">
      <alignment horizontal="center"/>
    </xf>
    <xf numFmtId="0" fontId="363" fillId="13" borderId="1" xfId="0" applyFont="1" applyBorder="1" applyFill="1" applyAlignment="0">
      <alignment horizontal="center"/>
    </xf>
    <xf numFmtId="0" fontId="364" fillId="13" borderId="1" xfId="0" applyFont="1" applyBorder="1" applyFill="1" applyAlignment="0">
      <alignment horizontal="center"/>
    </xf>
    <xf numFmtId="0" fontId="365" fillId="13" borderId="1" xfId="0" applyFont="1" applyBorder="1" applyFill="1" applyAlignment="0">
      <alignment horizontal="center"/>
    </xf>
    <xf numFmtId="0" fontId="366" fillId="13" borderId="1" xfId="0" applyFont="1" applyBorder="1" applyFill="1" applyAlignment="0">
      <alignment horizontal="center"/>
    </xf>
    <xf numFmtId="0" fontId="367" fillId="9" borderId="0" xfId="0" applyFont="1" applyFill="1" applyAlignment="0">
      <alignment horizontal="center"/>
    </xf>
    <xf numFmtId="0" fontId="0" fillId="11" borderId="1" xfId="0" applyBorder="1" applyFill="1" applyAlignment="0"/>
    <xf numFmtId="0" fontId="368" fillId="13" borderId="1" xfId="0" applyFont="1" applyBorder="1" applyFill="1" applyAlignment="0">
      <alignment horizontal="center"/>
    </xf>
    <xf numFmtId="0" fontId="369" fillId="13" borderId="1" xfId="0" applyFont="1" applyBorder="1" applyFill="1" applyAlignment="0">
      <alignment horizontal="center"/>
    </xf>
    <xf numFmtId="0" fontId="370" fillId="13" borderId="1" xfId="0" applyFont="1" applyBorder="1" applyFill="1" applyAlignment="0">
      <alignment horizontal="center"/>
    </xf>
    <xf numFmtId="0" fontId="371" fillId="13" borderId="1" xfId="0" applyFont="1" applyBorder="1" applyFill="1" applyAlignment="0">
      <alignment horizontal="center"/>
    </xf>
    <xf numFmtId="0" fontId="372" fillId="13" borderId="1" xfId="0" applyFont="1" applyBorder="1" applyFill="1" applyAlignment="0">
      <alignment horizontal="center"/>
    </xf>
    <xf numFmtId="0" fontId="373" fillId="13" borderId="1" xfId="0" applyFont="1" applyBorder="1" applyFill="1" applyAlignment="0">
      <alignment horizontal="center"/>
    </xf>
    <xf numFmtId="0" fontId="374" fillId="13" borderId="1" xfId="0" applyFont="1" applyBorder="1" applyFill="1" applyAlignment="0">
      <alignment horizontal="center"/>
    </xf>
    <xf numFmtId="0" fontId="375" fillId="13" borderId="1" xfId="0" applyFont="1" applyBorder="1" applyFill="1" applyAlignment="0">
      <alignment horizontal="center"/>
    </xf>
    <xf numFmtId="0" fontId="376" fillId="13" borderId="1" xfId="0" applyFont="1" applyBorder="1" applyFill="1" applyAlignment="0">
      <alignment horizontal="center"/>
    </xf>
    <xf numFmtId="0" fontId="377" fillId="13" borderId="1" xfId="0" applyFont="1" applyBorder="1" applyFill="1" applyAlignment="0">
      <alignment horizontal="center"/>
    </xf>
    <xf numFmtId="0" fontId="378" fillId="13" borderId="1" xfId="0" applyFont="1" applyBorder="1" applyFill="1" applyAlignment="0">
      <alignment horizontal="center"/>
    </xf>
    <xf numFmtId="0" fontId="379" fillId="13" borderId="1" xfId="0" applyFont="1" applyBorder="1" applyFill="1" applyAlignment="0">
      <alignment horizontal="center"/>
    </xf>
    <xf numFmtId="0" fontId="380" fillId="9" borderId="0" xfId="0" applyFont="1" applyFill="1" applyAlignment="0">
      <alignment horizontal="center"/>
    </xf>
    <xf numFmtId="0" fontId="0" fillId="11" borderId="1" xfId="0" applyBorder="1" applyFill="1" applyAlignment="0"/>
    <xf numFmtId="0" fontId="381" fillId="13" borderId="1" xfId="0" applyFont="1" applyBorder="1" applyFill="1" applyAlignment="0">
      <alignment horizontal="center"/>
    </xf>
    <xf numFmtId="0" fontId="382" fillId="13" borderId="1" xfId="0" applyFont="1" applyBorder="1" applyFill="1" applyAlignment="0">
      <alignment horizontal="center"/>
    </xf>
    <xf numFmtId="0" fontId="383" fillId="13" borderId="1" xfId="0" applyFont="1" applyBorder="1" applyFill="1" applyAlignment="0">
      <alignment horizontal="center"/>
    </xf>
    <xf numFmtId="0" fontId="384" fillId="13" borderId="1" xfId="0" applyFont="1" applyBorder="1" applyFill="1" applyAlignment="0">
      <alignment horizontal="center"/>
    </xf>
    <xf numFmtId="0" fontId="385" fillId="13" borderId="1" xfId="0" applyFont="1" applyBorder="1" applyFill="1" applyAlignment="0">
      <alignment horizontal="center"/>
    </xf>
    <xf numFmtId="0" fontId="386" fillId="13" borderId="1" xfId="0" applyFont="1" applyBorder="1" applyFill="1" applyAlignment="0">
      <alignment horizontal="center"/>
    </xf>
    <xf numFmtId="0" fontId="387" fillId="13" borderId="1" xfId="0" applyFont="1" applyBorder="1" applyFill="1" applyAlignment="0">
      <alignment horizontal="center"/>
    </xf>
    <xf numFmtId="0" fontId="388" fillId="13" borderId="1" xfId="0" applyFont="1" applyBorder="1" applyFill="1" applyAlignment="0">
      <alignment horizontal="center"/>
    </xf>
    <xf numFmtId="0" fontId="389" fillId="13" borderId="1" xfId="0" applyFont="1" applyBorder="1" applyFill="1" applyAlignment="0">
      <alignment horizontal="center"/>
    </xf>
    <xf numFmtId="0" fontId="390" fillId="13" borderId="1" xfId="0" applyFont="1" applyBorder="1" applyFill="1" applyAlignment="0">
      <alignment horizontal="center"/>
    </xf>
    <xf numFmtId="0" fontId="391" fillId="13" borderId="1" xfId="0" applyFont="1" applyBorder="1" applyFill="1" applyAlignment="0">
      <alignment horizontal="center"/>
    </xf>
    <xf numFmtId="0" fontId="392" fillId="13" borderId="1" xfId="0" applyFont="1" applyBorder="1" applyFill="1" applyAlignment="0">
      <alignment horizontal="center"/>
    </xf>
    <xf numFmtId="0" fontId="393" fillId="9" borderId="0" xfId="0" applyFont="1" applyFill="1" applyAlignment="0">
      <alignment horizontal="center"/>
    </xf>
    <xf numFmtId="0" fontId="0" fillId="11" borderId="1" xfId="0" applyBorder="1" applyFill="1" applyAlignment="0"/>
    <xf numFmtId="0" fontId="394" fillId="13" borderId="1" xfId="0" applyFont="1" applyBorder="1" applyFill="1" applyAlignment="0">
      <alignment horizontal="center"/>
    </xf>
    <xf numFmtId="0" fontId="395" fillId="13" borderId="1" xfId="0" applyFont="1" applyBorder="1" applyFill="1" applyAlignment="0">
      <alignment horizontal="center"/>
    </xf>
    <xf numFmtId="0" fontId="396" fillId="13" borderId="1" xfId="0" applyFont="1" applyBorder="1" applyFill="1" applyAlignment="0">
      <alignment horizontal="center"/>
    </xf>
    <xf numFmtId="0" fontId="397" fillId="13" borderId="1" xfId="0" applyFont="1" applyBorder="1" applyFill="1" applyAlignment="0">
      <alignment horizontal="center"/>
    </xf>
    <xf numFmtId="0" fontId="398" fillId="13" borderId="1" xfId="0" applyFont="1" applyBorder="1" applyFill="1" applyAlignment="0">
      <alignment horizontal="center"/>
    </xf>
    <xf numFmtId="0" fontId="399" fillId="13" borderId="1" xfId="0" applyFont="1" applyBorder="1" applyFill="1" applyAlignment="0">
      <alignment horizontal="center"/>
    </xf>
    <xf numFmtId="0" fontId="400" fillId="13" borderId="1" xfId="0" applyFont="1" applyBorder="1" applyFill="1" applyAlignment="0">
      <alignment horizontal="center"/>
    </xf>
    <xf numFmtId="0" fontId="401" fillId="13" borderId="1" xfId="0" applyFont="1" applyBorder="1" applyFill="1" applyAlignment="0">
      <alignment horizontal="center"/>
    </xf>
    <xf numFmtId="0" fontId="402" fillId="13" borderId="1" xfId="0" applyFont="1" applyBorder="1" applyFill="1" applyAlignment="0">
      <alignment horizontal="center"/>
    </xf>
    <xf numFmtId="0" fontId="403" fillId="13" borderId="1" xfId="0" applyFont="1" applyBorder="1" applyFill="1" applyAlignment="0">
      <alignment horizontal="center"/>
    </xf>
    <xf numFmtId="0" fontId="404" fillId="13" borderId="1" xfId="0" applyFont="1" applyBorder="1" applyFill="1" applyAlignment="0">
      <alignment horizontal="center"/>
    </xf>
    <xf numFmtId="0" fontId="405" fillId="13" borderId="1" xfId="0" applyFont="1" applyBorder="1" applyFill="1" applyAlignment="0">
      <alignment horizontal="center"/>
    </xf>
    <xf numFmtId="0" fontId="406" fillId="9" borderId="0" xfId="0" applyFont="1" applyFill="1" applyAlignment="0">
      <alignment horizontal="center"/>
    </xf>
    <xf numFmtId="0" fontId="0" fillId="11" borderId="1" xfId="0" applyBorder="1" applyFill="1" applyAlignment="0"/>
    <xf numFmtId="0" fontId="407" fillId="13" borderId="1" xfId="0" applyFont="1" applyBorder="1" applyFill="1" applyAlignment="0">
      <alignment horizontal="center"/>
    </xf>
    <xf numFmtId="0" fontId="408" fillId="13" borderId="1" xfId="0" applyFont="1" applyBorder="1" applyFill="1" applyAlignment="0">
      <alignment horizontal="center"/>
    </xf>
    <xf numFmtId="0" fontId="409" fillId="13" borderId="1" xfId="0" applyFont="1" applyBorder="1" applyFill="1" applyAlignment="0">
      <alignment horizontal="center"/>
    </xf>
    <xf numFmtId="0" fontId="410" fillId="13" borderId="1" xfId="0" applyFont="1" applyBorder="1" applyFill="1" applyAlignment="0">
      <alignment horizontal="center"/>
    </xf>
    <xf numFmtId="0" fontId="411" fillId="13" borderId="1" xfId="0" applyFont="1" applyBorder="1" applyFill="1" applyAlignment="0">
      <alignment horizontal="center"/>
    </xf>
    <xf numFmtId="0" fontId="412" fillId="13" borderId="1" xfId="0" applyFont="1" applyBorder="1" applyFill="1" applyAlignment="0">
      <alignment horizontal="center"/>
    </xf>
    <xf numFmtId="0" fontId="413" fillId="13" borderId="1" xfId="0" applyFont="1" applyBorder="1" applyFill="1" applyAlignment="0">
      <alignment horizontal="center"/>
    </xf>
    <xf numFmtId="0" fontId="414" fillId="13" borderId="1" xfId="0" applyFont="1" applyBorder="1" applyFill="1" applyAlignment="0">
      <alignment horizontal="center"/>
    </xf>
    <xf numFmtId="0" fontId="415" fillId="13" borderId="1" xfId="0" applyFont="1" applyBorder="1" applyFill="1" applyAlignment="0">
      <alignment horizontal="center"/>
    </xf>
    <xf numFmtId="0" fontId="416" fillId="13" borderId="1" xfId="0" applyFont="1" applyBorder="1" applyFill="1" applyAlignment="0">
      <alignment horizontal="center"/>
    </xf>
    <xf numFmtId="0" fontId="417" fillId="13" borderId="1" xfId="0" applyFont="1" applyBorder="1" applyFill="1" applyAlignment="0">
      <alignment horizontal="center"/>
    </xf>
    <xf numFmtId="0" fontId="418" fillId="13" borderId="1" xfId="0" applyFont="1" applyBorder="1" applyFill="1" applyAlignment="0">
      <alignment horizontal="center"/>
    </xf>
    <xf numFmtId="0" fontId="419" fillId="9" borderId="0" xfId="0" applyFont="1" applyFill="1" applyAlignment="0">
      <alignment horizontal="center"/>
    </xf>
    <xf numFmtId="0" fontId="0" fillId="11" borderId="1" xfId="0" applyBorder="1" applyFill="1" applyAlignment="0"/>
    <xf numFmtId="0" fontId="420" fillId="13" borderId="1" xfId="0" applyFont="1" applyBorder="1" applyFill="1" applyAlignment="0">
      <alignment horizontal="center"/>
    </xf>
    <xf numFmtId="0" fontId="421" fillId="13" borderId="1" xfId="0" applyFont="1" applyBorder="1" applyFill="1" applyAlignment="0">
      <alignment horizontal="center"/>
    </xf>
    <xf numFmtId="0" fontId="422" fillId="13" borderId="1" xfId="0" applyFont="1" applyBorder="1" applyFill="1" applyAlignment="0">
      <alignment horizontal="center"/>
    </xf>
    <xf numFmtId="0" fontId="423" fillId="13" borderId="1" xfId="0" applyFont="1" applyBorder="1" applyFill="1" applyAlignment="0">
      <alignment horizontal="center"/>
    </xf>
    <xf numFmtId="0" fontId="424" fillId="13" borderId="1" xfId="0" applyFont="1" applyBorder="1" applyFill="1" applyAlignment="0">
      <alignment horizontal="center"/>
    </xf>
    <xf numFmtId="0" fontId="425" fillId="13" borderId="1" xfId="0" applyFont="1" applyBorder="1" applyFill="1" applyAlignment="0">
      <alignment horizontal="center"/>
    </xf>
    <xf numFmtId="0" fontId="426" fillId="13" borderId="1" xfId="0" applyFont="1" applyBorder="1" applyFill="1" applyAlignment="0">
      <alignment horizontal="center"/>
    </xf>
    <xf numFmtId="0" fontId="427" fillId="13" borderId="1" xfId="0" applyFont="1" applyBorder="1" applyFill="1" applyAlignment="0">
      <alignment horizontal="center"/>
    </xf>
    <xf numFmtId="0" fontId="428" fillId="13" borderId="1" xfId="0" applyFont="1" applyBorder="1" applyFill="1" applyAlignment="0">
      <alignment horizontal="center"/>
    </xf>
    <xf numFmtId="0" fontId="429" fillId="13" borderId="1" xfId="0" applyFont="1" applyBorder="1" applyFill="1" applyAlignment="0">
      <alignment horizontal="center"/>
    </xf>
    <xf numFmtId="0" fontId="430" fillId="13" borderId="1" xfId="0" applyFont="1" applyBorder="1" applyFill="1" applyAlignment="0">
      <alignment horizontal="center"/>
    </xf>
    <xf numFmtId="0" fontId="431" fillId="13" borderId="1" xfId="0" applyFont="1" applyBorder="1" applyFill="1" applyAlignment="0">
      <alignment horizontal="center"/>
    </xf>
    <xf numFmtId="0" fontId="432" fillId="9" borderId="0" xfId="0" applyFont="1" applyFill="1" applyAlignment="0">
      <alignment horizontal="center"/>
    </xf>
    <xf numFmtId="0" fontId="0" fillId="11" borderId="1" xfId="0" applyBorder="1" applyFill="1" applyAlignment="0"/>
    <xf numFmtId="0" fontId="433" fillId="13" borderId="1" xfId="0" applyFont="1" applyBorder="1" applyFill="1" applyAlignment="0">
      <alignment horizontal="center"/>
    </xf>
    <xf numFmtId="0" fontId="434" fillId="13" borderId="1" xfId="0" applyFont="1" applyBorder="1" applyFill="1" applyAlignment="0">
      <alignment horizontal="center"/>
    </xf>
    <xf numFmtId="0" fontId="435" fillId="13" borderId="1" xfId="0" applyFont="1" applyBorder="1" applyFill="1" applyAlignment="0">
      <alignment horizontal="center"/>
    </xf>
    <xf numFmtId="0" fontId="436" fillId="13" borderId="1" xfId="0" applyFont="1" applyBorder="1" applyFill="1" applyAlignment="0">
      <alignment horizontal="center"/>
    </xf>
    <xf numFmtId="0" fontId="437" fillId="13" borderId="1" xfId="0" applyFont="1" applyBorder="1" applyFill="1" applyAlignment="0">
      <alignment horizontal="center"/>
    </xf>
    <xf numFmtId="0" fontId="438" fillId="13" borderId="1" xfId="0" applyFont="1" applyBorder="1" applyFill="1" applyAlignment="0">
      <alignment horizontal="center"/>
    </xf>
    <xf numFmtId="0" fontId="439" fillId="13" borderId="1" xfId="0" applyFont="1" applyBorder="1" applyFill="1" applyAlignment="0">
      <alignment horizontal="center"/>
    </xf>
    <xf numFmtId="0" fontId="440" fillId="13" borderId="1" xfId="0" applyFont="1" applyBorder="1" applyFill="1" applyAlignment="0">
      <alignment horizontal="center"/>
    </xf>
    <xf numFmtId="0" fontId="441" fillId="13" borderId="1" xfId="0" applyFont="1" applyBorder="1" applyFill="1" applyAlignment="0">
      <alignment horizontal="center"/>
    </xf>
    <xf numFmtId="0" fontId="442" fillId="13" borderId="1" xfId="0" applyFont="1" applyBorder="1" applyFill="1" applyAlignment="0">
      <alignment horizontal="center"/>
    </xf>
    <xf numFmtId="0" fontId="443" fillId="13" borderId="1" xfId="0" applyFont="1" applyBorder="1" applyFill="1" applyAlignment="0">
      <alignment horizontal="center"/>
    </xf>
    <xf numFmtId="0" fontId="444" fillId="13" borderId="1" xfId="0" applyFont="1" applyBorder="1" applyFill="1" applyAlignment="0">
      <alignment horizontal="center"/>
    </xf>
    <xf numFmtId="0" fontId="445" fillId="9" borderId="0" xfId="0" applyFont="1" applyFill="1" applyAlignment="0">
      <alignment horizontal="center"/>
    </xf>
    <xf numFmtId="0" fontId="0" fillId="11" borderId="1" xfId="0" applyBorder="1" applyFill="1" applyAlignment="0"/>
    <xf numFmtId="0" fontId="446" fillId="13" borderId="1" xfId="0" applyFont="1" applyBorder="1" applyFill="1" applyAlignment="0">
      <alignment horizontal="center"/>
    </xf>
    <xf numFmtId="0" fontId="447" fillId="13" borderId="1" xfId="0" applyFont="1" applyBorder="1" applyFill="1" applyAlignment="0">
      <alignment horizontal="center"/>
    </xf>
    <xf numFmtId="0" fontId="448" fillId="13" borderId="1" xfId="0" applyFont="1" applyBorder="1" applyFill="1" applyAlignment="0">
      <alignment horizontal="center"/>
    </xf>
    <xf numFmtId="0" fontId="449" fillId="13" borderId="1" xfId="0" applyFont="1" applyBorder="1" applyFill="1" applyAlignment="0">
      <alignment horizontal="center"/>
    </xf>
    <xf numFmtId="0" fontId="450" fillId="13" borderId="1" xfId="0" applyFont="1" applyBorder="1" applyFill="1" applyAlignment="0">
      <alignment horizontal="center"/>
    </xf>
    <xf numFmtId="0" fontId="451" fillId="13" borderId="1" xfId="0" applyFont="1" applyBorder="1" applyFill="1" applyAlignment="0">
      <alignment horizontal="center"/>
    </xf>
    <xf numFmtId="0" fontId="452" fillId="13" borderId="1" xfId="0" applyFont="1" applyBorder="1" applyFill="1" applyAlignment="0">
      <alignment horizontal="center"/>
    </xf>
    <xf numFmtId="0" fontId="453" fillId="13" borderId="1" xfId="0" applyFont="1" applyBorder="1" applyFill="1" applyAlignment="0">
      <alignment horizontal="center"/>
    </xf>
    <xf numFmtId="0" fontId="454" fillId="13" borderId="1" xfId="0" applyFont="1" applyBorder="1" applyFill="1" applyAlignment="0">
      <alignment horizontal="center"/>
    </xf>
    <xf numFmtId="0" fontId="455" fillId="13" borderId="1" xfId="0" applyFont="1" applyBorder="1" applyFill="1" applyAlignment="0">
      <alignment horizontal="center"/>
    </xf>
    <xf numFmtId="0" fontId="456" fillId="13" borderId="1" xfId="0" applyFont="1" applyBorder="1" applyFill="1" applyAlignment="0">
      <alignment horizontal="center"/>
    </xf>
    <xf numFmtId="0" fontId="457" fillId="13" borderId="1" xfId="0" applyFont="1" applyBorder="1" applyFill="1" applyAlignment="0">
      <alignment horizontal="center"/>
    </xf>
    <xf numFmtId="0" fontId="458" fillId="9" borderId="0" xfId="0" applyFont="1" applyFill="1" applyAlignment="0">
      <alignment horizontal="center"/>
    </xf>
    <xf numFmtId="0" fontId="0" fillId="11" borderId="1" xfId="0" applyBorder="1" applyFill="1" applyAlignment="0"/>
    <xf numFmtId="0" fontId="459" fillId="13" borderId="1" xfId="0" applyFont="1" applyBorder="1" applyFill="1" applyAlignment="0">
      <alignment horizontal="center"/>
    </xf>
    <xf numFmtId="0" fontId="460" fillId="13" borderId="1" xfId="0" applyFont="1" applyBorder="1" applyFill="1" applyAlignment="0">
      <alignment horizontal="center"/>
    </xf>
    <xf numFmtId="0" fontId="461" fillId="13" borderId="1" xfId="0" applyFont="1" applyBorder="1" applyFill="1" applyAlignment="0">
      <alignment horizontal="center"/>
    </xf>
    <xf numFmtId="0" fontId="462" fillId="13" borderId="1" xfId="0" applyFont="1" applyBorder="1" applyFill="1" applyAlignment="0">
      <alignment horizontal="center"/>
    </xf>
    <xf numFmtId="0" fontId="463" fillId="13" borderId="1" xfId="0" applyFont="1" applyBorder="1" applyFill="1" applyAlignment="0">
      <alignment horizontal="center"/>
    </xf>
    <xf numFmtId="0" fontId="464" fillId="13" borderId="1" xfId="0" applyFont="1" applyBorder="1" applyFill="1" applyAlignment="0">
      <alignment horizontal="center"/>
    </xf>
    <xf numFmtId="0" fontId="465" fillId="13" borderId="1" xfId="0" applyFont="1" applyBorder="1" applyFill="1" applyAlignment="0">
      <alignment horizontal="center"/>
    </xf>
    <xf numFmtId="0" fontId="466" fillId="13" borderId="1" xfId="0" applyFont="1" applyBorder="1" applyFill="1" applyAlignment="0">
      <alignment horizontal="center"/>
    </xf>
    <xf numFmtId="0" fontId="467" fillId="13" borderId="1" xfId="0" applyFont="1" applyBorder="1" applyFill="1" applyAlignment="0">
      <alignment horizontal="center"/>
    </xf>
    <xf numFmtId="0" fontId="468" fillId="13" borderId="1" xfId="0" applyFont="1" applyBorder="1" applyFill="1" applyAlignment="0">
      <alignment horizontal="center"/>
    </xf>
    <xf numFmtId="0" fontId="469" fillId="13" borderId="1" xfId="0" applyFont="1" applyBorder="1" applyFill="1" applyAlignment="0">
      <alignment horizontal="center"/>
    </xf>
    <xf numFmtId="0" fontId="470" fillId="13" borderId="1" xfId="0" applyFont="1" applyBorder="1" applyFill="1" applyAlignment="0">
      <alignment horizontal="center"/>
    </xf>
    <xf numFmtId="0" fontId="471" fillId="9" borderId="0" xfId="0" applyFont="1" applyFill="1" applyAlignment="0">
      <alignment horizontal="center"/>
    </xf>
    <xf numFmtId="0" fontId="0" fillId="11" borderId="1" xfId="0" applyBorder="1" applyFill="1" applyAlignment="0"/>
    <xf numFmtId="0" fontId="472" fillId="13" borderId="1" xfId="0" applyFont="1" applyBorder="1" applyFill="1" applyAlignment="0">
      <alignment horizontal="center"/>
    </xf>
    <xf numFmtId="0" fontId="473" fillId="13" borderId="1" xfId="0" applyFont="1" applyBorder="1" applyFill="1" applyAlignment="0">
      <alignment horizontal="center"/>
    </xf>
    <xf numFmtId="0" fontId="474" fillId="13" borderId="1" xfId="0" applyFont="1" applyBorder="1" applyFill="1" applyAlignment="0">
      <alignment horizontal="center"/>
    </xf>
    <xf numFmtId="0" fontId="475" fillId="13" borderId="1" xfId="0" applyFont="1" applyBorder="1" applyFill="1" applyAlignment="0">
      <alignment horizontal="center"/>
    </xf>
    <xf numFmtId="0" fontId="476" fillId="13" borderId="1" xfId="0" applyFont="1" applyBorder="1" applyFill="1" applyAlignment="0">
      <alignment horizontal="center"/>
    </xf>
    <xf numFmtId="0" fontId="477" fillId="13" borderId="1" xfId="0" applyFont="1" applyBorder="1" applyFill="1" applyAlignment="0">
      <alignment horizontal="center"/>
    </xf>
    <xf numFmtId="0" fontId="478" fillId="13" borderId="1" xfId="0" applyFont="1" applyBorder="1" applyFill="1" applyAlignment="0">
      <alignment horizontal="center"/>
    </xf>
    <xf numFmtId="0" fontId="479" fillId="13" borderId="1" xfId="0" applyFont="1" applyBorder="1" applyFill="1" applyAlignment="0">
      <alignment horizontal="center"/>
    </xf>
    <xf numFmtId="0" fontId="480" fillId="13" borderId="1" xfId="0" applyFont="1" applyBorder="1" applyFill="1" applyAlignment="0">
      <alignment horizontal="center"/>
    </xf>
    <xf numFmtId="0" fontId="481" fillId="13" borderId="1" xfId="0" applyFont="1" applyBorder="1" applyFill="1" applyAlignment="0">
      <alignment horizontal="center"/>
    </xf>
    <xf numFmtId="0" fontId="482" fillId="13" borderId="1" xfId="0" applyFont="1" applyBorder="1" applyFill="1" applyAlignment="0">
      <alignment horizontal="center"/>
    </xf>
    <xf numFmtId="0" fontId="483" fillId="13" borderId="1" xfId="0" applyFont="1" applyBorder="1" applyFill="1" applyAlignment="0">
      <alignment horizontal="center"/>
    </xf>
    <xf numFmtId="0" fontId="484" fillId="9" borderId="0" xfId="0" applyFont="1" applyFill="1" applyAlignment="0">
      <alignment horizontal="center"/>
    </xf>
    <xf numFmtId="0" fontId="0" fillId="11" borderId="1" xfId="0" applyBorder="1" applyFill="1" applyAlignment="0"/>
    <xf numFmtId="0" fontId="485" fillId="13" borderId="1" xfId="0" applyFont="1" applyBorder="1" applyFill="1" applyAlignment="0">
      <alignment horizontal="center"/>
    </xf>
    <xf numFmtId="0" fontId="486" fillId="13" borderId="1" xfId="0" applyFont="1" applyBorder="1" applyFill="1" applyAlignment="0">
      <alignment horizontal="center"/>
    </xf>
    <xf numFmtId="0" fontId="487" fillId="13" borderId="1" xfId="0" applyFont="1" applyBorder="1" applyFill="1" applyAlignment="0">
      <alignment horizontal="center"/>
    </xf>
    <xf numFmtId="0" fontId="488" fillId="13" borderId="1" xfId="0" applyFont="1" applyBorder="1" applyFill="1" applyAlignment="0">
      <alignment horizontal="center"/>
    </xf>
    <xf numFmtId="0" fontId="489" fillId="13" borderId="1" xfId="0" applyFont="1" applyBorder="1" applyFill="1" applyAlignment="0">
      <alignment horizontal="center"/>
    </xf>
    <xf numFmtId="0" fontId="490" fillId="13" borderId="1" xfId="0" applyFont="1" applyBorder="1" applyFill="1" applyAlignment="0">
      <alignment horizontal="center"/>
    </xf>
    <xf numFmtId="0" fontId="491" fillId="13" borderId="1" xfId="0" applyFont="1" applyBorder="1" applyFill="1" applyAlignment="0">
      <alignment horizontal="center"/>
    </xf>
    <xf numFmtId="0" fontId="492" fillId="13" borderId="1" xfId="0" applyFont="1" applyBorder="1" applyFill="1" applyAlignment="0">
      <alignment horizontal="center"/>
    </xf>
    <xf numFmtId="0" fontId="493" fillId="13" borderId="1" xfId="0" applyFont="1" applyBorder="1" applyFill="1" applyAlignment="0">
      <alignment horizontal="center"/>
    </xf>
    <xf numFmtId="0" fontId="494" fillId="13" borderId="1" xfId="0" applyFont="1" applyBorder="1" applyFill="1" applyAlignment="0">
      <alignment horizontal="center"/>
    </xf>
    <xf numFmtId="0" fontId="495" fillId="13" borderId="1" xfId="0" applyFont="1" applyBorder="1" applyFill="1" applyAlignment="0">
      <alignment horizontal="center"/>
    </xf>
    <xf numFmtId="0" fontId="496" fillId="13" borderId="1" xfId="0" applyFont="1" applyBorder="1" applyFill="1" applyAlignment="0">
      <alignment horizontal="center"/>
    </xf>
    <xf numFmtId="0" fontId="497" fillId="9" borderId="0" xfId="0" applyFont="1" applyFill="1" applyAlignment="0">
      <alignment horizontal="center"/>
    </xf>
    <xf numFmtId="0" fontId="0" fillId="11" borderId="1" xfId="0" applyBorder="1" applyFill="1" applyAlignment="0"/>
    <xf numFmtId="0" fontId="498" fillId="13" borderId="1" xfId="0" applyFont="1" applyBorder="1" applyFill="1" applyAlignment="0">
      <alignment horizontal="center"/>
    </xf>
    <xf numFmtId="0" fontId="499" fillId="13" borderId="1" xfId="0" applyFont="1" applyBorder="1" applyFill="1" applyAlignment="0">
      <alignment horizontal="center"/>
    </xf>
    <xf numFmtId="0" fontId="500" fillId="13" borderId="1" xfId="0" applyFont="1" applyBorder="1" applyFill="1" applyAlignment="0">
      <alignment horizontal="center"/>
    </xf>
    <xf numFmtId="0" fontId="501" fillId="13" borderId="1" xfId="0" applyFont="1" applyBorder="1" applyFill="1" applyAlignment="0">
      <alignment horizontal="center"/>
    </xf>
    <xf numFmtId="0" fontId="502" fillId="13" borderId="1" xfId="0" applyFont="1" applyBorder="1" applyFill="1" applyAlignment="0">
      <alignment horizontal="center"/>
    </xf>
    <xf numFmtId="0" fontId="503" fillId="13" borderId="1" xfId="0" applyFont="1" applyBorder="1" applyFill="1" applyAlignment="0">
      <alignment horizontal="center"/>
    </xf>
    <xf numFmtId="0" fontId="504" fillId="13" borderId="1" xfId="0" applyFont="1" applyBorder="1" applyFill="1" applyAlignment="0">
      <alignment horizontal="center"/>
    </xf>
    <xf numFmtId="0" fontId="505" fillId="13" borderId="1" xfId="0" applyFont="1" applyBorder="1" applyFill="1" applyAlignment="0">
      <alignment horizontal="center"/>
    </xf>
    <xf numFmtId="0" fontId="506" fillId="13" borderId="1" xfId="0" applyFont="1" applyBorder="1" applyFill="1" applyAlignment="0">
      <alignment horizontal="center"/>
    </xf>
    <xf numFmtId="0" fontId="507" fillId="13" borderId="1" xfId="0" applyFont="1" applyBorder="1" applyFill="1" applyAlignment="0">
      <alignment horizontal="center"/>
    </xf>
    <xf numFmtId="0" fontId="508" fillId="13" borderId="1" xfId="0" applyFont="1" applyBorder="1" applyFill="1" applyAlignment="0">
      <alignment horizontal="center"/>
    </xf>
    <xf numFmtId="0" fontId="509" fillId="13" borderId="1" xfId="0" applyFont="1" applyBorder="1" applyFill="1" applyAlignment="0">
      <alignment horizontal="center"/>
    </xf>
    <xf numFmtId="0" fontId="510" fillId="9" borderId="0" xfId="0" applyFont="1" applyFill="1" applyAlignment="0">
      <alignment horizontal="center"/>
    </xf>
    <xf numFmtId="0" fontId="0" fillId="11" borderId="1" xfId="0" applyBorder="1" applyFill="1" applyAlignment="0"/>
    <xf numFmtId="0" fontId="511" fillId="13" borderId="1" xfId="0" applyFont="1" applyBorder="1" applyFill="1" applyAlignment="0">
      <alignment horizontal="center"/>
    </xf>
    <xf numFmtId="0" fontId="512" fillId="13" borderId="1" xfId="0" applyFont="1" applyBorder="1" applyFill="1" applyAlignment="0">
      <alignment horizontal="center"/>
    </xf>
    <xf numFmtId="0" fontId="513" fillId="13" borderId="1" xfId="0" applyFont="1" applyBorder="1" applyFill="1" applyAlignment="0">
      <alignment horizontal="center"/>
    </xf>
    <xf numFmtId="0" fontId="514" fillId="13" borderId="1" xfId="0" applyFont="1" applyBorder="1" applyFill="1" applyAlignment="0">
      <alignment horizontal="center"/>
    </xf>
    <xf numFmtId="0" fontId="515" fillId="13" borderId="1" xfId="0" applyFont="1" applyBorder="1" applyFill="1" applyAlignment="0">
      <alignment horizontal="center"/>
    </xf>
    <xf numFmtId="0" fontId="516" fillId="13" borderId="1" xfId="0" applyFont="1" applyBorder="1" applyFill="1" applyAlignment="0">
      <alignment horizontal="center"/>
    </xf>
    <xf numFmtId="0" fontId="517" fillId="13" borderId="1" xfId="0" applyFont="1" applyBorder="1" applyFill="1" applyAlignment="0">
      <alignment horizontal="center"/>
    </xf>
    <xf numFmtId="0" fontId="518" fillId="13" borderId="1" xfId="0" applyFont="1" applyBorder="1" applyFill="1" applyAlignment="0">
      <alignment horizontal="center"/>
    </xf>
    <xf numFmtId="0" fontId="519" fillId="13" borderId="1" xfId="0" applyFont="1" applyBorder="1" applyFill="1" applyAlignment="0">
      <alignment horizontal="center"/>
    </xf>
    <xf numFmtId="0" fontId="520" fillId="13" borderId="1" xfId="0" applyFont="1" applyBorder="1" applyFill="1" applyAlignment="0">
      <alignment horizontal="center"/>
    </xf>
    <xf numFmtId="0" fontId="521" fillId="13" borderId="1" xfId="0" applyFont="1" applyBorder="1" applyFill="1" applyAlignment="0">
      <alignment horizontal="center"/>
    </xf>
    <xf numFmtId="0" fontId="522" fillId="13" borderId="1" xfId="0" applyFont="1" applyBorder="1" applyFill="1" applyAlignment="0">
      <alignment horizontal="center"/>
    </xf>
    <xf numFmtId="0" fontId="523" fillId="9" borderId="0" xfId="0" applyFont="1" applyFill="1" applyAlignment="0">
      <alignment horizontal="center"/>
    </xf>
    <xf numFmtId="0" fontId="0" fillId="11" borderId="1" xfId="0" applyBorder="1" applyFill="1" applyAlignment="0"/>
    <xf numFmtId="0" fontId="524" fillId="13" borderId="1" xfId="0" applyFont="1" applyBorder="1" applyFill="1" applyAlignment="0">
      <alignment horizontal="center"/>
    </xf>
    <xf numFmtId="0" fontId="525" fillId="13" borderId="1" xfId="0" applyFont="1" applyBorder="1" applyFill="1" applyAlignment="0">
      <alignment horizontal="center"/>
    </xf>
    <xf numFmtId="0" fontId="526" fillId="13" borderId="1" xfId="0" applyFont="1" applyBorder="1" applyFill="1" applyAlignment="0">
      <alignment horizontal="center"/>
    </xf>
    <xf numFmtId="0" fontId="527" fillId="13" borderId="1" xfId="0" applyFont="1" applyBorder="1" applyFill="1" applyAlignment="0">
      <alignment horizontal="center"/>
    </xf>
    <xf numFmtId="0" fontId="528" fillId="13" borderId="1" xfId="0" applyFont="1" applyBorder="1" applyFill="1" applyAlignment="0">
      <alignment horizontal="center"/>
    </xf>
    <xf numFmtId="0" fontId="529" fillId="13" borderId="1" xfId="0" applyFont="1" applyBorder="1" applyFill="1" applyAlignment="0">
      <alignment horizontal="center"/>
    </xf>
    <xf numFmtId="0" fontId="530" fillId="13" borderId="1" xfId="0" applyFont="1" applyBorder="1" applyFill="1" applyAlignment="0">
      <alignment horizontal="center"/>
    </xf>
    <xf numFmtId="0" fontId="531" fillId="13" borderId="1" xfId="0" applyFont="1" applyBorder="1" applyFill="1" applyAlignment="0">
      <alignment horizontal="center"/>
    </xf>
    <xf numFmtId="0" fontId="532" fillId="13" borderId="1" xfId="0" applyFont="1" applyBorder="1" applyFill="1" applyAlignment="0">
      <alignment horizontal="center"/>
    </xf>
    <xf numFmtId="0" fontId="533" fillId="13" borderId="1" xfId="0" applyFont="1" applyBorder="1" applyFill="1" applyAlignment="0">
      <alignment horizontal="center"/>
    </xf>
    <xf numFmtId="0" fontId="534" fillId="13" borderId="1" xfId="0" applyFont="1" applyBorder="1" applyFill="1" applyAlignment="0">
      <alignment horizontal="center"/>
    </xf>
    <xf numFmtId="0" fontId="535" fillId="13" borderId="1" xfId="0" applyFont="1" applyBorder="1" applyFill="1" applyAlignment="0">
      <alignment horizontal="center"/>
    </xf>
    <xf numFmtId="0" fontId="536" fillId="9" borderId="0" xfId="0" applyFont="1" applyFill="1" applyAlignment="0">
      <alignment horizontal="center"/>
    </xf>
    <xf numFmtId="0" fontId="0" fillId="11" borderId="1" xfId="0" applyBorder="1" applyFill="1" applyAlignment="0"/>
    <xf numFmtId="0" fontId="537" fillId="13" borderId="1" xfId="0" applyFont="1" applyBorder="1" applyFill="1" applyAlignment="0">
      <alignment horizontal="center"/>
    </xf>
    <xf numFmtId="0" fontId="538" fillId="13" borderId="1" xfId="0" applyFont="1" applyBorder="1" applyFill="1" applyAlignment="0">
      <alignment horizontal="center"/>
    </xf>
    <xf numFmtId="0" fontId="539" fillId="13" borderId="1" xfId="0" applyFont="1" applyBorder="1" applyFill="1" applyAlignment="0">
      <alignment horizontal="center"/>
    </xf>
    <xf numFmtId="0" fontId="540" fillId="13" borderId="1" xfId="0" applyFont="1" applyBorder="1" applyFill="1" applyAlignment="0">
      <alignment horizontal="center"/>
    </xf>
    <xf numFmtId="0" fontId="541" fillId="13" borderId="1" xfId="0" applyFont="1" applyBorder="1" applyFill="1" applyAlignment="0">
      <alignment horizontal="center"/>
    </xf>
    <xf numFmtId="0" fontId="542" fillId="13" borderId="1" xfId="0" applyFont="1" applyBorder="1" applyFill="1" applyAlignment="0">
      <alignment horizontal="center"/>
    </xf>
    <xf numFmtId="0" fontId="543" fillId="13" borderId="1" xfId="0" applyFont="1" applyBorder="1" applyFill="1" applyAlignment="0">
      <alignment horizontal="center"/>
    </xf>
    <xf numFmtId="0" fontId="544" fillId="13" borderId="1" xfId="0" applyFont="1" applyBorder="1" applyFill="1" applyAlignment="0">
      <alignment horizontal="center"/>
    </xf>
    <xf numFmtId="0" fontId="545" fillId="13" borderId="1" xfId="0" applyFont="1" applyBorder="1" applyFill="1" applyAlignment="0">
      <alignment horizontal="center"/>
    </xf>
    <xf numFmtId="0" fontId="546" fillId="13" borderId="1" xfId="0" applyFont="1" applyBorder="1" applyFill="1" applyAlignment="0">
      <alignment horizontal="center"/>
    </xf>
    <xf numFmtId="0" fontId="547" fillId="13" borderId="1" xfId="0" applyFont="1" applyBorder="1" applyFill="1" applyAlignment="0">
      <alignment horizontal="center"/>
    </xf>
    <xf numFmtId="0" fontId="548" fillId="13" borderId="1" xfId="0" applyFont="1" applyBorder="1" applyFill="1" applyAlignment="0">
      <alignment horizontal="center"/>
    </xf>
    <xf numFmtId="0" fontId="549" fillId="9" borderId="0" xfId="0" applyFont="1" applyFill="1" applyAlignment="0">
      <alignment horizontal="center"/>
    </xf>
    <xf numFmtId="0" fontId="0" fillId="11" borderId="1" xfId="0" applyBorder="1" applyFill="1" applyAlignment="0"/>
    <xf numFmtId="0" fontId="550" fillId="13" borderId="1" xfId="0" applyFont="1" applyBorder="1" applyFill="1" applyAlignment="0">
      <alignment horizontal="center"/>
    </xf>
    <xf numFmtId="0" fontId="551" fillId="13" borderId="1" xfId="0" applyFont="1" applyBorder="1" applyFill="1" applyAlignment="0">
      <alignment horizontal="center"/>
    </xf>
    <xf numFmtId="0" fontId="552" fillId="13" borderId="1" xfId="0" applyFont="1" applyBorder="1" applyFill="1" applyAlignment="0">
      <alignment horizontal="center"/>
    </xf>
    <xf numFmtId="0" fontId="553" fillId="13" borderId="1" xfId="0" applyFont="1" applyBorder="1" applyFill="1" applyAlignment="0">
      <alignment horizontal="center"/>
    </xf>
    <xf numFmtId="0" fontId="554" fillId="13" borderId="1" xfId="0" applyFont="1" applyBorder="1" applyFill="1" applyAlignment="0">
      <alignment horizontal="center"/>
    </xf>
    <xf numFmtId="0" fontId="555" fillId="13" borderId="1" xfId="0" applyFont="1" applyBorder="1" applyFill="1" applyAlignment="0">
      <alignment horizontal="center"/>
    </xf>
    <xf numFmtId="0" fontId="556" fillId="13" borderId="1" xfId="0" applyFont="1" applyBorder="1" applyFill="1" applyAlignment="0">
      <alignment horizontal="center"/>
    </xf>
    <xf numFmtId="0" fontId="557" fillId="13" borderId="1" xfId="0" applyFont="1" applyBorder="1" applyFill="1" applyAlignment="0">
      <alignment horizontal="center"/>
    </xf>
    <xf numFmtId="0" fontId="558" fillId="13" borderId="1" xfId="0" applyFont="1" applyBorder="1" applyFill="1" applyAlignment="0">
      <alignment horizontal="center"/>
    </xf>
    <xf numFmtId="0" fontId="559" fillId="13" borderId="1" xfId="0" applyFont="1" applyBorder="1" applyFill="1" applyAlignment="0">
      <alignment horizontal="center"/>
    </xf>
    <xf numFmtId="0" fontId="560" fillId="13" borderId="1" xfId="0" applyFont="1" applyBorder="1" applyFill="1" applyAlignment="0">
      <alignment horizontal="center"/>
    </xf>
    <xf numFmtId="0" fontId="561" fillId="13" borderId="1" xfId="0" applyFont="1" applyBorder="1" applyFill="1" applyAlignment="0">
      <alignment horizontal="center"/>
    </xf>
    <xf numFmtId="0" fontId="562" fillId="9" borderId="0" xfId="0" applyFont="1" applyFill="1" applyAlignment="0">
      <alignment horizontal="center"/>
    </xf>
    <xf numFmtId="0" fontId="0" fillId="11" borderId="1" xfId="0" applyBorder="1" applyFill="1" applyAlignment="0"/>
    <xf numFmtId="0" fontId="563" fillId="13" borderId="1" xfId="0" applyFont="1" applyBorder="1" applyFill="1" applyAlignment="0">
      <alignment horizontal="center"/>
    </xf>
    <xf numFmtId="0" fontId="564" fillId="13" borderId="1" xfId="0" applyFont="1" applyBorder="1" applyFill="1" applyAlignment="0">
      <alignment horizontal="center"/>
    </xf>
    <xf numFmtId="0" fontId="565" fillId="13" borderId="1" xfId="0" applyFont="1" applyBorder="1" applyFill="1" applyAlignment="0">
      <alignment horizontal="center"/>
    </xf>
    <xf numFmtId="0" fontId="566" fillId="13" borderId="1" xfId="0" applyFont="1" applyBorder="1" applyFill="1" applyAlignment="0">
      <alignment horizontal="center"/>
    </xf>
    <xf numFmtId="0" fontId="567" fillId="13" borderId="1" xfId="0" applyFont="1" applyBorder="1" applyFill="1" applyAlignment="0">
      <alignment horizontal="center"/>
    </xf>
    <xf numFmtId="0" fontId="568" fillId="13" borderId="1" xfId="0" applyFont="1" applyBorder="1" applyFill="1" applyAlignment="0">
      <alignment horizontal="center"/>
    </xf>
    <xf numFmtId="0" fontId="569" fillId="13" borderId="1" xfId="0" applyFont="1" applyBorder="1" applyFill="1" applyAlignment="0">
      <alignment horizontal="center"/>
    </xf>
    <xf numFmtId="0" fontId="570" fillId="13" borderId="1" xfId="0" applyFont="1" applyBorder="1" applyFill="1" applyAlignment="0">
      <alignment horizontal="center"/>
    </xf>
    <xf numFmtId="0" fontId="571" fillId="13" borderId="1" xfId="0" applyFont="1" applyBorder="1" applyFill="1" applyAlignment="0">
      <alignment horizontal="center"/>
    </xf>
    <xf numFmtId="0" fontId="572" fillId="13" borderId="1" xfId="0" applyFont="1" applyBorder="1" applyFill="1" applyAlignment="0">
      <alignment horizontal="center"/>
    </xf>
    <xf numFmtId="0" fontId="573" fillId="13" borderId="1" xfId="0" applyFont="1" applyBorder="1" applyFill="1" applyAlignment="0">
      <alignment horizontal="center"/>
    </xf>
    <xf numFmtId="0" fontId="574" fillId="13" borderId="1" xfId="0" applyFont="1" applyBorder="1" applyFill="1" applyAlignment="0">
      <alignment horizontal="center"/>
    </xf>
    <xf numFmtId="0" fontId="575" fillId="9" borderId="0" xfId="0" applyFont="1" applyFill="1" applyAlignment="0">
      <alignment horizontal="center"/>
    </xf>
    <xf numFmtId="0" fontId="0" fillId="11" borderId="1" xfId="0" applyBorder="1" applyFill="1" applyAlignment="0"/>
    <xf numFmtId="0" fontId="576" fillId="13" borderId="1" xfId="0" applyFont="1" applyBorder="1" applyFill="1" applyAlignment="0">
      <alignment horizontal="center"/>
    </xf>
    <xf numFmtId="0" fontId="577" fillId="13" borderId="1" xfId="0" applyFont="1" applyBorder="1" applyFill="1" applyAlignment="0">
      <alignment horizontal="center"/>
    </xf>
    <xf numFmtId="0" fontId="578" fillId="13" borderId="1" xfId="0" applyFont="1" applyBorder="1" applyFill="1" applyAlignment="0">
      <alignment horizontal="center"/>
    </xf>
    <xf numFmtId="0" fontId="579" fillId="13" borderId="1" xfId="0" applyFont="1" applyBorder="1" applyFill="1" applyAlignment="0">
      <alignment horizontal="center"/>
    </xf>
    <xf numFmtId="0" fontId="580" fillId="13" borderId="1" xfId="0" applyFont="1" applyBorder="1" applyFill="1" applyAlignment="0">
      <alignment horizontal="center"/>
    </xf>
    <xf numFmtId="0" fontId="581" fillId="13" borderId="1" xfId="0" applyFont="1" applyBorder="1" applyFill="1" applyAlignment="0">
      <alignment horizontal="center"/>
    </xf>
    <xf numFmtId="0" fontId="582" fillId="13" borderId="1" xfId="0" applyFont="1" applyBorder="1" applyFill="1" applyAlignment="0">
      <alignment horizontal="center"/>
    </xf>
    <xf numFmtId="0" fontId="583" fillId="13" borderId="1" xfId="0" applyFont="1" applyBorder="1" applyFill="1" applyAlignment="0">
      <alignment horizontal="center"/>
    </xf>
    <xf numFmtId="0" fontId="584" fillId="13" borderId="1" xfId="0" applyFont="1" applyBorder="1" applyFill="1" applyAlignment="0">
      <alignment horizontal="center"/>
    </xf>
    <xf numFmtId="0" fontId="585" fillId="13" borderId="1" xfId="0" applyFont="1" applyBorder="1" applyFill="1" applyAlignment="0">
      <alignment horizontal="center"/>
    </xf>
    <xf numFmtId="0" fontId="586" fillId="13" borderId="1" xfId="0" applyFont="1" applyBorder="1" applyFill="1" applyAlignment="0">
      <alignment horizontal="center"/>
    </xf>
    <xf numFmtId="0" fontId="587" fillId="13" borderId="1" xfId="0" applyFont="1" applyBorder="1" applyFill="1" applyAlignment="0">
      <alignment horizontal="center"/>
    </xf>
    <xf numFmtId="0" fontId="588" fillId="9" borderId="0" xfId="0" applyFont="1" applyFill="1" applyAlignment="0">
      <alignment horizontal="center"/>
    </xf>
    <xf numFmtId="0" fontId="0" fillId="11" borderId="1" xfId="0" applyBorder="1" applyFill="1" applyAlignment="0"/>
    <xf numFmtId="0" fontId="589" fillId="13" borderId="1" xfId="0" applyFont="1" applyBorder="1" applyFill="1" applyAlignment="0">
      <alignment horizontal="center"/>
    </xf>
    <xf numFmtId="0" fontId="590" fillId="13" borderId="1" xfId="0" applyFont="1" applyBorder="1" applyFill="1" applyAlignment="0">
      <alignment horizontal="center"/>
    </xf>
    <xf numFmtId="0" fontId="591" fillId="13" borderId="1" xfId="0" applyFont="1" applyBorder="1" applyFill="1" applyAlignment="0">
      <alignment horizontal="center"/>
    </xf>
    <xf numFmtId="0" fontId="592" fillId="13" borderId="1" xfId="0" applyFont="1" applyBorder="1" applyFill="1" applyAlignment="0">
      <alignment horizontal="center"/>
    </xf>
    <xf numFmtId="0" fontId="593" fillId="13" borderId="1" xfId="0" applyFont="1" applyBorder="1" applyFill="1" applyAlignment="0">
      <alignment horizontal="center"/>
    </xf>
    <xf numFmtId="0" fontId="594" fillId="13" borderId="1" xfId="0" applyFont="1" applyBorder="1" applyFill="1" applyAlignment="0">
      <alignment horizontal="center"/>
    </xf>
    <xf numFmtId="0" fontId="595" fillId="13" borderId="1" xfId="0" applyFont="1" applyBorder="1" applyFill="1" applyAlignment="0">
      <alignment horizontal="center"/>
    </xf>
    <xf numFmtId="0" fontId="596" fillId="13" borderId="1" xfId="0" applyFont="1" applyBorder="1" applyFill="1" applyAlignment="0">
      <alignment horizontal="center"/>
    </xf>
    <xf numFmtId="0" fontId="597" fillId="13" borderId="1" xfId="0" applyFont="1" applyBorder="1" applyFill="1" applyAlignment="0">
      <alignment horizontal="center"/>
    </xf>
    <xf numFmtId="0" fontId="598" fillId="13" borderId="1" xfId="0" applyFont="1" applyBorder="1" applyFill="1" applyAlignment="0">
      <alignment horizontal="center"/>
    </xf>
    <xf numFmtId="0" fontId="599" fillId="13" borderId="1" xfId="0" applyFont="1" applyBorder="1" applyFill="1" applyAlignment="0">
      <alignment horizontal="center"/>
    </xf>
    <xf numFmtId="0" fontId="600" fillId="13" borderId="1" xfId="0" applyFont="1" applyBorder="1" applyFill="1" applyAlignment="0">
      <alignment horizontal="center"/>
    </xf>
    <xf numFmtId="0" fontId="601" fillId="9" borderId="0" xfId="0" applyFont="1" applyFill="1" applyAlignment="0">
      <alignment horizontal="center"/>
    </xf>
    <xf numFmtId="0" fontId="0" fillId="11" borderId="1" xfId="0" applyBorder="1" applyFill="1" applyAlignment="0"/>
    <xf numFmtId="0" fontId="602" fillId="13" borderId="1" xfId="0" applyFont="1" applyBorder="1" applyFill="1" applyAlignment="0">
      <alignment horizontal="center"/>
    </xf>
    <xf numFmtId="0" fontId="603" fillId="13" borderId="1" xfId="0" applyFont="1" applyBorder="1" applyFill="1" applyAlignment="0">
      <alignment horizontal="center"/>
    </xf>
    <xf numFmtId="0" fontId="604" fillId="13" borderId="1" xfId="0" applyFont="1" applyBorder="1" applyFill="1" applyAlignment="0">
      <alignment horizontal="center"/>
    </xf>
    <xf numFmtId="0" fontId="605" fillId="13" borderId="1" xfId="0" applyFont="1" applyBorder="1" applyFill="1" applyAlignment="0">
      <alignment horizontal="center"/>
    </xf>
    <xf numFmtId="0" fontId="606" fillId="13" borderId="1" xfId="0" applyFont="1" applyBorder="1" applyFill="1" applyAlignment="0">
      <alignment horizontal="center"/>
    </xf>
    <xf numFmtId="0" fontId="607" fillId="13" borderId="1" xfId="0" applyFont="1" applyBorder="1" applyFill="1" applyAlignment="0">
      <alignment horizontal="center"/>
    </xf>
    <xf numFmtId="0" fontId="608" fillId="13" borderId="1" xfId="0" applyFont="1" applyBorder="1" applyFill="1" applyAlignment="0">
      <alignment horizontal="center"/>
    </xf>
    <xf numFmtId="0" fontId="609" fillId="13" borderId="1" xfId="0" applyFont="1" applyBorder="1" applyFill="1" applyAlignment="0">
      <alignment horizontal="center"/>
    </xf>
    <xf numFmtId="0" fontId="610" fillId="13" borderId="1" xfId="0" applyFont="1" applyBorder="1" applyFill="1" applyAlignment="0">
      <alignment horizontal="center"/>
    </xf>
    <xf numFmtId="0" fontId="611" fillId="13" borderId="1" xfId="0" applyFont="1" applyBorder="1" applyFill="1" applyAlignment="0">
      <alignment horizontal="center"/>
    </xf>
    <xf numFmtId="0" fontId="612" fillId="13" borderId="1" xfId="0" applyFont="1" applyBorder="1" applyFill="1" applyAlignment="0">
      <alignment horizontal="center"/>
    </xf>
    <xf numFmtId="0" fontId="613" fillId="13" borderId="1" xfId="0" applyFont="1" applyBorder="1" applyFill="1" applyAlignment="0">
      <alignment horizontal="center"/>
    </xf>
    <xf numFmtId="0" fontId="614" fillId="9" borderId="0" xfId="0" applyFont="1" applyFill="1" applyAlignment="0">
      <alignment horizontal="center"/>
    </xf>
    <xf numFmtId="0" fontId="0" fillId="11" borderId="1" xfId="0" applyBorder="1" applyFill="1" applyAlignment="0"/>
    <xf numFmtId="0" fontId="615" fillId="13" borderId="1" xfId="0" applyFont="1" applyBorder="1" applyFill="1" applyAlignment="0">
      <alignment horizontal="center"/>
    </xf>
    <xf numFmtId="0" fontId="616" fillId="13" borderId="1" xfId="0" applyFont="1" applyBorder="1" applyFill="1" applyAlignment="0">
      <alignment horizontal="center"/>
    </xf>
    <xf numFmtId="0" fontId="617" fillId="13" borderId="1" xfId="0" applyFont="1" applyBorder="1" applyFill="1" applyAlignment="0">
      <alignment horizontal="center"/>
    </xf>
    <xf numFmtId="0" fontId="618" fillId="13" borderId="1" xfId="0" applyFont="1" applyBorder="1" applyFill="1" applyAlignment="0">
      <alignment horizontal="center"/>
    </xf>
    <xf numFmtId="0" fontId="619" fillId="13" borderId="1" xfId="0" applyFont="1" applyBorder="1" applyFill="1" applyAlignment="0">
      <alignment horizontal="center"/>
    </xf>
    <xf numFmtId="0" fontId="620" fillId="13" borderId="1" xfId="0" applyFont="1" applyBorder="1" applyFill="1" applyAlignment="0">
      <alignment horizontal="center"/>
    </xf>
    <xf numFmtId="0" fontId="621" fillId="13" borderId="1" xfId="0" applyFont="1" applyBorder="1" applyFill="1" applyAlignment="0">
      <alignment horizontal="center"/>
    </xf>
    <xf numFmtId="0" fontId="622" fillId="13" borderId="1" xfId="0" applyFont="1" applyBorder="1" applyFill="1" applyAlignment="0">
      <alignment horizontal="center"/>
    </xf>
    <xf numFmtId="0" fontId="623" fillId="13" borderId="1" xfId="0" applyFont="1" applyBorder="1" applyFill="1" applyAlignment="0">
      <alignment horizontal="center"/>
    </xf>
    <xf numFmtId="0" fontId="624" fillId="13" borderId="1" xfId="0" applyFont="1" applyBorder="1" applyFill="1" applyAlignment="0">
      <alignment horizontal="center"/>
    </xf>
    <xf numFmtId="0" fontId="625" fillId="13" borderId="1" xfId="0" applyFont="1" applyBorder="1" applyFill="1" applyAlignment="0">
      <alignment horizontal="center"/>
    </xf>
    <xf numFmtId="0" fontId="626" fillId="13" borderId="1" xfId="0" applyFont="1" applyBorder="1" applyFill="1" applyAlignment="0">
      <alignment horizontal="center"/>
    </xf>
    <xf numFmtId="0" fontId="627" fillId="9" borderId="0" xfId="0" applyFont="1" applyFill="1" applyAlignment="0">
      <alignment horizontal="center"/>
    </xf>
    <xf numFmtId="0" fontId="0" fillId="11" borderId="1" xfId="0" applyBorder="1" applyFill="1" applyAlignment="0"/>
    <xf numFmtId="0" fontId="628" fillId="13" borderId="1" xfId="0" applyFont="1" applyBorder="1" applyFill="1" applyAlignment="0">
      <alignment horizontal="center"/>
    </xf>
    <xf numFmtId="0" fontId="629" fillId="13" borderId="1" xfId="0" applyFont="1" applyBorder="1" applyFill="1" applyAlignment="0">
      <alignment horizontal="center"/>
    </xf>
    <xf numFmtId="0" fontId="630" fillId="13" borderId="1" xfId="0" applyFont="1" applyBorder="1" applyFill="1" applyAlignment="0">
      <alignment horizontal="center"/>
    </xf>
    <xf numFmtId="0" fontId="631" fillId="13" borderId="1" xfId="0" applyFont="1" applyBorder="1" applyFill="1" applyAlignment="0">
      <alignment horizontal="center"/>
    </xf>
    <xf numFmtId="0" fontId="632" fillId="13" borderId="1" xfId="0" applyFont="1" applyBorder="1" applyFill="1" applyAlignment="0">
      <alignment horizontal="center"/>
    </xf>
    <xf numFmtId="0" fontId="633" fillId="13" borderId="1" xfId="0" applyFont="1" applyBorder="1" applyFill="1" applyAlignment="0">
      <alignment horizontal="center"/>
    </xf>
    <xf numFmtId="0" fontId="634" fillId="13" borderId="1" xfId="0" applyFont="1" applyBorder="1" applyFill="1" applyAlignment="0">
      <alignment horizontal="center"/>
    </xf>
    <xf numFmtId="0" fontId="635" fillId="13" borderId="1" xfId="0" applyFont="1" applyBorder="1" applyFill="1" applyAlignment="0">
      <alignment horizontal="center"/>
    </xf>
    <xf numFmtId="0" fontId="636" fillId="13" borderId="1" xfId="0" applyFont="1" applyBorder="1" applyFill="1" applyAlignment="0">
      <alignment horizontal="center"/>
    </xf>
    <xf numFmtId="0" fontId="637" fillId="13" borderId="1" xfId="0" applyFont="1" applyBorder="1" applyFill="1" applyAlignment="0">
      <alignment horizontal="center"/>
    </xf>
    <xf numFmtId="0" fontId="638" fillId="13" borderId="1" xfId="0" applyFont="1" applyBorder="1" applyFill="1" applyAlignment="0">
      <alignment horizontal="center"/>
    </xf>
    <xf numFmtId="0" fontId="639" fillId="13" borderId="1" xfId="0" applyFont="1" applyBorder="1" applyFill="1" applyAlignment="0">
      <alignment horizont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10" Type="http://schemas.openxmlformats.org/officeDocument/2006/relationships/worksheet" Target="worksheets/sheet8.xml" /><Relationship Id="rId11" Type="http://schemas.openxmlformats.org/officeDocument/2006/relationships/worksheet" Target="worksheets/sheet9.xml" /><Relationship Id="rId12" Type="http://schemas.openxmlformats.org/officeDocument/2006/relationships/worksheet" Target="worksheets/sheet10.xml" /><Relationship Id="rId13" Type="http://schemas.openxmlformats.org/officeDocument/2006/relationships/worksheet" Target="worksheets/sheet11.xml" /><Relationship Id="rId14" Type="http://schemas.openxmlformats.org/officeDocument/2006/relationships/worksheet" Target="worksheets/sheet12.xml" /><Relationship Id="rId15" Type="http://schemas.openxmlformats.org/officeDocument/2006/relationships/worksheet" Target="worksheets/sheet13.xml" /><Relationship Id="rId16" Type="http://schemas.openxmlformats.org/officeDocument/2006/relationships/worksheet" Target="worksheets/sheet14.xml" /><Relationship Id="rId17" Type="http://schemas.openxmlformats.org/officeDocument/2006/relationships/worksheet" Target="worksheets/sheet15.xml" /><Relationship Id="rId18" Type="http://schemas.openxmlformats.org/officeDocument/2006/relationships/worksheet" Target="worksheets/sheet16.xml" /><Relationship Id="rId19" Type="http://schemas.openxmlformats.org/officeDocument/2006/relationships/worksheet" Target="worksheets/sheet17.xml" /><Relationship Id="rId2" Type="http://schemas.openxmlformats.org/officeDocument/2006/relationships/styles" Target="styles.xml" /><Relationship Id="rId20" Type="http://schemas.openxmlformats.org/officeDocument/2006/relationships/worksheet" Target="worksheets/sheet18.xml" /><Relationship Id="rId21" Type="http://schemas.openxmlformats.org/officeDocument/2006/relationships/worksheet" Target="worksheets/sheet19.xml" /><Relationship Id="rId22" Type="http://schemas.openxmlformats.org/officeDocument/2006/relationships/worksheet" Target="worksheets/sheet20.xml" /><Relationship Id="rId23" Type="http://schemas.openxmlformats.org/officeDocument/2006/relationships/worksheet" Target="worksheets/sheet21.xml" /><Relationship Id="rId24" Type="http://schemas.openxmlformats.org/officeDocument/2006/relationships/worksheet" Target="worksheets/sheet22.xml" /><Relationship Id="rId25" Type="http://schemas.openxmlformats.org/officeDocument/2006/relationships/worksheet" Target="worksheets/sheet23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8" Type="http://schemas.openxmlformats.org/officeDocument/2006/relationships/worksheet" Target="worksheets/sheet26.xml" /><Relationship Id="rId29" Type="http://schemas.openxmlformats.org/officeDocument/2006/relationships/worksheet" Target="worksheets/sheet27.xml" /><Relationship Id="rId3" Type="http://schemas.openxmlformats.org/officeDocument/2006/relationships/worksheet" Target="worksheets/sheet1.xml" /><Relationship Id="rId30" Type="http://schemas.openxmlformats.org/officeDocument/2006/relationships/worksheet" Target="worksheets/sheet28.xml" /><Relationship Id="rId31" Type="http://schemas.openxmlformats.org/officeDocument/2006/relationships/worksheet" Target="worksheets/sheet29.xml" /><Relationship Id="rId32" Type="http://schemas.openxmlformats.org/officeDocument/2006/relationships/worksheet" Target="worksheets/sheet30.xml" /><Relationship Id="rId33" Type="http://schemas.openxmlformats.org/officeDocument/2006/relationships/worksheet" Target="worksheets/sheet31.xml" /><Relationship Id="rId34" Type="http://schemas.openxmlformats.org/officeDocument/2006/relationships/worksheet" Target="worksheets/sheet32.xml" /><Relationship Id="rId35" Type="http://schemas.openxmlformats.org/officeDocument/2006/relationships/worksheet" Target="worksheets/sheet33.xml" /><Relationship Id="rId36" Type="http://schemas.openxmlformats.org/officeDocument/2006/relationships/worksheet" Target="worksheets/sheet34.xml" /><Relationship Id="rId37" Type="http://schemas.openxmlformats.org/officeDocument/2006/relationships/worksheet" Target="worksheets/sheet35.xml" /><Relationship Id="rId38" Type="http://schemas.openxmlformats.org/officeDocument/2006/relationships/worksheet" Target="worksheets/sheet36.xml" /><Relationship Id="rId39" Type="http://schemas.openxmlformats.org/officeDocument/2006/relationships/worksheet" Target="worksheets/sheet37.xml" /><Relationship Id="rId4" Type="http://schemas.openxmlformats.org/officeDocument/2006/relationships/worksheet" Target="worksheets/sheet2.xml" /><Relationship Id="rId40" Type="http://schemas.openxmlformats.org/officeDocument/2006/relationships/worksheet" Target="worksheets/sheet38.xml" /><Relationship Id="rId41" Type="http://schemas.openxmlformats.org/officeDocument/2006/relationships/worksheet" Target="worksheets/sheet39.xml" /><Relationship Id="rId42" Type="http://schemas.openxmlformats.org/officeDocument/2006/relationships/worksheet" Target="worksheets/sheet40.xml" /><Relationship Id="rId43" Type="http://schemas.openxmlformats.org/officeDocument/2006/relationships/worksheet" Target="worksheets/sheet41.xml" /><Relationship Id="rId44" Type="http://schemas.openxmlformats.org/officeDocument/2006/relationships/worksheet" Target="worksheets/sheet42.xml" /><Relationship Id="rId45" Type="http://schemas.openxmlformats.org/officeDocument/2006/relationships/worksheet" Target="worksheets/sheet43.xml" /><Relationship Id="rId46" Type="http://schemas.openxmlformats.org/officeDocument/2006/relationships/worksheet" Target="worksheets/sheet44.xml" /><Relationship Id="rId47" Type="http://schemas.openxmlformats.org/officeDocument/2006/relationships/worksheet" Target="worksheets/sheet45.xml" /><Relationship Id="rId48" Type="http://schemas.openxmlformats.org/officeDocument/2006/relationships/worksheet" Target="worksheets/sheet46.xml" /><Relationship Id="rId49" Type="http://schemas.openxmlformats.org/officeDocument/2006/relationships/worksheet" Target="worksheets/sheet47.xml" /><Relationship Id="rId5" Type="http://schemas.openxmlformats.org/officeDocument/2006/relationships/worksheet" Target="worksheets/sheet3.xml" /><Relationship Id="rId50" Type="http://schemas.openxmlformats.org/officeDocument/2006/relationships/worksheet" Target="worksheets/sheet48.xml" /><Relationship Id="rId51" Type="http://schemas.openxmlformats.org/officeDocument/2006/relationships/worksheet" Target="worksheets/sheet49.xml" /><Relationship Id="rId52" Type="http://schemas.openxmlformats.org/officeDocument/2006/relationships/worksheet" Target="worksheets/sheet50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8" Type="http://schemas.openxmlformats.org/officeDocument/2006/relationships/worksheet" Target="worksheets/sheet6.xml" /><Relationship Id="rId9" Type="http://schemas.openxmlformats.org/officeDocument/2006/relationships/worksheet" Target="worksheets/sheet7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>
      <c r="A2" s="9">
        <v>5221000</v>
      </c>
      <c r="C2" s="2" t="s">
        <v>8</v>
      </c>
      <c r="D2" s="1">
        <v>2</v>
      </c>
      <c r="E2" s="1">
        <v>0</v>
      </c>
      <c r="F2" s="1">
        <f>D2-E2</f>
      </c>
      <c r="G2" s="1">
        <v>452.46</v>
      </c>
      <c r="H2" s="1">
        <f>F2-G2</f>
      </c>
    </row>
    <row r="3">
      <c r="B3" s="9" t="s">
        <v>9</v>
      </c>
      <c r="C3" s="2" t="s">
        <v>10</v>
      </c>
      <c r="D3" s="1">
        <v>2000</v>
      </c>
      <c r="E3" s="1">
        <v>0</v>
      </c>
      <c r="F3" s="1">
        <f>D3-E3</f>
      </c>
      <c r="G3" s="1">
        <v>69.46</v>
      </c>
      <c r="H3" s="1">
        <f>F3-G3</f>
      </c>
    </row>
    <row r="4">
      <c r="B4" s="9" t="s">
        <v>11</v>
      </c>
      <c r="C4" s="2" t="s">
        <v>12</v>
      </c>
      <c r="D4" s="1">
        <v>20000</v>
      </c>
      <c r="E4" s="1">
        <v>0</v>
      </c>
      <c r="F4" s="1">
        <f>D4-E4</f>
      </c>
      <c r="G4" s="1">
        <v>58</v>
      </c>
      <c r="H4" s="1">
        <f>F4-G4</f>
      </c>
    </row>
    <row r="5">
      <c r="B5" s="10" t="s">
        <v>13</v>
      </c>
      <c r="C5" s="2" t="s">
        <v>14</v>
      </c>
      <c r="D5" s="1">
        <v>3000</v>
      </c>
      <c r="E5" s="1">
        <v>0</v>
      </c>
      <c r="F5" s="1">
        <f>D5-E5</f>
      </c>
      <c r="G5" s="1">
        <v>58</v>
      </c>
      <c r="H5" s="1">
        <f>F5-G5</f>
      </c>
    </row>
    <row r="6">
      <c r="B6" s="10" t="s">
        <v>15</v>
      </c>
      <c r="C6" s="2" t="s">
        <v>16</v>
      </c>
      <c r="D6" s="1">
        <v>520</v>
      </c>
      <c r="E6" s="1">
        <v>0</v>
      </c>
      <c r="F6" s="1">
        <f>D6-E6</f>
      </c>
      <c r="G6" s="1">
        <v>0</v>
      </c>
      <c r="H6" s="1">
        <f>F6-G6</f>
      </c>
    </row>
    <row r="7">
      <c r="B7" s="10" t="s">
        <v>17</v>
      </c>
      <c r="C7" s="2" t="s">
        <v>18</v>
      </c>
      <c r="D7" s="1">
        <v>8963</v>
      </c>
      <c r="E7" s="1">
        <v>0</v>
      </c>
      <c r="F7" s="1">
        <f>D7-E7</f>
      </c>
      <c r="G7" s="1">
        <v>0</v>
      </c>
      <c r="H7" s="1">
        <f>F7-G7</f>
      </c>
    </row>
    <row r="8">
      <c r="B8" s="10" t="s">
        <v>19</v>
      </c>
      <c r="C8" s="2" t="s">
        <v>20</v>
      </c>
      <c r="D8" s="1">
        <v>876</v>
      </c>
      <c r="E8" s="1">
        <v>0</v>
      </c>
      <c r="F8" s="1">
        <f>D8-E8</f>
      </c>
      <c r="G8" s="1">
        <v>0</v>
      </c>
      <c r="H8" s="1">
        <f>F8-G8</f>
      </c>
    </row>
    <row r="9">
      <c r="B9" s="9" t="s">
        <v>21</v>
      </c>
      <c r="C9" s="2" t="s">
        <v>22</v>
      </c>
      <c r="D9" s="1">
        <v>100</v>
      </c>
      <c r="E9" s="1">
        <v>0</v>
      </c>
      <c r="F9" s="1">
        <f>D9-E9</f>
      </c>
      <c r="G9" s="1">
        <v>0</v>
      </c>
      <c r="H9" s="1">
        <f>F9-G9</f>
      </c>
    </row>
    <row r="10">
      <c r="B10" s="10" t="s">
        <v>23</v>
      </c>
      <c r="C10" s="2" t="s">
        <v>24</v>
      </c>
      <c r="D10" s="1">
        <v>8635</v>
      </c>
      <c r="E10" s="1">
        <v>0</v>
      </c>
      <c r="F10" s="1">
        <f>D10-E10</f>
      </c>
      <c r="G10" s="1">
        <v>0</v>
      </c>
      <c r="H10" s="1">
        <f>F10-G10</f>
      </c>
    </row>
    <row r="11">
      <c r="B11" s="10" t="s">
        <v>25</v>
      </c>
      <c r="C11" s="2" t="s">
        <v>26</v>
      </c>
      <c r="D11" s="1">
        <v>7548</v>
      </c>
      <c r="E11" s="1">
        <v>0</v>
      </c>
      <c r="F11" s="1">
        <f>D11-E11</f>
      </c>
      <c r="G11" s="1">
        <v>0</v>
      </c>
      <c r="H11" s="1">
        <f>F11-G11</f>
      </c>
    </row>
    <row r="12">
      <c r="B12" s="10" t="s">
        <v>27</v>
      </c>
      <c r="C12" s="2" t="s">
        <v>28</v>
      </c>
      <c r="D12" s="1">
        <v>9863</v>
      </c>
      <c r="E12" s="1">
        <v>0</v>
      </c>
      <c r="F12" s="1">
        <f>D12-E12</f>
      </c>
      <c r="G12" s="1">
        <v>0</v>
      </c>
      <c r="H12" s="1">
        <f>F12-G12</f>
      </c>
    </row>
    <row r="13">
      <c r="B13" s="10" t="s">
        <v>29</v>
      </c>
      <c r="C13" s="2" t="s">
        <v>30</v>
      </c>
      <c r="D13" s="1">
        <v>10025</v>
      </c>
      <c r="E13" s="1">
        <v>0</v>
      </c>
      <c r="F13" s="1">
        <f>D13-E13</f>
      </c>
      <c r="G13" s="1">
        <v>0</v>
      </c>
      <c r="H13" s="1">
        <f>F13-G13</f>
      </c>
    </row>
    <row r="14">
      <c r="A14" s="9">
        <v>5222000</v>
      </c>
      <c r="C14" s="2" t="s">
        <v>31</v>
      </c>
      <c r="D14" s="1">
        <v>331447.8</v>
      </c>
      <c r="E14" s="1">
        <v>-96.35</v>
      </c>
      <c r="F14" s="1">
        <f>D14-E14</f>
      </c>
      <c r="G14" s="1">
        <v>395.29</v>
      </c>
      <c r="H14" s="1">
        <f>F14-G14</f>
      </c>
    </row>
    <row r="15">
      <c r="B15" s="9" t="s">
        <v>32</v>
      </c>
      <c r="C15" s="2" t="s">
        <v>33</v>
      </c>
      <c r="D15" s="1">
        <v>7888</v>
      </c>
      <c r="E15" s="1">
        <v>-96.35</v>
      </c>
      <c r="F15" s="1">
        <f>D15-E15</f>
      </c>
      <c r="G15" s="1">
        <v>0</v>
      </c>
      <c r="H15" s="1">
        <f>F15-G15</f>
      </c>
    </row>
    <row r="16">
      <c r="B16" s="9" t="s">
        <v>34</v>
      </c>
      <c r="C16" s="2" t="s">
        <v>35</v>
      </c>
      <c r="D16" s="1">
        <v>896.25</v>
      </c>
      <c r="E16" s="1">
        <v>0</v>
      </c>
      <c r="F16" s="1">
        <f>D16-E16</f>
      </c>
      <c r="G16" s="1">
        <v>96.87</v>
      </c>
      <c r="H16" s="1">
        <f>F16-G16</f>
      </c>
    </row>
    <row r="17">
      <c r="B17" s="9" t="s">
        <v>36</v>
      </c>
      <c r="C17" s="2" t="s">
        <v>37</v>
      </c>
      <c r="D17" s="1">
        <v>7865.5</v>
      </c>
      <c r="E17" s="1">
        <v>0</v>
      </c>
      <c r="F17" s="1">
        <f>D17-E17</f>
      </c>
      <c r="G17" s="1">
        <v>0</v>
      </c>
      <c r="H17" s="1">
        <f>F17-G17</f>
      </c>
    </row>
    <row r="18">
      <c r="A18" s="9">
        <v>5223000</v>
      </c>
      <c r="C18" s="2" t="s">
        <v>38</v>
      </c>
      <c r="D18" s="1">
        <v>137447.8</v>
      </c>
      <c r="E18" s="1">
        <v>0</v>
      </c>
      <c r="F18" s="1">
        <f>D18-E18</f>
      </c>
      <c r="G18" s="1">
        <v>53</v>
      </c>
      <c r="H18" s="1">
        <f>F18-G18</f>
      </c>
    </row>
    <row r="19">
      <c r="B19" s="9" t="s">
        <v>39</v>
      </c>
      <c r="C19" s="2" t="s">
        <v>40</v>
      </c>
      <c r="D19" s="1">
        <v>896.54</v>
      </c>
      <c r="E19" s="1">
        <v>0</v>
      </c>
      <c r="F19" s="1">
        <f>D19-E19</f>
      </c>
      <c r="G19" s="1">
        <v>21</v>
      </c>
      <c r="H19" s="1">
        <f>F19-G19</f>
      </c>
    </row>
    <row r="20">
      <c r="B20" s="9" t="s">
        <v>41</v>
      </c>
      <c r="C20" s="2" t="s">
        <v>42</v>
      </c>
      <c r="D20" s="1">
        <v>788.36</v>
      </c>
      <c r="E20" s="1">
        <v>0</v>
      </c>
      <c r="F20" s="1">
        <f>D20-E20</f>
      </c>
      <c r="G20" s="1">
        <v>32</v>
      </c>
      <c r="H20" s="1">
        <f>F20-G20</f>
      </c>
    </row>
    <row r="21">
      <c r="A21" s="9">
        <v>5224000</v>
      </c>
      <c r="C21" s="2" t="s">
        <v>43</v>
      </c>
      <c r="D21" s="1">
        <v>3523678.92</v>
      </c>
      <c r="E21" s="1">
        <v>0</v>
      </c>
      <c r="F21" s="1">
        <f>D21-E21</f>
      </c>
      <c r="G21" s="1">
        <v>50</v>
      </c>
      <c r="H21" s="1">
        <f>F21-G21</f>
      </c>
    </row>
    <row r="22">
      <c r="B22" s="9" t="s">
        <v>44</v>
      </c>
      <c r="C22" s="2" t="s">
        <v>45</v>
      </c>
      <c r="D22" s="1">
        <v>5496.54</v>
      </c>
      <c r="E22" s="1">
        <v>0</v>
      </c>
      <c r="F22" s="1">
        <f>D22-E22</f>
      </c>
      <c r="G22" s="1">
        <v>0</v>
      </c>
      <c r="H22" s="1">
        <f>F22-G22</f>
      </c>
    </row>
    <row r="23">
      <c r="B23" s="9" t="s">
        <v>46</v>
      </c>
      <c r="C23" s="2" t="s">
        <v>47</v>
      </c>
      <c r="D23" s="1">
        <v>7778.57</v>
      </c>
      <c r="E23" s="1">
        <v>0</v>
      </c>
      <c r="F23" s="1">
        <f>D23-E23</f>
      </c>
      <c r="G23" s="1">
        <v>0</v>
      </c>
      <c r="H23" s="1">
        <f>F23-G23</f>
      </c>
    </row>
    <row r="24">
      <c r="A24" s="9">
        <v>5225000</v>
      </c>
      <c r="C24" s="2" t="s">
        <v>48</v>
      </c>
      <c r="D24" s="1">
        <v>158016.8</v>
      </c>
      <c r="E24" s="1">
        <v>96.35</v>
      </c>
      <c r="F24" s="1">
        <f>D24-E24</f>
      </c>
      <c r="G24" s="1">
        <v>2532</v>
      </c>
      <c r="H24" s="1">
        <f>F24-G24</f>
      </c>
    </row>
    <row r="25">
      <c r="B25" s="9" t="s">
        <v>49</v>
      </c>
      <c r="C25" s="2" t="s">
        <v>50</v>
      </c>
      <c r="D25" s="1">
        <v>7835</v>
      </c>
      <c r="E25" s="1">
        <v>0</v>
      </c>
      <c r="F25" s="1">
        <f>D25-E25</f>
      </c>
      <c r="G25" s="1">
        <v>0</v>
      </c>
      <c r="H25" s="1">
        <f>F25-G25</f>
      </c>
    </row>
    <row r="26">
      <c r="B26" s="9" t="s">
        <v>51</v>
      </c>
      <c r="C26" s="2" t="s">
        <v>52</v>
      </c>
      <c r="D26" s="1">
        <v>785</v>
      </c>
      <c r="E26" s="1">
        <v>0</v>
      </c>
      <c r="F26" s="1">
        <f>D26-E26</f>
      </c>
      <c r="G26" s="1">
        <v>0</v>
      </c>
      <c r="H26" s="1">
        <f>F26-G26</f>
      </c>
    </row>
    <row r="27">
      <c r="B27" s="9" t="s">
        <v>53</v>
      </c>
      <c r="C27" s="2" t="s">
        <v>54</v>
      </c>
      <c r="D27" s="1">
        <v>4563.5</v>
      </c>
      <c r="E27" s="1">
        <v>0</v>
      </c>
      <c r="F27" s="1">
        <f>D27-E27</f>
      </c>
      <c r="G27" s="1">
        <v>0</v>
      </c>
      <c r="H27" s="1">
        <f>F27-G27</f>
      </c>
    </row>
    <row r="28">
      <c r="B28" s="10" t="s">
        <v>55</v>
      </c>
      <c r="C28" s="2" t="s">
        <v>56</v>
      </c>
      <c r="D28" s="1">
        <v>785</v>
      </c>
      <c r="E28" s="1">
        <v>0</v>
      </c>
      <c r="F28" s="1">
        <f>D28-E28</f>
      </c>
      <c r="G28" s="1">
        <v>0</v>
      </c>
      <c r="H28" s="1">
        <f>F28-G28</f>
      </c>
    </row>
    <row r="29">
      <c r="B29" s="10" t="s">
        <v>57</v>
      </c>
      <c r="C29" s="2" t="s">
        <v>58</v>
      </c>
      <c r="D29" s="1">
        <v>7854</v>
      </c>
      <c r="E29" s="1">
        <v>0</v>
      </c>
      <c r="F29" s="1">
        <f>D29-E29</f>
      </c>
      <c r="G29" s="1">
        <v>0</v>
      </c>
      <c r="H29" s="1">
        <f>F29-G29</f>
      </c>
    </row>
    <row r="30">
      <c r="B30" s="10" t="s">
        <v>59</v>
      </c>
      <c r="C30" s="2" t="s">
        <v>60</v>
      </c>
      <c r="D30" s="1">
        <v>455</v>
      </c>
      <c r="E30" s="1">
        <v>0</v>
      </c>
      <c r="F30" s="1">
        <f>D30-E30</f>
      </c>
      <c r="G30" s="1">
        <v>0</v>
      </c>
      <c r="H30" s="1">
        <f>F30-G30</f>
      </c>
    </row>
    <row r="31">
      <c r="B31" s="10" t="s">
        <v>61</v>
      </c>
      <c r="C31" s="2" t="s">
        <v>62</v>
      </c>
      <c r="D31" s="1">
        <v>456</v>
      </c>
      <c r="E31" s="1">
        <v>0</v>
      </c>
      <c r="F31" s="1">
        <f>D31-E31</f>
      </c>
      <c r="G31" s="1">
        <v>0</v>
      </c>
      <c r="H31" s="1">
        <f>F31-G31</f>
      </c>
    </row>
    <row r="32">
      <c r="B32" s="9" t="s">
        <v>63</v>
      </c>
      <c r="C32" s="2" t="s">
        <v>64</v>
      </c>
      <c r="D32" s="1">
        <v>7854</v>
      </c>
      <c r="E32" s="1">
        <v>0</v>
      </c>
      <c r="F32" s="1">
        <f>D32-E32</f>
      </c>
      <c r="G32" s="1">
        <v>0</v>
      </c>
      <c r="H32" s="1">
        <f>F32-G32</f>
      </c>
    </row>
    <row r="33">
      <c r="B33" s="10" t="s">
        <v>65</v>
      </c>
      <c r="C33" s="2" t="s">
        <v>66</v>
      </c>
      <c r="D33" s="1">
        <v>456</v>
      </c>
      <c r="E33" s="1">
        <v>0</v>
      </c>
      <c r="F33" s="1">
        <f>D33-E33</f>
      </c>
      <c r="G33" s="1">
        <v>0</v>
      </c>
      <c r="H33" s="1">
        <f>F33-G33</f>
      </c>
    </row>
    <row r="34">
      <c r="B34" s="10" t="s">
        <v>67</v>
      </c>
      <c r="C34" s="2" t="s">
        <v>68</v>
      </c>
      <c r="D34" s="1">
        <v>7863</v>
      </c>
      <c r="E34" s="1">
        <v>0</v>
      </c>
      <c r="F34" s="1">
        <f>D34-E34</f>
      </c>
      <c r="G34" s="1">
        <v>0</v>
      </c>
      <c r="H34" s="1">
        <f>F34-G34</f>
      </c>
    </row>
    <row r="35">
      <c r="B35" s="10" t="s">
        <v>69</v>
      </c>
      <c r="C35" s="2" t="s">
        <v>70</v>
      </c>
      <c r="D35" s="1">
        <v>4596</v>
      </c>
      <c r="E35" s="1">
        <v>0</v>
      </c>
      <c r="F35" s="1">
        <f>D35-E35</f>
      </c>
      <c r="G35" s="1">
        <v>0</v>
      </c>
      <c r="H35" s="1">
        <f>F35-G35</f>
      </c>
    </row>
    <row r="36">
      <c r="B36" s="10" t="s">
        <v>71</v>
      </c>
      <c r="C36" s="2" t="s">
        <v>72</v>
      </c>
      <c r="D36" s="1">
        <v>8754</v>
      </c>
      <c r="E36" s="1">
        <v>0</v>
      </c>
      <c r="F36" s="1">
        <f>D36-E36</f>
      </c>
      <c r="G36" s="1">
        <v>0</v>
      </c>
      <c r="H36" s="1">
        <f>F36-G36</f>
      </c>
    </row>
    <row r="37">
      <c r="B37" s="9" t="s">
        <v>73</v>
      </c>
      <c r="C37" s="2" t="s">
        <v>74</v>
      </c>
      <c r="D37" s="1">
        <v>86.57</v>
      </c>
      <c r="E37" s="1">
        <v>0</v>
      </c>
      <c r="F37" s="1">
        <f>D37-E37</f>
      </c>
      <c r="G37" s="1">
        <v>2532</v>
      </c>
      <c r="H37" s="1">
        <f>F37-G37</f>
      </c>
    </row>
    <row r="38">
      <c r="B38" s="9" t="s">
        <v>75</v>
      </c>
      <c r="C38" s="2" t="s">
        <v>76</v>
      </c>
      <c r="D38" s="1">
        <v>9875</v>
      </c>
      <c r="E38" s="1">
        <v>0</v>
      </c>
      <c r="F38" s="1">
        <f>D38-E38</f>
      </c>
      <c r="G38" s="1">
        <v>0</v>
      </c>
      <c r="H38" s="1">
        <f>F38-G38</f>
      </c>
    </row>
    <row r="39">
      <c r="B39" s="9" t="s">
        <v>77</v>
      </c>
      <c r="C39" s="2" t="s">
        <v>78</v>
      </c>
      <c r="D39" s="1">
        <v>1265</v>
      </c>
      <c r="E39" s="1">
        <v>0</v>
      </c>
      <c r="F39" s="1">
        <f>D39-E39</f>
      </c>
      <c r="G39" s="1">
        <v>0</v>
      </c>
      <c r="H39" s="1">
        <f>F39-G39</f>
      </c>
    </row>
    <row r="40">
      <c r="B40" s="9" t="s">
        <v>79</v>
      </c>
      <c r="C40" s="2" t="s">
        <v>80</v>
      </c>
      <c r="D40" s="1">
        <v>7868</v>
      </c>
      <c r="E40" s="1">
        <v>0</v>
      </c>
      <c r="F40" s="1">
        <f>D40-E40</f>
      </c>
      <c r="G40" s="1">
        <v>0</v>
      </c>
      <c r="H40" s="1">
        <f>F40-G40</f>
      </c>
    </row>
    <row r="41">
      <c r="B41" s="9" t="s">
        <v>81</v>
      </c>
      <c r="C41" s="2" t="s">
        <v>82</v>
      </c>
      <c r="D41" s="1">
        <v>782</v>
      </c>
      <c r="E41" s="1">
        <v>0</v>
      </c>
      <c r="F41" s="1">
        <f>D41-E41</f>
      </c>
      <c r="G41" s="1">
        <v>0</v>
      </c>
      <c r="H41" s="1">
        <f>F41-G41</f>
      </c>
    </row>
    <row r="42">
      <c r="B42" s="9" t="s">
        <v>83</v>
      </c>
      <c r="C42" s="2" t="s">
        <v>84</v>
      </c>
      <c r="D42" s="1">
        <v>785</v>
      </c>
      <c r="E42" s="1">
        <v>0</v>
      </c>
      <c r="F42" s="1">
        <f>D42-E42</f>
      </c>
      <c r="G42" s="1">
        <v>0</v>
      </c>
      <c r="H42" s="1">
        <f>F42-G42</f>
      </c>
    </row>
    <row r="43">
      <c r="B43" s="10" t="s">
        <v>85</v>
      </c>
      <c r="C43" s="2" t="s">
        <v>86</v>
      </c>
      <c r="D43" s="1">
        <v>125184</v>
      </c>
      <c r="E43" s="1">
        <v>0</v>
      </c>
      <c r="F43" s="1">
        <f>D43-E43</f>
      </c>
      <c r="G43" s="1">
        <v>0</v>
      </c>
      <c r="H43" s="1">
        <f>F43-G43</f>
      </c>
    </row>
    <row r="44">
      <c r="B44" s="10" t="s">
        <v>87</v>
      </c>
      <c r="C44" s="2" t="s">
        <v>88</v>
      </c>
      <c r="D44" s="1">
        <v>201273.4</v>
      </c>
      <c r="E44" s="1">
        <v>0</v>
      </c>
      <c r="F44" s="1">
        <f>D44-E44</f>
      </c>
      <c r="G44" s="1">
        <v>0</v>
      </c>
      <c r="H44" s="1">
        <f>F44-G44</f>
      </c>
    </row>
    <row r="45">
      <c r="B45" s="9" t="s">
        <v>89</v>
      </c>
      <c r="C45" s="2" t="s">
        <v>90</v>
      </c>
      <c r="D45" s="1">
        <v>31160</v>
      </c>
      <c r="E45" s="1">
        <v>0</v>
      </c>
      <c r="F45" s="1">
        <f>D45-E45</f>
      </c>
      <c r="G45" s="1">
        <v>0</v>
      </c>
      <c r="H45" s="1">
        <f>F45-G45</f>
      </c>
    </row>
    <row r="46">
      <c r="A46" s="9">
        <v>5226000</v>
      </c>
      <c r="C46" s="2" t="s">
        <v>91</v>
      </c>
      <c r="D46" s="1">
        <v>14135000</v>
      </c>
      <c r="E46" s="1">
        <v>0</v>
      </c>
      <c r="F46" s="1">
        <f>D46-E46</f>
      </c>
      <c r="G46" s="1">
        <v>276.2777</v>
      </c>
      <c r="H46" s="1">
        <f>F46-G46</f>
      </c>
    </row>
    <row r="47">
      <c r="B47" s="9" t="s">
        <v>92</v>
      </c>
      <c r="C47" s="2" t="s">
        <v>93</v>
      </c>
      <c r="D47" s="1">
        <v>785</v>
      </c>
      <c r="E47" s="1">
        <v>0</v>
      </c>
      <c r="F47" s="1">
        <f>D47-E47</f>
      </c>
      <c r="G47" s="1">
        <v>0</v>
      </c>
      <c r="H47" s="1">
        <f>F47-G47</f>
      </c>
    </row>
    <row r="48">
      <c r="B48" s="9" t="s">
        <v>94</v>
      </c>
      <c r="C48" s="2" t="s">
        <v>95</v>
      </c>
      <c r="D48" s="1">
        <v>7863</v>
      </c>
      <c r="E48" s="1">
        <v>0</v>
      </c>
      <c r="F48" s="1">
        <f>D48-E48</f>
      </c>
      <c r="G48" s="1">
        <v>0</v>
      </c>
      <c r="H48" s="1">
        <f>F48-G48</f>
      </c>
    </row>
    <row r="49">
      <c r="B49" s="9" t="s">
        <v>96</v>
      </c>
      <c r="C49" s="2" t="s">
        <v>97</v>
      </c>
      <c r="D49" s="1">
        <v>306000</v>
      </c>
      <c r="E49" s="1">
        <v>0</v>
      </c>
      <c r="F49" s="1">
        <f>D49-E49</f>
      </c>
      <c r="G49" s="1">
        <v>0</v>
      </c>
      <c r="H49" s="1">
        <f>F49-G49</f>
      </c>
    </row>
    <row r="50">
      <c r="B50" s="9" t="s">
        <v>98</v>
      </c>
      <c r="C50" s="2" t="s">
        <v>99</v>
      </c>
      <c r="D50" s="1">
        <v>0</v>
      </c>
      <c r="E50" s="1">
        <v>0</v>
      </c>
      <c r="F50" s="1">
        <f>D50-E50</f>
      </c>
      <c r="G50" s="1">
        <v>0</v>
      </c>
      <c r="H50" s="1">
        <f>F50-G50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23" t="s">
        <v>149</v>
      </c>
      <c r="I1" s="2" t="s">
        <v>138</v>
      </c>
      <c r="J1" s="1">
        <v>8635</v>
      </c>
    </row>
    <row r="2">
      <c r="I2" s="2" t="s">
        <v>139</v>
      </c>
      <c r="J2" s="1">
        <f>$J$22</f>
      </c>
    </row>
    <row r="3">
      <c r="A3" s="124" t="s">
        <v>101</v>
      </c>
      <c r="B3" s="124" t="s">
        <v>102</v>
      </c>
      <c r="C3" s="124" t="s">
        <v>103</v>
      </c>
      <c r="D3" s="124" t="s">
        <v>104</v>
      </c>
      <c r="E3" s="124" t="s">
        <v>105</v>
      </c>
      <c r="F3" s="124" t="s">
        <v>2</v>
      </c>
      <c r="G3" s="124" t="s">
        <v>106</v>
      </c>
      <c r="I3" s="2" t="s">
        <v>140</v>
      </c>
      <c r="J3" s="3">
        <f>j1-j2</f>
      </c>
    </row>
    <row r="4">
      <c r="A4" s="125" t="s">
        <v>110</v>
      </c>
      <c r="G4" s="12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26" t="s">
        <v>112</v>
      </c>
      <c r="G35" s="12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27" t="s">
        <v>114</v>
      </c>
      <c r="G66" s="12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28" t="s">
        <v>116</v>
      </c>
      <c r="G97" s="12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29" t="s">
        <v>118</v>
      </c>
      <c r="G128" s="12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30" t="s">
        <v>120</v>
      </c>
      <c r="G159" s="13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31" t="s">
        <v>122</v>
      </c>
      <c r="G190" s="13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32" t="s">
        <v>124</v>
      </c>
      <c r="G221" s="13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33" t="s">
        <v>126</v>
      </c>
      <c r="G252" s="13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34" t="s">
        <v>128</v>
      </c>
      <c r="G283" s="13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35" t="s">
        <v>130</v>
      </c>
      <c r="G314" s="13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36" t="s">
        <v>136</v>
      </c>
      <c r="G345" s="13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37" t="s">
        <v>150</v>
      </c>
      <c r="I1" s="2" t="s">
        <v>138</v>
      </c>
      <c r="J1" s="1">
        <v>7548</v>
      </c>
    </row>
    <row r="2">
      <c r="I2" s="2" t="s">
        <v>139</v>
      </c>
      <c r="J2" s="1">
        <f>$J$22</f>
      </c>
    </row>
    <row r="3">
      <c r="A3" s="138" t="s">
        <v>101</v>
      </c>
      <c r="B3" s="138" t="s">
        <v>102</v>
      </c>
      <c r="C3" s="138" t="s">
        <v>103</v>
      </c>
      <c r="D3" s="138" t="s">
        <v>104</v>
      </c>
      <c r="E3" s="138" t="s">
        <v>105</v>
      </c>
      <c r="F3" s="138" t="s">
        <v>2</v>
      </c>
      <c r="G3" s="138" t="s">
        <v>106</v>
      </c>
      <c r="I3" s="2" t="s">
        <v>140</v>
      </c>
      <c r="J3" s="3">
        <f>j1-j2</f>
      </c>
    </row>
    <row r="4">
      <c r="A4" s="139" t="s">
        <v>110</v>
      </c>
      <c r="G4" s="13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0" t="s">
        <v>112</v>
      </c>
      <c r="G35" s="14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41" t="s">
        <v>114</v>
      </c>
      <c r="G66" s="14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42" t="s">
        <v>116</v>
      </c>
      <c r="G97" s="14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43" t="s">
        <v>118</v>
      </c>
      <c r="G128" s="14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44" t="s">
        <v>120</v>
      </c>
      <c r="G159" s="14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45" t="s">
        <v>122</v>
      </c>
      <c r="G190" s="14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46" t="s">
        <v>124</v>
      </c>
      <c r="G221" s="14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47" t="s">
        <v>126</v>
      </c>
      <c r="G252" s="14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48" t="s">
        <v>128</v>
      </c>
      <c r="G283" s="14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49" t="s">
        <v>130</v>
      </c>
      <c r="G314" s="14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50" t="s">
        <v>136</v>
      </c>
      <c r="G345" s="15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51" t="s">
        <v>151</v>
      </c>
      <c r="I1" s="2" t="s">
        <v>138</v>
      </c>
      <c r="J1" s="1">
        <v>9863</v>
      </c>
    </row>
    <row r="2">
      <c r="I2" s="2" t="s">
        <v>139</v>
      </c>
      <c r="J2" s="1">
        <f>$J$22</f>
      </c>
    </row>
    <row r="3">
      <c r="A3" s="152" t="s">
        <v>101</v>
      </c>
      <c r="B3" s="152" t="s">
        <v>102</v>
      </c>
      <c r="C3" s="152" t="s">
        <v>103</v>
      </c>
      <c r="D3" s="152" t="s">
        <v>104</v>
      </c>
      <c r="E3" s="152" t="s">
        <v>105</v>
      </c>
      <c r="F3" s="152" t="s">
        <v>2</v>
      </c>
      <c r="G3" s="152" t="s">
        <v>106</v>
      </c>
      <c r="I3" s="2" t="s">
        <v>140</v>
      </c>
      <c r="J3" s="3">
        <f>j1-j2</f>
      </c>
    </row>
    <row r="4">
      <c r="A4" s="153" t="s">
        <v>110</v>
      </c>
      <c r="G4" s="15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54" t="s">
        <v>112</v>
      </c>
      <c r="G35" s="15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5" t="s">
        <v>114</v>
      </c>
      <c r="G66" s="15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56" t="s">
        <v>116</v>
      </c>
      <c r="G97" s="15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57" t="s">
        <v>118</v>
      </c>
      <c r="G128" s="15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58" t="s">
        <v>120</v>
      </c>
      <c r="G159" s="15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59" t="s">
        <v>122</v>
      </c>
      <c r="G190" s="15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60" t="s">
        <v>124</v>
      </c>
      <c r="G221" s="16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61" t="s">
        <v>126</v>
      </c>
      <c r="G252" s="16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62" t="s">
        <v>128</v>
      </c>
      <c r="G283" s="16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63" t="s">
        <v>130</v>
      </c>
      <c r="G314" s="16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64" t="s">
        <v>136</v>
      </c>
      <c r="G345" s="16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65" t="s">
        <v>152</v>
      </c>
      <c r="I1" s="2" t="s">
        <v>138</v>
      </c>
      <c r="J1" s="1">
        <v>10025</v>
      </c>
    </row>
    <row r="2">
      <c r="I2" s="2" t="s">
        <v>139</v>
      </c>
      <c r="J2" s="1">
        <f>$J$22</f>
      </c>
    </row>
    <row r="3">
      <c r="A3" s="166" t="s">
        <v>101</v>
      </c>
      <c r="B3" s="166" t="s">
        <v>102</v>
      </c>
      <c r="C3" s="166" t="s">
        <v>103</v>
      </c>
      <c r="D3" s="166" t="s">
        <v>104</v>
      </c>
      <c r="E3" s="166" t="s">
        <v>105</v>
      </c>
      <c r="F3" s="166" t="s">
        <v>2</v>
      </c>
      <c r="G3" s="166" t="s">
        <v>106</v>
      </c>
      <c r="I3" s="2" t="s">
        <v>140</v>
      </c>
      <c r="J3" s="3">
        <f>j1-j2</f>
      </c>
    </row>
    <row r="4">
      <c r="A4" s="167" t="s">
        <v>110</v>
      </c>
      <c r="G4" s="16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68" t="s">
        <v>112</v>
      </c>
      <c r="G35" s="16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69" t="s">
        <v>114</v>
      </c>
      <c r="G66" s="16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70" t="s">
        <v>116</v>
      </c>
      <c r="G97" s="17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1" t="s">
        <v>118</v>
      </c>
      <c r="G128" s="17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72" t="s">
        <v>120</v>
      </c>
      <c r="G159" s="17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73" t="s">
        <v>122</v>
      </c>
      <c r="G190" s="17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74" t="s">
        <v>124</v>
      </c>
      <c r="G221" s="17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75" t="s">
        <v>126</v>
      </c>
      <c r="G252" s="17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76" t="s">
        <v>128</v>
      </c>
      <c r="G283" s="17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77" t="s">
        <v>130</v>
      </c>
      <c r="G314" s="17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78" t="s">
        <v>136</v>
      </c>
      <c r="G345" s="17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79" t="s">
        <v>153</v>
      </c>
      <c r="I1" s="2" t="s">
        <v>138</v>
      </c>
      <c r="J1" s="1">
        <v>331544.15</v>
      </c>
    </row>
    <row r="2">
      <c r="I2" s="2" t="s">
        <v>139</v>
      </c>
      <c r="J2" s="1">
        <f>$J$22</f>
      </c>
    </row>
    <row r="3">
      <c r="A3" s="180" t="s">
        <v>101</v>
      </c>
      <c r="B3" s="180" t="s">
        <v>102</v>
      </c>
      <c r="C3" s="180" t="s">
        <v>103</v>
      </c>
      <c r="D3" s="180" t="s">
        <v>104</v>
      </c>
      <c r="E3" s="180" t="s">
        <v>105</v>
      </c>
      <c r="F3" s="180" t="s">
        <v>2</v>
      </c>
      <c r="G3" s="180" t="s">
        <v>106</v>
      </c>
      <c r="I3" s="2" t="s">
        <v>140</v>
      </c>
      <c r="J3" s="3">
        <f>j1-j2</f>
      </c>
    </row>
    <row r="4">
      <c r="A4" s="181" t="s">
        <v>110</v>
      </c>
      <c r="G4" s="18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82" t="s">
        <v>112</v>
      </c>
      <c r="G35" s="18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83" t="s">
        <v>114</v>
      </c>
      <c r="G66" s="18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84" t="s">
        <v>116</v>
      </c>
      <c r="G97" s="18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85" t="s">
        <v>118</v>
      </c>
      <c r="G128" s="18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6" t="s">
        <v>120</v>
      </c>
      <c r="G159" s="18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87" t="s">
        <v>122</v>
      </c>
      <c r="G190" s="18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88" t="s">
        <v>124</v>
      </c>
      <c r="G221" s="18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89" t="s">
        <v>126</v>
      </c>
      <c r="G252" s="18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90" t="s">
        <v>128</v>
      </c>
      <c r="G283" s="19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91" t="s">
        <v>130</v>
      </c>
      <c r="G314" s="191" t="s">
        <v>130</v>
      </c>
    </row>
    <row r="315">
      <c r="A315" s="2" t="s">
        <v>154</v>
      </c>
      <c r="B315" s="2" t="s">
        <v>155</v>
      </c>
      <c r="C315" s="5">
        <v>43047</v>
      </c>
      <c r="D315" s="5">
        <v>43068</v>
      </c>
      <c r="E315" s="2" t="s">
        <v>156</v>
      </c>
      <c r="F315" s="2" t="s">
        <v>157</v>
      </c>
      <c r="G315" s="1">
        <v>235</v>
      </c>
    </row>
    <row r="316">
      <c r="A316" s="2" t="s">
        <v>34</v>
      </c>
      <c r="B316" s="2" t="s">
        <v>155</v>
      </c>
      <c r="C316" s="5">
        <v>43047</v>
      </c>
      <c r="D316" s="5">
        <v>43068</v>
      </c>
      <c r="E316" s="2" t="s">
        <v>156</v>
      </c>
      <c r="F316" s="2" t="s">
        <v>157</v>
      </c>
      <c r="G316" s="1">
        <v>96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92" t="s">
        <v>136</v>
      </c>
      <c r="G345" s="19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93" t="s">
        <v>158</v>
      </c>
      <c r="I1" s="2" t="s">
        <v>138</v>
      </c>
      <c r="J1" s="1">
        <v>7984.35</v>
      </c>
    </row>
    <row r="2">
      <c r="I2" s="2" t="s">
        <v>139</v>
      </c>
      <c r="J2" s="1">
        <f>$J$22</f>
      </c>
    </row>
    <row r="3">
      <c r="A3" s="194" t="s">
        <v>101</v>
      </c>
      <c r="B3" s="194" t="s">
        <v>102</v>
      </c>
      <c r="C3" s="194" t="s">
        <v>103</v>
      </c>
      <c r="D3" s="194" t="s">
        <v>104</v>
      </c>
      <c r="E3" s="194" t="s">
        <v>105</v>
      </c>
      <c r="F3" s="194" t="s">
        <v>2</v>
      </c>
      <c r="G3" s="194" t="s">
        <v>106</v>
      </c>
      <c r="I3" s="2" t="s">
        <v>140</v>
      </c>
      <c r="J3" s="3">
        <f>j1-j2</f>
      </c>
    </row>
    <row r="4">
      <c r="A4" s="195" t="s">
        <v>110</v>
      </c>
      <c r="G4" s="19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96" t="s">
        <v>112</v>
      </c>
      <c r="G35" s="19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97" t="s">
        <v>114</v>
      </c>
      <c r="G66" s="19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98" t="s">
        <v>116</v>
      </c>
      <c r="G97" s="19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99" t="s">
        <v>118</v>
      </c>
      <c r="G128" s="19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00" t="s">
        <v>120</v>
      </c>
      <c r="G159" s="20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01" t="s">
        <v>122</v>
      </c>
      <c r="G190" s="20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2" t="s">
        <v>124</v>
      </c>
      <c r="G221" s="20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03" t="s">
        <v>126</v>
      </c>
      <c r="G252" s="20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04" t="s">
        <v>128</v>
      </c>
      <c r="G283" s="20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05" t="s">
        <v>130</v>
      </c>
      <c r="G314" s="20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06" t="s">
        <v>136</v>
      </c>
      <c r="G345" s="20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07" t="s">
        <v>159</v>
      </c>
      <c r="I1" s="2" t="s">
        <v>138</v>
      </c>
      <c r="J1" s="1">
        <v>896.25</v>
      </c>
    </row>
    <row r="2">
      <c r="I2" s="2" t="s">
        <v>139</v>
      </c>
      <c r="J2" s="1">
        <f>$J$22</f>
      </c>
    </row>
    <row r="3">
      <c r="A3" s="208" t="s">
        <v>101</v>
      </c>
      <c r="B3" s="208" t="s">
        <v>102</v>
      </c>
      <c r="C3" s="208" t="s">
        <v>103</v>
      </c>
      <c r="D3" s="208" t="s">
        <v>104</v>
      </c>
      <c r="E3" s="208" t="s">
        <v>105</v>
      </c>
      <c r="F3" s="208" t="s">
        <v>2</v>
      </c>
      <c r="G3" s="208" t="s">
        <v>106</v>
      </c>
      <c r="I3" s="2" t="s">
        <v>140</v>
      </c>
      <c r="J3" s="3">
        <f>j1-j2</f>
      </c>
    </row>
    <row r="4">
      <c r="A4" s="209" t="s">
        <v>110</v>
      </c>
      <c r="G4" s="20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10" t="s">
        <v>112</v>
      </c>
      <c r="G35" s="21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11" t="s">
        <v>114</v>
      </c>
      <c r="G66" s="21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12" t="s">
        <v>116</v>
      </c>
      <c r="G97" s="21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13" t="s">
        <v>118</v>
      </c>
      <c r="G128" s="21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14" t="s">
        <v>120</v>
      </c>
      <c r="G159" s="21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15" t="s">
        <v>122</v>
      </c>
      <c r="G190" s="21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16" t="s">
        <v>124</v>
      </c>
      <c r="G221" s="21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7" t="s">
        <v>126</v>
      </c>
      <c r="G252" s="21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18" t="s">
        <v>128</v>
      </c>
      <c r="G283" s="21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19" t="s">
        <v>130</v>
      </c>
      <c r="G314" s="219" t="s">
        <v>130</v>
      </c>
    </row>
    <row r="315">
      <c r="A315" s="2" t="s">
        <v>34</v>
      </c>
      <c r="B315" s="2" t="s">
        <v>155</v>
      </c>
      <c r="C315" s="5">
        <v>43047</v>
      </c>
      <c r="D315" s="5">
        <v>43068</v>
      </c>
      <c r="E315" s="2" t="s">
        <v>156</v>
      </c>
      <c r="F315" s="2" t="s">
        <v>157</v>
      </c>
      <c r="G315" s="1">
        <v>96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20" t="s">
        <v>136</v>
      </c>
      <c r="G345" s="22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21" t="s">
        <v>160</v>
      </c>
      <c r="I1" s="2" t="s">
        <v>138</v>
      </c>
      <c r="J1" s="1">
        <v>7865.5</v>
      </c>
    </row>
    <row r="2">
      <c r="I2" s="2" t="s">
        <v>139</v>
      </c>
      <c r="J2" s="1">
        <f>$J$22</f>
      </c>
    </row>
    <row r="3">
      <c r="A3" s="222" t="s">
        <v>101</v>
      </c>
      <c r="B3" s="222" t="s">
        <v>102</v>
      </c>
      <c r="C3" s="222" t="s">
        <v>103</v>
      </c>
      <c r="D3" s="222" t="s">
        <v>104</v>
      </c>
      <c r="E3" s="222" t="s">
        <v>105</v>
      </c>
      <c r="F3" s="222" t="s">
        <v>2</v>
      </c>
      <c r="G3" s="222" t="s">
        <v>106</v>
      </c>
      <c r="I3" s="2" t="s">
        <v>140</v>
      </c>
      <c r="J3" s="3">
        <f>j1-j2</f>
      </c>
    </row>
    <row r="4">
      <c r="A4" s="223" t="s">
        <v>110</v>
      </c>
      <c r="G4" s="22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24" t="s">
        <v>112</v>
      </c>
      <c r="G35" s="22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25" t="s">
        <v>114</v>
      </c>
      <c r="G66" s="22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26" t="s">
        <v>116</v>
      </c>
      <c r="G97" s="22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27" t="s">
        <v>118</v>
      </c>
      <c r="G128" s="22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28" t="s">
        <v>120</v>
      </c>
      <c r="G159" s="22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29" t="s">
        <v>122</v>
      </c>
      <c r="G190" s="22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30" t="s">
        <v>124</v>
      </c>
      <c r="G221" s="23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31" t="s">
        <v>126</v>
      </c>
      <c r="G252" s="23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32" t="s">
        <v>128</v>
      </c>
      <c r="G283" s="23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3" t="s">
        <v>130</v>
      </c>
      <c r="G314" s="23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34" t="s">
        <v>136</v>
      </c>
      <c r="G345" s="23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35" t="s">
        <v>161</v>
      </c>
      <c r="I1" s="2" t="s">
        <v>138</v>
      </c>
      <c r="J1" s="1">
        <v>137447.8</v>
      </c>
    </row>
    <row r="2">
      <c r="I2" s="2" t="s">
        <v>139</v>
      </c>
      <c r="J2" s="1">
        <f>$J$22</f>
      </c>
    </row>
    <row r="3">
      <c r="A3" s="236" t="s">
        <v>101</v>
      </c>
      <c r="B3" s="236" t="s">
        <v>102</v>
      </c>
      <c r="C3" s="236" t="s">
        <v>103</v>
      </c>
      <c r="D3" s="236" t="s">
        <v>104</v>
      </c>
      <c r="E3" s="236" t="s">
        <v>105</v>
      </c>
      <c r="F3" s="236" t="s">
        <v>2</v>
      </c>
      <c r="G3" s="236" t="s">
        <v>106</v>
      </c>
      <c r="I3" s="2" t="s">
        <v>140</v>
      </c>
      <c r="J3" s="3">
        <f>j1-j2</f>
      </c>
    </row>
    <row r="4">
      <c r="A4" s="237" t="s">
        <v>110</v>
      </c>
      <c r="G4" s="23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38" t="s">
        <v>112</v>
      </c>
      <c r="G35" s="23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39" t="s">
        <v>114</v>
      </c>
      <c r="G66" s="23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40" t="s">
        <v>116</v>
      </c>
      <c r="G97" s="24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41" t="s">
        <v>118</v>
      </c>
      <c r="G128" s="24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42" t="s">
        <v>120</v>
      </c>
      <c r="G159" s="24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43" t="s">
        <v>122</v>
      </c>
      <c r="G190" s="24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44" t="s">
        <v>124</v>
      </c>
      <c r="G221" s="24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45" t="s">
        <v>126</v>
      </c>
      <c r="G252" s="24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46" t="s">
        <v>128</v>
      </c>
      <c r="G283" s="24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47" t="s">
        <v>130</v>
      </c>
      <c r="G314" s="247" t="s">
        <v>130</v>
      </c>
    </row>
    <row r="315">
      <c r="A315" s="2" t="s">
        <v>41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32</v>
      </c>
    </row>
    <row r="316">
      <c r="A316" s="2" t="s">
        <v>39</v>
      </c>
      <c r="B316" s="2" t="s">
        <v>165</v>
      </c>
      <c r="C316" s="5">
        <v>43055</v>
      </c>
      <c r="D316" s="5">
        <v>43099</v>
      </c>
      <c r="E316" s="2" t="s">
        <v>166</v>
      </c>
      <c r="F316" s="2" t="s">
        <v>167</v>
      </c>
      <c r="G316" s="1">
        <v>21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8" t="s">
        <v>136</v>
      </c>
      <c r="G345" s="24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49" t="s">
        <v>168</v>
      </c>
      <c r="I1" s="2" t="s">
        <v>138</v>
      </c>
      <c r="J1" s="1">
        <v>896.54</v>
      </c>
    </row>
    <row r="2">
      <c r="I2" s="2" t="s">
        <v>139</v>
      </c>
      <c r="J2" s="1">
        <f>$J$22</f>
      </c>
    </row>
    <row r="3">
      <c r="A3" s="250" t="s">
        <v>101</v>
      </c>
      <c r="B3" s="250" t="s">
        <v>102</v>
      </c>
      <c r="C3" s="250" t="s">
        <v>103</v>
      </c>
      <c r="D3" s="250" t="s">
        <v>104</v>
      </c>
      <c r="E3" s="250" t="s">
        <v>105</v>
      </c>
      <c r="F3" s="250" t="s">
        <v>2</v>
      </c>
      <c r="G3" s="250" t="s">
        <v>106</v>
      </c>
      <c r="I3" s="2" t="s">
        <v>140</v>
      </c>
      <c r="J3" s="3">
        <f>j1-j2</f>
      </c>
    </row>
    <row r="4">
      <c r="A4" s="251" t="s">
        <v>110</v>
      </c>
      <c r="G4" s="25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52" t="s">
        <v>112</v>
      </c>
      <c r="G35" s="25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53" t="s">
        <v>114</v>
      </c>
      <c r="G66" s="25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54" t="s">
        <v>116</v>
      </c>
      <c r="G97" s="25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55" t="s">
        <v>118</v>
      </c>
      <c r="G128" s="25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56" t="s">
        <v>120</v>
      </c>
      <c r="G159" s="25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57" t="s">
        <v>122</v>
      </c>
      <c r="G190" s="25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58" t="s">
        <v>124</v>
      </c>
      <c r="G221" s="25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59" t="s">
        <v>126</v>
      </c>
      <c r="G252" s="25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60" t="s">
        <v>128</v>
      </c>
      <c r="G283" s="26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61" t="s">
        <v>130</v>
      </c>
      <c r="G314" s="261" t="s">
        <v>130</v>
      </c>
    </row>
    <row r="315">
      <c r="A315" s="2" t="s">
        <v>39</v>
      </c>
      <c r="B315" s="2" t="s">
        <v>165</v>
      </c>
      <c r="C315" s="5">
        <v>43055</v>
      </c>
      <c r="D315" s="5">
        <v>43099</v>
      </c>
      <c r="E315" s="2" t="s">
        <v>166</v>
      </c>
      <c r="F315" s="2" t="s">
        <v>167</v>
      </c>
      <c r="G315" s="1">
        <v>21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62" t="s">
        <v>136</v>
      </c>
      <c r="G345" s="26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1" t="s">
        <v>100</v>
      </c>
      <c r="I1" s="2" t="s">
        <v>138</v>
      </c>
      <c r="J1" s="1">
        <v>2</v>
      </c>
    </row>
    <row r="2">
      <c r="I2" s="2" t="s">
        <v>139</v>
      </c>
      <c r="J2" s="1">
        <f>$J$22</f>
      </c>
    </row>
    <row r="3">
      <c r="A3" s="12" t="s">
        <v>101</v>
      </c>
      <c r="B3" s="12" t="s">
        <v>102</v>
      </c>
      <c r="C3" s="12" t="s">
        <v>103</v>
      </c>
      <c r="D3" s="12" t="s">
        <v>104</v>
      </c>
      <c r="E3" s="12" t="s">
        <v>105</v>
      </c>
      <c r="F3" s="12" t="s">
        <v>2</v>
      </c>
      <c r="G3" s="12" t="s">
        <v>106</v>
      </c>
      <c r="I3" s="2" t="s">
        <v>140</v>
      </c>
      <c r="J3" s="3">
        <f>j1-j2</f>
      </c>
    </row>
    <row r="4">
      <c r="A4" s="13" t="s">
        <v>110</v>
      </c>
      <c r="G4" s="1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4" t="s">
        <v>112</v>
      </c>
      <c r="G35" s="1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5" t="s">
        <v>114</v>
      </c>
      <c r="G66" s="1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6" t="s">
        <v>116</v>
      </c>
      <c r="G97" s="1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7" t="s">
        <v>118</v>
      </c>
      <c r="G128" s="1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8" t="s">
        <v>120</v>
      </c>
      <c r="G159" s="1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9" t="s">
        <v>122</v>
      </c>
      <c r="G190" s="1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0" t="s">
        <v>124</v>
      </c>
      <c r="G221" s="2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1" t="s">
        <v>126</v>
      </c>
      <c r="G252" s="2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2" t="s">
        <v>128</v>
      </c>
      <c r="G283" s="2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3" t="s">
        <v>130</v>
      </c>
      <c r="G314" s="23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 t="s">
        <v>134</v>
      </c>
      <c r="B316" s="2" t="s">
        <v>131</v>
      </c>
      <c r="C316" s="5">
        <v>43053</v>
      </c>
      <c r="D316" s="5">
        <v>43054</v>
      </c>
      <c r="E316" s="2" t="s">
        <v>132</v>
      </c>
      <c r="F316" s="2" t="s">
        <v>133</v>
      </c>
      <c r="G316" s="1">
        <v>325</v>
      </c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4" t="s">
        <v>136</v>
      </c>
      <c r="G345" s="2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63" t="s">
        <v>169</v>
      </c>
      <c r="I1" s="2" t="s">
        <v>138</v>
      </c>
      <c r="J1" s="1">
        <v>788.36</v>
      </c>
    </row>
    <row r="2">
      <c r="I2" s="2" t="s">
        <v>139</v>
      </c>
      <c r="J2" s="1">
        <f>$J$22</f>
      </c>
    </row>
    <row r="3">
      <c r="A3" s="264" t="s">
        <v>101</v>
      </c>
      <c r="B3" s="264" t="s">
        <v>102</v>
      </c>
      <c r="C3" s="264" t="s">
        <v>103</v>
      </c>
      <c r="D3" s="264" t="s">
        <v>104</v>
      </c>
      <c r="E3" s="264" t="s">
        <v>105</v>
      </c>
      <c r="F3" s="264" t="s">
        <v>2</v>
      </c>
      <c r="G3" s="264" t="s">
        <v>106</v>
      </c>
      <c r="I3" s="2" t="s">
        <v>140</v>
      </c>
      <c r="J3" s="3">
        <f>j1-j2</f>
      </c>
    </row>
    <row r="4">
      <c r="A4" s="265" t="s">
        <v>110</v>
      </c>
      <c r="G4" s="26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66" t="s">
        <v>112</v>
      </c>
      <c r="G35" s="26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67" t="s">
        <v>114</v>
      </c>
      <c r="G66" s="26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68" t="s">
        <v>116</v>
      </c>
      <c r="G97" s="26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69" t="s">
        <v>118</v>
      </c>
      <c r="G128" s="26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70" t="s">
        <v>120</v>
      </c>
      <c r="G159" s="27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71" t="s">
        <v>122</v>
      </c>
      <c r="G190" s="27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72" t="s">
        <v>124</v>
      </c>
      <c r="G221" s="27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73" t="s">
        <v>126</v>
      </c>
      <c r="G252" s="27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74" t="s">
        <v>128</v>
      </c>
      <c r="G283" s="27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75" t="s">
        <v>130</v>
      </c>
      <c r="G314" s="275" t="s">
        <v>130</v>
      </c>
    </row>
    <row r="315">
      <c r="A315" s="2" t="s">
        <v>41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76" t="s">
        <v>136</v>
      </c>
      <c r="G345" s="27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77" t="s">
        <v>170</v>
      </c>
      <c r="I1" s="2" t="s">
        <v>138</v>
      </c>
      <c r="J1" s="1">
        <v>3523678.92</v>
      </c>
    </row>
    <row r="2">
      <c r="I2" s="2" t="s">
        <v>139</v>
      </c>
      <c r="J2" s="1">
        <f>$J$22</f>
      </c>
    </row>
    <row r="3">
      <c r="A3" s="278" t="s">
        <v>101</v>
      </c>
      <c r="B3" s="278" t="s">
        <v>102</v>
      </c>
      <c r="C3" s="278" t="s">
        <v>103</v>
      </c>
      <c r="D3" s="278" t="s">
        <v>104</v>
      </c>
      <c r="E3" s="278" t="s">
        <v>105</v>
      </c>
      <c r="F3" s="278" t="s">
        <v>2</v>
      </c>
      <c r="G3" s="278" t="s">
        <v>106</v>
      </c>
      <c r="I3" s="2" t="s">
        <v>140</v>
      </c>
      <c r="J3" s="3">
        <f>j1-j2</f>
      </c>
    </row>
    <row r="4">
      <c r="A4" s="279" t="s">
        <v>110</v>
      </c>
      <c r="G4" s="27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0" t="s">
        <v>112</v>
      </c>
      <c r="G35" s="28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81" t="s">
        <v>114</v>
      </c>
      <c r="G66" s="28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82" t="s">
        <v>116</v>
      </c>
      <c r="G97" s="28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83" t="s">
        <v>118</v>
      </c>
      <c r="G128" s="28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84" t="s">
        <v>120</v>
      </c>
      <c r="G159" s="28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85" t="s">
        <v>122</v>
      </c>
      <c r="G190" s="28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286" t="s">
        <v>124</v>
      </c>
      <c r="G221" s="28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287" t="s">
        <v>126</v>
      </c>
      <c r="G252" s="28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288" t="s">
        <v>128</v>
      </c>
      <c r="G283" s="28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289" t="s">
        <v>130</v>
      </c>
      <c r="G314" s="289" t="s">
        <v>130</v>
      </c>
    </row>
    <row r="315">
      <c r="A315" s="2" t="s">
        <v>171</v>
      </c>
      <c r="B315" s="2" t="s">
        <v>165</v>
      </c>
      <c r="C315" s="5">
        <v>43049</v>
      </c>
      <c r="D315" s="5">
        <v>43052</v>
      </c>
      <c r="E315" s="2" t="s">
        <v>172</v>
      </c>
      <c r="F315" s="2" t="s">
        <v>173</v>
      </c>
      <c r="G315" s="1">
        <v>50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290" t="s">
        <v>136</v>
      </c>
      <c r="G345" s="29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91" t="s">
        <v>174</v>
      </c>
      <c r="I1" s="2" t="s">
        <v>138</v>
      </c>
      <c r="J1" s="1">
        <v>5496.54</v>
      </c>
    </row>
    <row r="2">
      <c r="I2" s="2" t="s">
        <v>139</v>
      </c>
      <c r="J2" s="1">
        <f>$J$22</f>
      </c>
    </row>
    <row r="3">
      <c r="A3" s="292" t="s">
        <v>101</v>
      </c>
      <c r="B3" s="292" t="s">
        <v>102</v>
      </c>
      <c r="C3" s="292" t="s">
        <v>103</v>
      </c>
      <c r="D3" s="292" t="s">
        <v>104</v>
      </c>
      <c r="E3" s="292" t="s">
        <v>105</v>
      </c>
      <c r="F3" s="292" t="s">
        <v>2</v>
      </c>
      <c r="G3" s="292" t="s">
        <v>106</v>
      </c>
      <c r="I3" s="2" t="s">
        <v>140</v>
      </c>
      <c r="J3" s="3">
        <f>j1-j2</f>
      </c>
    </row>
    <row r="4">
      <c r="A4" s="293" t="s">
        <v>110</v>
      </c>
      <c r="G4" s="29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94" t="s">
        <v>112</v>
      </c>
      <c r="G35" s="29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5" t="s">
        <v>114</v>
      </c>
      <c r="G66" s="29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296" t="s">
        <v>116</v>
      </c>
      <c r="G97" s="29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297" t="s">
        <v>118</v>
      </c>
      <c r="G128" s="29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298" t="s">
        <v>120</v>
      </c>
      <c r="G159" s="29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299" t="s">
        <v>122</v>
      </c>
      <c r="G190" s="29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00" t="s">
        <v>124</v>
      </c>
      <c r="G221" s="30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01" t="s">
        <v>126</v>
      </c>
      <c r="G252" s="30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02" t="s">
        <v>128</v>
      </c>
      <c r="G283" s="30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03" t="s">
        <v>130</v>
      </c>
      <c r="G314" s="30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04" t="s">
        <v>136</v>
      </c>
      <c r="G345" s="30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05" t="s">
        <v>175</v>
      </c>
      <c r="I1" s="2" t="s">
        <v>138</v>
      </c>
      <c r="J1" s="1">
        <v>7778.57</v>
      </c>
    </row>
    <row r="2">
      <c r="I2" s="2" t="s">
        <v>139</v>
      </c>
      <c r="J2" s="1">
        <f>$J$22</f>
      </c>
    </row>
    <row r="3">
      <c r="A3" s="306" t="s">
        <v>101</v>
      </c>
      <c r="B3" s="306" t="s">
        <v>102</v>
      </c>
      <c r="C3" s="306" t="s">
        <v>103</v>
      </c>
      <c r="D3" s="306" t="s">
        <v>104</v>
      </c>
      <c r="E3" s="306" t="s">
        <v>105</v>
      </c>
      <c r="F3" s="306" t="s">
        <v>2</v>
      </c>
      <c r="G3" s="306" t="s">
        <v>106</v>
      </c>
      <c r="I3" s="2" t="s">
        <v>140</v>
      </c>
      <c r="J3" s="3">
        <f>j1-j2</f>
      </c>
    </row>
    <row r="4">
      <c r="A4" s="307" t="s">
        <v>110</v>
      </c>
      <c r="G4" s="30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08" t="s">
        <v>112</v>
      </c>
      <c r="G35" s="30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09" t="s">
        <v>114</v>
      </c>
      <c r="G66" s="30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10" t="s">
        <v>116</v>
      </c>
      <c r="G97" s="31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1" t="s">
        <v>118</v>
      </c>
      <c r="G128" s="31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12" t="s">
        <v>120</v>
      </c>
      <c r="G159" s="31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13" t="s">
        <v>122</v>
      </c>
      <c r="G190" s="31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14" t="s">
        <v>124</v>
      </c>
      <c r="G221" s="31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15" t="s">
        <v>126</v>
      </c>
      <c r="G252" s="31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16" t="s">
        <v>128</v>
      </c>
      <c r="G283" s="31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17" t="s">
        <v>130</v>
      </c>
      <c r="G314" s="31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18" t="s">
        <v>136</v>
      </c>
      <c r="G345" s="31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19" t="s">
        <v>176</v>
      </c>
      <c r="I1" s="2" t="s">
        <v>138</v>
      </c>
      <c r="J1" s="1">
        <v>157920.45</v>
      </c>
    </row>
    <row r="2">
      <c r="I2" s="2" t="s">
        <v>139</v>
      </c>
      <c r="J2" s="1">
        <f>$J$22</f>
      </c>
    </row>
    <row r="3">
      <c r="A3" s="320" t="s">
        <v>101</v>
      </c>
      <c r="B3" s="320" t="s">
        <v>102</v>
      </c>
      <c r="C3" s="320" t="s">
        <v>103</v>
      </c>
      <c r="D3" s="320" t="s">
        <v>104</v>
      </c>
      <c r="E3" s="320" t="s">
        <v>105</v>
      </c>
      <c r="F3" s="320" t="s">
        <v>2</v>
      </c>
      <c r="G3" s="320" t="s">
        <v>106</v>
      </c>
      <c r="I3" s="2" t="s">
        <v>140</v>
      </c>
      <c r="J3" s="3">
        <f>j1-j2</f>
      </c>
    </row>
    <row r="4">
      <c r="A4" s="321" t="s">
        <v>110</v>
      </c>
      <c r="G4" s="32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22" t="s">
        <v>112</v>
      </c>
      <c r="G35" s="32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23" t="s">
        <v>114</v>
      </c>
      <c r="G66" s="32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24" t="s">
        <v>116</v>
      </c>
      <c r="G97" s="32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25" t="s">
        <v>118</v>
      </c>
      <c r="G128" s="32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6" t="s">
        <v>120</v>
      </c>
      <c r="G159" s="32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27" t="s">
        <v>122</v>
      </c>
      <c r="G190" s="32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28" t="s">
        <v>124</v>
      </c>
      <c r="G221" s="32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29" t="s">
        <v>126</v>
      </c>
      <c r="G252" s="32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30" t="s">
        <v>128</v>
      </c>
      <c r="G283" s="33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31" t="s">
        <v>130</v>
      </c>
      <c r="G314" s="331" t="s">
        <v>130</v>
      </c>
    </row>
    <row r="315">
      <c r="A315" s="2" t="s">
        <v>73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32" t="s">
        <v>136</v>
      </c>
      <c r="G345" s="33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33" t="s">
        <v>177</v>
      </c>
      <c r="I1" s="2" t="s">
        <v>138</v>
      </c>
      <c r="J1" s="1">
        <v>7835</v>
      </c>
    </row>
    <row r="2">
      <c r="I2" s="2" t="s">
        <v>139</v>
      </c>
      <c r="J2" s="1">
        <f>$J$22</f>
      </c>
    </row>
    <row r="3">
      <c r="A3" s="334" t="s">
        <v>101</v>
      </c>
      <c r="B3" s="334" t="s">
        <v>102</v>
      </c>
      <c r="C3" s="334" t="s">
        <v>103</v>
      </c>
      <c r="D3" s="334" t="s">
        <v>104</v>
      </c>
      <c r="E3" s="334" t="s">
        <v>105</v>
      </c>
      <c r="F3" s="334" t="s">
        <v>2</v>
      </c>
      <c r="G3" s="334" t="s">
        <v>106</v>
      </c>
      <c r="I3" s="2" t="s">
        <v>140</v>
      </c>
      <c r="J3" s="3">
        <f>j1-j2</f>
      </c>
    </row>
    <row r="4">
      <c r="A4" s="335" t="s">
        <v>110</v>
      </c>
      <c r="G4" s="33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36" t="s">
        <v>112</v>
      </c>
      <c r="G35" s="33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37" t="s">
        <v>114</v>
      </c>
      <c r="G66" s="33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38" t="s">
        <v>116</v>
      </c>
      <c r="G97" s="33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39" t="s">
        <v>118</v>
      </c>
      <c r="G128" s="33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40" t="s">
        <v>120</v>
      </c>
      <c r="G159" s="34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41" t="s">
        <v>122</v>
      </c>
      <c r="G190" s="34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2" t="s">
        <v>124</v>
      </c>
      <c r="G221" s="34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43" t="s">
        <v>126</v>
      </c>
      <c r="G252" s="34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44" t="s">
        <v>128</v>
      </c>
      <c r="G283" s="34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45" t="s">
        <v>130</v>
      </c>
      <c r="G314" s="34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46" t="s">
        <v>136</v>
      </c>
      <c r="G345" s="34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47" t="s">
        <v>178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48" t="s">
        <v>101</v>
      </c>
      <c r="B3" s="348" t="s">
        <v>102</v>
      </c>
      <c r="C3" s="348" t="s">
        <v>103</v>
      </c>
      <c r="D3" s="348" t="s">
        <v>104</v>
      </c>
      <c r="E3" s="348" t="s">
        <v>105</v>
      </c>
      <c r="F3" s="348" t="s">
        <v>2</v>
      </c>
      <c r="G3" s="348" t="s">
        <v>106</v>
      </c>
      <c r="I3" s="2" t="s">
        <v>140</v>
      </c>
      <c r="J3" s="3">
        <f>j1-j2</f>
      </c>
    </row>
    <row r="4">
      <c r="A4" s="349" t="s">
        <v>110</v>
      </c>
      <c r="G4" s="34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50" t="s">
        <v>112</v>
      </c>
      <c r="G35" s="35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51" t="s">
        <v>114</v>
      </c>
      <c r="G66" s="35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52" t="s">
        <v>116</v>
      </c>
      <c r="G97" s="35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53" t="s">
        <v>118</v>
      </c>
      <c r="G128" s="35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54" t="s">
        <v>120</v>
      </c>
      <c r="G159" s="35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55" t="s">
        <v>122</v>
      </c>
      <c r="G190" s="35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56" t="s">
        <v>124</v>
      </c>
      <c r="G221" s="35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7" t="s">
        <v>126</v>
      </c>
      <c r="G252" s="35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58" t="s">
        <v>128</v>
      </c>
      <c r="G283" s="35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59" t="s">
        <v>130</v>
      </c>
      <c r="G314" s="35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60" t="s">
        <v>136</v>
      </c>
      <c r="G345" s="36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61" t="s">
        <v>179</v>
      </c>
      <c r="I1" s="2" t="s">
        <v>138</v>
      </c>
      <c r="J1" s="1">
        <v>4563.5</v>
      </c>
    </row>
    <row r="2">
      <c r="I2" s="2" t="s">
        <v>139</v>
      </c>
      <c r="J2" s="1">
        <f>$J$22</f>
      </c>
    </row>
    <row r="3">
      <c r="A3" s="362" t="s">
        <v>101</v>
      </c>
      <c r="B3" s="362" t="s">
        <v>102</v>
      </c>
      <c r="C3" s="362" t="s">
        <v>103</v>
      </c>
      <c r="D3" s="362" t="s">
        <v>104</v>
      </c>
      <c r="E3" s="362" t="s">
        <v>105</v>
      </c>
      <c r="F3" s="362" t="s">
        <v>2</v>
      </c>
      <c r="G3" s="362" t="s">
        <v>106</v>
      </c>
      <c r="I3" s="2" t="s">
        <v>140</v>
      </c>
      <c r="J3" s="3">
        <f>j1-j2</f>
      </c>
    </row>
    <row r="4">
      <c r="A4" s="363" t="s">
        <v>110</v>
      </c>
      <c r="G4" s="36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64" t="s">
        <v>112</v>
      </c>
      <c r="G35" s="36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65" t="s">
        <v>114</v>
      </c>
      <c r="G66" s="36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66" t="s">
        <v>116</v>
      </c>
      <c r="G97" s="36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67" t="s">
        <v>118</v>
      </c>
      <c r="G128" s="36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68" t="s">
        <v>120</v>
      </c>
      <c r="G159" s="36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69" t="s">
        <v>122</v>
      </c>
      <c r="G190" s="36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70" t="s">
        <v>124</v>
      </c>
      <c r="G221" s="37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71" t="s">
        <v>126</v>
      </c>
      <c r="G252" s="37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72" t="s">
        <v>128</v>
      </c>
      <c r="G283" s="37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3" t="s">
        <v>130</v>
      </c>
      <c r="G314" s="37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74" t="s">
        <v>136</v>
      </c>
      <c r="G345" s="37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75" t="s">
        <v>180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376" t="s">
        <v>101</v>
      </c>
      <c r="B3" s="376" t="s">
        <v>102</v>
      </c>
      <c r="C3" s="376" t="s">
        <v>103</v>
      </c>
      <c r="D3" s="376" t="s">
        <v>104</v>
      </c>
      <c r="E3" s="376" t="s">
        <v>105</v>
      </c>
      <c r="F3" s="376" t="s">
        <v>2</v>
      </c>
      <c r="G3" s="376" t="s">
        <v>106</v>
      </c>
      <c r="I3" s="2" t="s">
        <v>140</v>
      </c>
      <c r="J3" s="3">
        <f>j1-j2</f>
      </c>
    </row>
    <row r="4">
      <c r="A4" s="377" t="s">
        <v>110</v>
      </c>
      <c r="G4" s="37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78" t="s">
        <v>112</v>
      </c>
      <c r="G35" s="37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79" t="s">
        <v>114</v>
      </c>
      <c r="G66" s="37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80" t="s">
        <v>116</v>
      </c>
      <c r="G97" s="38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81" t="s">
        <v>118</v>
      </c>
      <c r="G128" s="38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82" t="s">
        <v>120</v>
      </c>
      <c r="G159" s="38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83" t="s">
        <v>122</v>
      </c>
      <c r="G190" s="38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84" t="s">
        <v>124</v>
      </c>
      <c r="G221" s="38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85" t="s">
        <v>126</v>
      </c>
      <c r="G252" s="38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86" t="s">
        <v>128</v>
      </c>
      <c r="G283" s="38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87" t="s">
        <v>130</v>
      </c>
      <c r="G314" s="38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8" t="s">
        <v>136</v>
      </c>
      <c r="G345" s="38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89" t="s">
        <v>181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390" t="s">
        <v>101</v>
      </c>
      <c r="B3" s="390" t="s">
        <v>102</v>
      </c>
      <c r="C3" s="390" t="s">
        <v>103</v>
      </c>
      <c r="D3" s="390" t="s">
        <v>104</v>
      </c>
      <c r="E3" s="390" t="s">
        <v>105</v>
      </c>
      <c r="F3" s="390" t="s">
        <v>2</v>
      </c>
      <c r="G3" s="390" t="s">
        <v>106</v>
      </c>
      <c r="I3" s="2" t="s">
        <v>140</v>
      </c>
      <c r="J3" s="3">
        <f>j1-j2</f>
      </c>
    </row>
    <row r="4">
      <c r="A4" s="391" t="s">
        <v>110</v>
      </c>
      <c r="G4" s="39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392" t="s">
        <v>112</v>
      </c>
      <c r="G35" s="39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393" t="s">
        <v>114</v>
      </c>
      <c r="G66" s="39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94" t="s">
        <v>116</v>
      </c>
      <c r="G97" s="39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95" t="s">
        <v>118</v>
      </c>
      <c r="G128" s="39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96" t="s">
        <v>120</v>
      </c>
      <c r="G159" s="39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97" t="s">
        <v>122</v>
      </c>
      <c r="G190" s="39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98" t="s">
        <v>124</v>
      </c>
      <c r="G221" s="39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99" t="s">
        <v>126</v>
      </c>
      <c r="G252" s="39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00" t="s">
        <v>128</v>
      </c>
      <c r="G283" s="40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01" t="s">
        <v>130</v>
      </c>
      <c r="G314" s="40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02" t="s">
        <v>136</v>
      </c>
      <c r="G345" s="40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25" t="s">
        <v>142</v>
      </c>
      <c r="I1" s="2" t="s">
        <v>138</v>
      </c>
      <c r="J1" s="1">
        <v>2000</v>
      </c>
    </row>
    <row r="2">
      <c r="I2" s="2" t="s">
        <v>139</v>
      </c>
      <c r="J2" s="1">
        <f>$J$22</f>
      </c>
    </row>
    <row r="3">
      <c r="A3" s="26" t="s">
        <v>101</v>
      </c>
      <c r="B3" s="26" t="s">
        <v>102</v>
      </c>
      <c r="C3" s="26" t="s">
        <v>103</v>
      </c>
      <c r="D3" s="26" t="s">
        <v>104</v>
      </c>
      <c r="E3" s="26" t="s">
        <v>105</v>
      </c>
      <c r="F3" s="26" t="s">
        <v>2</v>
      </c>
      <c r="G3" s="26" t="s">
        <v>106</v>
      </c>
      <c r="I3" s="2" t="s">
        <v>140</v>
      </c>
      <c r="J3" s="3">
        <f>j1-j2</f>
      </c>
    </row>
    <row r="4">
      <c r="A4" s="27" t="s">
        <v>110</v>
      </c>
      <c r="G4" s="2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28" t="s">
        <v>112</v>
      </c>
      <c r="G35" s="2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29" t="s">
        <v>114</v>
      </c>
      <c r="G66" s="2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30" t="s">
        <v>116</v>
      </c>
      <c r="G97" s="3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31" t="s">
        <v>118</v>
      </c>
      <c r="G128" s="3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32" t="s">
        <v>120</v>
      </c>
      <c r="G159" s="3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33" t="s">
        <v>122</v>
      </c>
      <c r="G190" s="3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34" t="s">
        <v>124</v>
      </c>
      <c r="G221" s="3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35" t="s">
        <v>126</v>
      </c>
      <c r="G252" s="3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36" t="s">
        <v>128</v>
      </c>
      <c r="G283" s="3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37" t="s">
        <v>130</v>
      </c>
      <c r="G314" s="3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38" t="s">
        <v>136</v>
      </c>
      <c r="G345" s="3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03" t="s">
        <v>182</v>
      </c>
      <c r="I1" s="2" t="s">
        <v>138</v>
      </c>
      <c r="J1" s="1">
        <v>455</v>
      </c>
    </row>
    <row r="2">
      <c r="I2" s="2" t="s">
        <v>139</v>
      </c>
      <c r="J2" s="1">
        <f>$J$22</f>
      </c>
    </row>
    <row r="3">
      <c r="A3" s="404" t="s">
        <v>101</v>
      </c>
      <c r="B3" s="404" t="s">
        <v>102</v>
      </c>
      <c r="C3" s="404" t="s">
        <v>103</v>
      </c>
      <c r="D3" s="404" t="s">
        <v>104</v>
      </c>
      <c r="E3" s="404" t="s">
        <v>105</v>
      </c>
      <c r="F3" s="404" t="s">
        <v>2</v>
      </c>
      <c r="G3" s="404" t="s">
        <v>106</v>
      </c>
      <c r="I3" s="2" t="s">
        <v>140</v>
      </c>
      <c r="J3" s="3">
        <f>j1-j2</f>
      </c>
    </row>
    <row r="4">
      <c r="A4" s="405" t="s">
        <v>110</v>
      </c>
      <c r="G4" s="40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06" t="s">
        <v>112</v>
      </c>
      <c r="G35" s="40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07" t="s">
        <v>114</v>
      </c>
      <c r="G66" s="40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08" t="s">
        <v>116</v>
      </c>
      <c r="G97" s="40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09" t="s">
        <v>118</v>
      </c>
      <c r="G128" s="40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10" t="s">
        <v>120</v>
      </c>
      <c r="G159" s="41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11" t="s">
        <v>122</v>
      </c>
      <c r="G190" s="41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12" t="s">
        <v>124</v>
      </c>
      <c r="G221" s="41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13" t="s">
        <v>126</v>
      </c>
      <c r="G252" s="41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14" t="s">
        <v>128</v>
      </c>
      <c r="G283" s="41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15" t="s">
        <v>130</v>
      </c>
      <c r="G314" s="41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16" t="s">
        <v>136</v>
      </c>
      <c r="G345" s="41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17" t="s">
        <v>183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18" t="s">
        <v>101</v>
      </c>
      <c r="B3" s="418" t="s">
        <v>102</v>
      </c>
      <c r="C3" s="418" t="s">
        <v>103</v>
      </c>
      <c r="D3" s="418" t="s">
        <v>104</v>
      </c>
      <c r="E3" s="418" t="s">
        <v>105</v>
      </c>
      <c r="F3" s="418" t="s">
        <v>2</v>
      </c>
      <c r="G3" s="418" t="s">
        <v>106</v>
      </c>
      <c r="I3" s="2" t="s">
        <v>140</v>
      </c>
      <c r="J3" s="3">
        <f>j1-j2</f>
      </c>
    </row>
    <row r="4">
      <c r="A4" s="419" t="s">
        <v>110</v>
      </c>
      <c r="G4" s="41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0" t="s">
        <v>112</v>
      </c>
      <c r="G35" s="42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21" t="s">
        <v>114</v>
      </c>
      <c r="G66" s="42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22" t="s">
        <v>116</v>
      </c>
      <c r="G97" s="42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23" t="s">
        <v>118</v>
      </c>
      <c r="G128" s="42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24" t="s">
        <v>120</v>
      </c>
      <c r="G159" s="42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25" t="s">
        <v>122</v>
      </c>
      <c r="G190" s="42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26" t="s">
        <v>124</v>
      </c>
      <c r="G221" s="42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27" t="s">
        <v>126</v>
      </c>
      <c r="G252" s="42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28" t="s">
        <v>128</v>
      </c>
      <c r="G283" s="42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29" t="s">
        <v>130</v>
      </c>
      <c r="G314" s="42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30" t="s">
        <v>136</v>
      </c>
      <c r="G345" s="43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31" t="s">
        <v>184</v>
      </c>
      <c r="I1" s="2" t="s">
        <v>138</v>
      </c>
      <c r="J1" s="1">
        <v>7854</v>
      </c>
    </row>
    <row r="2">
      <c r="I2" s="2" t="s">
        <v>139</v>
      </c>
      <c r="J2" s="1">
        <f>$J$22</f>
      </c>
    </row>
    <row r="3">
      <c r="A3" s="432" t="s">
        <v>101</v>
      </c>
      <c r="B3" s="432" t="s">
        <v>102</v>
      </c>
      <c r="C3" s="432" t="s">
        <v>103</v>
      </c>
      <c r="D3" s="432" t="s">
        <v>104</v>
      </c>
      <c r="E3" s="432" t="s">
        <v>105</v>
      </c>
      <c r="F3" s="432" t="s">
        <v>2</v>
      </c>
      <c r="G3" s="432" t="s">
        <v>106</v>
      </c>
      <c r="I3" s="2" t="s">
        <v>140</v>
      </c>
      <c r="J3" s="3">
        <f>j1-j2</f>
      </c>
    </row>
    <row r="4">
      <c r="A4" s="433" t="s">
        <v>110</v>
      </c>
      <c r="G4" s="43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34" t="s">
        <v>112</v>
      </c>
      <c r="G35" s="43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5" t="s">
        <v>114</v>
      </c>
      <c r="G66" s="43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36" t="s">
        <v>116</v>
      </c>
      <c r="G97" s="43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37" t="s">
        <v>118</v>
      </c>
      <c r="G128" s="43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38" t="s">
        <v>120</v>
      </c>
      <c r="G159" s="43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39" t="s">
        <v>122</v>
      </c>
      <c r="G190" s="43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40" t="s">
        <v>124</v>
      </c>
      <c r="G221" s="44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41" t="s">
        <v>126</v>
      </c>
      <c r="G252" s="44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42" t="s">
        <v>128</v>
      </c>
      <c r="G283" s="44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43" t="s">
        <v>130</v>
      </c>
      <c r="G314" s="44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44" t="s">
        <v>136</v>
      </c>
      <c r="G345" s="44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45" t="s">
        <v>185</v>
      </c>
      <c r="I1" s="2" t="s">
        <v>138</v>
      </c>
      <c r="J1" s="1">
        <v>456</v>
      </c>
    </row>
    <row r="2">
      <c r="I2" s="2" t="s">
        <v>139</v>
      </c>
      <c r="J2" s="1">
        <f>$J$22</f>
      </c>
    </row>
    <row r="3">
      <c r="A3" s="446" t="s">
        <v>101</v>
      </c>
      <c r="B3" s="446" t="s">
        <v>102</v>
      </c>
      <c r="C3" s="446" t="s">
        <v>103</v>
      </c>
      <c r="D3" s="446" t="s">
        <v>104</v>
      </c>
      <c r="E3" s="446" t="s">
        <v>105</v>
      </c>
      <c r="F3" s="446" t="s">
        <v>2</v>
      </c>
      <c r="G3" s="446" t="s">
        <v>106</v>
      </c>
      <c r="I3" s="2" t="s">
        <v>140</v>
      </c>
      <c r="J3" s="3">
        <f>j1-j2</f>
      </c>
    </row>
    <row r="4">
      <c r="A4" s="447" t="s">
        <v>110</v>
      </c>
      <c r="G4" s="44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48" t="s">
        <v>112</v>
      </c>
      <c r="G35" s="44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49" t="s">
        <v>114</v>
      </c>
      <c r="G66" s="44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50" t="s">
        <v>116</v>
      </c>
      <c r="G97" s="45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1" t="s">
        <v>118</v>
      </c>
      <c r="G128" s="45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52" t="s">
        <v>120</v>
      </c>
      <c r="G159" s="45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53" t="s">
        <v>122</v>
      </c>
      <c r="G190" s="45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54" t="s">
        <v>124</v>
      </c>
      <c r="G221" s="45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55" t="s">
        <v>126</v>
      </c>
      <c r="G252" s="45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56" t="s">
        <v>128</v>
      </c>
      <c r="G283" s="45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57" t="s">
        <v>130</v>
      </c>
      <c r="G314" s="45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58" t="s">
        <v>136</v>
      </c>
      <c r="G345" s="45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59" t="s">
        <v>186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460" t="s">
        <v>101</v>
      </c>
      <c r="B3" s="460" t="s">
        <v>102</v>
      </c>
      <c r="C3" s="460" t="s">
        <v>103</v>
      </c>
      <c r="D3" s="460" t="s">
        <v>104</v>
      </c>
      <c r="E3" s="460" t="s">
        <v>105</v>
      </c>
      <c r="F3" s="460" t="s">
        <v>2</v>
      </c>
      <c r="G3" s="460" t="s">
        <v>106</v>
      </c>
      <c r="I3" s="2" t="s">
        <v>140</v>
      </c>
      <c r="J3" s="3">
        <f>j1-j2</f>
      </c>
    </row>
    <row r="4">
      <c r="A4" s="461" t="s">
        <v>110</v>
      </c>
      <c r="G4" s="46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62" t="s">
        <v>112</v>
      </c>
      <c r="G35" s="46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63" t="s">
        <v>114</v>
      </c>
      <c r="G66" s="46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64" t="s">
        <v>116</v>
      </c>
      <c r="G97" s="46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65" t="s">
        <v>118</v>
      </c>
      <c r="G128" s="46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6" t="s">
        <v>120</v>
      </c>
      <c r="G159" s="46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67" t="s">
        <v>122</v>
      </c>
      <c r="G190" s="46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68" t="s">
        <v>124</v>
      </c>
      <c r="G221" s="46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69" t="s">
        <v>126</v>
      </c>
      <c r="G252" s="46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70" t="s">
        <v>128</v>
      </c>
      <c r="G283" s="47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71" t="s">
        <v>130</v>
      </c>
      <c r="G314" s="47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72" t="s">
        <v>136</v>
      </c>
      <c r="G345" s="47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73" t="s">
        <v>187</v>
      </c>
      <c r="I1" s="2" t="s">
        <v>138</v>
      </c>
      <c r="J1" s="1">
        <v>4596</v>
      </c>
    </row>
    <row r="2">
      <c r="I2" s="2" t="s">
        <v>139</v>
      </c>
      <c r="J2" s="1">
        <f>$J$22</f>
      </c>
    </row>
    <row r="3">
      <c r="A3" s="474" t="s">
        <v>101</v>
      </c>
      <c r="B3" s="474" t="s">
        <v>102</v>
      </c>
      <c r="C3" s="474" t="s">
        <v>103</v>
      </c>
      <c r="D3" s="474" t="s">
        <v>104</v>
      </c>
      <c r="E3" s="474" t="s">
        <v>105</v>
      </c>
      <c r="F3" s="474" t="s">
        <v>2</v>
      </c>
      <c r="G3" s="474" t="s">
        <v>106</v>
      </c>
      <c r="I3" s="2" t="s">
        <v>140</v>
      </c>
      <c r="J3" s="3">
        <f>j1-j2</f>
      </c>
    </row>
    <row r="4">
      <c r="A4" s="475" t="s">
        <v>110</v>
      </c>
      <c r="G4" s="47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76" t="s">
        <v>112</v>
      </c>
      <c r="G35" s="47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77" t="s">
        <v>114</v>
      </c>
      <c r="G66" s="47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78" t="s">
        <v>116</v>
      </c>
      <c r="G97" s="47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79" t="s">
        <v>118</v>
      </c>
      <c r="G128" s="47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80" t="s">
        <v>120</v>
      </c>
      <c r="G159" s="48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81" t="s">
        <v>122</v>
      </c>
      <c r="G190" s="48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2" t="s">
        <v>124</v>
      </c>
      <c r="G221" s="48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83" t="s">
        <v>126</v>
      </c>
      <c r="G252" s="48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84" t="s">
        <v>128</v>
      </c>
      <c r="G283" s="48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85" t="s">
        <v>130</v>
      </c>
      <c r="G314" s="48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486" t="s">
        <v>136</v>
      </c>
      <c r="G345" s="48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487" t="s">
        <v>188</v>
      </c>
      <c r="I1" s="2" t="s">
        <v>138</v>
      </c>
      <c r="J1" s="1">
        <v>8754</v>
      </c>
    </row>
    <row r="2">
      <c r="I2" s="2" t="s">
        <v>139</v>
      </c>
      <c r="J2" s="1">
        <f>$J$22</f>
      </c>
    </row>
    <row r="3">
      <c r="A3" s="488" t="s">
        <v>101</v>
      </c>
      <c r="B3" s="488" t="s">
        <v>102</v>
      </c>
      <c r="C3" s="488" t="s">
        <v>103</v>
      </c>
      <c r="D3" s="488" t="s">
        <v>104</v>
      </c>
      <c r="E3" s="488" t="s">
        <v>105</v>
      </c>
      <c r="F3" s="488" t="s">
        <v>2</v>
      </c>
      <c r="G3" s="488" t="s">
        <v>106</v>
      </c>
      <c r="I3" s="2" t="s">
        <v>140</v>
      </c>
      <c r="J3" s="3">
        <f>j1-j2</f>
      </c>
    </row>
    <row r="4">
      <c r="A4" s="489" t="s">
        <v>110</v>
      </c>
      <c r="G4" s="48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90" t="s">
        <v>112</v>
      </c>
      <c r="G35" s="49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91" t="s">
        <v>114</v>
      </c>
      <c r="G66" s="49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92" t="s">
        <v>116</v>
      </c>
      <c r="G97" s="49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93" t="s">
        <v>118</v>
      </c>
      <c r="G128" s="49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94" t="s">
        <v>120</v>
      </c>
      <c r="G159" s="49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95" t="s">
        <v>122</v>
      </c>
      <c r="G190" s="49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96" t="s">
        <v>124</v>
      </c>
      <c r="G221" s="49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7" t="s">
        <v>126</v>
      </c>
      <c r="G252" s="49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498" t="s">
        <v>128</v>
      </c>
      <c r="G283" s="49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499" t="s">
        <v>130</v>
      </c>
      <c r="G314" s="49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00" t="s">
        <v>136</v>
      </c>
      <c r="G345" s="50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01" t="s">
        <v>189</v>
      </c>
      <c r="I1" s="2" t="s">
        <v>138</v>
      </c>
      <c r="J1" s="1">
        <v>86.57</v>
      </c>
    </row>
    <row r="2">
      <c r="I2" s="2" t="s">
        <v>139</v>
      </c>
      <c r="J2" s="1">
        <f>$J$22</f>
      </c>
    </row>
    <row r="3">
      <c r="A3" s="502" t="s">
        <v>101</v>
      </c>
      <c r="B3" s="502" t="s">
        <v>102</v>
      </c>
      <c r="C3" s="502" t="s">
        <v>103</v>
      </c>
      <c r="D3" s="502" t="s">
        <v>104</v>
      </c>
      <c r="E3" s="502" t="s">
        <v>105</v>
      </c>
      <c r="F3" s="502" t="s">
        <v>2</v>
      </c>
      <c r="G3" s="502" t="s">
        <v>106</v>
      </c>
      <c r="I3" s="2" t="s">
        <v>140</v>
      </c>
      <c r="J3" s="3">
        <f>j1-j2</f>
      </c>
    </row>
    <row r="4">
      <c r="A4" s="503" t="s">
        <v>110</v>
      </c>
      <c r="G4" s="50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04" t="s">
        <v>112</v>
      </c>
      <c r="G35" s="50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05" t="s">
        <v>114</v>
      </c>
      <c r="G66" s="50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06" t="s">
        <v>116</v>
      </c>
      <c r="G97" s="50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07" t="s">
        <v>118</v>
      </c>
      <c r="G128" s="50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08" t="s">
        <v>120</v>
      </c>
      <c r="G159" s="50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09" t="s">
        <v>122</v>
      </c>
      <c r="G190" s="50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10" t="s">
        <v>124</v>
      </c>
      <c r="G221" s="51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11" t="s">
        <v>126</v>
      </c>
      <c r="G252" s="51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12" t="s">
        <v>128</v>
      </c>
      <c r="G283" s="51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3" t="s">
        <v>130</v>
      </c>
      <c r="G314" s="513" t="s">
        <v>130</v>
      </c>
    </row>
    <row r="315">
      <c r="A315" s="2" t="s">
        <v>73</v>
      </c>
      <c r="B315" s="2" t="s">
        <v>162</v>
      </c>
      <c r="C315" s="5">
        <v>43040</v>
      </c>
      <c r="D315" s="5">
        <v>42957</v>
      </c>
      <c r="E315" s="2" t="s">
        <v>163</v>
      </c>
      <c r="F315" s="2" t="s">
        <v>164</v>
      </c>
      <c r="G315" s="1">
        <v>2532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14" t="s">
        <v>136</v>
      </c>
      <c r="G345" s="51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15" t="s">
        <v>190</v>
      </c>
      <c r="I1" s="2" t="s">
        <v>138</v>
      </c>
      <c r="J1" s="1">
        <v>9875</v>
      </c>
    </row>
    <row r="2">
      <c r="I2" s="2" t="s">
        <v>139</v>
      </c>
      <c r="J2" s="1">
        <f>$J$22</f>
      </c>
    </row>
    <row r="3">
      <c r="A3" s="516" t="s">
        <v>101</v>
      </c>
      <c r="B3" s="516" t="s">
        <v>102</v>
      </c>
      <c r="C3" s="516" t="s">
        <v>103</v>
      </c>
      <c r="D3" s="516" t="s">
        <v>104</v>
      </c>
      <c r="E3" s="516" t="s">
        <v>105</v>
      </c>
      <c r="F3" s="516" t="s">
        <v>2</v>
      </c>
      <c r="G3" s="516" t="s">
        <v>106</v>
      </c>
      <c r="I3" s="2" t="s">
        <v>140</v>
      </c>
      <c r="J3" s="3">
        <f>j1-j2</f>
      </c>
    </row>
    <row r="4">
      <c r="A4" s="517" t="s">
        <v>110</v>
      </c>
      <c r="G4" s="51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18" t="s">
        <v>112</v>
      </c>
      <c r="G35" s="51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19" t="s">
        <v>114</v>
      </c>
      <c r="G66" s="51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20" t="s">
        <v>116</v>
      </c>
      <c r="G97" s="52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21" t="s">
        <v>118</v>
      </c>
      <c r="G128" s="52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22" t="s">
        <v>120</v>
      </c>
      <c r="G159" s="52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23" t="s">
        <v>122</v>
      </c>
      <c r="G190" s="52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24" t="s">
        <v>124</v>
      </c>
      <c r="G221" s="52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25" t="s">
        <v>126</v>
      </c>
      <c r="G252" s="52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26" t="s">
        <v>128</v>
      </c>
      <c r="G283" s="52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27" t="s">
        <v>130</v>
      </c>
      <c r="G314" s="52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8" t="s">
        <v>136</v>
      </c>
      <c r="G345" s="52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29" t="s">
        <v>191</v>
      </c>
      <c r="I1" s="2" t="s">
        <v>138</v>
      </c>
      <c r="J1" s="1">
        <v>1265</v>
      </c>
    </row>
    <row r="2">
      <c r="I2" s="2" t="s">
        <v>139</v>
      </c>
      <c r="J2" s="1">
        <f>$J$22</f>
      </c>
    </row>
    <row r="3">
      <c r="A3" s="530" t="s">
        <v>101</v>
      </c>
      <c r="B3" s="530" t="s">
        <v>102</v>
      </c>
      <c r="C3" s="530" t="s">
        <v>103</v>
      </c>
      <c r="D3" s="530" t="s">
        <v>104</v>
      </c>
      <c r="E3" s="530" t="s">
        <v>105</v>
      </c>
      <c r="F3" s="530" t="s">
        <v>2</v>
      </c>
      <c r="G3" s="530" t="s">
        <v>106</v>
      </c>
      <c r="I3" s="2" t="s">
        <v>140</v>
      </c>
      <c r="J3" s="3">
        <f>j1-j2</f>
      </c>
    </row>
    <row r="4">
      <c r="A4" s="531" t="s">
        <v>110</v>
      </c>
      <c r="G4" s="53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32" t="s">
        <v>112</v>
      </c>
      <c r="G35" s="53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33" t="s">
        <v>114</v>
      </c>
      <c r="G66" s="53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34" t="s">
        <v>116</v>
      </c>
      <c r="G97" s="53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35" t="s">
        <v>118</v>
      </c>
      <c r="G128" s="53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36" t="s">
        <v>120</v>
      </c>
      <c r="G159" s="53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37" t="s">
        <v>122</v>
      </c>
      <c r="G190" s="53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38" t="s">
        <v>124</v>
      </c>
      <c r="G221" s="53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39" t="s">
        <v>126</v>
      </c>
      <c r="G252" s="53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40" t="s">
        <v>128</v>
      </c>
      <c r="G283" s="54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41" t="s">
        <v>130</v>
      </c>
      <c r="G314" s="54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42" t="s">
        <v>136</v>
      </c>
      <c r="G345" s="54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39" t="s">
        <v>143</v>
      </c>
      <c r="I1" s="2" t="s">
        <v>138</v>
      </c>
      <c r="J1" s="1">
        <v>20000</v>
      </c>
    </row>
    <row r="2">
      <c r="I2" s="2" t="s">
        <v>139</v>
      </c>
      <c r="J2" s="1">
        <f>$J$22</f>
      </c>
    </row>
    <row r="3">
      <c r="A3" s="40" t="s">
        <v>101</v>
      </c>
      <c r="B3" s="40" t="s">
        <v>102</v>
      </c>
      <c r="C3" s="40" t="s">
        <v>103</v>
      </c>
      <c r="D3" s="40" t="s">
        <v>104</v>
      </c>
      <c r="E3" s="40" t="s">
        <v>105</v>
      </c>
      <c r="F3" s="40" t="s">
        <v>2</v>
      </c>
      <c r="G3" s="40" t="s">
        <v>106</v>
      </c>
      <c r="I3" s="2" t="s">
        <v>140</v>
      </c>
      <c r="J3" s="3">
        <f>j1-j2</f>
      </c>
    </row>
    <row r="4">
      <c r="A4" s="41" t="s">
        <v>110</v>
      </c>
      <c r="G4" s="4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42" t="s">
        <v>112</v>
      </c>
      <c r="G35" s="4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43" t="s">
        <v>114</v>
      </c>
      <c r="G66" s="4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44" t="s">
        <v>116</v>
      </c>
      <c r="G97" s="4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45" t="s">
        <v>118</v>
      </c>
      <c r="G128" s="4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46" t="s">
        <v>120</v>
      </c>
      <c r="G159" s="4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47" t="s">
        <v>122</v>
      </c>
      <c r="G190" s="4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48" t="s">
        <v>124</v>
      </c>
      <c r="G221" s="4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49" t="s">
        <v>126</v>
      </c>
      <c r="G252" s="4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0" t="s">
        <v>128</v>
      </c>
      <c r="G283" s="5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1" t="s">
        <v>130</v>
      </c>
      <c r="G314" s="51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2" t="s">
        <v>136</v>
      </c>
      <c r="G345" s="5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43" t="s">
        <v>192</v>
      </c>
      <c r="I1" s="2" t="s">
        <v>138</v>
      </c>
      <c r="J1" s="1">
        <v>7868</v>
      </c>
    </row>
    <row r="2">
      <c r="I2" s="2" t="s">
        <v>139</v>
      </c>
      <c r="J2" s="1">
        <f>$J$22</f>
      </c>
    </row>
    <row r="3">
      <c r="A3" s="544" t="s">
        <v>101</v>
      </c>
      <c r="B3" s="544" t="s">
        <v>102</v>
      </c>
      <c r="C3" s="544" t="s">
        <v>103</v>
      </c>
      <c r="D3" s="544" t="s">
        <v>104</v>
      </c>
      <c r="E3" s="544" t="s">
        <v>105</v>
      </c>
      <c r="F3" s="544" t="s">
        <v>2</v>
      </c>
      <c r="G3" s="544" t="s">
        <v>106</v>
      </c>
      <c r="I3" s="2" t="s">
        <v>140</v>
      </c>
      <c r="J3" s="3">
        <f>j1-j2</f>
      </c>
    </row>
    <row r="4">
      <c r="A4" s="545" t="s">
        <v>110</v>
      </c>
      <c r="G4" s="54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46" t="s">
        <v>112</v>
      </c>
      <c r="G35" s="54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47" t="s">
        <v>114</v>
      </c>
      <c r="G66" s="54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48" t="s">
        <v>116</v>
      </c>
      <c r="G97" s="54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49" t="s">
        <v>118</v>
      </c>
      <c r="G128" s="54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50" t="s">
        <v>120</v>
      </c>
      <c r="G159" s="55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51" t="s">
        <v>122</v>
      </c>
      <c r="G190" s="55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52" t="s">
        <v>124</v>
      </c>
      <c r="G221" s="55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53" t="s">
        <v>126</v>
      </c>
      <c r="G252" s="55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54" t="s">
        <v>128</v>
      </c>
      <c r="G283" s="55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55" t="s">
        <v>130</v>
      </c>
      <c r="G314" s="55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56" t="s">
        <v>136</v>
      </c>
      <c r="G345" s="55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57" t="s">
        <v>193</v>
      </c>
      <c r="I1" s="2" t="s">
        <v>138</v>
      </c>
      <c r="J1" s="1">
        <v>782</v>
      </c>
    </row>
    <row r="2">
      <c r="I2" s="2" t="s">
        <v>139</v>
      </c>
      <c r="J2" s="1">
        <f>$J$22</f>
      </c>
    </row>
    <row r="3">
      <c r="A3" s="558" t="s">
        <v>101</v>
      </c>
      <c r="B3" s="558" t="s">
        <v>102</v>
      </c>
      <c r="C3" s="558" t="s">
        <v>103</v>
      </c>
      <c r="D3" s="558" t="s">
        <v>104</v>
      </c>
      <c r="E3" s="558" t="s">
        <v>105</v>
      </c>
      <c r="F3" s="558" t="s">
        <v>2</v>
      </c>
      <c r="G3" s="558" t="s">
        <v>106</v>
      </c>
      <c r="I3" s="2" t="s">
        <v>140</v>
      </c>
      <c r="J3" s="3">
        <f>j1-j2</f>
      </c>
    </row>
    <row r="4">
      <c r="A4" s="559" t="s">
        <v>110</v>
      </c>
      <c r="G4" s="55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0" t="s">
        <v>112</v>
      </c>
      <c r="G35" s="56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61" t="s">
        <v>114</v>
      </c>
      <c r="G66" s="56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62" t="s">
        <v>116</v>
      </c>
      <c r="G97" s="56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63" t="s">
        <v>118</v>
      </c>
      <c r="G128" s="56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64" t="s">
        <v>120</v>
      </c>
      <c r="G159" s="56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65" t="s">
        <v>122</v>
      </c>
      <c r="G190" s="56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66" t="s">
        <v>124</v>
      </c>
      <c r="G221" s="56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67" t="s">
        <v>126</v>
      </c>
      <c r="G252" s="56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68" t="s">
        <v>128</v>
      </c>
      <c r="G283" s="56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69" t="s">
        <v>130</v>
      </c>
      <c r="G314" s="56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70" t="s">
        <v>136</v>
      </c>
      <c r="G345" s="57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71" t="s">
        <v>194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572" t="s">
        <v>101</v>
      </c>
      <c r="B3" s="572" t="s">
        <v>102</v>
      </c>
      <c r="C3" s="572" t="s">
        <v>103</v>
      </c>
      <c r="D3" s="572" t="s">
        <v>104</v>
      </c>
      <c r="E3" s="572" t="s">
        <v>105</v>
      </c>
      <c r="F3" s="572" t="s">
        <v>2</v>
      </c>
      <c r="G3" s="572" t="s">
        <v>106</v>
      </c>
      <c r="I3" s="2" t="s">
        <v>140</v>
      </c>
      <c r="J3" s="3">
        <f>j1-j2</f>
      </c>
    </row>
    <row r="4">
      <c r="A4" s="573" t="s">
        <v>110</v>
      </c>
      <c r="G4" s="57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74" t="s">
        <v>112</v>
      </c>
      <c r="G35" s="57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5" t="s">
        <v>114</v>
      </c>
      <c r="G66" s="57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76" t="s">
        <v>116</v>
      </c>
      <c r="G97" s="57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77" t="s">
        <v>118</v>
      </c>
      <c r="G128" s="57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78" t="s">
        <v>120</v>
      </c>
      <c r="G159" s="57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79" t="s">
        <v>122</v>
      </c>
      <c r="G190" s="57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80" t="s">
        <v>124</v>
      </c>
      <c r="G221" s="58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81" t="s">
        <v>126</v>
      </c>
      <c r="G252" s="58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82" t="s">
        <v>128</v>
      </c>
      <c r="G283" s="58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83" t="s">
        <v>130</v>
      </c>
      <c r="G314" s="58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84" t="s">
        <v>136</v>
      </c>
      <c r="G345" s="58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85" t="s">
        <v>195</v>
      </c>
      <c r="I1" s="2" t="s">
        <v>138</v>
      </c>
      <c r="J1" s="1">
        <v>125184</v>
      </c>
    </row>
    <row r="2">
      <c r="I2" s="2" t="s">
        <v>139</v>
      </c>
      <c r="J2" s="1">
        <f>$J$22</f>
      </c>
    </row>
    <row r="3">
      <c r="A3" s="586" t="s">
        <v>101</v>
      </c>
      <c r="B3" s="586" t="s">
        <v>102</v>
      </c>
      <c r="C3" s="586" t="s">
        <v>103</v>
      </c>
      <c r="D3" s="586" t="s">
        <v>104</v>
      </c>
      <c r="E3" s="586" t="s">
        <v>105</v>
      </c>
      <c r="F3" s="586" t="s">
        <v>2</v>
      </c>
      <c r="G3" s="586" t="s">
        <v>106</v>
      </c>
      <c r="I3" s="2" t="s">
        <v>140</v>
      </c>
      <c r="J3" s="3">
        <f>j1-j2</f>
      </c>
    </row>
    <row r="4">
      <c r="A4" s="587" t="s">
        <v>110</v>
      </c>
      <c r="G4" s="58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88" t="s">
        <v>112</v>
      </c>
      <c r="G35" s="58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89" t="s">
        <v>114</v>
      </c>
      <c r="G66" s="58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90" t="s">
        <v>116</v>
      </c>
      <c r="G97" s="59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1" t="s">
        <v>118</v>
      </c>
      <c r="G128" s="59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592" t="s">
        <v>120</v>
      </c>
      <c r="G159" s="59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593" t="s">
        <v>122</v>
      </c>
      <c r="G190" s="59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594" t="s">
        <v>124</v>
      </c>
      <c r="G221" s="59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595" t="s">
        <v>126</v>
      </c>
      <c r="G252" s="59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596" t="s">
        <v>128</v>
      </c>
      <c r="G283" s="59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597" t="s">
        <v>130</v>
      </c>
      <c r="G314" s="59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598" t="s">
        <v>136</v>
      </c>
      <c r="G345" s="59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99" t="s">
        <v>196</v>
      </c>
      <c r="I1" s="2" t="s">
        <v>138</v>
      </c>
      <c r="J1" s="1">
        <v>201273.4</v>
      </c>
    </row>
    <row r="2">
      <c r="I2" s="2" t="s">
        <v>139</v>
      </c>
      <c r="J2" s="1">
        <f>$J$22</f>
      </c>
    </row>
    <row r="3">
      <c r="A3" s="600" t="s">
        <v>101</v>
      </c>
      <c r="B3" s="600" t="s">
        <v>102</v>
      </c>
      <c r="C3" s="600" t="s">
        <v>103</v>
      </c>
      <c r="D3" s="600" t="s">
        <v>104</v>
      </c>
      <c r="E3" s="600" t="s">
        <v>105</v>
      </c>
      <c r="F3" s="600" t="s">
        <v>2</v>
      </c>
      <c r="G3" s="600" t="s">
        <v>106</v>
      </c>
      <c r="I3" s="2" t="s">
        <v>140</v>
      </c>
      <c r="J3" s="3">
        <f>j1-j2</f>
      </c>
    </row>
    <row r="4">
      <c r="A4" s="601" t="s">
        <v>110</v>
      </c>
      <c r="G4" s="60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02" t="s">
        <v>112</v>
      </c>
      <c r="G35" s="60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03" t="s">
        <v>114</v>
      </c>
      <c r="G66" s="60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04" t="s">
        <v>116</v>
      </c>
      <c r="G97" s="60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05" t="s">
        <v>118</v>
      </c>
      <c r="G128" s="60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6" t="s">
        <v>120</v>
      </c>
      <c r="G159" s="60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07" t="s">
        <v>122</v>
      </c>
      <c r="G190" s="60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08" t="s">
        <v>124</v>
      </c>
      <c r="G221" s="60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09" t="s">
        <v>126</v>
      </c>
      <c r="G252" s="60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10" t="s">
        <v>128</v>
      </c>
      <c r="G283" s="61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11" t="s">
        <v>130</v>
      </c>
      <c r="G314" s="61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12" t="s">
        <v>136</v>
      </c>
      <c r="G345" s="61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13" t="s">
        <v>197</v>
      </c>
      <c r="I1" s="2" t="s">
        <v>138</v>
      </c>
      <c r="J1" s="1">
        <v>31160</v>
      </c>
    </row>
    <row r="2">
      <c r="I2" s="2" t="s">
        <v>139</v>
      </c>
      <c r="J2" s="1">
        <f>$J$22</f>
      </c>
    </row>
    <row r="3">
      <c r="A3" s="614" t="s">
        <v>101</v>
      </c>
      <c r="B3" s="614" t="s">
        <v>102</v>
      </c>
      <c r="C3" s="614" t="s">
        <v>103</v>
      </c>
      <c r="D3" s="614" t="s">
        <v>104</v>
      </c>
      <c r="E3" s="614" t="s">
        <v>105</v>
      </c>
      <c r="F3" s="614" t="s">
        <v>2</v>
      </c>
      <c r="G3" s="614" t="s">
        <v>106</v>
      </c>
      <c r="I3" s="2" t="s">
        <v>140</v>
      </c>
      <c r="J3" s="3">
        <f>j1-j2</f>
      </c>
    </row>
    <row r="4">
      <c r="A4" s="615" t="s">
        <v>110</v>
      </c>
      <c r="G4" s="61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16" t="s">
        <v>112</v>
      </c>
      <c r="G35" s="61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17" t="s">
        <v>114</v>
      </c>
      <c r="G66" s="61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18" t="s">
        <v>116</v>
      </c>
      <c r="G97" s="61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19" t="s">
        <v>118</v>
      </c>
      <c r="G128" s="61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20" t="s">
        <v>120</v>
      </c>
      <c r="G159" s="62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21" t="s">
        <v>122</v>
      </c>
      <c r="G190" s="62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2" t="s">
        <v>124</v>
      </c>
      <c r="G221" s="62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23" t="s">
        <v>126</v>
      </c>
      <c r="G252" s="62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24" t="s">
        <v>128</v>
      </c>
      <c r="G283" s="62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25" t="s">
        <v>130</v>
      </c>
      <c r="G314" s="62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26" t="s">
        <v>136</v>
      </c>
      <c r="G345" s="62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27" t="s">
        <v>198</v>
      </c>
      <c r="I1" s="2" t="s">
        <v>138</v>
      </c>
      <c r="J1" s="1">
        <v>14135000</v>
      </c>
    </row>
    <row r="2">
      <c r="I2" s="2" t="s">
        <v>139</v>
      </c>
      <c r="J2" s="1">
        <f>$J$22</f>
      </c>
    </row>
    <row r="3">
      <c r="A3" s="628" t="s">
        <v>101</v>
      </c>
      <c r="B3" s="628" t="s">
        <v>102</v>
      </c>
      <c r="C3" s="628" t="s">
        <v>103</v>
      </c>
      <c r="D3" s="628" t="s">
        <v>104</v>
      </c>
      <c r="E3" s="628" t="s">
        <v>105</v>
      </c>
      <c r="F3" s="628" t="s">
        <v>2</v>
      </c>
      <c r="G3" s="628" t="s">
        <v>106</v>
      </c>
      <c r="I3" s="2" t="s">
        <v>140</v>
      </c>
      <c r="J3" s="3">
        <f>j1-j2</f>
      </c>
    </row>
    <row r="4">
      <c r="A4" s="629" t="s">
        <v>110</v>
      </c>
      <c r="G4" s="62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30" t="s">
        <v>112</v>
      </c>
      <c r="G35" s="63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31" t="s">
        <v>114</v>
      </c>
      <c r="G66" s="63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32" t="s">
        <v>116</v>
      </c>
      <c r="G97" s="63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33" t="s">
        <v>118</v>
      </c>
      <c r="G128" s="63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34" t="s">
        <v>120</v>
      </c>
      <c r="G159" s="63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35" t="s">
        <v>122</v>
      </c>
      <c r="G190" s="63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36" t="s">
        <v>124</v>
      </c>
      <c r="G221" s="63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7" t="s">
        <v>126</v>
      </c>
      <c r="G252" s="63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38" t="s">
        <v>128</v>
      </c>
      <c r="G283" s="63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39" t="s">
        <v>130</v>
      </c>
      <c r="G314" s="63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40" t="s">
        <v>136</v>
      </c>
      <c r="G345" s="64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41" t="s">
        <v>199</v>
      </c>
      <c r="I1" s="2" t="s">
        <v>138</v>
      </c>
      <c r="J1" s="1">
        <v>785</v>
      </c>
    </row>
    <row r="2">
      <c r="I2" s="2" t="s">
        <v>139</v>
      </c>
      <c r="J2" s="1">
        <f>$J$22</f>
      </c>
    </row>
    <row r="3">
      <c r="A3" s="642" t="s">
        <v>101</v>
      </c>
      <c r="B3" s="642" t="s">
        <v>102</v>
      </c>
      <c r="C3" s="642" t="s">
        <v>103</v>
      </c>
      <c r="D3" s="642" t="s">
        <v>104</v>
      </c>
      <c r="E3" s="642" t="s">
        <v>105</v>
      </c>
      <c r="F3" s="642" t="s">
        <v>2</v>
      </c>
      <c r="G3" s="642" t="s">
        <v>106</v>
      </c>
      <c r="I3" s="2" t="s">
        <v>140</v>
      </c>
      <c r="J3" s="3">
        <f>j1-j2</f>
      </c>
    </row>
    <row r="4">
      <c r="A4" s="643" t="s">
        <v>110</v>
      </c>
      <c r="G4" s="64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44" t="s">
        <v>112</v>
      </c>
      <c r="G35" s="64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45" t="s">
        <v>114</v>
      </c>
      <c r="G66" s="64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46" t="s">
        <v>116</v>
      </c>
      <c r="G97" s="64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47" t="s">
        <v>118</v>
      </c>
      <c r="G128" s="64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48" t="s">
        <v>120</v>
      </c>
      <c r="G159" s="64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49" t="s">
        <v>122</v>
      </c>
      <c r="G190" s="64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50" t="s">
        <v>124</v>
      </c>
      <c r="G221" s="65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51" t="s">
        <v>126</v>
      </c>
      <c r="G252" s="65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52" t="s">
        <v>128</v>
      </c>
      <c r="G283" s="65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3" t="s">
        <v>130</v>
      </c>
      <c r="G314" s="65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54" t="s">
        <v>136</v>
      </c>
      <c r="G345" s="65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55" t="s">
        <v>200</v>
      </c>
      <c r="I1" s="2" t="s">
        <v>138</v>
      </c>
      <c r="J1" s="1">
        <v>7863</v>
      </c>
    </row>
    <row r="2">
      <c r="I2" s="2" t="s">
        <v>139</v>
      </c>
      <c r="J2" s="1">
        <f>$J$22</f>
      </c>
    </row>
    <row r="3">
      <c r="A3" s="656" t="s">
        <v>101</v>
      </c>
      <c r="B3" s="656" t="s">
        <v>102</v>
      </c>
      <c r="C3" s="656" t="s">
        <v>103</v>
      </c>
      <c r="D3" s="656" t="s">
        <v>104</v>
      </c>
      <c r="E3" s="656" t="s">
        <v>105</v>
      </c>
      <c r="F3" s="656" t="s">
        <v>2</v>
      </c>
      <c r="G3" s="656" t="s">
        <v>106</v>
      </c>
      <c r="I3" s="2" t="s">
        <v>140</v>
      </c>
      <c r="J3" s="3">
        <f>j1-j2</f>
      </c>
    </row>
    <row r="4">
      <c r="A4" s="657" t="s">
        <v>110</v>
      </c>
      <c r="G4" s="65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58" t="s">
        <v>112</v>
      </c>
      <c r="G35" s="65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59" t="s">
        <v>114</v>
      </c>
      <c r="G66" s="65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60" t="s">
        <v>116</v>
      </c>
      <c r="G97" s="66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61" t="s">
        <v>118</v>
      </c>
      <c r="G128" s="66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62" t="s">
        <v>120</v>
      </c>
      <c r="G159" s="66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63" t="s">
        <v>122</v>
      </c>
      <c r="G190" s="66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64" t="s">
        <v>124</v>
      </c>
      <c r="G221" s="66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65" t="s">
        <v>126</v>
      </c>
      <c r="G252" s="66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66" t="s">
        <v>128</v>
      </c>
      <c r="G283" s="66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67" t="s">
        <v>130</v>
      </c>
      <c r="G314" s="66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8" t="s">
        <v>136</v>
      </c>
      <c r="G345" s="66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69" t="s">
        <v>201</v>
      </c>
      <c r="I1" s="2" t="s">
        <v>138</v>
      </c>
      <c r="J1" s="1">
        <v>306000</v>
      </c>
    </row>
    <row r="2">
      <c r="I2" s="2" t="s">
        <v>139</v>
      </c>
      <c r="J2" s="1">
        <f>$J$22</f>
      </c>
    </row>
    <row r="3">
      <c r="A3" s="670" t="s">
        <v>101</v>
      </c>
      <c r="B3" s="670" t="s">
        <v>102</v>
      </c>
      <c r="C3" s="670" t="s">
        <v>103</v>
      </c>
      <c r="D3" s="670" t="s">
        <v>104</v>
      </c>
      <c r="E3" s="670" t="s">
        <v>105</v>
      </c>
      <c r="F3" s="670" t="s">
        <v>2</v>
      </c>
      <c r="G3" s="670" t="s">
        <v>106</v>
      </c>
      <c r="I3" s="2" t="s">
        <v>140</v>
      </c>
      <c r="J3" s="3">
        <f>j1-j2</f>
      </c>
    </row>
    <row r="4">
      <c r="A4" s="671" t="s">
        <v>110</v>
      </c>
      <c r="G4" s="67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72" t="s">
        <v>112</v>
      </c>
      <c r="G35" s="67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73" t="s">
        <v>114</v>
      </c>
      <c r="G66" s="67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74" t="s">
        <v>116</v>
      </c>
      <c r="G97" s="67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75" t="s">
        <v>118</v>
      </c>
      <c r="G128" s="67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76" t="s">
        <v>120</v>
      </c>
      <c r="G159" s="67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77" t="s">
        <v>122</v>
      </c>
      <c r="G190" s="67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78" t="s">
        <v>124</v>
      </c>
      <c r="G221" s="67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79" t="s">
        <v>126</v>
      </c>
      <c r="G252" s="67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80" t="s">
        <v>128</v>
      </c>
      <c r="G283" s="68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81" t="s">
        <v>130</v>
      </c>
      <c r="G314" s="68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82" t="s">
        <v>136</v>
      </c>
      <c r="G345" s="68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53" t="s">
        <v>144</v>
      </c>
      <c r="I1" s="2" t="s">
        <v>138</v>
      </c>
      <c r="J1" s="1">
        <v>3000</v>
      </c>
    </row>
    <row r="2">
      <c r="I2" s="2" t="s">
        <v>139</v>
      </c>
      <c r="J2" s="1">
        <f>$J$22</f>
      </c>
    </row>
    <row r="3">
      <c r="A3" s="54" t="s">
        <v>101</v>
      </c>
      <c r="B3" s="54" t="s">
        <v>102</v>
      </c>
      <c r="C3" s="54" t="s">
        <v>103</v>
      </c>
      <c r="D3" s="54" t="s">
        <v>104</v>
      </c>
      <c r="E3" s="54" t="s">
        <v>105</v>
      </c>
      <c r="F3" s="54" t="s">
        <v>2</v>
      </c>
      <c r="G3" s="54" t="s">
        <v>106</v>
      </c>
      <c r="I3" s="2" t="s">
        <v>140</v>
      </c>
      <c r="J3" s="3">
        <f>j1-j2</f>
      </c>
    </row>
    <row r="4">
      <c r="A4" s="55" t="s">
        <v>110</v>
      </c>
      <c r="G4" s="5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56" t="s">
        <v>112</v>
      </c>
      <c r="G35" s="5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57" t="s">
        <v>114</v>
      </c>
      <c r="G66" s="5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58" t="s">
        <v>116</v>
      </c>
      <c r="G97" s="5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59" t="s">
        <v>118</v>
      </c>
      <c r="G128" s="5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0" t="s">
        <v>120</v>
      </c>
      <c r="G159" s="6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1" t="s">
        <v>122</v>
      </c>
      <c r="G190" s="6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2" t="s">
        <v>124</v>
      </c>
      <c r="G221" s="6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3" t="s">
        <v>126</v>
      </c>
      <c r="G252" s="6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4" t="s">
        <v>128</v>
      </c>
      <c r="G283" s="6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5" t="s">
        <v>130</v>
      </c>
      <c r="G314" s="65" t="s">
        <v>130</v>
      </c>
    </row>
    <row r="315">
      <c r="A315" s="2" t="s">
        <v>13</v>
      </c>
      <c r="B315" s="2" t="s">
        <v>131</v>
      </c>
      <c r="C315" s="5">
        <v>43053</v>
      </c>
      <c r="D315" s="5">
        <v>43054</v>
      </c>
      <c r="E315" s="2" t="s">
        <v>132</v>
      </c>
      <c r="F315" s="2" t="s">
        <v>133</v>
      </c>
      <c r="G315" s="1">
        <v>58</v>
      </c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6" t="s">
        <v>136</v>
      </c>
      <c r="G345" s="6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83" t="s">
        <v>202</v>
      </c>
      <c r="I1" s="2" t="s">
        <v>138</v>
      </c>
      <c r="J1" s="1">
        <v>0</v>
      </c>
    </row>
    <row r="2">
      <c r="I2" s="2" t="s">
        <v>139</v>
      </c>
      <c r="J2" s="1">
        <f>$J$22</f>
      </c>
    </row>
    <row r="3">
      <c r="A3" s="684" t="s">
        <v>101</v>
      </c>
      <c r="B3" s="684" t="s">
        <v>102</v>
      </c>
      <c r="C3" s="684" t="s">
        <v>103</v>
      </c>
      <c r="D3" s="684" t="s">
        <v>104</v>
      </c>
      <c r="E3" s="684" t="s">
        <v>105</v>
      </c>
      <c r="F3" s="684" t="s">
        <v>2</v>
      </c>
      <c r="G3" s="684" t="s">
        <v>106</v>
      </c>
      <c r="I3" s="2" t="s">
        <v>140</v>
      </c>
      <c r="J3" s="3">
        <f>j1-j2</f>
      </c>
    </row>
    <row r="4">
      <c r="A4" s="685" t="s">
        <v>110</v>
      </c>
      <c r="G4" s="685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686" t="s">
        <v>112</v>
      </c>
      <c r="G35" s="686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687" t="s">
        <v>114</v>
      </c>
      <c r="G66" s="687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688" t="s">
        <v>116</v>
      </c>
      <c r="G97" s="688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689" t="s">
        <v>118</v>
      </c>
      <c r="G128" s="689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690" t="s">
        <v>120</v>
      </c>
      <c r="G159" s="690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691" t="s">
        <v>122</v>
      </c>
      <c r="G190" s="691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692" t="s">
        <v>124</v>
      </c>
      <c r="G221" s="692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693" t="s">
        <v>126</v>
      </c>
      <c r="G252" s="693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694" t="s">
        <v>128</v>
      </c>
      <c r="G283" s="694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695" t="s">
        <v>130</v>
      </c>
      <c r="G314" s="695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696" t="s">
        <v>136</v>
      </c>
      <c r="G345" s="696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67" t="s">
        <v>145</v>
      </c>
      <c r="I1" s="2" t="s">
        <v>138</v>
      </c>
      <c r="J1" s="1">
        <v>520</v>
      </c>
    </row>
    <row r="2">
      <c r="I2" s="2" t="s">
        <v>139</v>
      </c>
      <c r="J2" s="1">
        <f>$J$22</f>
      </c>
    </row>
    <row r="3">
      <c r="A3" s="68" t="s">
        <v>101</v>
      </c>
      <c r="B3" s="68" t="s">
        <v>102</v>
      </c>
      <c r="C3" s="68" t="s">
        <v>103</v>
      </c>
      <c r="D3" s="68" t="s">
        <v>104</v>
      </c>
      <c r="E3" s="68" t="s">
        <v>105</v>
      </c>
      <c r="F3" s="68" t="s">
        <v>2</v>
      </c>
      <c r="G3" s="68" t="s">
        <v>106</v>
      </c>
      <c r="I3" s="2" t="s">
        <v>140</v>
      </c>
      <c r="J3" s="3">
        <f>j1-j2</f>
      </c>
    </row>
    <row r="4">
      <c r="A4" s="69" t="s">
        <v>110</v>
      </c>
      <c r="G4" s="69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70" t="s">
        <v>112</v>
      </c>
      <c r="G35" s="70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71" t="s">
        <v>114</v>
      </c>
      <c r="G66" s="71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72" t="s">
        <v>116</v>
      </c>
      <c r="G97" s="72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73" t="s">
        <v>118</v>
      </c>
      <c r="G128" s="73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74" t="s">
        <v>120</v>
      </c>
      <c r="G159" s="74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75" t="s">
        <v>122</v>
      </c>
      <c r="G190" s="75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76" t="s">
        <v>124</v>
      </c>
      <c r="G221" s="76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77" t="s">
        <v>126</v>
      </c>
      <c r="G252" s="77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78" t="s">
        <v>128</v>
      </c>
      <c r="G283" s="78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79" t="s">
        <v>130</v>
      </c>
      <c r="G314" s="79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80" t="s">
        <v>136</v>
      </c>
      <c r="G345" s="80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81" t="s">
        <v>146</v>
      </c>
      <c r="I1" s="2" t="s">
        <v>138</v>
      </c>
      <c r="J1" s="1">
        <v>8963</v>
      </c>
    </row>
    <row r="2">
      <c r="I2" s="2" t="s">
        <v>139</v>
      </c>
      <c r="J2" s="1">
        <f>$J$22</f>
      </c>
    </row>
    <row r="3">
      <c r="A3" s="82" t="s">
        <v>101</v>
      </c>
      <c r="B3" s="82" t="s">
        <v>102</v>
      </c>
      <c r="C3" s="82" t="s">
        <v>103</v>
      </c>
      <c r="D3" s="82" t="s">
        <v>104</v>
      </c>
      <c r="E3" s="82" t="s">
        <v>105</v>
      </c>
      <c r="F3" s="82" t="s">
        <v>2</v>
      </c>
      <c r="G3" s="82" t="s">
        <v>106</v>
      </c>
      <c r="I3" s="2" t="s">
        <v>140</v>
      </c>
      <c r="J3" s="3">
        <f>j1-j2</f>
      </c>
    </row>
    <row r="4">
      <c r="A4" s="83" t="s">
        <v>110</v>
      </c>
      <c r="G4" s="83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84" t="s">
        <v>112</v>
      </c>
      <c r="G35" s="84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85" t="s">
        <v>114</v>
      </c>
      <c r="G66" s="85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86" t="s">
        <v>116</v>
      </c>
      <c r="G97" s="86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87" t="s">
        <v>118</v>
      </c>
      <c r="G128" s="87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88" t="s">
        <v>120</v>
      </c>
      <c r="G159" s="88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89" t="s">
        <v>122</v>
      </c>
      <c r="G190" s="89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90" t="s">
        <v>124</v>
      </c>
      <c r="G221" s="90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91" t="s">
        <v>126</v>
      </c>
      <c r="G252" s="91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92" t="s">
        <v>128</v>
      </c>
      <c r="G283" s="92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93" t="s">
        <v>130</v>
      </c>
      <c r="G314" s="93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94" t="s">
        <v>136</v>
      </c>
      <c r="G345" s="94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95" t="s">
        <v>147</v>
      </c>
      <c r="I1" s="2" t="s">
        <v>138</v>
      </c>
      <c r="J1" s="1">
        <v>876</v>
      </c>
    </row>
    <row r="2">
      <c r="I2" s="2" t="s">
        <v>139</v>
      </c>
      <c r="J2" s="1">
        <f>$J$22</f>
      </c>
    </row>
    <row r="3">
      <c r="A3" s="96" t="s">
        <v>101</v>
      </c>
      <c r="B3" s="96" t="s">
        <v>102</v>
      </c>
      <c r="C3" s="96" t="s">
        <v>103</v>
      </c>
      <c r="D3" s="96" t="s">
        <v>104</v>
      </c>
      <c r="E3" s="96" t="s">
        <v>105</v>
      </c>
      <c r="F3" s="96" t="s">
        <v>2</v>
      </c>
      <c r="G3" s="96" t="s">
        <v>106</v>
      </c>
      <c r="I3" s="2" t="s">
        <v>140</v>
      </c>
      <c r="J3" s="3">
        <f>j1-j2</f>
      </c>
    </row>
    <row r="4">
      <c r="A4" s="97" t="s">
        <v>110</v>
      </c>
      <c r="G4" s="97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98" t="s">
        <v>112</v>
      </c>
      <c r="G35" s="98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99" t="s">
        <v>114</v>
      </c>
      <c r="G66" s="99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00" t="s">
        <v>116</v>
      </c>
      <c r="G97" s="100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01" t="s">
        <v>118</v>
      </c>
      <c r="G128" s="101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02" t="s">
        <v>120</v>
      </c>
      <c r="G159" s="102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03" t="s">
        <v>122</v>
      </c>
      <c r="G190" s="103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04" t="s">
        <v>124</v>
      </c>
      <c r="G221" s="104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05" t="s">
        <v>126</v>
      </c>
      <c r="G252" s="105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06" t="s">
        <v>128</v>
      </c>
      <c r="G283" s="106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07" t="s">
        <v>130</v>
      </c>
      <c r="G314" s="107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08" t="s">
        <v>136</v>
      </c>
      <c r="G345" s="108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09" t="s">
        <v>148</v>
      </c>
      <c r="I1" s="2" t="s">
        <v>138</v>
      </c>
      <c r="J1" s="1">
        <v>100</v>
      </c>
    </row>
    <row r="2">
      <c r="I2" s="2" t="s">
        <v>139</v>
      </c>
      <c r="J2" s="1">
        <f>$J$22</f>
      </c>
    </row>
    <row r="3">
      <c r="A3" s="110" t="s">
        <v>101</v>
      </c>
      <c r="B3" s="110" t="s">
        <v>102</v>
      </c>
      <c r="C3" s="110" t="s">
        <v>103</v>
      </c>
      <c r="D3" s="110" t="s">
        <v>104</v>
      </c>
      <c r="E3" s="110" t="s">
        <v>105</v>
      </c>
      <c r="F3" s="110" t="s">
        <v>2</v>
      </c>
      <c r="G3" s="110" t="s">
        <v>106</v>
      </c>
      <c r="I3" s="2" t="s">
        <v>140</v>
      </c>
      <c r="J3" s="3">
        <f>j1-j2</f>
      </c>
    </row>
    <row r="4">
      <c r="A4" s="111" t="s">
        <v>110</v>
      </c>
      <c r="G4" s="111" t="s">
        <v>110</v>
      </c>
    </row>
    <row r="5">
      <c r="A5" s="2"/>
      <c r="B5" s="2"/>
      <c r="C5" s="5"/>
      <c r="D5" s="5"/>
      <c r="E5" s="2"/>
      <c r="F5" s="2"/>
      <c r="G5" s="1"/>
    </row>
    <row r="6">
      <c r="A6" s="2"/>
      <c r="B6" s="2"/>
      <c r="C6" s="5"/>
      <c r="D6" s="5"/>
      <c r="E6" s="2"/>
      <c r="F6" s="2"/>
      <c r="G6" s="1"/>
    </row>
    <row r="7">
      <c r="A7" s="2"/>
      <c r="B7" s="2"/>
      <c r="C7" s="5"/>
      <c r="D7" s="5"/>
      <c r="E7" s="2"/>
      <c r="F7" s="2"/>
      <c r="G7" s="1"/>
      <c r="I7" s="4" t="s">
        <v>107</v>
      </c>
      <c r="J7" s="4"/>
    </row>
    <row r="8">
      <c r="A8" s="2"/>
      <c r="B8" s="2"/>
      <c r="C8" s="5"/>
      <c r="D8" s="5"/>
      <c r="E8" s="2"/>
      <c r="F8" s="2"/>
      <c r="G8" s="1"/>
      <c r="I8" t="s">
        <v>108</v>
      </c>
      <c r="J8" t="s">
        <v>109</v>
      </c>
    </row>
    <row r="9">
      <c r="A9" s="2"/>
      <c r="B9" s="2"/>
      <c r="C9" s="5"/>
      <c r="D9" s="5"/>
      <c r="E9" s="2"/>
      <c r="F9" s="2"/>
      <c r="G9" s="1"/>
      <c r="I9" s="2" t="s">
        <v>110</v>
      </c>
      <c r="J9" s="1">
        <f>$G$34</f>
      </c>
    </row>
    <row r="10">
      <c r="A10" s="2"/>
      <c r="B10" s="2"/>
      <c r="C10" s="5"/>
      <c r="D10" s="5"/>
      <c r="E10" s="2"/>
      <c r="F10" s="2"/>
      <c r="G10" s="1"/>
      <c r="I10" s="2" t="s">
        <v>112</v>
      </c>
      <c r="J10" s="1">
        <f>$G$65</f>
      </c>
    </row>
    <row r="11">
      <c r="A11" s="2"/>
      <c r="B11" s="2"/>
      <c r="C11" s="5"/>
      <c r="D11" s="5"/>
      <c r="E11" s="2"/>
      <c r="F11" s="2"/>
      <c r="G11" s="1"/>
      <c r="I11" s="2" t="s">
        <v>114</v>
      </c>
      <c r="J11" s="1">
        <f>$G$96</f>
      </c>
    </row>
    <row r="12">
      <c r="A12" s="2"/>
      <c r="B12" s="2"/>
      <c r="C12" s="5"/>
      <c r="D12" s="5"/>
      <c r="E12" s="2"/>
      <c r="F12" s="2"/>
      <c r="G12" s="1"/>
      <c r="I12" s="2" t="s">
        <v>116</v>
      </c>
      <c r="J12" s="1">
        <f>$G$127</f>
      </c>
    </row>
    <row r="13">
      <c r="A13" s="2"/>
      <c r="B13" s="2"/>
      <c r="C13" s="5"/>
      <c r="D13" s="5"/>
      <c r="E13" s="2"/>
      <c r="F13" s="2"/>
      <c r="G13" s="1"/>
      <c r="I13" s="2" t="s">
        <v>118</v>
      </c>
      <c r="J13" s="1">
        <f>$G$158</f>
      </c>
    </row>
    <row r="14">
      <c r="A14" s="2"/>
      <c r="B14" s="2"/>
      <c r="C14" s="5"/>
      <c r="D14" s="5"/>
      <c r="E14" s="2"/>
      <c r="F14" s="2"/>
      <c r="G14" s="1"/>
      <c r="I14" s="2" t="s">
        <v>120</v>
      </c>
      <c r="J14" s="1">
        <f>$G$189</f>
      </c>
    </row>
    <row r="15">
      <c r="A15" s="2"/>
      <c r="B15" s="2"/>
      <c r="C15" s="5"/>
      <c r="D15" s="5"/>
      <c r="E15" s="2"/>
      <c r="F15" s="2"/>
      <c r="G15" s="1"/>
      <c r="I15" s="2" t="s">
        <v>122</v>
      </c>
      <c r="J15" s="1">
        <f>$G$220</f>
      </c>
    </row>
    <row r="16">
      <c r="A16" s="2"/>
      <c r="B16" s="2"/>
      <c r="C16" s="5"/>
      <c r="D16" s="5"/>
      <c r="E16" s="2"/>
      <c r="F16" s="2"/>
      <c r="G16" s="1"/>
      <c r="I16" s="2" t="s">
        <v>124</v>
      </c>
      <c r="J16" s="1">
        <f>$G$251</f>
      </c>
    </row>
    <row r="17">
      <c r="A17" s="2"/>
      <c r="B17" s="2"/>
      <c r="C17" s="5"/>
      <c r="D17" s="5"/>
      <c r="E17" s="2"/>
      <c r="F17" s="2"/>
      <c r="G17" s="1"/>
      <c r="I17" s="2" t="s">
        <v>126</v>
      </c>
      <c r="J17" s="1">
        <f>$G$282</f>
      </c>
    </row>
    <row r="18">
      <c r="A18" s="2"/>
      <c r="B18" s="2"/>
      <c r="C18" s="5"/>
      <c r="D18" s="5"/>
      <c r="E18" s="2"/>
      <c r="F18" s="2"/>
      <c r="G18" s="1"/>
      <c r="I18" s="2" t="s">
        <v>128</v>
      </c>
      <c r="J18" s="1">
        <f>$G$313</f>
      </c>
    </row>
    <row r="19">
      <c r="A19" s="2"/>
      <c r="B19" s="2"/>
      <c r="C19" s="5"/>
      <c r="D19" s="5"/>
      <c r="E19" s="2"/>
      <c r="F19" s="2"/>
      <c r="G19" s="1"/>
      <c r="I19" s="2" t="s">
        <v>130</v>
      </c>
      <c r="J19" s="1">
        <f>$G$344</f>
      </c>
    </row>
    <row r="20">
      <c r="A20" s="2"/>
      <c r="B20" s="2"/>
      <c r="C20" s="5"/>
      <c r="D20" s="5"/>
      <c r="E20" s="2"/>
      <c r="F20" s="2"/>
      <c r="G20" s="1"/>
      <c r="I20" s="2" t="s">
        <v>136</v>
      </c>
      <c r="J20" s="1">
        <f>$G$375</f>
      </c>
    </row>
    <row r="21">
      <c r="A21" s="2"/>
      <c r="B21" s="2"/>
      <c r="C21" s="5"/>
      <c r="D21" s="5"/>
      <c r="E21" s="2"/>
      <c r="F21" s="2"/>
      <c r="G21" s="1"/>
    </row>
    <row r="22">
      <c r="A22" s="2"/>
      <c r="B22" s="2"/>
      <c r="C22" s="5"/>
      <c r="D22" s="5"/>
      <c r="E22" s="2"/>
      <c r="F22" s="2"/>
      <c r="G22" s="1"/>
      <c r="I22" s="2" t="s">
        <v>141</v>
      </c>
      <c r="J22" s="3">
        <f>SUM(J9:J21)</f>
      </c>
    </row>
    <row r="23">
      <c r="A23" s="2"/>
      <c r="B23" s="2"/>
      <c r="C23" s="5"/>
      <c r="D23" s="5"/>
      <c r="E23" s="2"/>
      <c r="F23" s="2"/>
      <c r="G23" s="1"/>
    </row>
    <row r="24">
      <c r="A24" s="2"/>
      <c r="B24" s="2"/>
      <c r="C24" s="5"/>
      <c r="D24" s="5"/>
      <c r="E24" s="2"/>
      <c r="F24" s="2"/>
      <c r="G24" s="1"/>
    </row>
    <row r="25">
      <c r="A25" s="2"/>
      <c r="B25" s="2"/>
      <c r="C25" s="5"/>
      <c r="D25" s="5"/>
      <c r="E25" s="2"/>
      <c r="F25" s="2"/>
      <c r="G25" s="1"/>
    </row>
    <row r="26">
      <c r="A26" s="2"/>
      <c r="B26" s="2"/>
      <c r="C26" s="5"/>
      <c r="D26" s="5"/>
      <c r="E26" s="2"/>
      <c r="F26" s="2"/>
      <c r="G26" s="1"/>
    </row>
    <row r="27">
      <c r="A27" s="2"/>
      <c r="B27" s="2"/>
      <c r="C27" s="5"/>
      <c r="D27" s="5"/>
      <c r="E27" s="2"/>
      <c r="F27" s="2"/>
      <c r="G27" s="1"/>
    </row>
    <row r="28">
      <c r="A28" s="2"/>
      <c r="B28" s="2"/>
      <c r="C28" s="5"/>
      <c r="D28" s="5"/>
      <c r="E28" s="2"/>
      <c r="F28" s="2"/>
      <c r="G28" s="1"/>
    </row>
    <row r="29">
      <c r="A29" s="2"/>
      <c r="B29" s="2"/>
      <c r="C29" s="5"/>
      <c r="D29" s="5"/>
      <c r="E29" s="2"/>
      <c r="F29" s="2"/>
      <c r="G29" s="1"/>
    </row>
    <row r="30">
      <c r="A30" s="2"/>
      <c r="B30" s="2"/>
      <c r="C30" s="5"/>
      <c r="D30" s="5"/>
      <c r="E30" s="2"/>
      <c r="F30" s="2"/>
      <c r="G30" s="1"/>
    </row>
    <row r="31">
      <c r="A31" s="2"/>
      <c r="B31" s="2"/>
      <c r="C31" s="5"/>
      <c r="D31" s="5"/>
      <c r="E31" s="2"/>
      <c r="F31" s="2"/>
      <c r="G31" s="1"/>
    </row>
    <row r="32">
      <c r="A32" s="2"/>
      <c r="B32" s="2"/>
      <c r="C32" s="5"/>
      <c r="D32" s="5"/>
      <c r="E32" s="2"/>
      <c r="F32" s="2"/>
      <c r="G32" s="1"/>
    </row>
    <row r="33">
      <c r="A33" s="2"/>
      <c r="B33" s="2"/>
      <c r="C33" s="5"/>
      <c r="D33" s="5"/>
      <c r="E33" s="2"/>
      <c r="F33" s="2"/>
      <c r="G33" s="1"/>
    </row>
    <row r="34">
      <c r="A34" s="6" t="s">
        <v>111</v>
      </c>
      <c r="B34" s="6"/>
      <c r="C34" s="6"/>
      <c r="D34" s="6"/>
      <c r="E34" s="6"/>
      <c r="F34" s="6"/>
      <c r="G34" s="7">
        <f>SUM(G5:G33)</f>
      </c>
    </row>
    <row r="35">
      <c r="A35" s="112" t="s">
        <v>112</v>
      </c>
      <c r="G35" s="112" t="s">
        <v>112</v>
      </c>
    </row>
    <row r="36">
      <c r="A36" s="2"/>
      <c r="B36" s="2"/>
      <c r="C36" s="5"/>
      <c r="D36" s="5"/>
      <c r="E36" s="2"/>
      <c r="F36" s="2"/>
      <c r="G36" s="1"/>
    </row>
    <row r="37">
      <c r="A37" s="2"/>
      <c r="B37" s="2"/>
      <c r="C37" s="5"/>
      <c r="D37" s="5"/>
      <c r="E37" s="2"/>
      <c r="F37" s="2"/>
      <c r="G37" s="1"/>
    </row>
    <row r="38">
      <c r="A38" s="2"/>
      <c r="B38" s="2"/>
      <c r="C38" s="5"/>
      <c r="D38" s="5"/>
      <c r="E38" s="2"/>
      <c r="F38" s="2"/>
      <c r="G38" s="1"/>
    </row>
    <row r="39">
      <c r="A39" s="2"/>
      <c r="B39" s="2"/>
      <c r="C39" s="5"/>
      <c r="D39" s="5"/>
      <c r="E39" s="2"/>
      <c r="F39" s="2"/>
      <c r="G39" s="1"/>
    </row>
    <row r="40">
      <c r="A40" s="2"/>
      <c r="B40" s="2"/>
      <c r="C40" s="5"/>
      <c r="D40" s="5"/>
      <c r="E40" s="2"/>
      <c r="F40" s="2"/>
      <c r="G40" s="1"/>
    </row>
    <row r="41">
      <c r="A41" s="2"/>
      <c r="B41" s="2"/>
      <c r="C41" s="5"/>
      <c r="D41" s="5"/>
      <c r="E41" s="2"/>
      <c r="F41" s="2"/>
      <c r="G41" s="1"/>
    </row>
    <row r="42">
      <c r="A42" s="2"/>
      <c r="B42" s="2"/>
      <c r="C42" s="5"/>
      <c r="D42" s="5"/>
      <c r="E42" s="2"/>
      <c r="F42" s="2"/>
      <c r="G42" s="1"/>
    </row>
    <row r="43">
      <c r="A43" s="2"/>
      <c r="B43" s="2"/>
      <c r="C43" s="5"/>
      <c r="D43" s="5"/>
      <c r="E43" s="2"/>
      <c r="F43" s="2"/>
      <c r="G43" s="1"/>
    </row>
    <row r="44">
      <c r="A44" s="2"/>
      <c r="B44" s="2"/>
      <c r="C44" s="5"/>
      <c r="D44" s="5"/>
      <c r="E44" s="2"/>
      <c r="F44" s="2"/>
      <c r="G44" s="1"/>
    </row>
    <row r="45">
      <c r="A45" s="2"/>
      <c r="B45" s="2"/>
      <c r="C45" s="5"/>
      <c r="D45" s="5"/>
      <c r="E45" s="2"/>
      <c r="F45" s="2"/>
      <c r="G45" s="1"/>
    </row>
    <row r="46">
      <c r="A46" s="2"/>
      <c r="B46" s="2"/>
      <c r="C46" s="5"/>
      <c r="D46" s="5"/>
      <c r="E46" s="2"/>
      <c r="F46" s="2"/>
      <c r="G46" s="1"/>
    </row>
    <row r="47">
      <c r="A47" s="2"/>
      <c r="B47" s="2"/>
      <c r="C47" s="5"/>
      <c r="D47" s="5"/>
      <c r="E47" s="2"/>
      <c r="F47" s="2"/>
      <c r="G47" s="1"/>
    </row>
    <row r="48">
      <c r="A48" s="2"/>
      <c r="B48" s="2"/>
      <c r="C48" s="5"/>
      <c r="D48" s="5"/>
      <c r="E48" s="2"/>
      <c r="F48" s="2"/>
      <c r="G48" s="1"/>
    </row>
    <row r="49">
      <c r="A49" s="2"/>
      <c r="B49" s="2"/>
      <c r="C49" s="5"/>
      <c r="D49" s="5"/>
      <c r="E49" s="2"/>
      <c r="F49" s="2"/>
      <c r="G49" s="1"/>
    </row>
    <row r="50">
      <c r="A50" s="2"/>
      <c r="B50" s="2"/>
      <c r="C50" s="5"/>
      <c r="D50" s="5"/>
      <c r="E50" s="2"/>
      <c r="F50" s="2"/>
      <c r="G50" s="1"/>
    </row>
    <row r="51">
      <c r="A51" s="2"/>
      <c r="B51" s="2"/>
      <c r="C51" s="5"/>
      <c r="D51" s="5"/>
      <c r="E51" s="2"/>
      <c r="F51" s="2"/>
      <c r="G51" s="1"/>
    </row>
    <row r="52">
      <c r="A52" s="2"/>
      <c r="B52" s="2"/>
      <c r="C52" s="5"/>
      <c r="D52" s="5"/>
      <c r="E52" s="2"/>
      <c r="F52" s="2"/>
      <c r="G52" s="1"/>
    </row>
    <row r="53">
      <c r="A53" s="2"/>
      <c r="B53" s="2"/>
      <c r="C53" s="5"/>
      <c r="D53" s="5"/>
      <c r="E53" s="2"/>
      <c r="F53" s="2"/>
      <c r="G53" s="1"/>
    </row>
    <row r="54">
      <c r="A54" s="2"/>
      <c r="B54" s="2"/>
      <c r="C54" s="5"/>
      <c r="D54" s="5"/>
      <c r="E54" s="2"/>
      <c r="F54" s="2"/>
      <c r="G54" s="1"/>
    </row>
    <row r="55">
      <c r="A55" s="2"/>
      <c r="B55" s="2"/>
      <c r="C55" s="5"/>
      <c r="D55" s="5"/>
      <c r="E55" s="2"/>
      <c r="F55" s="2"/>
      <c r="G55" s="1"/>
    </row>
    <row r="56">
      <c r="A56" s="2"/>
      <c r="B56" s="2"/>
      <c r="C56" s="5"/>
      <c r="D56" s="5"/>
      <c r="E56" s="2"/>
      <c r="F56" s="2"/>
      <c r="G56" s="1"/>
    </row>
    <row r="57">
      <c r="A57" s="2"/>
      <c r="B57" s="2"/>
      <c r="C57" s="5"/>
      <c r="D57" s="5"/>
      <c r="E57" s="2"/>
      <c r="F57" s="2"/>
      <c r="G57" s="1"/>
    </row>
    <row r="58">
      <c r="A58" s="2"/>
      <c r="B58" s="2"/>
      <c r="C58" s="5"/>
      <c r="D58" s="5"/>
      <c r="E58" s="2"/>
      <c r="F58" s="2"/>
      <c r="G58" s="1"/>
    </row>
    <row r="59">
      <c r="A59" s="2"/>
      <c r="B59" s="2"/>
      <c r="C59" s="5"/>
      <c r="D59" s="5"/>
      <c r="E59" s="2"/>
      <c r="F59" s="2"/>
      <c r="G59" s="1"/>
    </row>
    <row r="60">
      <c r="A60" s="2"/>
      <c r="B60" s="2"/>
      <c r="C60" s="5"/>
      <c r="D60" s="5"/>
      <c r="E60" s="2"/>
      <c r="F60" s="2"/>
      <c r="G60" s="1"/>
    </row>
    <row r="61">
      <c r="A61" s="2"/>
      <c r="B61" s="2"/>
      <c r="C61" s="5"/>
      <c r="D61" s="5"/>
      <c r="E61" s="2"/>
      <c r="F61" s="2"/>
      <c r="G61" s="1"/>
    </row>
    <row r="62">
      <c r="A62" s="2"/>
      <c r="B62" s="2"/>
      <c r="C62" s="5"/>
      <c r="D62" s="5"/>
      <c r="E62" s="2"/>
      <c r="F62" s="2"/>
      <c r="G62" s="1"/>
    </row>
    <row r="63">
      <c r="A63" s="2"/>
      <c r="B63" s="2"/>
      <c r="C63" s="5"/>
      <c r="D63" s="5"/>
      <c r="E63" s="2"/>
      <c r="F63" s="2"/>
      <c r="G63" s="1"/>
    </row>
    <row r="64">
      <c r="A64" s="2"/>
      <c r="B64" s="2"/>
      <c r="C64" s="5"/>
      <c r="D64" s="5"/>
      <c r="E64" s="2"/>
      <c r="F64" s="2"/>
      <c r="G64" s="1"/>
    </row>
    <row r="65">
      <c r="A65" s="6" t="s">
        <v>113</v>
      </c>
      <c r="B65" s="6"/>
      <c r="C65" s="6"/>
      <c r="D65" s="6"/>
      <c r="E65" s="6"/>
      <c r="F65" s="6"/>
      <c r="G65" s="7">
        <f>SUM(G36:G64)</f>
      </c>
    </row>
    <row r="66">
      <c r="A66" s="113" t="s">
        <v>114</v>
      </c>
      <c r="G66" s="113" t="s">
        <v>114</v>
      </c>
    </row>
    <row r="67">
      <c r="A67" s="2"/>
      <c r="B67" s="2"/>
      <c r="C67" s="5"/>
      <c r="D67" s="5"/>
      <c r="E67" s="2"/>
      <c r="F67" s="2"/>
      <c r="G67" s="1"/>
    </row>
    <row r="68">
      <c r="A68" s="2"/>
      <c r="B68" s="2"/>
      <c r="C68" s="5"/>
      <c r="D68" s="5"/>
      <c r="E68" s="2"/>
      <c r="F68" s="2"/>
      <c r="G68" s="1"/>
    </row>
    <row r="69">
      <c r="A69" s="2"/>
      <c r="B69" s="2"/>
      <c r="C69" s="5"/>
      <c r="D69" s="5"/>
      <c r="E69" s="2"/>
      <c r="F69" s="2"/>
      <c r="G69" s="1"/>
    </row>
    <row r="70">
      <c r="A70" s="2"/>
      <c r="B70" s="2"/>
      <c r="C70" s="5"/>
      <c r="D70" s="5"/>
      <c r="E70" s="2"/>
      <c r="F70" s="2"/>
      <c r="G70" s="1"/>
    </row>
    <row r="71">
      <c r="A71" s="2"/>
      <c r="B71" s="2"/>
      <c r="C71" s="5"/>
      <c r="D71" s="5"/>
      <c r="E71" s="2"/>
      <c r="F71" s="2"/>
      <c r="G71" s="1"/>
    </row>
    <row r="72">
      <c r="A72" s="2"/>
      <c r="B72" s="2"/>
      <c r="C72" s="5"/>
      <c r="D72" s="5"/>
      <c r="E72" s="2"/>
      <c r="F72" s="2"/>
      <c r="G72" s="1"/>
    </row>
    <row r="73">
      <c r="A73" s="2"/>
      <c r="B73" s="2"/>
      <c r="C73" s="5"/>
      <c r="D73" s="5"/>
      <c r="E73" s="2"/>
      <c r="F73" s="2"/>
      <c r="G73" s="1"/>
    </row>
    <row r="74">
      <c r="A74" s="2"/>
      <c r="B74" s="2"/>
      <c r="C74" s="5"/>
      <c r="D74" s="5"/>
      <c r="E74" s="2"/>
      <c r="F74" s="2"/>
      <c r="G74" s="1"/>
    </row>
    <row r="75">
      <c r="A75" s="2"/>
      <c r="B75" s="2"/>
      <c r="C75" s="5"/>
      <c r="D75" s="5"/>
      <c r="E75" s="2"/>
      <c r="F75" s="2"/>
      <c r="G75" s="1"/>
    </row>
    <row r="76">
      <c r="A76" s="2"/>
      <c r="B76" s="2"/>
      <c r="C76" s="5"/>
      <c r="D76" s="5"/>
      <c r="E76" s="2"/>
      <c r="F76" s="2"/>
      <c r="G76" s="1"/>
    </row>
    <row r="77">
      <c r="A77" s="2"/>
      <c r="B77" s="2"/>
      <c r="C77" s="5"/>
      <c r="D77" s="5"/>
      <c r="E77" s="2"/>
      <c r="F77" s="2"/>
      <c r="G77" s="1"/>
    </row>
    <row r="78">
      <c r="A78" s="2"/>
      <c r="B78" s="2"/>
      <c r="C78" s="5"/>
      <c r="D78" s="5"/>
      <c r="E78" s="2"/>
      <c r="F78" s="2"/>
      <c r="G78" s="1"/>
    </row>
    <row r="79">
      <c r="A79" s="2"/>
      <c r="B79" s="2"/>
      <c r="C79" s="5"/>
      <c r="D79" s="5"/>
      <c r="E79" s="2"/>
      <c r="F79" s="2"/>
      <c r="G79" s="1"/>
    </row>
    <row r="80">
      <c r="A80" s="2"/>
      <c r="B80" s="2"/>
      <c r="C80" s="5"/>
      <c r="D80" s="5"/>
      <c r="E80" s="2"/>
      <c r="F80" s="2"/>
      <c r="G80" s="1"/>
    </row>
    <row r="81">
      <c r="A81" s="2"/>
      <c r="B81" s="2"/>
      <c r="C81" s="5"/>
      <c r="D81" s="5"/>
      <c r="E81" s="2"/>
      <c r="F81" s="2"/>
      <c r="G81" s="1"/>
    </row>
    <row r="82">
      <c r="A82" s="2"/>
      <c r="B82" s="2"/>
      <c r="C82" s="5"/>
      <c r="D82" s="5"/>
      <c r="E82" s="2"/>
      <c r="F82" s="2"/>
      <c r="G82" s="1"/>
    </row>
    <row r="83">
      <c r="A83" s="2"/>
      <c r="B83" s="2"/>
      <c r="C83" s="5"/>
      <c r="D83" s="5"/>
      <c r="E83" s="2"/>
      <c r="F83" s="2"/>
      <c r="G83" s="1"/>
    </row>
    <row r="84">
      <c r="A84" s="2"/>
      <c r="B84" s="2"/>
      <c r="C84" s="5"/>
      <c r="D84" s="5"/>
      <c r="E84" s="2"/>
      <c r="F84" s="2"/>
      <c r="G84" s="1"/>
    </row>
    <row r="85">
      <c r="A85" s="2"/>
      <c r="B85" s="2"/>
      <c r="C85" s="5"/>
      <c r="D85" s="5"/>
      <c r="E85" s="2"/>
      <c r="F85" s="2"/>
      <c r="G85" s="1"/>
    </row>
    <row r="86">
      <c r="A86" s="2"/>
      <c r="B86" s="2"/>
      <c r="C86" s="5"/>
      <c r="D86" s="5"/>
      <c r="E86" s="2"/>
      <c r="F86" s="2"/>
      <c r="G86" s="1"/>
    </row>
    <row r="87">
      <c r="A87" s="2"/>
      <c r="B87" s="2"/>
      <c r="C87" s="5"/>
      <c r="D87" s="5"/>
      <c r="E87" s="2"/>
      <c r="F87" s="2"/>
      <c r="G87" s="1"/>
    </row>
    <row r="88">
      <c r="A88" s="2"/>
      <c r="B88" s="2"/>
      <c r="C88" s="5"/>
      <c r="D88" s="5"/>
      <c r="E88" s="2"/>
      <c r="F88" s="2"/>
      <c r="G88" s="1"/>
    </row>
    <row r="89">
      <c r="A89" s="2"/>
      <c r="B89" s="2"/>
      <c r="C89" s="5"/>
      <c r="D89" s="5"/>
      <c r="E89" s="2"/>
      <c r="F89" s="2"/>
      <c r="G89" s="1"/>
    </row>
    <row r="90">
      <c r="A90" s="2"/>
      <c r="B90" s="2"/>
      <c r="C90" s="5"/>
      <c r="D90" s="5"/>
      <c r="E90" s="2"/>
      <c r="F90" s="2"/>
      <c r="G90" s="1"/>
    </row>
    <row r="91">
      <c r="A91" s="2"/>
      <c r="B91" s="2"/>
      <c r="C91" s="5"/>
      <c r="D91" s="5"/>
      <c r="E91" s="2"/>
      <c r="F91" s="2"/>
      <c r="G91" s="1"/>
    </row>
    <row r="92">
      <c r="A92" s="2"/>
      <c r="B92" s="2"/>
      <c r="C92" s="5"/>
      <c r="D92" s="5"/>
      <c r="E92" s="2"/>
      <c r="F92" s="2"/>
      <c r="G92" s="1"/>
    </row>
    <row r="93">
      <c r="A93" s="2"/>
      <c r="B93" s="2"/>
      <c r="C93" s="5"/>
      <c r="D93" s="5"/>
      <c r="E93" s="2"/>
      <c r="F93" s="2"/>
      <c r="G93" s="1"/>
    </row>
    <row r="94">
      <c r="A94" s="2"/>
      <c r="B94" s="2"/>
      <c r="C94" s="5"/>
      <c r="D94" s="5"/>
      <c r="E94" s="2"/>
      <c r="F94" s="2"/>
      <c r="G94" s="1"/>
    </row>
    <row r="95">
      <c r="A95" s="2"/>
      <c r="B95" s="2"/>
      <c r="C95" s="5"/>
      <c r="D95" s="5"/>
      <c r="E95" s="2"/>
      <c r="F95" s="2"/>
      <c r="G95" s="1"/>
    </row>
    <row r="96">
      <c r="A96" s="6" t="s">
        <v>115</v>
      </c>
      <c r="B96" s="6"/>
      <c r="C96" s="6"/>
      <c r="D96" s="6"/>
      <c r="E96" s="6"/>
      <c r="F96" s="6"/>
      <c r="G96" s="7">
        <f>SUM(G67:G95)</f>
      </c>
    </row>
    <row r="97">
      <c r="A97" s="114" t="s">
        <v>116</v>
      </c>
      <c r="G97" s="114" t="s">
        <v>116</v>
      </c>
    </row>
    <row r="98">
      <c r="A98" s="2"/>
      <c r="B98" s="2"/>
      <c r="C98" s="5"/>
      <c r="D98" s="5"/>
      <c r="E98" s="2"/>
      <c r="F98" s="2"/>
      <c r="G98" s="1"/>
    </row>
    <row r="99">
      <c r="A99" s="2"/>
      <c r="B99" s="2"/>
      <c r="C99" s="5"/>
      <c r="D99" s="5"/>
      <c r="E99" s="2"/>
      <c r="F99" s="2"/>
      <c r="G99" s="1"/>
    </row>
    <row r="100">
      <c r="A100" s="2"/>
      <c r="B100" s="2"/>
      <c r="C100" s="5"/>
      <c r="D100" s="5"/>
      <c r="E100" s="2"/>
      <c r="F100" s="2"/>
      <c r="G100" s="1"/>
    </row>
    <row r="101">
      <c r="A101" s="2"/>
      <c r="B101" s="2"/>
      <c r="C101" s="5"/>
      <c r="D101" s="5"/>
      <c r="E101" s="2"/>
      <c r="F101" s="2"/>
      <c r="G101" s="1"/>
    </row>
    <row r="102">
      <c r="A102" s="2"/>
      <c r="B102" s="2"/>
      <c r="C102" s="5"/>
      <c r="D102" s="5"/>
      <c r="E102" s="2"/>
      <c r="F102" s="2"/>
      <c r="G102" s="1"/>
    </row>
    <row r="103">
      <c r="A103" s="2"/>
      <c r="B103" s="2"/>
      <c r="C103" s="5"/>
      <c r="D103" s="5"/>
      <c r="E103" s="2"/>
      <c r="F103" s="2"/>
      <c r="G103" s="1"/>
    </row>
    <row r="104">
      <c r="A104" s="2"/>
      <c r="B104" s="2"/>
      <c r="C104" s="5"/>
      <c r="D104" s="5"/>
      <c r="E104" s="2"/>
      <c r="F104" s="2"/>
      <c r="G104" s="1"/>
    </row>
    <row r="105">
      <c r="A105" s="2"/>
      <c r="B105" s="2"/>
      <c r="C105" s="5"/>
      <c r="D105" s="5"/>
      <c r="E105" s="2"/>
      <c r="F105" s="2"/>
      <c r="G105" s="1"/>
    </row>
    <row r="106">
      <c r="A106" s="2"/>
      <c r="B106" s="2"/>
      <c r="C106" s="5"/>
      <c r="D106" s="5"/>
      <c r="E106" s="2"/>
      <c r="F106" s="2"/>
      <c r="G106" s="1"/>
    </row>
    <row r="107">
      <c r="A107" s="2"/>
      <c r="B107" s="2"/>
      <c r="C107" s="5"/>
      <c r="D107" s="5"/>
      <c r="E107" s="2"/>
      <c r="F107" s="2"/>
      <c r="G107" s="1"/>
    </row>
    <row r="108">
      <c r="A108" s="2"/>
      <c r="B108" s="2"/>
      <c r="C108" s="5"/>
      <c r="D108" s="5"/>
      <c r="E108" s="2"/>
      <c r="F108" s="2"/>
      <c r="G108" s="1"/>
    </row>
    <row r="109">
      <c r="A109" s="2"/>
      <c r="B109" s="2"/>
      <c r="C109" s="5"/>
      <c r="D109" s="5"/>
      <c r="E109" s="2"/>
      <c r="F109" s="2"/>
      <c r="G109" s="1"/>
    </row>
    <row r="110">
      <c r="A110" s="2"/>
      <c r="B110" s="2"/>
      <c r="C110" s="5"/>
      <c r="D110" s="5"/>
      <c r="E110" s="2"/>
      <c r="F110" s="2"/>
      <c r="G110" s="1"/>
    </row>
    <row r="111">
      <c r="A111" s="2"/>
      <c r="B111" s="2"/>
      <c r="C111" s="5"/>
      <c r="D111" s="5"/>
      <c r="E111" s="2"/>
      <c r="F111" s="2"/>
      <c r="G111" s="1"/>
    </row>
    <row r="112">
      <c r="A112" s="2"/>
      <c r="B112" s="2"/>
      <c r="C112" s="5"/>
      <c r="D112" s="5"/>
      <c r="E112" s="2"/>
      <c r="F112" s="2"/>
      <c r="G112" s="1"/>
    </row>
    <row r="113">
      <c r="A113" s="2"/>
      <c r="B113" s="2"/>
      <c r="C113" s="5"/>
      <c r="D113" s="5"/>
      <c r="E113" s="2"/>
      <c r="F113" s="2"/>
      <c r="G113" s="1"/>
    </row>
    <row r="114">
      <c r="A114" s="2"/>
      <c r="B114" s="2"/>
      <c r="C114" s="5"/>
      <c r="D114" s="5"/>
      <c r="E114" s="2"/>
      <c r="F114" s="2"/>
      <c r="G114" s="1"/>
    </row>
    <row r="115">
      <c r="A115" s="2"/>
      <c r="B115" s="2"/>
      <c r="C115" s="5"/>
      <c r="D115" s="5"/>
      <c r="E115" s="2"/>
      <c r="F115" s="2"/>
      <c r="G115" s="1"/>
    </row>
    <row r="116">
      <c r="A116" s="2"/>
      <c r="B116" s="2"/>
      <c r="C116" s="5"/>
      <c r="D116" s="5"/>
      <c r="E116" s="2"/>
      <c r="F116" s="2"/>
      <c r="G116" s="1"/>
    </row>
    <row r="117">
      <c r="A117" s="2"/>
      <c r="B117" s="2"/>
      <c r="C117" s="5"/>
      <c r="D117" s="5"/>
      <c r="E117" s="2"/>
      <c r="F117" s="2"/>
      <c r="G117" s="1"/>
    </row>
    <row r="118">
      <c r="A118" s="2"/>
      <c r="B118" s="2"/>
      <c r="C118" s="5"/>
      <c r="D118" s="5"/>
      <c r="E118" s="2"/>
      <c r="F118" s="2"/>
      <c r="G118" s="1"/>
    </row>
    <row r="119">
      <c r="A119" s="2"/>
      <c r="B119" s="2"/>
      <c r="C119" s="5"/>
      <c r="D119" s="5"/>
      <c r="E119" s="2"/>
      <c r="F119" s="2"/>
      <c r="G119" s="1"/>
    </row>
    <row r="120">
      <c r="A120" s="2"/>
      <c r="B120" s="2"/>
      <c r="C120" s="5"/>
      <c r="D120" s="5"/>
      <c r="E120" s="2"/>
      <c r="F120" s="2"/>
      <c r="G120" s="1"/>
    </row>
    <row r="121">
      <c r="A121" s="2"/>
      <c r="B121" s="2"/>
      <c r="C121" s="5"/>
      <c r="D121" s="5"/>
      <c r="E121" s="2"/>
      <c r="F121" s="2"/>
      <c r="G121" s="1"/>
    </row>
    <row r="122">
      <c r="A122" s="2"/>
      <c r="B122" s="2"/>
      <c r="C122" s="5"/>
      <c r="D122" s="5"/>
      <c r="E122" s="2"/>
      <c r="F122" s="2"/>
      <c r="G122" s="1"/>
    </row>
    <row r="123">
      <c r="A123" s="2"/>
      <c r="B123" s="2"/>
      <c r="C123" s="5"/>
      <c r="D123" s="5"/>
      <c r="E123" s="2"/>
      <c r="F123" s="2"/>
      <c r="G123" s="1"/>
    </row>
    <row r="124">
      <c r="A124" s="2"/>
      <c r="B124" s="2"/>
      <c r="C124" s="5"/>
      <c r="D124" s="5"/>
      <c r="E124" s="2"/>
      <c r="F124" s="2"/>
      <c r="G124" s="1"/>
    </row>
    <row r="125">
      <c r="A125" s="2"/>
      <c r="B125" s="2"/>
      <c r="C125" s="5"/>
      <c r="D125" s="5"/>
      <c r="E125" s="2"/>
      <c r="F125" s="2"/>
      <c r="G125" s="1"/>
    </row>
    <row r="126">
      <c r="A126" s="2"/>
      <c r="B126" s="2"/>
      <c r="C126" s="5"/>
      <c r="D126" s="5"/>
      <c r="E126" s="2"/>
      <c r="F126" s="2"/>
      <c r="G126" s="1"/>
    </row>
    <row r="127">
      <c r="A127" s="6" t="s">
        <v>117</v>
      </c>
      <c r="B127" s="6"/>
      <c r="C127" s="6"/>
      <c r="D127" s="6"/>
      <c r="E127" s="6"/>
      <c r="F127" s="6"/>
      <c r="G127" s="7">
        <f>SUM(G98:G126)</f>
      </c>
    </row>
    <row r="128">
      <c r="A128" s="115" t="s">
        <v>118</v>
      </c>
      <c r="G128" s="115" t="s">
        <v>118</v>
      </c>
    </row>
    <row r="129">
      <c r="A129" s="2"/>
      <c r="B129" s="2"/>
      <c r="C129" s="5"/>
      <c r="D129" s="5"/>
      <c r="E129" s="2"/>
      <c r="F129" s="2"/>
      <c r="G129" s="1"/>
    </row>
    <row r="130">
      <c r="A130" s="2"/>
      <c r="B130" s="2"/>
      <c r="C130" s="5"/>
      <c r="D130" s="5"/>
      <c r="E130" s="2"/>
      <c r="F130" s="2"/>
      <c r="G130" s="1"/>
    </row>
    <row r="131">
      <c r="A131" s="2"/>
      <c r="B131" s="2"/>
      <c r="C131" s="5"/>
      <c r="D131" s="5"/>
      <c r="E131" s="2"/>
      <c r="F131" s="2"/>
      <c r="G131" s="1"/>
    </row>
    <row r="132">
      <c r="A132" s="2"/>
      <c r="B132" s="2"/>
      <c r="C132" s="5"/>
      <c r="D132" s="5"/>
      <c r="E132" s="2"/>
      <c r="F132" s="2"/>
      <c r="G132" s="1"/>
    </row>
    <row r="133">
      <c r="A133" s="2"/>
      <c r="B133" s="2"/>
      <c r="C133" s="5"/>
      <c r="D133" s="5"/>
      <c r="E133" s="2"/>
      <c r="F133" s="2"/>
      <c r="G133" s="1"/>
    </row>
    <row r="134">
      <c r="A134" s="2"/>
      <c r="B134" s="2"/>
      <c r="C134" s="5"/>
      <c r="D134" s="5"/>
      <c r="E134" s="2"/>
      <c r="F134" s="2"/>
      <c r="G134" s="1"/>
    </row>
    <row r="135">
      <c r="A135" s="2"/>
      <c r="B135" s="2"/>
      <c r="C135" s="5"/>
      <c r="D135" s="5"/>
      <c r="E135" s="2"/>
      <c r="F135" s="2"/>
      <c r="G135" s="1"/>
    </row>
    <row r="136">
      <c r="A136" s="2"/>
      <c r="B136" s="2"/>
      <c r="C136" s="5"/>
      <c r="D136" s="5"/>
      <c r="E136" s="2"/>
      <c r="F136" s="2"/>
      <c r="G136" s="1"/>
    </row>
    <row r="137">
      <c r="A137" s="2"/>
      <c r="B137" s="2"/>
      <c r="C137" s="5"/>
      <c r="D137" s="5"/>
      <c r="E137" s="2"/>
      <c r="F137" s="2"/>
      <c r="G137" s="1"/>
    </row>
    <row r="138">
      <c r="A138" s="2"/>
      <c r="B138" s="2"/>
      <c r="C138" s="5"/>
      <c r="D138" s="5"/>
      <c r="E138" s="2"/>
      <c r="F138" s="2"/>
      <c r="G138" s="1"/>
    </row>
    <row r="139">
      <c r="A139" s="2"/>
      <c r="B139" s="2"/>
      <c r="C139" s="5"/>
      <c r="D139" s="5"/>
      <c r="E139" s="2"/>
      <c r="F139" s="2"/>
      <c r="G139" s="1"/>
    </row>
    <row r="140">
      <c r="A140" s="2"/>
      <c r="B140" s="2"/>
      <c r="C140" s="5"/>
      <c r="D140" s="5"/>
      <c r="E140" s="2"/>
      <c r="F140" s="2"/>
      <c r="G140" s="1"/>
    </row>
    <row r="141">
      <c r="A141" s="2"/>
      <c r="B141" s="2"/>
      <c r="C141" s="5"/>
      <c r="D141" s="5"/>
      <c r="E141" s="2"/>
      <c r="F141" s="2"/>
      <c r="G141" s="1"/>
    </row>
    <row r="142">
      <c r="A142" s="2"/>
      <c r="B142" s="2"/>
      <c r="C142" s="5"/>
      <c r="D142" s="5"/>
      <c r="E142" s="2"/>
      <c r="F142" s="2"/>
      <c r="G142" s="1"/>
    </row>
    <row r="143">
      <c r="A143" s="2"/>
      <c r="B143" s="2"/>
      <c r="C143" s="5"/>
      <c r="D143" s="5"/>
      <c r="E143" s="2"/>
      <c r="F143" s="2"/>
      <c r="G143" s="1"/>
    </row>
    <row r="144">
      <c r="A144" s="2"/>
      <c r="B144" s="2"/>
      <c r="C144" s="5"/>
      <c r="D144" s="5"/>
      <c r="E144" s="2"/>
      <c r="F144" s="2"/>
      <c r="G144" s="1"/>
    </row>
    <row r="145">
      <c r="A145" s="2"/>
      <c r="B145" s="2"/>
      <c r="C145" s="5"/>
      <c r="D145" s="5"/>
      <c r="E145" s="2"/>
      <c r="F145" s="2"/>
      <c r="G145" s="1"/>
    </row>
    <row r="146">
      <c r="A146" s="2"/>
      <c r="B146" s="2"/>
      <c r="C146" s="5"/>
      <c r="D146" s="5"/>
      <c r="E146" s="2"/>
      <c r="F146" s="2"/>
      <c r="G146" s="1"/>
    </row>
    <row r="147">
      <c r="A147" s="2"/>
      <c r="B147" s="2"/>
      <c r="C147" s="5"/>
      <c r="D147" s="5"/>
      <c r="E147" s="2"/>
      <c r="F147" s="2"/>
      <c r="G147" s="1"/>
    </row>
    <row r="148">
      <c r="A148" s="2"/>
      <c r="B148" s="2"/>
      <c r="C148" s="5"/>
      <c r="D148" s="5"/>
      <c r="E148" s="2"/>
      <c r="F148" s="2"/>
      <c r="G148" s="1"/>
    </row>
    <row r="149">
      <c r="A149" s="2"/>
      <c r="B149" s="2"/>
      <c r="C149" s="5"/>
      <c r="D149" s="5"/>
      <c r="E149" s="2"/>
      <c r="F149" s="2"/>
      <c r="G149" s="1"/>
    </row>
    <row r="150">
      <c r="A150" s="2"/>
      <c r="B150" s="2"/>
      <c r="C150" s="5"/>
      <c r="D150" s="5"/>
      <c r="E150" s="2"/>
      <c r="F150" s="2"/>
      <c r="G150" s="1"/>
    </row>
    <row r="151">
      <c r="A151" s="2"/>
      <c r="B151" s="2"/>
      <c r="C151" s="5"/>
      <c r="D151" s="5"/>
      <c r="E151" s="2"/>
      <c r="F151" s="2"/>
      <c r="G151" s="1"/>
    </row>
    <row r="152">
      <c r="A152" s="2"/>
      <c r="B152" s="2"/>
      <c r="C152" s="5"/>
      <c r="D152" s="5"/>
      <c r="E152" s="2"/>
      <c r="F152" s="2"/>
      <c r="G152" s="1"/>
    </row>
    <row r="153">
      <c r="A153" s="2"/>
      <c r="B153" s="2"/>
      <c r="C153" s="5"/>
      <c r="D153" s="5"/>
      <c r="E153" s="2"/>
      <c r="F153" s="2"/>
      <c r="G153" s="1"/>
    </row>
    <row r="154">
      <c r="A154" s="2"/>
      <c r="B154" s="2"/>
      <c r="C154" s="5"/>
      <c r="D154" s="5"/>
      <c r="E154" s="2"/>
      <c r="F154" s="2"/>
      <c r="G154" s="1"/>
    </row>
    <row r="155">
      <c r="A155" s="2"/>
      <c r="B155" s="2"/>
      <c r="C155" s="5"/>
      <c r="D155" s="5"/>
      <c r="E155" s="2"/>
      <c r="F155" s="2"/>
      <c r="G155" s="1"/>
    </row>
    <row r="156">
      <c r="A156" s="2"/>
      <c r="B156" s="2"/>
      <c r="C156" s="5"/>
      <c r="D156" s="5"/>
      <c r="E156" s="2"/>
      <c r="F156" s="2"/>
      <c r="G156" s="1"/>
    </row>
    <row r="157">
      <c r="A157" s="2"/>
      <c r="B157" s="2"/>
      <c r="C157" s="5"/>
      <c r="D157" s="5"/>
      <c r="E157" s="2"/>
      <c r="F157" s="2"/>
      <c r="G157" s="1"/>
    </row>
    <row r="158">
      <c r="A158" s="6" t="s">
        <v>119</v>
      </c>
      <c r="B158" s="6"/>
      <c r="C158" s="6"/>
      <c r="D158" s="6"/>
      <c r="E158" s="6"/>
      <c r="F158" s="6"/>
      <c r="G158" s="7">
        <f>SUM(G129:G157)</f>
      </c>
    </row>
    <row r="159">
      <c r="A159" s="116" t="s">
        <v>120</v>
      </c>
      <c r="G159" s="116" t="s">
        <v>120</v>
      </c>
    </row>
    <row r="160">
      <c r="A160" s="2"/>
      <c r="B160" s="2"/>
      <c r="C160" s="5"/>
      <c r="D160" s="5"/>
      <c r="E160" s="2"/>
      <c r="F160" s="2"/>
      <c r="G160" s="1"/>
    </row>
    <row r="161">
      <c r="A161" s="2"/>
      <c r="B161" s="2"/>
      <c r="C161" s="5"/>
      <c r="D161" s="5"/>
      <c r="E161" s="2"/>
      <c r="F161" s="2"/>
      <c r="G161" s="1"/>
    </row>
    <row r="162">
      <c r="A162" s="2"/>
      <c r="B162" s="2"/>
      <c r="C162" s="5"/>
      <c r="D162" s="5"/>
      <c r="E162" s="2"/>
      <c r="F162" s="2"/>
      <c r="G162" s="1"/>
    </row>
    <row r="163">
      <c r="A163" s="2"/>
      <c r="B163" s="2"/>
      <c r="C163" s="5"/>
      <c r="D163" s="5"/>
      <c r="E163" s="2"/>
      <c r="F163" s="2"/>
      <c r="G163" s="1"/>
    </row>
    <row r="164">
      <c r="A164" s="2"/>
      <c r="B164" s="2"/>
      <c r="C164" s="5"/>
      <c r="D164" s="5"/>
      <c r="E164" s="2"/>
      <c r="F164" s="2"/>
      <c r="G164" s="1"/>
    </row>
    <row r="165">
      <c r="A165" s="2"/>
      <c r="B165" s="2"/>
      <c r="C165" s="5"/>
      <c r="D165" s="5"/>
      <c r="E165" s="2"/>
      <c r="F165" s="2"/>
      <c r="G165" s="1"/>
    </row>
    <row r="166">
      <c r="A166" s="2"/>
      <c r="B166" s="2"/>
      <c r="C166" s="5"/>
      <c r="D166" s="5"/>
      <c r="E166" s="2"/>
      <c r="F166" s="2"/>
      <c r="G166" s="1"/>
    </row>
    <row r="167">
      <c r="A167" s="2"/>
      <c r="B167" s="2"/>
      <c r="C167" s="5"/>
      <c r="D167" s="5"/>
      <c r="E167" s="2"/>
      <c r="F167" s="2"/>
      <c r="G167" s="1"/>
    </row>
    <row r="168">
      <c r="A168" s="2"/>
      <c r="B168" s="2"/>
      <c r="C168" s="5"/>
      <c r="D168" s="5"/>
      <c r="E168" s="2"/>
      <c r="F168" s="2"/>
      <c r="G168" s="1"/>
    </row>
    <row r="169">
      <c r="A169" s="2"/>
      <c r="B169" s="2"/>
      <c r="C169" s="5"/>
      <c r="D169" s="5"/>
      <c r="E169" s="2"/>
      <c r="F169" s="2"/>
      <c r="G169" s="1"/>
    </row>
    <row r="170">
      <c r="A170" s="2"/>
      <c r="B170" s="2"/>
      <c r="C170" s="5"/>
      <c r="D170" s="5"/>
      <c r="E170" s="2"/>
      <c r="F170" s="2"/>
      <c r="G170" s="1"/>
    </row>
    <row r="171">
      <c r="A171" s="2"/>
      <c r="B171" s="2"/>
      <c r="C171" s="5"/>
      <c r="D171" s="5"/>
      <c r="E171" s="2"/>
      <c r="F171" s="2"/>
      <c r="G171" s="1"/>
    </row>
    <row r="172">
      <c r="A172" s="2"/>
      <c r="B172" s="2"/>
      <c r="C172" s="5"/>
      <c r="D172" s="5"/>
      <c r="E172" s="2"/>
      <c r="F172" s="2"/>
      <c r="G172" s="1"/>
    </row>
    <row r="173">
      <c r="A173" s="2"/>
      <c r="B173" s="2"/>
      <c r="C173" s="5"/>
      <c r="D173" s="5"/>
      <c r="E173" s="2"/>
      <c r="F173" s="2"/>
      <c r="G173" s="1"/>
    </row>
    <row r="174">
      <c r="A174" s="2"/>
      <c r="B174" s="2"/>
      <c r="C174" s="5"/>
      <c r="D174" s="5"/>
      <c r="E174" s="2"/>
      <c r="F174" s="2"/>
      <c r="G174" s="1"/>
    </row>
    <row r="175">
      <c r="A175" s="2"/>
      <c r="B175" s="2"/>
      <c r="C175" s="5"/>
      <c r="D175" s="5"/>
      <c r="E175" s="2"/>
      <c r="F175" s="2"/>
      <c r="G175" s="1"/>
    </row>
    <row r="176">
      <c r="A176" s="2"/>
      <c r="B176" s="2"/>
      <c r="C176" s="5"/>
      <c r="D176" s="5"/>
      <c r="E176" s="2"/>
      <c r="F176" s="2"/>
      <c r="G176" s="1"/>
    </row>
    <row r="177">
      <c r="A177" s="2"/>
      <c r="B177" s="2"/>
      <c r="C177" s="5"/>
      <c r="D177" s="5"/>
      <c r="E177" s="2"/>
      <c r="F177" s="2"/>
      <c r="G177" s="1"/>
    </row>
    <row r="178">
      <c r="A178" s="2"/>
      <c r="B178" s="2"/>
      <c r="C178" s="5"/>
      <c r="D178" s="5"/>
      <c r="E178" s="2"/>
      <c r="F178" s="2"/>
      <c r="G178" s="1"/>
    </row>
    <row r="179">
      <c r="A179" s="2"/>
      <c r="B179" s="2"/>
      <c r="C179" s="5"/>
      <c r="D179" s="5"/>
      <c r="E179" s="2"/>
      <c r="F179" s="2"/>
      <c r="G179" s="1"/>
    </row>
    <row r="180">
      <c r="A180" s="2"/>
      <c r="B180" s="2"/>
      <c r="C180" s="5"/>
      <c r="D180" s="5"/>
      <c r="E180" s="2"/>
      <c r="F180" s="2"/>
      <c r="G180" s="1"/>
    </row>
    <row r="181">
      <c r="A181" s="2"/>
      <c r="B181" s="2"/>
      <c r="C181" s="5"/>
      <c r="D181" s="5"/>
      <c r="E181" s="2"/>
      <c r="F181" s="2"/>
      <c r="G181" s="1"/>
    </row>
    <row r="182">
      <c r="A182" s="2"/>
      <c r="B182" s="2"/>
      <c r="C182" s="5"/>
      <c r="D182" s="5"/>
      <c r="E182" s="2"/>
      <c r="F182" s="2"/>
      <c r="G182" s="1"/>
    </row>
    <row r="183">
      <c r="A183" s="2"/>
      <c r="B183" s="2"/>
      <c r="C183" s="5"/>
      <c r="D183" s="5"/>
      <c r="E183" s="2"/>
      <c r="F183" s="2"/>
      <c r="G183" s="1"/>
    </row>
    <row r="184">
      <c r="A184" s="2"/>
      <c r="B184" s="2"/>
      <c r="C184" s="5"/>
      <c r="D184" s="5"/>
      <c r="E184" s="2"/>
      <c r="F184" s="2"/>
      <c r="G184" s="1"/>
    </row>
    <row r="185">
      <c r="A185" s="2"/>
      <c r="B185" s="2"/>
      <c r="C185" s="5"/>
      <c r="D185" s="5"/>
      <c r="E185" s="2"/>
      <c r="F185" s="2"/>
      <c r="G185" s="1"/>
    </row>
    <row r="186">
      <c r="A186" s="2"/>
      <c r="B186" s="2"/>
      <c r="C186" s="5"/>
      <c r="D186" s="5"/>
      <c r="E186" s="2"/>
      <c r="F186" s="2"/>
      <c r="G186" s="1"/>
    </row>
    <row r="187">
      <c r="A187" s="2"/>
      <c r="B187" s="2"/>
      <c r="C187" s="5"/>
      <c r="D187" s="5"/>
      <c r="E187" s="2"/>
      <c r="F187" s="2"/>
      <c r="G187" s="1"/>
    </row>
    <row r="188">
      <c r="A188" s="2"/>
      <c r="B188" s="2"/>
      <c r="C188" s="5"/>
      <c r="D188" s="5"/>
      <c r="E188" s="2"/>
      <c r="F188" s="2"/>
      <c r="G188" s="1"/>
    </row>
    <row r="189">
      <c r="A189" s="6" t="s">
        <v>121</v>
      </c>
      <c r="B189" s="6"/>
      <c r="C189" s="6"/>
      <c r="D189" s="6"/>
      <c r="E189" s="6"/>
      <c r="F189" s="6"/>
      <c r="G189" s="7">
        <f>SUM(G160:G188)</f>
      </c>
    </row>
    <row r="190">
      <c r="A190" s="117" t="s">
        <v>122</v>
      </c>
      <c r="G190" s="117" t="s">
        <v>122</v>
      </c>
    </row>
    <row r="191">
      <c r="A191" s="2"/>
      <c r="B191" s="2"/>
      <c r="C191" s="5"/>
      <c r="D191" s="5"/>
      <c r="E191" s="2"/>
      <c r="F191" s="2"/>
      <c r="G191" s="1"/>
    </row>
    <row r="192">
      <c r="A192" s="2"/>
      <c r="B192" s="2"/>
      <c r="C192" s="5"/>
      <c r="D192" s="5"/>
      <c r="E192" s="2"/>
      <c r="F192" s="2"/>
      <c r="G192" s="1"/>
    </row>
    <row r="193">
      <c r="A193" s="2"/>
      <c r="B193" s="2"/>
      <c r="C193" s="5"/>
      <c r="D193" s="5"/>
      <c r="E193" s="2"/>
      <c r="F193" s="2"/>
      <c r="G193" s="1"/>
    </row>
    <row r="194">
      <c r="A194" s="2"/>
      <c r="B194" s="2"/>
      <c r="C194" s="5"/>
      <c r="D194" s="5"/>
      <c r="E194" s="2"/>
      <c r="F194" s="2"/>
      <c r="G194" s="1"/>
    </row>
    <row r="195">
      <c r="A195" s="2"/>
      <c r="B195" s="2"/>
      <c r="C195" s="5"/>
      <c r="D195" s="5"/>
      <c r="E195" s="2"/>
      <c r="F195" s="2"/>
      <c r="G195" s="1"/>
    </row>
    <row r="196">
      <c r="A196" s="2"/>
      <c r="B196" s="2"/>
      <c r="C196" s="5"/>
      <c r="D196" s="5"/>
      <c r="E196" s="2"/>
      <c r="F196" s="2"/>
      <c r="G196" s="1"/>
    </row>
    <row r="197">
      <c r="A197" s="2"/>
      <c r="B197" s="2"/>
      <c r="C197" s="5"/>
      <c r="D197" s="5"/>
      <c r="E197" s="2"/>
      <c r="F197" s="2"/>
      <c r="G197" s="1"/>
    </row>
    <row r="198">
      <c r="A198" s="2"/>
      <c r="B198" s="2"/>
      <c r="C198" s="5"/>
      <c r="D198" s="5"/>
      <c r="E198" s="2"/>
      <c r="F198" s="2"/>
      <c r="G198" s="1"/>
    </row>
    <row r="199">
      <c r="A199" s="2"/>
      <c r="B199" s="2"/>
      <c r="C199" s="5"/>
      <c r="D199" s="5"/>
      <c r="E199" s="2"/>
      <c r="F199" s="2"/>
      <c r="G199" s="1"/>
    </row>
    <row r="200">
      <c r="A200" s="2"/>
      <c r="B200" s="2"/>
      <c r="C200" s="5"/>
      <c r="D200" s="5"/>
      <c r="E200" s="2"/>
      <c r="F200" s="2"/>
      <c r="G200" s="1"/>
    </row>
    <row r="201">
      <c r="A201" s="2"/>
      <c r="B201" s="2"/>
      <c r="C201" s="5"/>
      <c r="D201" s="5"/>
      <c r="E201" s="2"/>
      <c r="F201" s="2"/>
      <c r="G201" s="1"/>
    </row>
    <row r="202">
      <c r="A202" s="2"/>
      <c r="B202" s="2"/>
      <c r="C202" s="5"/>
      <c r="D202" s="5"/>
      <c r="E202" s="2"/>
      <c r="F202" s="2"/>
      <c r="G202" s="1"/>
    </row>
    <row r="203">
      <c r="A203" s="2"/>
      <c r="B203" s="2"/>
      <c r="C203" s="5"/>
      <c r="D203" s="5"/>
      <c r="E203" s="2"/>
      <c r="F203" s="2"/>
      <c r="G203" s="1"/>
    </row>
    <row r="204">
      <c r="A204" s="2"/>
      <c r="B204" s="2"/>
      <c r="C204" s="5"/>
      <c r="D204" s="5"/>
      <c r="E204" s="2"/>
      <c r="F204" s="2"/>
      <c r="G204" s="1"/>
    </row>
    <row r="205">
      <c r="A205" s="2"/>
      <c r="B205" s="2"/>
      <c r="C205" s="5"/>
      <c r="D205" s="5"/>
      <c r="E205" s="2"/>
      <c r="F205" s="2"/>
      <c r="G205" s="1"/>
    </row>
    <row r="206">
      <c r="A206" s="2"/>
      <c r="B206" s="2"/>
      <c r="C206" s="5"/>
      <c r="D206" s="5"/>
      <c r="E206" s="2"/>
      <c r="F206" s="2"/>
      <c r="G206" s="1"/>
    </row>
    <row r="207">
      <c r="A207" s="2"/>
      <c r="B207" s="2"/>
      <c r="C207" s="5"/>
      <c r="D207" s="5"/>
      <c r="E207" s="2"/>
      <c r="F207" s="2"/>
      <c r="G207" s="1"/>
    </row>
    <row r="208">
      <c r="A208" s="2"/>
      <c r="B208" s="2"/>
      <c r="C208" s="5"/>
      <c r="D208" s="5"/>
      <c r="E208" s="2"/>
      <c r="F208" s="2"/>
      <c r="G208" s="1"/>
    </row>
    <row r="209">
      <c r="A209" s="2"/>
      <c r="B209" s="2"/>
      <c r="C209" s="5"/>
      <c r="D209" s="5"/>
      <c r="E209" s="2"/>
      <c r="F209" s="2"/>
      <c r="G209" s="1"/>
    </row>
    <row r="210">
      <c r="A210" s="2"/>
      <c r="B210" s="2"/>
      <c r="C210" s="5"/>
      <c r="D210" s="5"/>
      <c r="E210" s="2"/>
      <c r="F210" s="2"/>
      <c r="G210" s="1"/>
    </row>
    <row r="211">
      <c r="A211" s="2"/>
      <c r="B211" s="2"/>
      <c r="C211" s="5"/>
      <c r="D211" s="5"/>
      <c r="E211" s="2"/>
      <c r="F211" s="2"/>
      <c r="G211" s="1"/>
    </row>
    <row r="212">
      <c r="A212" s="2"/>
      <c r="B212" s="2"/>
      <c r="C212" s="5"/>
      <c r="D212" s="5"/>
      <c r="E212" s="2"/>
      <c r="F212" s="2"/>
      <c r="G212" s="1"/>
    </row>
    <row r="213">
      <c r="A213" s="2"/>
      <c r="B213" s="2"/>
      <c r="C213" s="5"/>
      <c r="D213" s="5"/>
      <c r="E213" s="2"/>
      <c r="F213" s="2"/>
      <c r="G213" s="1"/>
    </row>
    <row r="214">
      <c r="A214" s="2"/>
      <c r="B214" s="2"/>
      <c r="C214" s="5"/>
      <c r="D214" s="5"/>
      <c r="E214" s="2"/>
      <c r="F214" s="2"/>
      <c r="G214" s="1"/>
    </row>
    <row r="215">
      <c r="A215" s="2"/>
      <c r="B215" s="2"/>
      <c r="C215" s="5"/>
      <c r="D215" s="5"/>
      <c r="E215" s="2"/>
      <c r="F215" s="2"/>
      <c r="G215" s="1"/>
    </row>
    <row r="216">
      <c r="A216" s="2"/>
      <c r="B216" s="2"/>
      <c r="C216" s="5"/>
      <c r="D216" s="5"/>
      <c r="E216" s="2"/>
      <c r="F216" s="2"/>
      <c r="G216" s="1"/>
    </row>
    <row r="217">
      <c r="A217" s="2"/>
      <c r="B217" s="2"/>
      <c r="C217" s="5"/>
      <c r="D217" s="5"/>
      <c r="E217" s="2"/>
      <c r="F217" s="2"/>
      <c r="G217" s="1"/>
    </row>
    <row r="218">
      <c r="A218" s="2"/>
      <c r="B218" s="2"/>
      <c r="C218" s="5"/>
      <c r="D218" s="5"/>
      <c r="E218" s="2"/>
      <c r="F218" s="2"/>
      <c r="G218" s="1"/>
    </row>
    <row r="219">
      <c r="A219" s="2"/>
      <c r="B219" s="2"/>
      <c r="C219" s="5"/>
      <c r="D219" s="5"/>
      <c r="E219" s="2"/>
      <c r="F219" s="2"/>
      <c r="G219" s="1"/>
    </row>
    <row r="220">
      <c r="A220" s="6" t="s">
        <v>123</v>
      </c>
      <c r="B220" s="6"/>
      <c r="C220" s="6"/>
      <c r="D220" s="6"/>
      <c r="E220" s="6"/>
      <c r="F220" s="6"/>
      <c r="G220" s="7">
        <f>SUM(G191:G219)</f>
      </c>
    </row>
    <row r="221">
      <c r="A221" s="118" t="s">
        <v>124</v>
      </c>
      <c r="G221" s="118" t="s">
        <v>124</v>
      </c>
    </row>
    <row r="222">
      <c r="A222" s="2"/>
      <c r="B222" s="2"/>
      <c r="C222" s="5"/>
      <c r="D222" s="5"/>
      <c r="E222" s="2"/>
      <c r="F222" s="2"/>
      <c r="G222" s="1"/>
    </row>
    <row r="223">
      <c r="A223" s="2"/>
      <c r="B223" s="2"/>
      <c r="C223" s="5"/>
      <c r="D223" s="5"/>
      <c r="E223" s="2"/>
      <c r="F223" s="2"/>
      <c r="G223" s="1"/>
    </row>
    <row r="224">
      <c r="A224" s="2"/>
      <c r="B224" s="2"/>
      <c r="C224" s="5"/>
      <c r="D224" s="5"/>
      <c r="E224" s="2"/>
      <c r="F224" s="2"/>
      <c r="G224" s="1"/>
    </row>
    <row r="225">
      <c r="A225" s="2"/>
      <c r="B225" s="2"/>
      <c r="C225" s="5"/>
      <c r="D225" s="5"/>
      <c r="E225" s="2"/>
      <c r="F225" s="2"/>
      <c r="G225" s="1"/>
    </row>
    <row r="226">
      <c r="A226" s="2"/>
      <c r="B226" s="2"/>
      <c r="C226" s="5"/>
      <c r="D226" s="5"/>
      <c r="E226" s="2"/>
      <c r="F226" s="2"/>
      <c r="G226" s="1"/>
    </row>
    <row r="227">
      <c r="A227" s="2"/>
      <c r="B227" s="2"/>
      <c r="C227" s="5"/>
      <c r="D227" s="5"/>
      <c r="E227" s="2"/>
      <c r="F227" s="2"/>
      <c r="G227" s="1"/>
    </row>
    <row r="228">
      <c r="A228" s="2"/>
      <c r="B228" s="2"/>
      <c r="C228" s="5"/>
      <c r="D228" s="5"/>
      <c r="E228" s="2"/>
      <c r="F228" s="2"/>
      <c r="G228" s="1"/>
    </row>
    <row r="229">
      <c r="A229" s="2"/>
      <c r="B229" s="2"/>
      <c r="C229" s="5"/>
      <c r="D229" s="5"/>
      <c r="E229" s="2"/>
      <c r="F229" s="2"/>
      <c r="G229" s="1"/>
    </row>
    <row r="230">
      <c r="A230" s="2"/>
      <c r="B230" s="2"/>
      <c r="C230" s="5"/>
      <c r="D230" s="5"/>
      <c r="E230" s="2"/>
      <c r="F230" s="2"/>
      <c r="G230" s="1"/>
    </row>
    <row r="231">
      <c r="A231" s="2"/>
      <c r="B231" s="2"/>
      <c r="C231" s="5"/>
      <c r="D231" s="5"/>
      <c r="E231" s="2"/>
      <c r="F231" s="2"/>
      <c r="G231" s="1"/>
    </row>
    <row r="232">
      <c r="A232" s="2"/>
      <c r="B232" s="2"/>
      <c r="C232" s="5"/>
      <c r="D232" s="5"/>
      <c r="E232" s="2"/>
      <c r="F232" s="2"/>
      <c r="G232" s="1"/>
    </row>
    <row r="233">
      <c r="A233" s="2"/>
      <c r="B233" s="2"/>
      <c r="C233" s="5"/>
      <c r="D233" s="5"/>
      <c r="E233" s="2"/>
      <c r="F233" s="2"/>
      <c r="G233" s="1"/>
    </row>
    <row r="234">
      <c r="A234" s="2"/>
      <c r="B234" s="2"/>
      <c r="C234" s="5"/>
      <c r="D234" s="5"/>
      <c r="E234" s="2"/>
      <c r="F234" s="2"/>
      <c r="G234" s="1"/>
    </row>
    <row r="235">
      <c r="A235" s="2"/>
      <c r="B235" s="2"/>
      <c r="C235" s="5"/>
      <c r="D235" s="5"/>
      <c r="E235" s="2"/>
      <c r="F235" s="2"/>
      <c r="G235" s="1"/>
    </row>
    <row r="236">
      <c r="A236" s="2"/>
      <c r="B236" s="2"/>
      <c r="C236" s="5"/>
      <c r="D236" s="5"/>
      <c r="E236" s="2"/>
      <c r="F236" s="2"/>
      <c r="G236" s="1"/>
    </row>
    <row r="237">
      <c r="A237" s="2"/>
      <c r="B237" s="2"/>
      <c r="C237" s="5"/>
      <c r="D237" s="5"/>
      <c r="E237" s="2"/>
      <c r="F237" s="2"/>
      <c r="G237" s="1"/>
    </row>
    <row r="238">
      <c r="A238" s="2"/>
      <c r="B238" s="2"/>
      <c r="C238" s="5"/>
      <c r="D238" s="5"/>
      <c r="E238" s="2"/>
      <c r="F238" s="2"/>
      <c r="G238" s="1"/>
    </row>
    <row r="239">
      <c r="A239" s="2"/>
      <c r="B239" s="2"/>
      <c r="C239" s="5"/>
      <c r="D239" s="5"/>
      <c r="E239" s="2"/>
      <c r="F239" s="2"/>
      <c r="G239" s="1"/>
    </row>
    <row r="240">
      <c r="A240" s="2"/>
      <c r="B240" s="2"/>
      <c r="C240" s="5"/>
      <c r="D240" s="5"/>
      <c r="E240" s="2"/>
      <c r="F240" s="2"/>
      <c r="G240" s="1"/>
    </row>
    <row r="241">
      <c r="A241" s="2"/>
      <c r="B241" s="2"/>
      <c r="C241" s="5"/>
      <c r="D241" s="5"/>
      <c r="E241" s="2"/>
      <c r="F241" s="2"/>
      <c r="G241" s="1"/>
    </row>
    <row r="242">
      <c r="A242" s="2"/>
      <c r="B242" s="2"/>
      <c r="C242" s="5"/>
      <c r="D242" s="5"/>
      <c r="E242" s="2"/>
      <c r="F242" s="2"/>
      <c r="G242" s="1"/>
    </row>
    <row r="243">
      <c r="A243" s="2"/>
      <c r="B243" s="2"/>
      <c r="C243" s="5"/>
      <c r="D243" s="5"/>
      <c r="E243" s="2"/>
      <c r="F243" s="2"/>
      <c r="G243" s="1"/>
    </row>
    <row r="244">
      <c r="A244" s="2"/>
      <c r="B244" s="2"/>
      <c r="C244" s="5"/>
      <c r="D244" s="5"/>
      <c r="E244" s="2"/>
      <c r="F244" s="2"/>
      <c r="G244" s="1"/>
    </row>
    <row r="245">
      <c r="A245" s="2"/>
      <c r="B245" s="2"/>
      <c r="C245" s="5"/>
      <c r="D245" s="5"/>
      <c r="E245" s="2"/>
      <c r="F245" s="2"/>
      <c r="G245" s="1"/>
    </row>
    <row r="246">
      <c r="A246" s="2"/>
      <c r="B246" s="2"/>
      <c r="C246" s="5"/>
      <c r="D246" s="5"/>
      <c r="E246" s="2"/>
      <c r="F246" s="2"/>
      <c r="G246" s="1"/>
    </row>
    <row r="247">
      <c r="A247" s="2"/>
      <c r="B247" s="2"/>
      <c r="C247" s="5"/>
      <c r="D247" s="5"/>
      <c r="E247" s="2"/>
      <c r="F247" s="2"/>
      <c r="G247" s="1"/>
    </row>
    <row r="248">
      <c r="A248" s="2"/>
      <c r="B248" s="2"/>
      <c r="C248" s="5"/>
      <c r="D248" s="5"/>
      <c r="E248" s="2"/>
      <c r="F248" s="2"/>
      <c r="G248" s="1"/>
    </row>
    <row r="249">
      <c r="A249" s="2"/>
      <c r="B249" s="2"/>
      <c r="C249" s="5"/>
      <c r="D249" s="5"/>
      <c r="E249" s="2"/>
      <c r="F249" s="2"/>
      <c r="G249" s="1"/>
    </row>
    <row r="250">
      <c r="A250" s="2"/>
      <c r="B250" s="2"/>
      <c r="C250" s="5"/>
      <c r="D250" s="5"/>
      <c r="E250" s="2"/>
      <c r="F250" s="2"/>
      <c r="G250" s="1"/>
    </row>
    <row r="251">
      <c r="A251" s="6" t="s">
        <v>125</v>
      </c>
      <c r="B251" s="6"/>
      <c r="C251" s="6"/>
      <c r="D251" s="6"/>
      <c r="E251" s="6"/>
      <c r="F251" s="6"/>
      <c r="G251" s="7">
        <f>SUM(G222:G250)</f>
      </c>
    </row>
    <row r="252">
      <c r="A252" s="119" t="s">
        <v>126</v>
      </c>
      <c r="G252" s="119" t="s">
        <v>126</v>
      </c>
    </row>
    <row r="253">
      <c r="A253" s="2"/>
      <c r="B253" s="2"/>
      <c r="C253" s="5"/>
      <c r="D253" s="5"/>
      <c r="E253" s="2"/>
      <c r="F253" s="2"/>
      <c r="G253" s="1"/>
    </row>
    <row r="254">
      <c r="A254" s="2"/>
      <c r="B254" s="2"/>
      <c r="C254" s="5"/>
      <c r="D254" s="5"/>
      <c r="E254" s="2"/>
      <c r="F254" s="2"/>
      <c r="G254" s="1"/>
    </row>
    <row r="255">
      <c r="A255" s="2"/>
      <c r="B255" s="2"/>
      <c r="C255" s="5"/>
      <c r="D255" s="5"/>
      <c r="E255" s="2"/>
      <c r="F255" s="2"/>
      <c r="G255" s="1"/>
    </row>
    <row r="256">
      <c r="A256" s="2"/>
      <c r="B256" s="2"/>
      <c r="C256" s="5"/>
      <c r="D256" s="5"/>
      <c r="E256" s="2"/>
      <c r="F256" s="2"/>
      <c r="G256" s="1"/>
    </row>
    <row r="257">
      <c r="A257" s="2"/>
      <c r="B257" s="2"/>
      <c r="C257" s="5"/>
      <c r="D257" s="5"/>
      <c r="E257" s="2"/>
      <c r="F257" s="2"/>
      <c r="G257" s="1"/>
    </row>
    <row r="258">
      <c r="A258" s="2"/>
      <c r="B258" s="2"/>
      <c r="C258" s="5"/>
      <c r="D258" s="5"/>
      <c r="E258" s="2"/>
      <c r="F258" s="2"/>
      <c r="G258" s="1"/>
    </row>
    <row r="259">
      <c r="A259" s="2"/>
      <c r="B259" s="2"/>
      <c r="C259" s="5"/>
      <c r="D259" s="5"/>
      <c r="E259" s="2"/>
      <c r="F259" s="2"/>
      <c r="G259" s="1"/>
    </row>
    <row r="260">
      <c r="A260" s="2"/>
      <c r="B260" s="2"/>
      <c r="C260" s="5"/>
      <c r="D260" s="5"/>
      <c r="E260" s="2"/>
      <c r="F260" s="2"/>
      <c r="G260" s="1"/>
    </row>
    <row r="261">
      <c r="A261" s="2"/>
      <c r="B261" s="2"/>
      <c r="C261" s="5"/>
      <c r="D261" s="5"/>
      <c r="E261" s="2"/>
      <c r="F261" s="2"/>
      <c r="G261" s="1"/>
    </row>
    <row r="262">
      <c r="A262" s="2"/>
      <c r="B262" s="2"/>
      <c r="C262" s="5"/>
      <c r="D262" s="5"/>
      <c r="E262" s="2"/>
      <c r="F262" s="2"/>
      <c r="G262" s="1"/>
    </row>
    <row r="263">
      <c r="A263" s="2"/>
      <c r="B263" s="2"/>
      <c r="C263" s="5"/>
      <c r="D263" s="5"/>
      <c r="E263" s="2"/>
      <c r="F263" s="2"/>
      <c r="G263" s="1"/>
    </row>
    <row r="264">
      <c r="A264" s="2"/>
      <c r="B264" s="2"/>
      <c r="C264" s="5"/>
      <c r="D264" s="5"/>
      <c r="E264" s="2"/>
      <c r="F264" s="2"/>
      <c r="G264" s="1"/>
    </row>
    <row r="265">
      <c r="A265" s="2"/>
      <c r="B265" s="2"/>
      <c r="C265" s="5"/>
      <c r="D265" s="5"/>
      <c r="E265" s="2"/>
      <c r="F265" s="2"/>
      <c r="G265" s="1"/>
    </row>
    <row r="266">
      <c r="A266" s="2"/>
      <c r="B266" s="2"/>
      <c r="C266" s="5"/>
      <c r="D266" s="5"/>
      <c r="E266" s="2"/>
      <c r="F266" s="2"/>
      <c r="G266" s="1"/>
    </row>
    <row r="267">
      <c r="A267" s="2"/>
      <c r="B267" s="2"/>
      <c r="C267" s="5"/>
      <c r="D267" s="5"/>
      <c r="E267" s="2"/>
      <c r="F267" s="2"/>
      <c r="G267" s="1"/>
    </row>
    <row r="268">
      <c r="A268" s="2"/>
      <c r="B268" s="2"/>
      <c r="C268" s="5"/>
      <c r="D268" s="5"/>
      <c r="E268" s="2"/>
      <c r="F268" s="2"/>
      <c r="G268" s="1"/>
    </row>
    <row r="269">
      <c r="A269" s="2"/>
      <c r="B269" s="2"/>
      <c r="C269" s="5"/>
      <c r="D269" s="5"/>
      <c r="E269" s="2"/>
      <c r="F269" s="2"/>
      <c r="G269" s="1"/>
    </row>
    <row r="270">
      <c r="A270" s="2"/>
      <c r="B270" s="2"/>
      <c r="C270" s="5"/>
      <c r="D270" s="5"/>
      <c r="E270" s="2"/>
      <c r="F270" s="2"/>
      <c r="G270" s="1"/>
    </row>
    <row r="271">
      <c r="A271" s="2"/>
      <c r="B271" s="2"/>
      <c r="C271" s="5"/>
      <c r="D271" s="5"/>
      <c r="E271" s="2"/>
      <c r="F271" s="2"/>
      <c r="G271" s="1"/>
    </row>
    <row r="272">
      <c r="A272" s="2"/>
      <c r="B272" s="2"/>
      <c r="C272" s="5"/>
      <c r="D272" s="5"/>
      <c r="E272" s="2"/>
      <c r="F272" s="2"/>
      <c r="G272" s="1"/>
    </row>
    <row r="273">
      <c r="A273" s="2"/>
      <c r="B273" s="2"/>
      <c r="C273" s="5"/>
      <c r="D273" s="5"/>
      <c r="E273" s="2"/>
      <c r="F273" s="2"/>
      <c r="G273" s="1"/>
    </row>
    <row r="274">
      <c r="A274" s="2"/>
      <c r="B274" s="2"/>
      <c r="C274" s="5"/>
      <c r="D274" s="5"/>
      <c r="E274" s="2"/>
      <c r="F274" s="2"/>
      <c r="G274" s="1"/>
    </row>
    <row r="275">
      <c r="A275" s="2"/>
      <c r="B275" s="2"/>
      <c r="C275" s="5"/>
      <c r="D275" s="5"/>
      <c r="E275" s="2"/>
      <c r="F275" s="2"/>
      <c r="G275" s="1"/>
    </row>
    <row r="276">
      <c r="A276" s="2"/>
      <c r="B276" s="2"/>
      <c r="C276" s="5"/>
      <c r="D276" s="5"/>
      <c r="E276" s="2"/>
      <c r="F276" s="2"/>
      <c r="G276" s="1"/>
    </row>
    <row r="277">
      <c r="A277" s="2"/>
      <c r="B277" s="2"/>
      <c r="C277" s="5"/>
      <c r="D277" s="5"/>
      <c r="E277" s="2"/>
      <c r="F277" s="2"/>
      <c r="G277" s="1"/>
    </row>
    <row r="278">
      <c r="A278" s="2"/>
      <c r="B278" s="2"/>
      <c r="C278" s="5"/>
      <c r="D278" s="5"/>
      <c r="E278" s="2"/>
      <c r="F278" s="2"/>
      <c r="G278" s="1"/>
    </row>
    <row r="279">
      <c r="A279" s="2"/>
      <c r="B279" s="2"/>
      <c r="C279" s="5"/>
      <c r="D279" s="5"/>
      <c r="E279" s="2"/>
      <c r="F279" s="2"/>
      <c r="G279" s="1"/>
    </row>
    <row r="280">
      <c r="A280" s="2"/>
      <c r="B280" s="2"/>
      <c r="C280" s="5"/>
      <c r="D280" s="5"/>
      <c r="E280" s="2"/>
      <c r="F280" s="2"/>
      <c r="G280" s="1"/>
    </row>
    <row r="281">
      <c r="A281" s="2"/>
      <c r="B281" s="2"/>
      <c r="C281" s="5"/>
      <c r="D281" s="5"/>
      <c r="E281" s="2"/>
      <c r="F281" s="2"/>
      <c r="G281" s="1"/>
    </row>
    <row r="282">
      <c r="A282" s="6" t="s">
        <v>127</v>
      </c>
      <c r="B282" s="6"/>
      <c r="C282" s="6"/>
      <c r="D282" s="6"/>
      <c r="E282" s="6"/>
      <c r="F282" s="6"/>
      <c r="G282" s="7">
        <f>SUM(G253:G281)</f>
      </c>
    </row>
    <row r="283">
      <c r="A283" s="120" t="s">
        <v>128</v>
      </c>
      <c r="G283" s="120" t="s">
        <v>128</v>
      </c>
    </row>
    <row r="284">
      <c r="A284" s="2"/>
      <c r="B284" s="2"/>
      <c r="C284" s="5"/>
      <c r="D284" s="5"/>
      <c r="E284" s="2"/>
      <c r="F284" s="2"/>
      <c r="G284" s="1"/>
    </row>
    <row r="285">
      <c r="A285" s="2"/>
      <c r="B285" s="2"/>
      <c r="C285" s="5"/>
      <c r="D285" s="5"/>
      <c r="E285" s="2"/>
      <c r="F285" s="2"/>
      <c r="G285" s="1"/>
    </row>
    <row r="286">
      <c r="A286" s="2"/>
      <c r="B286" s="2"/>
      <c r="C286" s="5"/>
      <c r="D286" s="5"/>
      <c r="E286" s="2"/>
      <c r="F286" s="2"/>
      <c r="G286" s="1"/>
    </row>
    <row r="287">
      <c r="A287" s="2"/>
      <c r="B287" s="2"/>
      <c r="C287" s="5"/>
      <c r="D287" s="5"/>
      <c r="E287" s="2"/>
      <c r="F287" s="2"/>
      <c r="G287" s="1"/>
    </row>
    <row r="288">
      <c r="A288" s="2"/>
      <c r="B288" s="2"/>
      <c r="C288" s="5"/>
      <c r="D288" s="5"/>
      <c r="E288" s="2"/>
      <c r="F288" s="2"/>
      <c r="G288" s="1"/>
    </row>
    <row r="289">
      <c r="A289" s="2"/>
      <c r="B289" s="2"/>
      <c r="C289" s="5"/>
      <c r="D289" s="5"/>
      <c r="E289" s="2"/>
      <c r="F289" s="2"/>
      <c r="G289" s="1"/>
    </row>
    <row r="290">
      <c r="A290" s="2"/>
      <c r="B290" s="2"/>
      <c r="C290" s="5"/>
      <c r="D290" s="5"/>
      <c r="E290" s="2"/>
      <c r="F290" s="2"/>
      <c r="G290" s="1"/>
    </row>
    <row r="291">
      <c r="A291" s="2"/>
      <c r="B291" s="2"/>
      <c r="C291" s="5"/>
      <c r="D291" s="5"/>
      <c r="E291" s="2"/>
      <c r="F291" s="2"/>
      <c r="G291" s="1"/>
    </row>
    <row r="292">
      <c r="A292" s="2"/>
      <c r="B292" s="2"/>
      <c r="C292" s="5"/>
      <c r="D292" s="5"/>
      <c r="E292" s="2"/>
      <c r="F292" s="2"/>
      <c r="G292" s="1"/>
    </row>
    <row r="293">
      <c r="A293" s="2"/>
      <c r="B293" s="2"/>
      <c r="C293" s="5"/>
      <c r="D293" s="5"/>
      <c r="E293" s="2"/>
      <c r="F293" s="2"/>
      <c r="G293" s="1"/>
    </row>
    <row r="294">
      <c r="A294" s="2"/>
      <c r="B294" s="2"/>
      <c r="C294" s="5"/>
      <c r="D294" s="5"/>
      <c r="E294" s="2"/>
      <c r="F294" s="2"/>
      <c r="G294" s="1"/>
    </row>
    <row r="295">
      <c r="A295" s="2"/>
      <c r="B295" s="2"/>
      <c r="C295" s="5"/>
      <c r="D295" s="5"/>
      <c r="E295" s="2"/>
      <c r="F295" s="2"/>
      <c r="G295" s="1"/>
    </row>
    <row r="296">
      <c r="A296" s="2"/>
      <c r="B296" s="2"/>
      <c r="C296" s="5"/>
      <c r="D296" s="5"/>
      <c r="E296" s="2"/>
      <c r="F296" s="2"/>
      <c r="G296" s="1"/>
    </row>
    <row r="297">
      <c r="A297" s="2"/>
      <c r="B297" s="2"/>
      <c r="C297" s="5"/>
      <c r="D297" s="5"/>
      <c r="E297" s="2"/>
      <c r="F297" s="2"/>
      <c r="G297" s="1"/>
    </row>
    <row r="298">
      <c r="A298" s="2"/>
      <c r="B298" s="2"/>
      <c r="C298" s="5"/>
      <c r="D298" s="5"/>
      <c r="E298" s="2"/>
      <c r="F298" s="2"/>
      <c r="G298" s="1"/>
    </row>
    <row r="299">
      <c r="A299" s="2"/>
      <c r="B299" s="2"/>
      <c r="C299" s="5"/>
      <c r="D299" s="5"/>
      <c r="E299" s="2"/>
      <c r="F299" s="2"/>
      <c r="G299" s="1"/>
    </row>
    <row r="300">
      <c r="A300" s="2"/>
      <c r="B300" s="2"/>
      <c r="C300" s="5"/>
      <c r="D300" s="5"/>
      <c r="E300" s="2"/>
      <c r="F300" s="2"/>
      <c r="G300" s="1"/>
    </row>
    <row r="301">
      <c r="A301" s="2"/>
      <c r="B301" s="2"/>
      <c r="C301" s="5"/>
      <c r="D301" s="5"/>
      <c r="E301" s="2"/>
      <c r="F301" s="2"/>
      <c r="G301" s="1"/>
    </row>
    <row r="302">
      <c r="A302" s="2"/>
      <c r="B302" s="2"/>
      <c r="C302" s="5"/>
      <c r="D302" s="5"/>
      <c r="E302" s="2"/>
      <c r="F302" s="2"/>
      <c r="G302" s="1"/>
    </row>
    <row r="303">
      <c r="A303" s="2"/>
      <c r="B303" s="2"/>
      <c r="C303" s="5"/>
      <c r="D303" s="5"/>
      <c r="E303" s="2"/>
      <c r="F303" s="2"/>
      <c r="G303" s="1"/>
    </row>
    <row r="304">
      <c r="A304" s="2"/>
      <c r="B304" s="2"/>
      <c r="C304" s="5"/>
      <c r="D304" s="5"/>
      <c r="E304" s="2"/>
      <c r="F304" s="2"/>
      <c r="G304" s="1"/>
    </row>
    <row r="305">
      <c r="A305" s="2"/>
      <c r="B305" s="2"/>
      <c r="C305" s="5"/>
      <c r="D305" s="5"/>
      <c r="E305" s="2"/>
      <c r="F305" s="2"/>
      <c r="G305" s="1"/>
    </row>
    <row r="306">
      <c r="A306" s="2"/>
      <c r="B306" s="2"/>
      <c r="C306" s="5"/>
      <c r="D306" s="5"/>
      <c r="E306" s="2"/>
      <c r="F306" s="2"/>
      <c r="G306" s="1"/>
    </row>
    <row r="307">
      <c r="A307" s="2"/>
      <c r="B307" s="2"/>
      <c r="C307" s="5"/>
      <c r="D307" s="5"/>
      <c r="E307" s="2"/>
      <c r="F307" s="2"/>
      <c r="G307" s="1"/>
    </row>
    <row r="308">
      <c r="A308" s="2"/>
      <c r="B308" s="2"/>
      <c r="C308" s="5"/>
      <c r="D308" s="5"/>
      <c r="E308" s="2"/>
      <c r="F308" s="2"/>
      <c r="G308" s="1"/>
    </row>
    <row r="309">
      <c r="A309" s="2"/>
      <c r="B309" s="2"/>
      <c r="C309" s="5"/>
      <c r="D309" s="5"/>
      <c r="E309" s="2"/>
      <c r="F309" s="2"/>
      <c r="G309" s="1"/>
    </row>
    <row r="310">
      <c r="A310" s="2"/>
      <c r="B310" s="2"/>
      <c r="C310" s="5"/>
      <c r="D310" s="5"/>
      <c r="E310" s="2"/>
      <c r="F310" s="2"/>
      <c r="G310" s="1"/>
    </row>
    <row r="311">
      <c r="A311" s="2"/>
      <c r="B311" s="2"/>
      <c r="C311" s="5"/>
      <c r="D311" s="5"/>
      <c r="E311" s="2"/>
      <c r="F311" s="2"/>
      <c r="G311" s="1"/>
    </row>
    <row r="312">
      <c r="A312" s="2"/>
      <c r="B312" s="2"/>
      <c r="C312" s="5"/>
      <c r="D312" s="5"/>
      <c r="E312" s="2"/>
      <c r="F312" s="2"/>
      <c r="G312" s="1"/>
    </row>
    <row r="313">
      <c r="A313" s="6" t="s">
        <v>129</v>
      </c>
      <c r="B313" s="6"/>
      <c r="C313" s="6"/>
      <c r="D313" s="6"/>
      <c r="E313" s="6"/>
      <c r="F313" s="6"/>
      <c r="G313" s="7">
        <f>SUM(G284:G312)</f>
      </c>
    </row>
    <row r="314">
      <c r="A314" s="121" t="s">
        <v>130</v>
      </c>
      <c r="G314" s="121" t="s">
        <v>130</v>
      </c>
    </row>
    <row r="315">
      <c r="A315" s="2"/>
      <c r="B315" s="2"/>
      <c r="C315" s="5"/>
      <c r="D315" s="5"/>
      <c r="E315" s="2"/>
      <c r="F315" s="2"/>
      <c r="G315" s="1"/>
    </row>
    <row r="316">
      <c r="A316" s="2"/>
      <c r="B316" s="2"/>
      <c r="C316" s="5"/>
      <c r="D316" s="5"/>
      <c r="E316" s="2"/>
      <c r="F316" s="2"/>
      <c r="G316" s="1"/>
    </row>
    <row r="317">
      <c r="A317" s="2"/>
      <c r="B317" s="2"/>
      <c r="C317" s="5"/>
      <c r="D317" s="5"/>
      <c r="E317" s="2"/>
      <c r="F317" s="2"/>
      <c r="G317" s="1"/>
    </row>
    <row r="318">
      <c r="A318" s="2"/>
      <c r="B318" s="2"/>
      <c r="C318" s="5"/>
      <c r="D318" s="5"/>
      <c r="E318" s="2"/>
      <c r="F318" s="2"/>
      <c r="G318" s="1"/>
    </row>
    <row r="319">
      <c r="A319" s="2"/>
      <c r="B319" s="2"/>
      <c r="C319" s="5"/>
      <c r="D319" s="5"/>
      <c r="E319" s="2"/>
      <c r="F319" s="2"/>
      <c r="G319" s="1"/>
    </row>
    <row r="320">
      <c r="A320" s="2"/>
      <c r="B320" s="2"/>
      <c r="C320" s="5"/>
      <c r="D320" s="5"/>
      <c r="E320" s="2"/>
      <c r="F320" s="2"/>
      <c r="G320" s="1"/>
    </row>
    <row r="321">
      <c r="A321" s="2"/>
      <c r="B321" s="2"/>
      <c r="C321" s="5"/>
      <c r="D321" s="5"/>
      <c r="E321" s="2"/>
      <c r="F321" s="2"/>
      <c r="G321" s="1"/>
    </row>
    <row r="322">
      <c r="A322" s="2"/>
      <c r="B322" s="2"/>
      <c r="C322" s="5"/>
      <c r="D322" s="5"/>
      <c r="E322" s="2"/>
      <c r="F322" s="2"/>
      <c r="G322" s="1"/>
    </row>
    <row r="323">
      <c r="A323" s="2"/>
      <c r="B323" s="2"/>
      <c r="C323" s="5"/>
      <c r="D323" s="5"/>
      <c r="E323" s="2"/>
      <c r="F323" s="2"/>
      <c r="G323" s="1"/>
    </row>
    <row r="324">
      <c r="A324" s="2"/>
      <c r="B324" s="2"/>
      <c r="C324" s="5"/>
      <c r="D324" s="5"/>
      <c r="E324" s="2"/>
      <c r="F324" s="2"/>
      <c r="G324" s="1"/>
    </row>
    <row r="325">
      <c r="A325" s="2"/>
      <c r="B325" s="2"/>
      <c r="C325" s="5"/>
      <c r="D325" s="5"/>
      <c r="E325" s="2"/>
      <c r="F325" s="2"/>
      <c r="G325" s="1"/>
    </row>
    <row r="326">
      <c r="A326" s="2"/>
      <c r="B326" s="2"/>
      <c r="C326" s="5"/>
      <c r="D326" s="5"/>
      <c r="E326" s="2"/>
      <c r="F326" s="2"/>
      <c r="G326" s="1"/>
    </row>
    <row r="327">
      <c r="A327" s="2"/>
      <c r="B327" s="2"/>
      <c r="C327" s="5"/>
      <c r="D327" s="5"/>
      <c r="E327" s="2"/>
      <c r="F327" s="2"/>
      <c r="G327" s="1"/>
    </row>
    <row r="328">
      <c r="A328" s="2"/>
      <c r="B328" s="2"/>
      <c r="C328" s="5"/>
      <c r="D328" s="5"/>
      <c r="E328" s="2"/>
      <c r="F328" s="2"/>
      <c r="G328" s="1"/>
    </row>
    <row r="329">
      <c r="A329" s="2"/>
      <c r="B329" s="2"/>
      <c r="C329" s="5"/>
      <c r="D329" s="5"/>
      <c r="E329" s="2"/>
      <c r="F329" s="2"/>
      <c r="G329" s="1"/>
    </row>
    <row r="330">
      <c r="A330" s="2"/>
      <c r="B330" s="2"/>
      <c r="C330" s="5"/>
      <c r="D330" s="5"/>
      <c r="E330" s="2"/>
      <c r="F330" s="2"/>
      <c r="G330" s="1"/>
    </row>
    <row r="331">
      <c r="A331" s="2"/>
      <c r="B331" s="2"/>
      <c r="C331" s="5"/>
      <c r="D331" s="5"/>
      <c r="E331" s="2"/>
      <c r="F331" s="2"/>
      <c r="G331" s="1"/>
    </row>
    <row r="332">
      <c r="A332" s="2"/>
      <c r="B332" s="2"/>
      <c r="C332" s="5"/>
      <c r="D332" s="5"/>
      <c r="E332" s="2"/>
      <c r="F332" s="2"/>
      <c r="G332" s="1"/>
    </row>
    <row r="333">
      <c r="A333" s="2"/>
      <c r="B333" s="2"/>
      <c r="C333" s="5"/>
      <c r="D333" s="5"/>
      <c r="E333" s="2"/>
      <c r="F333" s="2"/>
      <c r="G333" s="1"/>
    </row>
    <row r="334">
      <c r="A334" s="2"/>
      <c r="B334" s="2"/>
      <c r="C334" s="5"/>
      <c r="D334" s="5"/>
      <c r="E334" s="2"/>
      <c r="F334" s="2"/>
      <c r="G334" s="1"/>
    </row>
    <row r="335">
      <c r="A335" s="2"/>
      <c r="B335" s="2"/>
      <c r="C335" s="5"/>
      <c r="D335" s="5"/>
      <c r="E335" s="2"/>
      <c r="F335" s="2"/>
      <c r="G335" s="1"/>
    </row>
    <row r="336">
      <c r="A336" s="2"/>
      <c r="B336" s="2"/>
      <c r="C336" s="5"/>
      <c r="D336" s="5"/>
      <c r="E336" s="2"/>
      <c r="F336" s="2"/>
      <c r="G336" s="1"/>
    </row>
    <row r="337">
      <c r="A337" s="2"/>
      <c r="B337" s="2"/>
      <c r="C337" s="5"/>
      <c r="D337" s="5"/>
      <c r="E337" s="2"/>
      <c r="F337" s="2"/>
      <c r="G337" s="1"/>
    </row>
    <row r="338">
      <c r="A338" s="2"/>
      <c r="B338" s="2"/>
      <c r="C338" s="5"/>
      <c r="D338" s="5"/>
      <c r="E338" s="2"/>
      <c r="F338" s="2"/>
      <c r="G338" s="1"/>
    </row>
    <row r="339">
      <c r="A339" s="2"/>
      <c r="B339" s="2"/>
      <c r="C339" s="5"/>
      <c r="D339" s="5"/>
      <c r="E339" s="2"/>
      <c r="F339" s="2"/>
      <c r="G339" s="1"/>
    </row>
    <row r="340">
      <c r="A340" s="2"/>
      <c r="B340" s="2"/>
      <c r="C340" s="5"/>
      <c r="D340" s="5"/>
      <c r="E340" s="2"/>
      <c r="F340" s="2"/>
      <c r="G340" s="1"/>
    </row>
    <row r="341">
      <c r="A341" s="2"/>
      <c r="B341" s="2"/>
      <c r="C341" s="5"/>
      <c r="D341" s="5"/>
      <c r="E341" s="2"/>
      <c r="F341" s="2"/>
      <c r="G341" s="1"/>
    </row>
    <row r="342">
      <c r="A342" s="2"/>
      <c r="B342" s="2"/>
      <c r="C342" s="5"/>
      <c r="D342" s="5"/>
      <c r="E342" s="2"/>
      <c r="F342" s="2"/>
      <c r="G342" s="1"/>
    </row>
    <row r="343">
      <c r="A343" s="2"/>
      <c r="B343" s="2"/>
      <c r="C343" s="5"/>
      <c r="D343" s="5"/>
      <c r="E343" s="2"/>
      <c r="F343" s="2"/>
      <c r="G343" s="1"/>
    </row>
    <row r="344">
      <c r="A344" s="6" t="s">
        <v>135</v>
      </c>
      <c r="B344" s="6"/>
      <c r="C344" s="6"/>
      <c r="D344" s="6"/>
      <c r="E344" s="6"/>
      <c r="F344" s="6"/>
      <c r="G344" s="7">
        <f>SUM(G315:G343)</f>
      </c>
    </row>
    <row r="345">
      <c r="A345" s="122" t="s">
        <v>136</v>
      </c>
      <c r="G345" s="122" t="s">
        <v>136</v>
      </c>
    </row>
    <row r="346">
      <c r="A346" s="2"/>
      <c r="B346" s="2"/>
      <c r="C346" s="5"/>
      <c r="D346" s="5"/>
      <c r="E346" s="2"/>
      <c r="F346" s="2"/>
      <c r="G346" s="1"/>
    </row>
    <row r="347">
      <c r="A347" s="2"/>
      <c r="B347" s="2"/>
      <c r="C347" s="5"/>
      <c r="D347" s="5"/>
      <c r="E347" s="2"/>
      <c r="F347" s="2"/>
      <c r="G347" s="1"/>
    </row>
    <row r="348">
      <c r="A348" s="2"/>
      <c r="B348" s="2"/>
      <c r="C348" s="5"/>
      <c r="D348" s="5"/>
      <c r="E348" s="2"/>
      <c r="F348" s="2"/>
      <c r="G348" s="1"/>
    </row>
    <row r="349">
      <c r="A349" s="2"/>
      <c r="B349" s="2"/>
      <c r="C349" s="5"/>
      <c r="D349" s="5"/>
      <c r="E349" s="2"/>
      <c r="F349" s="2"/>
      <c r="G349" s="1"/>
    </row>
    <row r="350">
      <c r="A350" s="2"/>
      <c r="B350" s="2"/>
      <c r="C350" s="5"/>
      <c r="D350" s="5"/>
      <c r="E350" s="2"/>
      <c r="F350" s="2"/>
      <c r="G350" s="1"/>
    </row>
    <row r="351">
      <c r="A351" s="2"/>
      <c r="B351" s="2"/>
      <c r="C351" s="5"/>
      <c r="D351" s="5"/>
      <c r="E351" s="2"/>
      <c r="F351" s="2"/>
      <c r="G351" s="1"/>
    </row>
    <row r="352">
      <c r="A352" s="2"/>
      <c r="B352" s="2"/>
      <c r="C352" s="5"/>
      <c r="D352" s="5"/>
      <c r="E352" s="2"/>
      <c r="F352" s="2"/>
      <c r="G352" s="1"/>
    </row>
    <row r="353">
      <c r="A353" s="2"/>
      <c r="B353" s="2"/>
      <c r="C353" s="5"/>
      <c r="D353" s="5"/>
      <c r="E353" s="2"/>
      <c r="F353" s="2"/>
      <c r="G353" s="1"/>
    </row>
    <row r="354">
      <c r="A354" s="2"/>
      <c r="B354" s="2"/>
      <c r="C354" s="5"/>
      <c r="D354" s="5"/>
      <c r="E354" s="2"/>
      <c r="F354" s="2"/>
      <c r="G354" s="1"/>
    </row>
    <row r="355">
      <c r="A355" s="2"/>
      <c r="B355" s="2"/>
      <c r="C355" s="5"/>
      <c r="D355" s="5"/>
      <c r="E355" s="2"/>
      <c r="F355" s="2"/>
      <c r="G355" s="1"/>
    </row>
    <row r="356">
      <c r="A356" s="2"/>
      <c r="B356" s="2"/>
      <c r="C356" s="5"/>
      <c r="D356" s="5"/>
      <c r="E356" s="2"/>
      <c r="F356" s="2"/>
      <c r="G356" s="1"/>
    </row>
    <row r="357">
      <c r="A357" s="2"/>
      <c r="B357" s="2"/>
      <c r="C357" s="5"/>
      <c r="D357" s="5"/>
      <c r="E357" s="2"/>
      <c r="F357" s="2"/>
      <c r="G357" s="1"/>
    </row>
    <row r="358">
      <c r="A358" s="2"/>
      <c r="B358" s="2"/>
      <c r="C358" s="5"/>
      <c r="D358" s="5"/>
      <c r="E358" s="2"/>
      <c r="F358" s="2"/>
      <c r="G358" s="1"/>
    </row>
    <row r="359">
      <c r="A359" s="2"/>
      <c r="B359" s="2"/>
      <c r="C359" s="5"/>
      <c r="D359" s="5"/>
      <c r="E359" s="2"/>
      <c r="F359" s="2"/>
      <c r="G359" s="1"/>
    </row>
    <row r="360">
      <c r="A360" s="2"/>
      <c r="B360" s="2"/>
      <c r="C360" s="5"/>
      <c r="D360" s="5"/>
      <c r="E360" s="2"/>
      <c r="F360" s="2"/>
      <c r="G360" s="1"/>
    </row>
    <row r="361">
      <c r="A361" s="2"/>
      <c r="B361" s="2"/>
      <c r="C361" s="5"/>
      <c r="D361" s="5"/>
      <c r="E361" s="2"/>
      <c r="F361" s="2"/>
      <c r="G361" s="1"/>
    </row>
    <row r="362">
      <c r="A362" s="2"/>
      <c r="B362" s="2"/>
      <c r="C362" s="5"/>
      <c r="D362" s="5"/>
      <c r="E362" s="2"/>
      <c r="F362" s="2"/>
      <c r="G362" s="1"/>
    </row>
    <row r="363">
      <c r="A363" s="2"/>
      <c r="B363" s="2"/>
      <c r="C363" s="5"/>
      <c r="D363" s="5"/>
      <c r="E363" s="2"/>
      <c r="F363" s="2"/>
      <c r="G363" s="1"/>
    </row>
    <row r="364">
      <c r="A364" s="2"/>
      <c r="B364" s="2"/>
      <c r="C364" s="5"/>
      <c r="D364" s="5"/>
      <c r="E364" s="2"/>
      <c r="F364" s="2"/>
      <c r="G364" s="1"/>
    </row>
    <row r="365">
      <c r="A365" s="2"/>
      <c r="B365" s="2"/>
      <c r="C365" s="5"/>
      <c r="D365" s="5"/>
      <c r="E365" s="2"/>
      <c r="F365" s="2"/>
      <c r="G365" s="1"/>
    </row>
    <row r="366">
      <c r="A366" s="2"/>
      <c r="B366" s="2"/>
      <c r="C366" s="5"/>
      <c r="D366" s="5"/>
      <c r="E366" s="2"/>
      <c r="F366" s="2"/>
      <c r="G366" s="1"/>
    </row>
    <row r="367">
      <c r="A367" s="2"/>
      <c r="B367" s="2"/>
      <c r="C367" s="5"/>
      <c r="D367" s="5"/>
      <c r="E367" s="2"/>
      <c r="F367" s="2"/>
      <c r="G367" s="1"/>
    </row>
    <row r="368">
      <c r="A368" s="2"/>
      <c r="B368" s="2"/>
      <c r="C368" s="5"/>
      <c r="D368" s="5"/>
      <c r="E368" s="2"/>
      <c r="F368" s="2"/>
      <c r="G368" s="1"/>
    </row>
    <row r="369">
      <c r="A369" s="2"/>
      <c r="B369" s="2"/>
      <c r="C369" s="5"/>
      <c r="D369" s="5"/>
      <c r="E369" s="2"/>
      <c r="F369" s="2"/>
      <c r="G369" s="1"/>
    </row>
    <row r="370">
      <c r="A370" s="2"/>
      <c r="B370" s="2"/>
      <c r="C370" s="5"/>
      <c r="D370" s="5"/>
      <c r="E370" s="2"/>
      <c r="F370" s="2"/>
      <c r="G370" s="1"/>
    </row>
    <row r="371">
      <c r="A371" s="2"/>
      <c r="B371" s="2"/>
      <c r="C371" s="5"/>
      <c r="D371" s="5"/>
      <c r="E371" s="2"/>
      <c r="F371" s="2"/>
      <c r="G371" s="1"/>
    </row>
    <row r="372">
      <c r="A372" s="2"/>
      <c r="B372" s="2"/>
      <c r="C372" s="5"/>
      <c r="D372" s="5"/>
      <c r="E372" s="2"/>
      <c r="F372" s="2"/>
      <c r="G372" s="1"/>
    </row>
    <row r="373">
      <c r="A373" s="2"/>
      <c r="B373" s="2"/>
      <c r="C373" s="5"/>
      <c r="D373" s="5"/>
      <c r="E373" s="2"/>
      <c r="F373" s="2"/>
      <c r="G373" s="1"/>
    </row>
    <row r="374">
      <c r="A374" s="2"/>
      <c r="B374" s="2"/>
      <c r="C374" s="5"/>
      <c r="D374" s="5"/>
      <c r="E374" s="2"/>
      <c r="F374" s="2"/>
      <c r="G374" s="1"/>
    </row>
    <row r="375">
      <c r="A375" s="6" t="s">
        <v>137</v>
      </c>
      <c r="B375" s="6"/>
      <c r="C375" s="6"/>
      <c r="D375" s="6"/>
      <c r="E375" s="6"/>
      <c r="F375" s="6"/>
      <c r="G375" s="7">
        <f>SUM(G346:G374)</f>
      </c>
    </row>
  </sheetData>
  <mergeCells>
    <mergeCell ref="A1:G1"/>
    <mergeCell ref="I7:J7"/>
    <mergeCell ref="A4:G4"/>
    <mergeCell ref="A35:G35"/>
    <mergeCell ref="A66:G66"/>
    <mergeCell ref="A97:G97"/>
    <mergeCell ref="A128:G128"/>
    <mergeCell ref="A159:G159"/>
    <mergeCell ref="A190:G190"/>
    <mergeCell ref="A221:G221"/>
    <mergeCell ref="A252:G252"/>
    <mergeCell ref="A283:G283"/>
    <mergeCell ref="A314:G314"/>
    <mergeCell ref="A345:G34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2017-12-19T17:29:40Z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1.0.0</vt:lpwstr>
  </q1:property>
</q1:Properties>
</file>