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ryanlee/Desktop/python workspace/Markowitz_FE/"/>
    </mc:Choice>
  </mc:AlternateContent>
  <bookViews>
    <workbookView xWindow="0" yWindow="0" windowWidth="28800" windowHeight="18000" activeTab="1"/>
  </bookViews>
  <sheets>
    <sheet name="raw_prices" sheetId="1" r:id="rId1"/>
    <sheet name="returns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</calcChain>
</file>

<file path=xl/sharedStrings.xml><?xml version="1.0" encoding="utf-8"?>
<sst xmlns="http://schemas.openxmlformats.org/spreadsheetml/2006/main" count="111" uniqueCount="90">
  <si>
    <t>AAPL</t>
  </si>
  <si>
    <t>BRK-A</t>
  </si>
  <si>
    <t>CHWY</t>
  </si>
  <si>
    <t>DAL</t>
  </si>
  <si>
    <t>EXPE</t>
  </si>
  <si>
    <t>F</t>
  </si>
  <si>
    <t>JPM</t>
  </si>
  <si>
    <t>KO</t>
  </si>
  <si>
    <t>MDB</t>
  </si>
  <si>
    <t>MSFT</t>
  </si>
  <si>
    <t>PTON</t>
  </si>
  <si>
    <t>ROKU</t>
  </si>
  <si>
    <t>SEE</t>
  </si>
  <si>
    <t>SPOT</t>
  </si>
  <si>
    <t>STZ</t>
  </si>
  <si>
    <t>T</t>
  </si>
  <si>
    <t>TT</t>
  </si>
  <si>
    <t>TWTR</t>
  </si>
  <si>
    <t>VMW</t>
  </si>
  <si>
    <t>Z</t>
  </si>
  <si>
    <t>Date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</si>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</sst>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8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14" fontId="3" fillId="0" borderId="3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6"/>
  <sheetViews>
    <sheetView topLeftCell="A35" workbookViewId="0">
      <selection activeCell="A2" sqref="A2:A71"/>
    </sheetView>
  </sheetViews>
  <sheetFormatPr baseColWidth="10" defaultColWidth="8.83203125" defaultRowHeight="15" x14ac:dyDescent="0.2"/>
  <sheetData>
    <row r="1" spans="1:21" x14ac:dyDescent="0.2">
      <c r="A1" s="4" t="s">
        <v>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x14ac:dyDescent="0.2">
      <c r="A2" s="7">
        <v>43864</v>
      </c>
      <c r="B2" s="6">
        <v>79.069817</v>
      </c>
      <c r="C2" s="6">
        <v>340900</v>
      </c>
      <c r="D2" s="6">
        <v>27.879999000000002</v>
      </c>
      <c r="E2" s="6">
        <v>57.522491000000002</v>
      </c>
      <c r="F2" s="6">
        <v>109.68248</v>
      </c>
      <c r="G2" s="6">
        <v>8.11</v>
      </c>
      <c r="H2" s="6">
        <v>131.48606899999999</v>
      </c>
      <c r="I2" s="6">
        <v>56.759067999999999</v>
      </c>
      <c r="J2" s="6">
        <v>164.11000100000001</v>
      </c>
      <c r="K2" s="6">
        <v>181.12600699999999</v>
      </c>
      <c r="L2" s="6">
        <v>27.860001</v>
      </c>
      <c r="M2" s="6">
        <v>124.25</v>
      </c>
      <c r="N2" s="6">
        <v>36.163490000000003</v>
      </c>
      <c r="O2" s="6">
        <v>154.550003</v>
      </c>
      <c r="P2" s="6">
        <v>195.70927399999999</v>
      </c>
      <c r="Q2" s="6">
        <v>35.233147000000002</v>
      </c>
      <c r="R2" s="6">
        <v>107.581627</v>
      </c>
      <c r="S2" s="6">
        <v>37.029998999999997</v>
      </c>
      <c r="T2" s="6">
        <v>156.270004</v>
      </c>
      <c r="U2" s="6">
        <v>50.169998</v>
      </c>
    </row>
    <row r="3" spans="1:21" x14ac:dyDescent="0.2">
      <c r="A3" s="7">
        <v>43871</v>
      </c>
      <c r="B3" s="6">
        <v>80.475937000000002</v>
      </c>
      <c r="C3" s="6">
        <v>340224</v>
      </c>
      <c r="D3" s="6">
        <v>28.700001</v>
      </c>
      <c r="E3" s="6">
        <v>58.495766000000003</v>
      </c>
      <c r="F3" s="6">
        <v>122.34543600000001</v>
      </c>
      <c r="G3" s="6">
        <v>8.1</v>
      </c>
      <c r="H3" s="6">
        <v>131.764084</v>
      </c>
      <c r="I3" s="6">
        <v>57.487853999999999</v>
      </c>
      <c r="J3" s="6">
        <v>171.33000200000001</v>
      </c>
      <c r="K3" s="6">
        <v>182.56405599999999</v>
      </c>
      <c r="L3" s="6">
        <v>27.66</v>
      </c>
      <c r="M3" s="6">
        <v>130.25</v>
      </c>
      <c r="N3" s="6">
        <v>34.048324999999998</v>
      </c>
      <c r="O3" s="6">
        <v>141</v>
      </c>
      <c r="P3" s="6">
        <v>199.118607</v>
      </c>
      <c r="Q3" s="6">
        <v>35.049880999999999</v>
      </c>
      <c r="R3" s="6">
        <v>111.177536</v>
      </c>
      <c r="S3" s="6">
        <v>36.909999999999997</v>
      </c>
      <c r="T3" s="6">
        <v>161.820007</v>
      </c>
      <c r="U3" s="6">
        <v>51.849997999999999</v>
      </c>
    </row>
    <row r="4" spans="1:21" x14ac:dyDescent="0.2">
      <c r="A4" s="7">
        <v>43878</v>
      </c>
      <c r="B4" s="6">
        <v>77.528808999999995</v>
      </c>
      <c r="C4" s="6">
        <v>343449</v>
      </c>
      <c r="D4" s="6">
        <v>30.4</v>
      </c>
      <c r="E4" s="6">
        <v>57.472836000000001</v>
      </c>
      <c r="F4" s="6">
        <v>119.675354</v>
      </c>
      <c r="G4" s="6">
        <v>7.89</v>
      </c>
      <c r="H4" s="6">
        <v>130.18244899999999</v>
      </c>
      <c r="I4" s="6">
        <v>57.660460999999998</v>
      </c>
      <c r="J4" s="6">
        <v>164.89999399999999</v>
      </c>
      <c r="K4" s="6">
        <v>175.905655</v>
      </c>
      <c r="L4" s="6">
        <v>25.49</v>
      </c>
      <c r="M4" s="6">
        <v>119.379997</v>
      </c>
      <c r="N4" s="6">
        <v>34.244171000000001</v>
      </c>
      <c r="O4" s="6">
        <v>146.949997</v>
      </c>
      <c r="P4" s="6">
        <v>203.367401</v>
      </c>
      <c r="Q4" s="6">
        <v>35.324782999999996</v>
      </c>
      <c r="R4" s="6">
        <v>110.48719</v>
      </c>
      <c r="S4" s="6">
        <v>38.310001</v>
      </c>
      <c r="T4" s="6">
        <v>159.86999499999999</v>
      </c>
      <c r="U4" s="6">
        <v>65</v>
      </c>
    </row>
    <row r="5" spans="1:21" x14ac:dyDescent="0.2">
      <c r="A5" s="7">
        <v>43885</v>
      </c>
      <c r="B5" s="6">
        <v>67.699341000000004</v>
      </c>
      <c r="C5" s="6">
        <v>309096</v>
      </c>
      <c r="D5" s="6">
        <v>29.6</v>
      </c>
      <c r="E5" s="6">
        <v>46.130001</v>
      </c>
      <c r="F5" s="6">
        <v>98.254943999999995</v>
      </c>
      <c r="G5" s="6">
        <v>6.96</v>
      </c>
      <c r="H5" s="6">
        <v>111.298744</v>
      </c>
      <c r="I5" s="6">
        <v>51.293171000000001</v>
      </c>
      <c r="J5" s="6">
        <v>152.5</v>
      </c>
      <c r="K5" s="6">
        <v>160.010727</v>
      </c>
      <c r="L5" s="6">
        <v>26.690000999999999</v>
      </c>
      <c r="M5" s="6">
        <v>113.66999800000001</v>
      </c>
      <c r="N5" s="6">
        <v>29.680895</v>
      </c>
      <c r="O5" s="6">
        <v>137.11999499999999</v>
      </c>
      <c r="P5" s="6">
        <v>169.028336</v>
      </c>
      <c r="Q5" s="6">
        <v>32.273380000000003</v>
      </c>
      <c r="R5" s="6">
        <v>97.893906000000001</v>
      </c>
      <c r="S5" s="6">
        <v>33.200001</v>
      </c>
      <c r="T5" s="6">
        <v>120.519997</v>
      </c>
      <c r="U5" s="6">
        <v>55.810001</v>
      </c>
    </row>
    <row r="6" spans="1:21" x14ac:dyDescent="0.2">
      <c r="A6" s="7">
        <v>43892</v>
      </c>
      <c r="B6" s="6">
        <v>71.580123999999998</v>
      </c>
      <c r="C6" s="6">
        <v>310894</v>
      </c>
      <c r="D6" s="6">
        <v>28.02</v>
      </c>
      <c r="E6" s="6">
        <v>45.889999000000003</v>
      </c>
      <c r="F6" s="6">
        <v>91.510002</v>
      </c>
      <c r="G6" s="6">
        <v>6.49</v>
      </c>
      <c r="H6" s="6">
        <v>103.60148599999999</v>
      </c>
      <c r="I6" s="6">
        <v>52.990475000000004</v>
      </c>
      <c r="J6" s="6">
        <v>150.11000100000001</v>
      </c>
      <c r="K6" s="6">
        <v>159.57617200000001</v>
      </c>
      <c r="L6" s="6">
        <v>24.98</v>
      </c>
      <c r="M6" s="6">
        <v>102.019997</v>
      </c>
      <c r="N6" s="6">
        <v>29.298985999999999</v>
      </c>
      <c r="O6" s="6">
        <v>145.13999899999999</v>
      </c>
      <c r="P6" s="6">
        <v>175.58828700000001</v>
      </c>
      <c r="Q6" s="6">
        <v>33.931946000000003</v>
      </c>
      <c r="R6" s="6">
        <v>110.040482</v>
      </c>
      <c r="S6" s="6">
        <v>33.459999000000003</v>
      </c>
      <c r="T6" s="6">
        <v>117.129997</v>
      </c>
      <c r="U6" s="6">
        <v>49.349997999999999</v>
      </c>
    </row>
    <row r="7" spans="1:21" x14ac:dyDescent="0.2">
      <c r="A7" s="7">
        <v>43899</v>
      </c>
      <c r="B7" s="6">
        <v>68.841033999999993</v>
      </c>
      <c r="C7" s="6">
        <v>289000</v>
      </c>
      <c r="D7" s="6">
        <v>26.049999</v>
      </c>
      <c r="E7" s="6">
        <v>38.360000999999997</v>
      </c>
      <c r="F7" s="6">
        <v>69.372246000000004</v>
      </c>
      <c r="G7" s="6">
        <v>5.63</v>
      </c>
      <c r="H7" s="6">
        <v>99.604279000000005</v>
      </c>
      <c r="I7" s="6">
        <v>46.479340000000001</v>
      </c>
      <c r="J7" s="6">
        <v>115.16999800000001</v>
      </c>
      <c r="K7" s="6">
        <v>156.86996500000001</v>
      </c>
      <c r="L7" s="6">
        <v>19.719999000000001</v>
      </c>
      <c r="M7" s="6">
        <v>80.949996999999996</v>
      </c>
      <c r="N7" s="6">
        <v>25.099112999999999</v>
      </c>
      <c r="O7" s="6">
        <v>131.55999800000001</v>
      </c>
      <c r="P7" s="6">
        <v>130.394409</v>
      </c>
      <c r="Q7" s="6">
        <v>31.586131999999999</v>
      </c>
      <c r="R7" s="6">
        <v>101.15158099999999</v>
      </c>
      <c r="S7" s="6">
        <v>29.290001</v>
      </c>
      <c r="T7" s="6">
        <v>107.879997</v>
      </c>
      <c r="U7" s="6">
        <v>36.340000000000003</v>
      </c>
    </row>
    <row r="8" spans="1:21" x14ac:dyDescent="0.2">
      <c r="A8" s="7">
        <v>43906</v>
      </c>
      <c r="B8" s="6">
        <v>56.772747000000003</v>
      </c>
      <c r="C8" s="6">
        <v>257346</v>
      </c>
      <c r="D8" s="6">
        <v>31.92</v>
      </c>
      <c r="E8" s="6">
        <v>21.35</v>
      </c>
      <c r="F8" s="6">
        <v>48.799999</v>
      </c>
      <c r="G8" s="6">
        <v>4.33</v>
      </c>
      <c r="H8" s="6">
        <v>80.040008999999998</v>
      </c>
      <c r="I8" s="6">
        <v>37.049118</v>
      </c>
      <c r="J8" s="6">
        <v>120.5</v>
      </c>
      <c r="K8" s="6">
        <v>135.65502900000001</v>
      </c>
      <c r="L8" s="6">
        <v>23.01</v>
      </c>
      <c r="M8" s="6">
        <v>76.129997000000003</v>
      </c>
      <c r="N8" s="6">
        <v>23.642379999999999</v>
      </c>
      <c r="O8" s="6">
        <v>124.360001</v>
      </c>
      <c r="P8" s="6">
        <v>117.37262</v>
      </c>
      <c r="Q8" s="6">
        <v>26.069780000000002</v>
      </c>
      <c r="R8" s="6">
        <v>74.374115000000003</v>
      </c>
      <c r="S8" s="6">
        <v>23.950001</v>
      </c>
      <c r="T8" s="6">
        <v>105.720001</v>
      </c>
      <c r="U8" s="6">
        <v>27.190000999999999</v>
      </c>
    </row>
    <row r="9" spans="1:21" x14ac:dyDescent="0.2">
      <c r="A9" s="7">
        <v>43913</v>
      </c>
      <c r="B9" s="6">
        <v>61.354385000000001</v>
      </c>
      <c r="C9" s="6">
        <v>268126</v>
      </c>
      <c r="D9" s="6">
        <v>36.159999999999997</v>
      </c>
      <c r="E9" s="6">
        <v>29.549999</v>
      </c>
      <c r="F9" s="6">
        <v>60.029998999999997</v>
      </c>
      <c r="G9" s="6">
        <v>5.19</v>
      </c>
      <c r="H9" s="6">
        <v>87.353843999999995</v>
      </c>
      <c r="I9" s="6">
        <v>41.411822999999998</v>
      </c>
      <c r="J9" s="6">
        <v>132.11000100000001</v>
      </c>
      <c r="K9" s="6">
        <v>147.852631</v>
      </c>
      <c r="L9" s="6">
        <v>25.98</v>
      </c>
      <c r="M9" s="6">
        <v>87.449996999999996</v>
      </c>
      <c r="N9" s="6">
        <v>24.331372999999999</v>
      </c>
      <c r="O9" s="6">
        <v>122.540001</v>
      </c>
      <c r="P9" s="6">
        <v>142.063019</v>
      </c>
      <c r="Q9" s="6">
        <v>27.343489000000002</v>
      </c>
      <c r="R9" s="6">
        <v>81.243499999999997</v>
      </c>
      <c r="S9" s="6">
        <v>25.290001</v>
      </c>
      <c r="T9" s="6">
        <v>115.739998</v>
      </c>
      <c r="U9" s="6">
        <v>37.939999</v>
      </c>
    </row>
    <row r="10" spans="1:21" x14ac:dyDescent="0.2">
      <c r="A10" s="7">
        <v>43920</v>
      </c>
      <c r="B10" s="6">
        <v>59.786724</v>
      </c>
      <c r="C10" s="6">
        <v>267954</v>
      </c>
      <c r="D10" s="6">
        <v>33.369999</v>
      </c>
      <c r="E10" s="6">
        <v>22.48</v>
      </c>
      <c r="F10" s="6">
        <v>48.709999000000003</v>
      </c>
      <c r="G10" s="6">
        <v>4.24</v>
      </c>
      <c r="H10" s="6">
        <v>80.567222999999998</v>
      </c>
      <c r="I10" s="6">
        <v>42.398510000000002</v>
      </c>
      <c r="J10" s="6">
        <v>120.470001</v>
      </c>
      <c r="K10" s="6">
        <v>151.93167099999999</v>
      </c>
      <c r="L10" s="6">
        <v>28.75</v>
      </c>
      <c r="M10" s="6">
        <v>81.459998999999996</v>
      </c>
      <c r="N10" s="6">
        <v>23.967193999999999</v>
      </c>
      <c r="O10" s="6">
        <v>122.120003</v>
      </c>
      <c r="P10" s="6">
        <v>129.60015899999999</v>
      </c>
      <c r="Q10" s="6">
        <v>25.162604999999999</v>
      </c>
      <c r="R10" s="6">
        <v>78.649055000000004</v>
      </c>
      <c r="S10" s="6">
        <v>23.09</v>
      </c>
      <c r="T10" s="6">
        <v>116.970001</v>
      </c>
      <c r="U10" s="6">
        <v>30.309999000000001</v>
      </c>
    </row>
    <row r="11" spans="1:21" x14ac:dyDescent="0.2">
      <c r="A11" s="7">
        <v>43927</v>
      </c>
      <c r="B11" s="6">
        <v>66.369415000000004</v>
      </c>
      <c r="C11" s="6">
        <v>290500</v>
      </c>
      <c r="D11" s="6">
        <v>42.610000999999997</v>
      </c>
      <c r="E11" s="6">
        <v>24.389999</v>
      </c>
      <c r="F11" s="6">
        <v>62.419998</v>
      </c>
      <c r="G11" s="6">
        <v>5.37</v>
      </c>
      <c r="H11" s="6">
        <v>99.525513000000004</v>
      </c>
      <c r="I11" s="6">
        <v>47.399658000000002</v>
      </c>
      <c r="J11" s="6">
        <v>140.33999600000001</v>
      </c>
      <c r="K11" s="6">
        <v>163.10209699999999</v>
      </c>
      <c r="L11" s="6">
        <v>28.450001</v>
      </c>
      <c r="M11" s="6">
        <v>92.449996999999996</v>
      </c>
      <c r="N11" s="6">
        <v>30.31579</v>
      </c>
      <c r="O11" s="6">
        <v>131.86000100000001</v>
      </c>
      <c r="P11" s="6">
        <v>163.007721</v>
      </c>
      <c r="Q11" s="6">
        <v>28.159026999999998</v>
      </c>
      <c r="R11" s="6">
        <v>90.019408999999996</v>
      </c>
      <c r="S11" s="6">
        <v>27.77</v>
      </c>
      <c r="T11" s="6">
        <v>131.429993</v>
      </c>
      <c r="U11" s="6">
        <v>40.630001</v>
      </c>
    </row>
    <row r="12" spans="1:21" x14ac:dyDescent="0.2">
      <c r="A12" s="7">
        <v>43934</v>
      </c>
      <c r="B12" s="6">
        <v>70.037216000000001</v>
      </c>
      <c r="C12" s="6">
        <v>284400</v>
      </c>
      <c r="D12" s="6">
        <v>43.779998999999997</v>
      </c>
      <c r="E12" s="6">
        <v>24.27</v>
      </c>
      <c r="F12" s="6">
        <v>63.220001000000003</v>
      </c>
      <c r="G12" s="6">
        <v>5.12</v>
      </c>
      <c r="H12" s="6">
        <v>92.184096999999994</v>
      </c>
      <c r="I12" s="6">
        <v>46.490360000000003</v>
      </c>
      <c r="J12" s="6">
        <v>154.19000199999999</v>
      </c>
      <c r="K12" s="6">
        <v>176.395996</v>
      </c>
      <c r="L12" s="6">
        <v>33.490001999999997</v>
      </c>
      <c r="M12" s="6">
        <v>126.800003</v>
      </c>
      <c r="N12" s="6">
        <v>29.03623</v>
      </c>
      <c r="O12" s="6">
        <v>141.86000100000001</v>
      </c>
      <c r="P12" s="6">
        <v>159.53654499999999</v>
      </c>
      <c r="Q12" s="6">
        <v>29.120611</v>
      </c>
      <c r="R12" s="6">
        <v>88.358574000000004</v>
      </c>
      <c r="S12" s="6">
        <v>26.700001</v>
      </c>
      <c r="T12" s="6">
        <v>136.479996</v>
      </c>
      <c r="U12" s="6">
        <v>36.330002</v>
      </c>
    </row>
    <row r="13" spans="1:21" x14ac:dyDescent="0.2">
      <c r="A13" s="7">
        <v>43941</v>
      </c>
      <c r="B13" s="6">
        <v>70.079314999999994</v>
      </c>
      <c r="C13" s="6">
        <v>279460</v>
      </c>
      <c r="D13" s="6">
        <v>44.040000999999997</v>
      </c>
      <c r="E13" s="6">
        <v>22.41</v>
      </c>
      <c r="F13" s="6">
        <v>66.569999999999993</v>
      </c>
      <c r="G13" s="6">
        <v>4.87</v>
      </c>
      <c r="H13" s="6">
        <v>87.854789999999994</v>
      </c>
      <c r="I13" s="6">
        <v>43.946250999999997</v>
      </c>
      <c r="J13" s="6">
        <v>159.94000199999999</v>
      </c>
      <c r="K13" s="6">
        <v>172.39598100000001</v>
      </c>
      <c r="L13" s="6">
        <v>31.74</v>
      </c>
      <c r="M13" s="6">
        <v>124.83000199999999</v>
      </c>
      <c r="N13" s="6">
        <v>28.042109</v>
      </c>
      <c r="O13" s="6">
        <v>137.83999600000001</v>
      </c>
      <c r="P13" s="6">
        <v>155.74177599999999</v>
      </c>
      <c r="Q13" s="6">
        <v>27.703278000000001</v>
      </c>
      <c r="R13" s="6">
        <v>82.580032000000003</v>
      </c>
      <c r="S13" s="6">
        <v>28.74</v>
      </c>
      <c r="T13" s="6">
        <v>128.16999799999999</v>
      </c>
      <c r="U13" s="6">
        <v>40.705002</v>
      </c>
    </row>
    <row r="14" spans="1:21" x14ac:dyDescent="0.2">
      <c r="A14" s="7">
        <v>43948</v>
      </c>
      <c r="B14" s="6">
        <v>71.590034000000003</v>
      </c>
      <c r="C14" s="6">
        <v>273975</v>
      </c>
      <c r="D14" s="6">
        <v>42.900002000000001</v>
      </c>
      <c r="E14" s="6">
        <v>24.120000999999998</v>
      </c>
      <c r="F14" s="6">
        <v>67.290001000000004</v>
      </c>
      <c r="G14" s="6">
        <v>4.92</v>
      </c>
      <c r="H14" s="6">
        <v>90.314850000000007</v>
      </c>
      <c r="I14" s="6">
        <v>44.110698999999997</v>
      </c>
      <c r="J14" s="6">
        <v>155.91999799999999</v>
      </c>
      <c r="K14" s="6">
        <v>172.415741</v>
      </c>
      <c r="L14" s="6">
        <v>32.049999</v>
      </c>
      <c r="M14" s="6">
        <v>114.019997</v>
      </c>
      <c r="N14" s="6">
        <v>27.776351999999999</v>
      </c>
      <c r="O14" s="6">
        <v>144.83999600000001</v>
      </c>
      <c r="P14" s="6">
        <v>158.42851300000001</v>
      </c>
      <c r="Q14" s="6">
        <v>27.880445000000002</v>
      </c>
      <c r="R14" s="6">
        <v>85.312065000000004</v>
      </c>
      <c r="S14" s="6">
        <v>27.84</v>
      </c>
      <c r="T14" s="6">
        <v>125.339996</v>
      </c>
      <c r="U14" s="6">
        <v>42.459999000000003</v>
      </c>
    </row>
    <row r="15" spans="1:21" x14ac:dyDescent="0.2">
      <c r="A15" s="7">
        <v>43955</v>
      </c>
      <c r="B15" s="6">
        <v>76.805663999999993</v>
      </c>
      <c r="C15" s="6">
        <v>265280</v>
      </c>
      <c r="D15" s="6">
        <v>39.409999999999997</v>
      </c>
      <c r="E15" s="6">
        <v>22.719999000000001</v>
      </c>
      <c r="F15" s="6">
        <v>69.269997000000004</v>
      </c>
      <c r="G15" s="6">
        <v>5.24</v>
      </c>
      <c r="H15" s="6">
        <v>89.782157999999995</v>
      </c>
      <c r="I15" s="6">
        <v>44.604045999999997</v>
      </c>
      <c r="J15" s="6">
        <v>176.490005</v>
      </c>
      <c r="K15" s="6">
        <v>182.40097</v>
      </c>
      <c r="L15" s="6">
        <v>43</v>
      </c>
      <c r="M15" s="6">
        <v>126.660004</v>
      </c>
      <c r="N15" s="6">
        <v>29.174026000000001</v>
      </c>
      <c r="O15" s="6">
        <v>152.14999399999999</v>
      </c>
      <c r="P15" s="6">
        <v>162.83122299999999</v>
      </c>
      <c r="Q15" s="6">
        <v>27.777875999999999</v>
      </c>
      <c r="R15" s="6">
        <v>82.933823000000004</v>
      </c>
      <c r="S15" s="6">
        <v>29.93</v>
      </c>
      <c r="T15" s="6">
        <v>140.30999800000001</v>
      </c>
      <c r="U15" s="6">
        <v>52.970001000000003</v>
      </c>
    </row>
    <row r="16" spans="1:21" x14ac:dyDescent="0.2">
      <c r="A16" s="7">
        <v>43962</v>
      </c>
      <c r="B16" s="6">
        <v>76.412621000000001</v>
      </c>
      <c r="C16" s="6">
        <v>253501</v>
      </c>
      <c r="D16" s="6">
        <v>42.110000999999997</v>
      </c>
      <c r="E16" s="6">
        <v>19.190000999999999</v>
      </c>
      <c r="F16" s="6">
        <v>66.760002</v>
      </c>
      <c r="G16" s="6">
        <v>4.9000000000000004</v>
      </c>
      <c r="H16" s="6">
        <v>83.196197999999995</v>
      </c>
      <c r="I16" s="6">
        <v>41.847126000000003</v>
      </c>
      <c r="J16" s="6">
        <v>196.279999</v>
      </c>
      <c r="K16" s="6">
        <v>180.89975000000001</v>
      </c>
      <c r="L16" s="6">
        <v>48.419998</v>
      </c>
      <c r="M16" s="6">
        <v>112.93</v>
      </c>
      <c r="N16" s="6">
        <v>28.307863000000001</v>
      </c>
      <c r="O16" s="6">
        <v>158.83000200000001</v>
      </c>
      <c r="P16" s="6">
        <v>156.133163</v>
      </c>
      <c r="Q16" s="6">
        <v>26.397836999999999</v>
      </c>
      <c r="R16" s="6">
        <v>75.877716000000007</v>
      </c>
      <c r="S16" s="6">
        <v>29</v>
      </c>
      <c r="T16" s="6">
        <v>134.479996</v>
      </c>
      <c r="U16" s="6">
        <v>48.779998999999997</v>
      </c>
    </row>
    <row r="17" spans="1:21" x14ac:dyDescent="0.2">
      <c r="A17" s="7">
        <v>43969</v>
      </c>
      <c r="B17" s="6">
        <v>79.188927000000007</v>
      </c>
      <c r="C17" s="6">
        <v>263094</v>
      </c>
      <c r="D17" s="6">
        <v>42.75</v>
      </c>
      <c r="E17" s="6">
        <v>22.690000999999999</v>
      </c>
      <c r="F17" s="6">
        <v>77.949996999999996</v>
      </c>
      <c r="G17" s="6">
        <v>5.65</v>
      </c>
      <c r="H17" s="6">
        <v>86.653830999999997</v>
      </c>
      <c r="I17" s="6">
        <v>43.559319000000002</v>
      </c>
      <c r="J17" s="6">
        <v>220.279999</v>
      </c>
      <c r="K17" s="6">
        <v>181.245407</v>
      </c>
      <c r="L17" s="6">
        <v>45.810001</v>
      </c>
      <c r="M17" s="6">
        <v>108.510002</v>
      </c>
      <c r="N17" s="6">
        <v>29.331512</v>
      </c>
      <c r="O17" s="6">
        <v>190.16999799999999</v>
      </c>
      <c r="P17" s="6">
        <v>169.74764999999999</v>
      </c>
      <c r="Q17" s="6">
        <v>27.861794</v>
      </c>
      <c r="R17" s="6">
        <v>81.921599999999998</v>
      </c>
      <c r="S17" s="6">
        <v>32.619999</v>
      </c>
      <c r="T17" s="6">
        <v>134.60000600000001</v>
      </c>
      <c r="U17" s="6">
        <v>56.5</v>
      </c>
    </row>
    <row r="18" spans="1:21" x14ac:dyDescent="0.2">
      <c r="A18" s="7">
        <v>43976</v>
      </c>
      <c r="B18" s="6">
        <v>78.953018</v>
      </c>
      <c r="C18" s="6">
        <v>278640</v>
      </c>
      <c r="D18" s="6">
        <v>44.439999</v>
      </c>
      <c r="E18" s="6">
        <v>25.209999</v>
      </c>
      <c r="F18" s="6">
        <v>79.480002999999996</v>
      </c>
      <c r="G18" s="6">
        <v>5.71</v>
      </c>
      <c r="H18" s="6">
        <v>94.247055000000003</v>
      </c>
      <c r="I18" s="6">
        <v>45.155430000000003</v>
      </c>
      <c r="J18" s="6">
        <v>232.11000100000001</v>
      </c>
      <c r="K18" s="6">
        <v>181.49269100000001</v>
      </c>
      <c r="L18" s="6">
        <v>42.189999</v>
      </c>
      <c r="M18" s="6">
        <v>109.510002</v>
      </c>
      <c r="N18" s="6">
        <v>31.595351999999998</v>
      </c>
      <c r="O18" s="6">
        <v>180.929993</v>
      </c>
      <c r="P18" s="6">
        <v>170.13185100000001</v>
      </c>
      <c r="Q18" s="6">
        <v>28.775600000000001</v>
      </c>
      <c r="R18" s="6">
        <v>88.653396999999998</v>
      </c>
      <c r="S18" s="6">
        <v>30.969999000000001</v>
      </c>
      <c r="T18" s="6">
        <v>156.270004</v>
      </c>
      <c r="U18" s="6">
        <v>57.990001999999997</v>
      </c>
    </row>
    <row r="19" spans="1:21" x14ac:dyDescent="0.2">
      <c r="A19" s="7">
        <v>43983</v>
      </c>
      <c r="B19" s="6">
        <v>82.320328000000003</v>
      </c>
      <c r="C19" s="6">
        <v>300920</v>
      </c>
      <c r="D19" s="6">
        <v>48.439999</v>
      </c>
      <c r="E19" s="6">
        <v>34.159999999999997</v>
      </c>
      <c r="F19" s="6">
        <v>93.059997999999993</v>
      </c>
      <c r="G19" s="6">
        <v>7.34</v>
      </c>
      <c r="H19" s="6">
        <v>107.72891199999999</v>
      </c>
      <c r="I19" s="6">
        <v>47.486721000000003</v>
      </c>
      <c r="J19" s="6">
        <v>197.979996</v>
      </c>
      <c r="K19" s="6">
        <v>185.40479999999999</v>
      </c>
      <c r="L19" s="6">
        <v>45.900002000000001</v>
      </c>
      <c r="M19" s="6">
        <v>104.379997</v>
      </c>
      <c r="N19" s="6">
        <v>34.577717</v>
      </c>
      <c r="O19" s="6">
        <v>184.279999</v>
      </c>
      <c r="P19" s="6">
        <v>178.722183</v>
      </c>
      <c r="Q19" s="6">
        <v>30.556595000000002</v>
      </c>
      <c r="R19" s="6">
        <v>100.249786</v>
      </c>
      <c r="S19" s="6">
        <v>34.869999</v>
      </c>
      <c r="T19" s="6">
        <v>149.770004</v>
      </c>
      <c r="U19" s="6">
        <v>59.32</v>
      </c>
    </row>
    <row r="20" spans="1:21" x14ac:dyDescent="0.2">
      <c r="A20" s="7">
        <v>43990</v>
      </c>
      <c r="B20" s="6">
        <v>84.133094999999997</v>
      </c>
      <c r="C20" s="6">
        <v>271515</v>
      </c>
      <c r="D20" s="6">
        <v>48.130001</v>
      </c>
      <c r="E20" s="6">
        <v>30.43</v>
      </c>
      <c r="F20" s="6">
        <v>82.519997000000004</v>
      </c>
      <c r="G20" s="6">
        <v>6.46</v>
      </c>
      <c r="H20" s="6">
        <v>96.726471000000004</v>
      </c>
      <c r="I20" s="6">
        <v>44.110698999999997</v>
      </c>
      <c r="J20" s="6">
        <v>193.66999799999999</v>
      </c>
      <c r="K20" s="6">
        <v>185.93962099999999</v>
      </c>
      <c r="L20" s="6">
        <v>47.099997999999999</v>
      </c>
      <c r="M20" s="6">
        <v>108.07</v>
      </c>
      <c r="N20" s="6">
        <v>30.243181</v>
      </c>
      <c r="O20" s="6">
        <v>180.070007</v>
      </c>
      <c r="P20" s="6">
        <v>167.747849</v>
      </c>
      <c r="Q20" s="6">
        <v>28.439919</v>
      </c>
      <c r="R20" s="6">
        <v>89.332213999999993</v>
      </c>
      <c r="S20" s="6">
        <v>33.400002000000001</v>
      </c>
      <c r="T20" s="6">
        <v>135.85000600000001</v>
      </c>
      <c r="U20" s="6">
        <v>56.790000999999997</v>
      </c>
    </row>
    <row r="21" spans="1:21" x14ac:dyDescent="0.2">
      <c r="A21" s="7">
        <v>43997</v>
      </c>
      <c r="B21" s="6">
        <v>86.844832999999994</v>
      </c>
      <c r="C21" s="6">
        <v>271600</v>
      </c>
      <c r="D21" s="6">
        <v>50.299999</v>
      </c>
      <c r="E21" s="6">
        <v>29.51</v>
      </c>
      <c r="F21" s="6">
        <v>82.059997999999993</v>
      </c>
      <c r="G21" s="6">
        <v>6.23</v>
      </c>
      <c r="H21" s="6">
        <v>94.731316000000007</v>
      </c>
      <c r="I21" s="6">
        <v>44.921413000000001</v>
      </c>
      <c r="J21" s="6">
        <v>205.94000199999999</v>
      </c>
      <c r="K21" s="6">
        <v>193.27856399999999</v>
      </c>
      <c r="L21" s="6">
        <v>50.889999000000003</v>
      </c>
      <c r="M21" s="6">
        <v>128.5</v>
      </c>
      <c r="N21" s="6">
        <v>31.311283</v>
      </c>
      <c r="O21" s="6">
        <v>231.28999300000001</v>
      </c>
      <c r="P21" s="6">
        <v>178.71234100000001</v>
      </c>
      <c r="Q21" s="6">
        <v>28.262751000000002</v>
      </c>
      <c r="R21" s="6">
        <v>88.245086999999998</v>
      </c>
      <c r="S21" s="6">
        <v>33.409999999999997</v>
      </c>
      <c r="T21" s="6">
        <v>150.69000199999999</v>
      </c>
      <c r="U21" s="6">
        <v>62.25</v>
      </c>
    </row>
    <row r="22" spans="1:21" x14ac:dyDescent="0.2">
      <c r="A22" s="7">
        <v>44004</v>
      </c>
      <c r="B22" s="6">
        <v>87.815787999999998</v>
      </c>
      <c r="C22" s="6">
        <v>263400</v>
      </c>
      <c r="D22" s="6">
        <v>46.939999</v>
      </c>
      <c r="E22" s="6">
        <v>26.91</v>
      </c>
      <c r="F22" s="6">
        <v>77.589995999999999</v>
      </c>
      <c r="G22" s="6">
        <v>5.91</v>
      </c>
      <c r="H22" s="6">
        <v>89.675621000000007</v>
      </c>
      <c r="I22" s="6">
        <v>42.529902999999997</v>
      </c>
      <c r="J22" s="6">
        <v>224.509995</v>
      </c>
      <c r="K22" s="6">
        <v>194.44723500000001</v>
      </c>
      <c r="L22" s="6">
        <v>58.43</v>
      </c>
      <c r="M22" s="6">
        <v>122.550003</v>
      </c>
      <c r="N22" s="6">
        <v>30.84646</v>
      </c>
      <c r="O22" s="6">
        <v>264.95001200000002</v>
      </c>
      <c r="P22" s="6">
        <v>166.47702000000001</v>
      </c>
      <c r="Q22" s="6">
        <v>27.115829000000002</v>
      </c>
      <c r="R22" s="6">
        <v>83.649506000000002</v>
      </c>
      <c r="S22" s="6">
        <v>29.049999</v>
      </c>
      <c r="T22" s="6">
        <v>146.5</v>
      </c>
      <c r="U22" s="6">
        <v>55.59</v>
      </c>
    </row>
    <row r="23" spans="1:21" x14ac:dyDescent="0.2">
      <c r="A23" s="7">
        <v>44011</v>
      </c>
      <c r="B23" s="6">
        <v>90.418250999999998</v>
      </c>
      <c r="C23" s="6">
        <v>267551</v>
      </c>
      <c r="D23" s="6">
        <v>47.080002</v>
      </c>
      <c r="E23" s="6">
        <v>27.719999000000001</v>
      </c>
      <c r="F23" s="6">
        <v>84.889999000000003</v>
      </c>
      <c r="G23" s="6">
        <v>6.05</v>
      </c>
      <c r="H23" s="6">
        <v>89.743415999999996</v>
      </c>
      <c r="I23" s="6">
        <v>43.808627999999999</v>
      </c>
      <c r="J23" s="6">
        <v>225.179993</v>
      </c>
      <c r="K23" s="6">
        <v>204.28201300000001</v>
      </c>
      <c r="L23" s="6">
        <v>59.16</v>
      </c>
      <c r="M23" s="6">
        <v>128.64999399999999</v>
      </c>
      <c r="N23" s="6">
        <v>33.131019999999999</v>
      </c>
      <c r="O23" s="6">
        <v>271.48998999999998</v>
      </c>
      <c r="P23" s="6">
        <v>183.03703300000001</v>
      </c>
      <c r="Q23" s="6">
        <v>28.048286000000001</v>
      </c>
      <c r="R23" s="6">
        <v>89.470573000000002</v>
      </c>
      <c r="S23" s="6">
        <v>30.870000999999998</v>
      </c>
      <c r="T23" s="6">
        <v>149.88000500000001</v>
      </c>
      <c r="U23" s="6">
        <v>59.959999000000003</v>
      </c>
    </row>
    <row r="24" spans="1:21" x14ac:dyDescent="0.2">
      <c r="A24" s="7">
        <v>44018</v>
      </c>
      <c r="B24" s="6">
        <v>95.278014999999996</v>
      </c>
      <c r="C24" s="6">
        <v>273900</v>
      </c>
      <c r="D24" s="6">
        <v>48.549999</v>
      </c>
      <c r="E24" s="6">
        <v>27.09</v>
      </c>
      <c r="F24" s="6">
        <v>83.540001000000004</v>
      </c>
      <c r="G24" s="6">
        <v>6.1</v>
      </c>
      <c r="H24" s="6">
        <v>94.148360999999994</v>
      </c>
      <c r="I24" s="6">
        <v>44.072186000000002</v>
      </c>
      <c r="J24" s="6">
        <v>228.33999600000001</v>
      </c>
      <c r="K24" s="6">
        <v>211.62097199999999</v>
      </c>
      <c r="L24" s="6">
        <v>68.470000999999996</v>
      </c>
      <c r="M24" s="6">
        <v>153.050003</v>
      </c>
      <c r="N24" s="6">
        <v>33.457382000000003</v>
      </c>
      <c r="O24" s="6">
        <v>278.23998999999998</v>
      </c>
      <c r="P24" s="6">
        <v>182.17997700000001</v>
      </c>
      <c r="Q24" s="6">
        <v>28.094909999999999</v>
      </c>
      <c r="R24" s="6">
        <v>90.567588999999998</v>
      </c>
      <c r="S24" s="6">
        <v>35.400002000000001</v>
      </c>
      <c r="T24" s="6">
        <v>146.08999600000001</v>
      </c>
      <c r="U24" s="6">
        <v>62.25</v>
      </c>
    </row>
    <row r="25" spans="1:21" x14ac:dyDescent="0.2">
      <c r="A25" s="7">
        <v>44025</v>
      </c>
      <c r="B25" s="6">
        <v>95.682777000000002</v>
      </c>
      <c r="C25" s="6">
        <v>286140</v>
      </c>
      <c r="D25" s="6">
        <v>46.799999</v>
      </c>
      <c r="E25" s="6">
        <v>27.049999</v>
      </c>
      <c r="F25" s="6">
        <v>86.870002999999997</v>
      </c>
      <c r="G25" s="6">
        <v>6.8</v>
      </c>
      <c r="H25" s="6">
        <v>95.996712000000002</v>
      </c>
      <c r="I25" s="6">
        <v>45.702316000000003</v>
      </c>
      <c r="J25" s="6">
        <v>208.970001</v>
      </c>
      <c r="K25" s="6">
        <v>200.934448</v>
      </c>
      <c r="L25" s="6">
        <v>58.529998999999997</v>
      </c>
      <c r="M25" s="6">
        <v>148.36000100000001</v>
      </c>
      <c r="N25" s="6">
        <v>36.434230999999997</v>
      </c>
      <c r="O25" s="6">
        <v>263.23001099999999</v>
      </c>
      <c r="P25" s="6">
        <v>177.92422500000001</v>
      </c>
      <c r="Q25" s="6">
        <v>28.696701000000001</v>
      </c>
      <c r="R25" s="6">
        <v>101.251076</v>
      </c>
      <c r="S25" s="6">
        <v>35.810001</v>
      </c>
      <c r="T25" s="6">
        <v>139.929993</v>
      </c>
      <c r="U25" s="6">
        <v>64.239998</v>
      </c>
    </row>
    <row r="26" spans="1:21" x14ac:dyDescent="0.2">
      <c r="A26" s="7">
        <v>44032</v>
      </c>
      <c r="B26" s="6">
        <v>91.995125000000002</v>
      </c>
      <c r="C26" s="6">
        <v>291621</v>
      </c>
      <c r="D26" s="6">
        <v>45.959999000000003</v>
      </c>
      <c r="E26" s="6">
        <v>25.959999</v>
      </c>
      <c r="F26" s="6">
        <v>83.720000999999996</v>
      </c>
      <c r="G26" s="6">
        <v>6.88</v>
      </c>
      <c r="H26" s="6">
        <v>96.114067000000006</v>
      </c>
      <c r="I26" s="6">
        <v>47.332450999999999</v>
      </c>
      <c r="J26" s="6">
        <v>204.63999899999999</v>
      </c>
      <c r="K26" s="6">
        <v>199.369598</v>
      </c>
      <c r="L26" s="6">
        <v>61.82</v>
      </c>
      <c r="M26" s="6">
        <v>151.16999799999999</v>
      </c>
      <c r="N26" s="6">
        <v>36.839714000000001</v>
      </c>
      <c r="O26" s="6">
        <v>268.73998999999998</v>
      </c>
      <c r="P26" s="6">
        <v>177.175522</v>
      </c>
      <c r="Q26" s="6">
        <v>28.051617</v>
      </c>
      <c r="R26" s="6">
        <v>102.545753</v>
      </c>
      <c r="S26" s="6">
        <v>37.540000999999997</v>
      </c>
      <c r="T26" s="6">
        <v>140.820007</v>
      </c>
      <c r="U26" s="6">
        <v>65.720000999999996</v>
      </c>
    </row>
    <row r="27" spans="1:21" x14ac:dyDescent="0.2">
      <c r="A27" s="7">
        <v>44039</v>
      </c>
      <c r="B27" s="6">
        <v>105.548805</v>
      </c>
      <c r="C27" s="6">
        <v>293631</v>
      </c>
      <c r="D27" s="6">
        <v>52.490001999999997</v>
      </c>
      <c r="E27" s="6">
        <v>24.969999000000001</v>
      </c>
      <c r="F27" s="6">
        <v>81.010002</v>
      </c>
      <c r="G27" s="6">
        <v>6.61</v>
      </c>
      <c r="H27" s="6">
        <v>94.510208000000006</v>
      </c>
      <c r="I27" s="6">
        <v>46.112293000000001</v>
      </c>
      <c r="J27" s="6">
        <v>229.08000200000001</v>
      </c>
      <c r="K27" s="6">
        <v>203.044006</v>
      </c>
      <c r="L27" s="6">
        <v>68.220000999999996</v>
      </c>
      <c r="M27" s="6">
        <v>154.88999899999999</v>
      </c>
      <c r="N27" s="6">
        <v>35.287002999999999</v>
      </c>
      <c r="O27" s="6">
        <v>257.82000699999998</v>
      </c>
      <c r="P27" s="6">
        <v>175.55006399999999</v>
      </c>
      <c r="Q27" s="6">
        <v>28.061104</v>
      </c>
      <c r="R27" s="6">
        <v>110.560844</v>
      </c>
      <c r="S27" s="6">
        <v>36.400002000000001</v>
      </c>
      <c r="T27" s="6">
        <v>140.21000699999999</v>
      </c>
      <c r="U27" s="6">
        <v>68.389999000000003</v>
      </c>
    </row>
    <row r="28" spans="1:21" x14ac:dyDescent="0.2">
      <c r="A28" s="7">
        <v>44046</v>
      </c>
      <c r="B28" s="6">
        <v>110.368835</v>
      </c>
      <c r="C28" s="6">
        <v>314334</v>
      </c>
      <c r="D28" s="6">
        <v>54.91</v>
      </c>
      <c r="E28" s="6">
        <v>27.18</v>
      </c>
      <c r="F28" s="6">
        <v>82.559997999999993</v>
      </c>
      <c r="G28" s="6">
        <v>6.86</v>
      </c>
      <c r="H28" s="6">
        <v>97.189826999999994</v>
      </c>
      <c r="I28" s="6">
        <v>46.658923999999999</v>
      </c>
      <c r="J28" s="6">
        <v>199.64999399999999</v>
      </c>
      <c r="K28" s="6">
        <v>210.44236799999999</v>
      </c>
      <c r="L28" s="6">
        <v>68.300003000000004</v>
      </c>
      <c r="M28" s="6">
        <v>156.38999899999999</v>
      </c>
      <c r="N28" s="6">
        <v>40.320942000000002</v>
      </c>
      <c r="O28" s="6">
        <v>252.11999499999999</v>
      </c>
      <c r="P28" s="6">
        <v>169.70825199999999</v>
      </c>
      <c r="Q28" s="6">
        <v>28.478511999999998</v>
      </c>
      <c r="R28" s="6">
        <v>115.482567</v>
      </c>
      <c r="S28" s="6">
        <v>37.139999000000003</v>
      </c>
      <c r="T28" s="6">
        <v>142.30999800000001</v>
      </c>
      <c r="U28" s="6">
        <v>79.760002</v>
      </c>
    </row>
    <row r="29" spans="1:21" x14ac:dyDescent="0.2">
      <c r="A29" s="7">
        <v>44053</v>
      </c>
      <c r="B29" s="6">
        <v>114.344223</v>
      </c>
      <c r="C29" s="6">
        <v>316251</v>
      </c>
      <c r="D29" s="6">
        <v>53.790000999999997</v>
      </c>
      <c r="E29" s="6">
        <v>28.950001</v>
      </c>
      <c r="F29" s="6">
        <v>86.730002999999996</v>
      </c>
      <c r="G29" s="6">
        <v>7.04</v>
      </c>
      <c r="H29" s="6">
        <v>100.153053</v>
      </c>
      <c r="I29" s="6">
        <v>47.293407000000002</v>
      </c>
      <c r="J29" s="6">
        <v>199.13000500000001</v>
      </c>
      <c r="K29" s="6">
        <v>206.89669799999999</v>
      </c>
      <c r="L29" s="6">
        <v>64.339995999999999</v>
      </c>
      <c r="M29" s="6">
        <v>146.85000600000001</v>
      </c>
      <c r="N29" s="6">
        <v>40.706645999999999</v>
      </c>
      <c r="O29" s="6">
        <v>251.320007</v>
      </c>
      <c r="P29" s="6">
        <v>173.41233800000001</v>
      </c>
      <c r="Q29" s="6">
        <v>28.469024999999998</v>
      </c>
      <c r="R29" s="6">
        <v>117.48880800000001</v>
      </c>
      <c r="S29" s="6">
        <v>37.900002000000001</v>
      </c>
      <c r="T29" s="6">
        <v>135.85000600000001</v>
      </c>
      <c r="U29" s="6">
        <v>76.639999000000003</v>
      </c>
    </row>
    <row r="30" spans="1:21" x14ac:dyDescent="0.2">
      <c r="A30" s="7">
        <v>44060</v>
      </c>
      <c r="B30" s="6">
        <v>123.760338</v>
      </c>
      <c r="C30" s="6">
        <v>311126</v>
      </c>
      <c r="D30" s="6">
        <v>56.970001000000003</v>
      </c>
      <c r="E30" s="6">
        <v>27.27</v>
      </c>
      <c r="F30" s="6">
        <v>91.099997999999999</v>
      </c>
      <c r="G30" s="6">
        <v>6.66</v>
      </c>
      <c r="H30" s="6">
        <v>95.175217000000004</v>
      </c>
      <c r="I30" s="6">
        <v>46.151336999999998</v>
      </c>
      <c r="J30" s="6">
        <v>216.66000399999999</v>
      </c>
      <c r="K30" s="6">
        <v>210.977203</v>
      </c>
      <c r="L30" s="6">
        <v>69.349997999999999</v>
      </c>
      <c r="M30" s="6">
        <v>147.13000500000001</v>
      </c>
      <c r="N30" s="6">
        <v>40.419842000000003</v>
      </c>
      <c r="O30" s="6">
        <v>270.98001099999999</v>
      </c>
      <c r="P30" s="6">
        <v>177.396164</v>
      </c>
      <c r="Q30" s="6">
        <v>28.165457</v>
      </c>
      <c r="R30" s="6">
        <v>116.194138</v>
      </c>
      <c r="S30" s="6">
        <v>39.259998000000003</v>
      </c>
      <c r="T30" s="6">
        <v>138.85000600000001</v>
      </c>
      <c r="U30" s="6">
        <v>83.199996999999996</v>
      </c>
    </row>
    <row r="31" spans="1:21" x14ac:dyDescent="0.2">
      <c r="A31" s="7">
        <v>44067</v>
      </c>
      <c r="B31" s="6">
        <v>124.195694</v>
      </c>
      <c r="C31" s="6">
        <v>327431</v>
      </c>
      <c r="D31" s="6">
        <v>59.73</v>
      </c>
      <c r="E31" s="6">
        <v>31.99</v>
      </c>
      <c r="F31" s="6">
        <v>100.889999</v>
      </c>
      <c r="G31" s="6">
        <v>6.94</v>
      </c>
      <c r="H31" s="6">
        <v>100.505112</v>
      </c>
      <c r="I31" s="6">
        <v>48.640464999999999</v>
      </c>
      <c r="J31" s="6">
        <v>225.91000399999999</v>
      </c>
      <c r="K31" s="6">
        <v>227.26286300000001</v>
      </c>
      <c r="L31" s="6">
        <v>75.959998999999996</v>
      </c>
      <c r="M31" s="6">
        <v>172.85000600000001</v>
      </c>
      <c r="N31" s="6">
        <v>40.429732999999999</v>
      </c>
      <c r="O31" s="6">
        <v>279.35998499999999</v>
      </c>
      <c r="P31" s="6">
        <v>183.411957</v>
      </c>
      <c r="Q31" s="6">
        <v>28.497485999999999</v>
      </c>
      <c r="R31" s="6">
        <v>118.892197</v>
      </c>
      <c r="S31" s="6">
        <v>41.07</v>
      </c>
      <c r="T31" s="6">
        <v>146.08999600000001</v>
      </c>
      <c r="U31" s="6">
        <v>87.32</v>
      </c>
    </row>
    <row r="32" spans="1:21" x14ac:dyDescent="0.2">
      <c r="A32" s="7">
        <v>44074</v>
      </c>
      <c r="B32" s="6">
        <v>120.36705000000001</v>
      </c>
      <c r="C32" s="6">
        <v>327401</v>
      </c>
      <c r="D32" s="6">
        <v>61.18</v>
      </c>
      <c r="E32" s="6">
        <v>31.77</v>
      </c>
      <c r="F32" s="6">
        <v>99.800003000000004</v>
      </c>
      <c r="G32" s="6">
        <v>6.9</v>
      </c>
      <c r="H32" s="6">
        <v>101.238586</v>
      </c>
      <c r="I32" s="6">
        <v>49.821579</v>
      </c>
      <c r="J32" s="6">
        <v>214.509995</v>
      </c>
      <c r="K32" s="6">
        <v>212.708359</v>
      </c>
      <c r="L32" s="6">
        <v>80.629997000000003</v>
      </c>
      <c r="M32" s="6">
        <v>159.91000399999999</v>
      </c>
      <c r="N32" s="6">
        <v>39.341845999999997</v>
      </c>
      <c r="O32" s="6">
        <v>248.21000699999999</v>
      </c>
      <c r="P32" s="6">
        <v>189.496994</v>
      </c>
      <c r="Q32" s="6">
        <v>27.909323000000001</v>
      </c>
      <c r="R32" s="6">
        <v>116.391792</v>
      </c>
      <c r="S32" s="6">
        <v>39.869999</v>
      </c>
      <c r="T32" s="6">
        <v>137.470001</v>
      </c>
      <c r="U32" s="6">
        <v>83.879997000000003</v>
      </c>
    </row>
    <row r="33" spans="1:21" x14ac:dyDescent="0.2">
      <c r="A33" s="7">
        <v>44081</v>
      </c>
      <c r="B33" s="6">
        <v>111.450974</v>
      </c>
      <c r="C33" s="6">
        <v>327115</v>
      </c>
      <c r="D33" s="6">
        <v>53.810001</v>
      </c>
      <c r="E33" s="6">
        <v>31.700001</v>
      </c>
      <c r="F33" s="6">
        <v>94.739998</v>
      </c>
      <c r="G33" s="6">
        <v>7</v>
      </c>
      <c r="H33" s="6">
        <v>98.842583000000005</v>
      </c>
      <c r="I33" s="6">
        <v>49.841102999999997</v>
      </c>
      <c r="J33" s="6">
        <v>207.38000500000001</v>
      </c>
      <c r="K33" s="6">
        <v>202.56189000000001</v>
      </c>
      <c r="L33" s="6">
        <v>84.040001000000004</v>
      </c>
      <c r="M33" s="6">
        <v>155.46000699999999</v>
      </c>
      <c r="N33" s="6">
        <v>38.950538999999999</v>
      </c>
      <c r="O33" s="6">
        <v>241.60000600000001</v>
      </c>
      <c r="P33" s="6">
        <v>186.81561300000001</v>
      </c>
      <c r="Q33" s="6">
        <v>27.510887</v>
      </c>
      <c r="R33" s="6">
        <v>116.12378699999999</v>
      </c>
      <c r="S33" s="6">
        <v>38.93</v>
      </c>
      <c r="T33" s="6">
        <v>142.009995</v>
      </c>
      <c r="U33" s="6">
        <v>85.379997000000003</v>
      </c>
    </row>
    <row r="34" spans="1:21" x14ac:dyDescent="0.2">
      <c r="A34" s="7">
        <v>44088</v>
      </c>
      <c r="B34" s="6">
        <v>106.316261</v>
      </c>
      <c r="C34" s="6">
        <v>327601</v>
      </c>
      <c r="D34" s="6">
        <v>53</v>
      </c>
      <c r="E34" s="6">
        <v>32.840000000000003</v>
      </c>
      <c r="F34" s="6">
        <v>93.800003000000004</v>
      </c>
      <c r="G34" s="6">
        <v>7.23</v>
      </c>
      <c r="H34" s="6">
        <v>96.182525999999996</v>
      </c>
      <c r="I34" s="6">
        <v>49.245663</v>
      </c>
      <c r="J34" s="6">
        <v>214.35000600000001</v>
      </c>
      <c r="K34" s="6">
        <v>198.94807399999999</v>
      </c>
      <c r="L34" s="6">
        <v>89.699996999999996</v>
      </c>
      <c r="M34" s="6">
        <v>160.470001</v>
      </c>
      <c r="N34" s="6">
        <v>38.851253999999997</v>
      </c>
      <c r="O34" s="6">
        <v>233.88999899999999</v>
      </c>
      <c r="P34" s="6">
        <v>185.826187</v>
      </c>
      <c r="Q34" s="6">
        <v>27.444483000000002</v>
      </c>
      <c r="R34" s="6">
        <v>122.049583</v>
      </c>
      <c r="S34" s="6">
        <v>40.150002000000001</v>
      </c>
      <c r="T34" s="6">
        <v>141.19000199999999</v>
      </c>
      <c r="U34" s="6">
        <v>95.870002999999997</v>
      </c>
    </row>
    <row r="35" spans="1:21" x14ac:dyDescent="0.2">
      <c r="A35" s="7">
        <v>44095</v>
      </c>
      <c r="B35" s="6">
        <v>111.729591</v>
      </c>
      <c r="C35" s="6">
        <v>315156</v>
      </c>
      <c r="D35" s="6">
        <v>56</v>
      </c>
      <c r="E35" s="6">
        <v>29.780000999999999</v>
      </c>
      <c r="F35" s="6">
        <v>93.57</v>
      </c>
      <c r="G35" s="6">
        <v>6.51</v>
      </c>
      <c r="H35" s="6">
        <v>91.410072</v>
      </c>
      <c r="I35" s="6">
        <v>47.941924999999998</v>
      </c>
      <c r="J35" s="6">
        <v>233.179993</v>
      </c>
      <c r="K35" s="6">
        <v>206.32461499999999</v>
      </c>
      <c r="L35" s="6">
        <v>97.730002999999996</v>
      </c>
      <c r="M35" s="6">
        <v>182.429993</v>
      </c>
      <c r="N35" s="6">
        <v>37.580371999999997</v>
      </c>
      <c r="O35" s="6">
        <v>235.979996</v>
      </c>
      <c r="P35" s="6">
        <v>179.899475</v>
      </c>
      <c r="Q35" s="6">
        <v>26.600182</v>
      </c>
      <c r="R35" s="6">
        <v>118.029572</v>
      </c>
      <c r="S35" s="6">
        <v>43.84</v>
      </c>
      <c r="T35" s="6">
        <v>141.64999399999999</v>
      </c>
      <c r="U35" s="6">
        <v>101.269997</v>
      </c>
    </row>
    <row r="36" spans="1:21" x14ac:dyDescent="0.2">
      <c r="A36" s="7">
        <v>44102</v>
      </c>
      <c r="B36" s="6">
        <v>112.46597300000001</v>
      </c>
      <c r="C36" s="6">
        <v>317480</v>
      </c>
      <c r="D36" s="6">
        <v>56.549999</v>
      </c>
      <c r="E36" s="6">
        <v>31.75</v>
      </c>
      <c r="F36" s="6">
        <v>92.089995999999999</v>
      </c>
      <c r="G36" s="6">
        <v>6.89</v>
      </c>
      <c r="H36" s="6">
        <v>95.732658000000001</v>
      </c>
      <c r="I36" s="6">
        <v>48.571705000000001</v>
      </c>
      <c r="J36" s="6">
        <v>234.320007</v>
      </c>
      <c r="K36" s="6">
        <v>204.70635999999999</v>
      </c>
      <c r="L36" s="6">
        <v>107.510002</v>
      </c>
      <c r="M36" s="6">
        <v>200</v>
      </c>
      <c r="N36" s="6">
        <v>40.062561000000002</v>
      </c>
      <c r="O36" s="6">
        <v>240.279999</v>
      </c>
      <c r="P36" s="6">
        <v>183.63952599999999</v>
      </c>
      <c r="Q36" s="6">
        <v>27.207318999999998</v>
      </c>
      <c r="R36" s="6">
        <v>122.942924</v>
      </c>
      <c r="S36" s="6">
        <v>46.119999</v>
      </c>
      <c r="T36" s="6">
        <v>142.949997</v>
      </c>
      <c r="U36" s="6">
        <v>108.18</v>
      </c>
    </row>
    <row r="37" spans="1:21" x14ac:dyDescent="0.2">
      <c r="A37" s="7">
        <v>44109</v>
      </c>
      <c r="B37" s="6">
        <v>116.39660600000001</v>
      </c>
      <c r="C37" s="6">
        <v>323470</v>
      </c>
      <c r="D37" s="6">
        <v>61.580002</v>
      </c>
      <c r="E37" s="6">
        <v>32.810001</v>
      </c>
      <c r="F37" s="6">
        <v>96.300003000000004</v>
      </c>
      <c r="G37" s="6">
        <v>7.25</v>
      </c>
      <c r="H37" s="6">
        <v>98.969711000000004</v>
      </c>
      <c r="I37" s="6">
        <v>49.998547000000002</v>
      </c>
      <c r="J37" s="6">
        <v>259.07000699999998</v>
      </c>
      <c r="K37" s="6">
        <v>214.257126</v>
      </c>
      <c r="L37" s="6">
        <v>123.019997</v>
      </c>
      <c r="M37" s="6">
        <v>223.949997</v>
      </c>
      <c r="N37" s="6">
        <v>42.375965000000001</v>
      </c>
      <c r="O37" s="6">
        <v>250</v>
      </c>
      <c r="P37" s="6">
        <v>184.67842099999999</v>
      </c>
      <c r="Q37" s="6">
        <v>26.865805000000002</v>
      </c>
      <c r="R37" s="6">
        <v>128.163971</v>
      </c>
      <c r="S37" s="6">
        <v>45.900002000000001</v>
      </c>
      <c r="T37" s="6">
        <v>151.479996</v>
      </c>
      <c r="U37" s="6">
        <v>104.260002</v>
      </c>
    </row>
    <row r="38" spans="1:21" x14ac:dyDescent="0.2">
      <c r="A38" s="7">
        <v>44116</v>
      </c>
      <c r="B38" s="6">
        <v>118.436554</v>
      </c>
      <c r="C38" s="6">
        <v>318504</v>
      </c>
      <c r="D38" s="6">
        <v>67.239998</v>
      </c>
      <c r="E38" s="6">
        <v>31.469999000000001</v>
      </c>
      <c r="F38" s="6">
        <v>90.709998999999996</v>
      </c>
      <c r="G38" s="6">
        <v>7.67</v>
      </c>
      <c r="H38" s="6">
        <v>100.194069</v>
      </c>
      <c r="I38" s="6">
        <v>49.230998999999997</v>
      </c>
      <c r="J38" s="6">
        <v>267.29998799999998</v>
      </c>
      <c r="K38" s="6">
        <v>218.07942199999999</v>
      </c>
      <c r="L38" s="6">
        <v>131.33000200000001</v>
      </c>
      <c r="M38" s="6">
        <v>222.320007</v>
      </c>
      <c r="N38" s="6">
        <v>41.343372000000002</v>
      </c>
      <c r="O38" s="6">
        <v>262.54998799999998</v>
      </c>
      <c r="P38" s="6">
        <v>179.56304900000001</v>
      </c>
      <c r="Q38" s="6">
        <v>26.403365999999998</v>
      </c>
      <c r="R38" s="6">
        <v>130.23850999999999</v>
      </c>
      <c r="S38" s="6">
        <v>45.810001</v>
      </c>
      <c r="T38" s="6">
        <v>152.61000100000001</v>
      </c>
      <c r="U38" s="6">
        <v>97.110000999999997</v>
      </c>
    </row>
    <row r="39" spans="1:21" x14ac:dyDescent="0.2">
      <c r="A39" s="7">
        <v>44123</v>
      </c>
      <c r="B39" s="6">
        <v>114.476074</v>
      </c>
      <c r="C39" s="6">
        <v>319344</v>
      </c>
      <c r="D39" s="6">
        <v>63.630001</v>
      </c>
      <c r="E39" s="6">
        <v>34</v>
      </c>
      <c r="F39" s="6">
        <v>102.720001</v>
      </c>
      <c r="G39" s="6">
        <v>8.16</v>
      </c>
      <c r="H39" s="6">
        <v>102.464249</v>
      </c>
      <c r="I39" s="6">
        <v>49.713177000000002</v>
      </c>
      <c r="J39" s="6">
        <v>248</v>
      </c>
      <c r="K39" s="6">
        <v>214.674103</v>
      </c>
      <c r="L39" s="6">
        <v>122.529999</v>
      </c>
      <c r="M39" s="6">
        <v>223.96000699999999</v>
      </c>
      <c r="N39" s="6">
        <v>40.995868999999999</v>
      </c>
      <c r="O39" s="6">
        <v>283.48998999999998</v>
      </c>
      <c r="P39" s="6">
        <v>177.56437700000001</v>
      </c>
      <c r="Q39" s="6">
        <v>26.876753000000001</v>
      </c>
      <c r="R39" s="6">
        <v>128.263229</v>
      </c>
      <c r="S39" s="6">
        <v>50.439999</v>
      </c>
      <c r="T39" s="6">
        <v>149.199997</v>
      </c>
      <c r="U39" s="6">
        <v>96.160004000000001</v>
      </c>
    </row>
    <row r="40" spans="1:21" x14ac:dyDescent="0.2">
      <c r="A40" s="7">
        <v>44130</v>
      </c>
      <c r="B40" s="6">
        <v>108.326363</v>
      </c>
      <c r="C40" s="6">
        <v>302500</v>
      </c>
      <c r="D40" s="6">
        <v>61.599997999999999</v>
      </c>
      <c r="E40" s="6">
        <v>30.639999</v>
      </c>
      <c r="F40" s="6">
        <v>94.150002000000001</v>
      </c>
      <c r="G40" s="6">
        <v>7.73</v>
      </c>
      <c r="H40" s="6">
        <v>96.769051000000005</v>
      </c>
      <c r="I40" s="6">
        <v>47.292465</v>
      </c>
      <c r="J40" s="6">
        <v>228.470001</v>
      </c>
      <c r="K40" s="6">
        <v>201.01312300000001</v>
      </c>
      <c r="L40" s="6">
        <v>110.209999</v>
      </c>
      <c r="M40" s="6">
        <v>202.39999399999999</v>
      </c>
      <c r="N40" s="6">
        <v>39.307975999999996</v>
      </c>
      <c r="O40" s="6">
        <v>239.88999899999999</v>
      </c>
      <c r="P40" s="6">
        <v>163.48469499999999</v>
      </c>
      <c r="Q40" s="6">
        <v>26.103878000000002</v>
      </c>
      <c r="R40" s="6">
        <v>131.76710499999999</v>
      </c>
      <c r="S40" s="6">
        <v>41.360000999999997</v>
      </c>
      <c r="T40" s="6">
        <v>128.729996</v>
      </c>
      <c r="U40" s="6">
        <v>88.620002999999997</v>
      </c>
    </row>
    <row r="41" spans="1:21" x14ac:dyDescent="0.2">
      <c r="A41" s="7">
        <v>44137</v>
      </c>
      <c r="B41" s="6">
        <v>118.10818500000001</v>
      </c>
      <c r="C41" s="6">
        <v>313885</v>
      </c>
      <c r="D41" s="6">
        <v>70.319999999999993</v>
      </c>
      <c r="E41" s="6">
        <v>31.42</v>
      </c>
      <c r="F41" s="6">
        <v>103.269997</v>
      </c>
      <c r="G41" s="6">
        <v>7.79</v>
      </c>
      <c r="H41" s="6">
        <v>101.62526699999999</v>
      </c>
      <c r="I41" s="6">
        <v>48.660266999999997</v>
      </c>
      <c r="J41" s="6">
        <v>252.39999399999999</v>
      </c>
      <c r="K41" s="6">
        <v>222.11021400000001</v>
      </c>
      <c r="L41" s="6">
        <v>125.459999</v>
      </c>
      <c r="M41" s="6">
        <v>253.36000100000001</v>
      </c>
      <c r="N41" s="6">
        <v>41.859668999999997</v>
      </c>
      <c r="O41" s="6">
        <v>276.10000600000001</v>
      </c>
      <c r="P41" s="6">
        <v>183.81762699999999</v>
      </c>
      <c r="Q41" s="6">
        <v>26.509637999999999</v>
      </c>
      <c r="R41" s="6">
        <v>143.25143399999999</v>
      </c>
      <c r="S41" s="6">
        <v>43.119999</v>
      </c>
      <c r="T41" s="6">
        <v>140.28999300000001</v>
      </c>
      <c r="U41" s="6">
        <v>118.41999800000001</v>
      </c>
    </row>
    <row r="42" spans="1:21" x14ac:dyDescent="0.2">
      <c r="A42" s="7">
        <v>44144</v>
      </c>
      <c r="B42" s="6">
        <v>118.880127</v>
      </c>
      <c r="C42" s="6">
        <v>341754</v>
      </c>
      <c r="D42" s="6">
        <v>62.990001999999997</v>
      </c>
      <c r="E42" s="6">
        <v>36.459999000000003</v>
      </c>
      <c r="F42" s="6">
        <v>123.449997</v>
      </c>
      <c r="G42" s="6">
        <v>8.5399999999999991</v>
      </c>
      <c r="H42" s="6">
        <v>112.60111999999999</v>
      </c>
      <c r="I42" s="6">
        <v>52.596381999999998</v>
      </c>
      <c r="J42" s="6">
        <v>246.86000100000001</v>
      </c>
      <c r="K42" s="6">
        <v>214.95208700000001</v>
      </c>
      <c r="L42" s="6">
        <v>100.790001</v>
      </c>
      <c r="M42" s="6">
        <v>228.10000600000001</v>
      </c>
      <c r="N42" s="6">
        <v>42.783042999999999</v>
      </c>
      <c r="O42" s="6">
        <v>253.5</v>
      </c>
      <c r="P42" s="6">
        <v>200.70854199999999</v>
      </c>
      <c r="Q42" s="6">
        <v>27.929796</v>
      </c>
      <c r="R42" s="6">
        <v>146.89425700000001</v>
      </c>
      <c r="S42" s="6">
        <v>43.48</v>
      </c>
      <c r="T42" s="6">
        <v>141.86000100000001</v>
      </c>
      <c r="U42" s="6">
        <v>106.029999</v>
      </c>
    </row>
    <row r="43" spans="1:21" x14ac:dyDescent="0.2">
      <c r="A43" s="7">
        <v>44151</v>
      </c>
      <c r="B43" s="6">
        <v>116.96624</v>
      </c>
      <c r="C43" s="6">
        <v>341339</v>
      </c>
      <c r="D43" s="6">
        <v>68.709998999999996</v>
      </c>
      <c r="E43" s="6">
        <v>37.130001</v>
      </c>
      <c r="F43" s="6">
        <v>119.900002</v>
      </c>
      <c r="G43" s="6">
        <v>8.74</v>
      </c>
      <c r="H43" s="6">
        <v>113.08477000000001</v>
      </c>
      <c r="I43" s="6">
        <v>51.828837999999998</v>
      </c>
      <c r="J43" s="6">
        <v>264.27999899999998</v>
      </c>
      <c r="K43" s="6">
        <v>208.876114</v>
      </c>
      <c r="L43" s="6">
        <v>110.900002</v>
      </c>
      <c r="M43" s="6">
        <v>263.14001500000001</v>
      </c>
      <c r="N43" s="6">
        <v>44.878014</v>
      </c>
      <c r="O43" s="6">
        <v>260</v>
      </c>
      <c r="P43" s="6">
        <v>199.27783199999999</v>
      </c>
      <c r="Q43" s="6">
        <v>27.3598</v>
      </c>
      <c r="R43" s="6">
        <v>143.13232400000001</v>
      </c>
      <c r="S43" s="6">
        <v>44.68</v>
      </c>
      <c r="T43" s="6">
        <v>147.800003</v>
      </c>
      <c r="U43" s="6">
        <v>111.55999799999999</v>
      </c>
    </row>
    <row r="44" spans="1:21" x14ac:dyDescent="0.2">
      <c r="A44" s="7">
        <v>44158</v>
      </c>
      <c r="B44" s="6">
        <v>116.218628</v>
      </c>
      <c r="C44" s="6">
        <v>347401</v>
      </c>
      <c r="D44" s="6">
        <v>74.25</v>
      </c>
      <c r="E44" s="6">
        <v>41.060001</v>
      </c>
      <c r="F44" s="6">
        <v>123.730003</v>
      </c>
      <c r="G44" s="6">
        <v>9.09</v>
      </c>
      <c r="H44" s="6">
        <v>119.64856</v>
      </c>
      <c r="I44" s="6">
        <v>51.858359999999998</v>
      </c>
      <c r="J44" s="6">
        <v>270.01998900000001</v>
      </c>
      <c r="K44" s="6">
        <v>214.24070699999999</v>
      </c>
      <c r="L44" s="6">
        <v>108.980003</v>
      </c>
      <c r="M44" s="6">
        <v>275.33999599999999</v>
      </c>
      <c r="N44" s="6">
        <v>44.212788000000003</v>
      </c>
      <c r="O44" s="6">
        <v>277.61999500000002</v>
      </c>
      <c r="P44" s="6">
        <v>203.490509</v>
      </c>
      <c r="Q44" s="6">
        <v>28.045729000000001</v>
      </c>
      <c r="R44" s="6">
        <v>142.4375</v>
      </c>
      <c r="S44" s="6">
        <v>46.59</v>
      </c>
      <c r="T44" s="6">
        <v>142.08000200000001</v>
      </c>
      <c r="U44" s="6">
        <v>108.050003</v>
      </c>
    </row>
    <row r="45" spans="1:21" x14ac:dyDescent="0.2">
      <c r="A45" s="7">
        <v>44165</v>
      </c>
      <c r="B45" s="6">
        <v>121.86061100000001</v>
      </c>
      <c r="C45" s="6">
        <v>347000</v>
      </c>
      <c r="D45" s="6">
        <v>74.940002000000007</v>
      </c>
      <c r="E45" s="6">
        <v>42.360000999999997</v>
      </c>
      <c r="F45" s="6">
        <v>128.58000200000001</v>
      </c>
      <c r="G45" s="6">
        <v>9.34</v>
      </c>
      <c r="H45" s="6">
        <v>120.754036</v>
      </c>
      <c r="I45" s="6">
        <v>52.989994000000003</v>
      </c>
      <c r="J45" s="6">
        <v>277.63000499999998</v>
      </c>
      <c r="K45" s="6">
        <v>213.37472500000001</v>
      </c>
      <c r="L45" s="6">
        <v>114.449997</v>
      </c>
      <c r="M45" s="6">
        <v>296.38000499999998</v>
      </c>
      <c r="N45" s="6">
        <v>45.612740000000002</v>
      </c>
      <c r="O45" s="6">
        <v>319.76998900000001</v>
      </c>
      <c r="P45" s="6">
        <v>212.412643</v>
      </c>
      <c r="Q45" s="6">
        <v>28.538436999999998</v>
      </c>
      <c r="R45" s="6">
        <v>140.79972799999999</v>
      </c>
      <c r="S45" s="6">
        <v>47.73</v>
      </c>
      <c r="T45" s="6">
        <v>140.229996</v>
      </c>
      <c r="U45" s="6">
        <v>106.970001</v>
      </c>
    </row>
    <row r="46" spans="1:21" x14ac:dyDescent="0.2">
      <c r="A46" s="7">
        <v>44172</v>
      </c>
      <c r="B46" s="6">
        <v>122.020096</v>
      </c>
      <c r="C46" s="6">
        <v>340064</v>
      </c>
      <c r="D46" s="6">
        <v>85.110000999999997</v>
      </c>
      <c r="E46" s="6">
        <v>41.740001999999997</v>
      </c>
      <c r="F46" s="6">
        <v>123.019997</v>
      </c>
      <c r="G46" s="6">
        <v>9.02</v>
      </c>
      <c r="H46" s="6">
        <v>118.010071</v>
      </c>
      <c r="I46" s="6">
        <v>52.909610999999998</v>
      </c>
      <c r="J46" s="6">
        <v>340</v>
      </c>
      <c r="K46" s="6">
        <v>212.27977000000001</v>
      </c>
      <c r="L46" s="6">
        <v>117.099998</v>
      </c>
      <c r="M46" s="6">
        <v>330.86999500000002</v>
      </c>
      <c r="N46" s="6">
        <v>44.607422</v>
      </c>
      <c r="O46" s="6">
        <v>341.22000100000002</v>
      </c>
      <c r="P46" s="6">
        <v>203.96740700000001</v>
      </c>
      <c r="Q46" s="6">
        <v>29.958594999999999</v>
      </c>
      <c r="R46" s="6">
        <v>139.41578699999999</v>
      </c>
      <c r="S46" s="6">
        <v>51.439999</v>
      </c>
      <c r="T46" s="6">
        <v>141.85000600000001</v>
      </c>
      <c r="U46" s="6">
        <v>126.470001</v>
      </c>
    </row>
    <row r="47" spans="1:21" x14ac:dyDescent="0.2">
      <c r="A47" s="7">
        <v>44179</v>
      </c>
      <c r="B47" s="6">
        <v>126.256561</v>
      </c>
      <c r="C47" s="6">
        <v>337900</v>
      </c>
      <c r="D47" s="6">
        <v>100.129997</v>
      </c>
      <c r="E47" s="6">
        <v>40.68</v>
      </c>
      <c r="F47" s="6">
        <v>125.540001</v>
      </c>
      <c r="G47" s="6">
        <v>8.9499999999999993</v>
      </c>
      <c r="H47" s="6">
        <v>117.53630099999999</v>
      </c>
      <c r="I47" s="6">
        <v>53.296393999999999</v>
      </c>
      <c r="J47" s="6">
        <v>376.86999500000002</v>
      </c>
      <c r="K47" s="6">
        <v>217.58528100000001</v>
      </c>
      <c r="L47" s="6">
        <v>139.83999600000001</v>
      </c>
      <c r="M47" s="6">
        <v>340.709991</v>
      </c>
      <c r="N47" s="6">
        <v>45.245097999999999</v>
      </c>
      <c r="O47" s="6">
        <v>336.10000600000001</v>
      </c>
      <c r="P47" s="6">
        <v>217.27114900000001</v>
      </c>
      <c r="Q47" s="6">
        <v>28.403182999999999</v>
      </c>
      <c r="R47" s="6">
        <v>140.531586</v>
      </c>
      <c r="S47" s="6">
        <v>55.869999</v>
      </c>
      <c r="T47" s="6">
        <v>140.13999899999999</v>
      </c>
      <c r="U47" s="6">
        <v>135.199997</v>
      </c>
    </row>
    <row r="48" spans="1:21" x14ac:dyDescent="0.2">
      <c r="A48" s="7">
        <v>44186</v>
      </c>
      <c r="B48" s="6">
        <v>131.54963699999999</v>
      </c>
      <c r="C48" s="6">
        <v>340262</v>
      </c>
      <c r="D48" s="6">
        <v>104.010002</v>
      </c>
      <c r="E48" s="6">
        <v>39.729999999999997</v>
      </c>
      <c r="F48" s="6">
        <v>126.959999</v>
      </c>
      <c r="G48" s="6">
        <v>8.86</v>
      </c>
      <c r="H48" s="6">
        <v>122.90576900000001</v>
      </c>
      <c r="I48" s="6">
        <v>52.998866999999997</v>
      </c>
      <c r="J48" s="6">
        <v>378.48001099999999</v>
      </c>
      <c r="K48" s="6">
        <v>221.72616600000001</v>
      </c>
      <c r="L48" s="6">
        <v>162.720001</v>
      </c>
      <c r="M48" s="6">
        <v>356.98998999999998</v>
      </c>
      <c r="N48" s="6">
        <v>45.932589999999998</v>
      </c>
      <c r="O48" s="6">
        <v>328.39001500000001</v>
      </c>
      <c r="P48" s="6">
        <v>214.419647</v>
      </c>
      <c r="Q48" s="6">
        <v>27.717257</v>
      </c>
      <c r="R48" s="6">
        <v>143.12184099999999</v>
      </c>
      <c r="S48" s="6">
        <v>53.970001000000003</v>
      </c>
      <c r="T48" s="6">
        <v>142.89999399999999</v>
      </c>
      <c r="U48" s="6">
        <v>138.63999899999999</v>
      </c>
    </row>
    <row r="49" spans="1:21" x14ac:dyDescent="0.2">
      <c r="A49" s="7">
        <v>44193</v>
      </c>
      <c r="B49" s="6">
        <v>132.267349</v>
      </c>
      <c r="C49" s="6">
        <v>347815</v>
      </c>
      <c r="D49" s="6">
        <v>89.889999000000003</v>
      </c>
      <c r="E49" s="6">
        <v>40.209999000000003</v>
      </c>
      <c r="F49" s="6">
        <v>132.39999399999999</v>
      </c>
      <c r="G49" s="6">
        <v>8.7899999999999991</v>
      </c>
      <c r="H49" s="6">
        <v>125.42272199999999</v>
      </c>
      <c r="I49" s="6">
        <v>54.387314000000003</v>
      </c>
      <c r="J49" s="6">
        <v>359.040009</v>
      </c>
      <c r="K49" s="6">
        <v>221.39767499999999</v>
      </c>
      <c r="L49" s="6">
        <v>151.720001</v>
      </c>
      <c r="M49" s="6">
        <v>332.01998900000001</v>
      </c>
      <c r="N49" s="6">
        <v>45.623717999999997</v>
      </c>
      <c r="O49" s="6">
        <v>314.66000400000001</v>
      </c>
      <c r="P49" s="6">
        <v>217.63876300000001</v>
      </c>
      <c r="Q49" s="6">
        <v>27.784883000000001</v>
      </c>
      <c r="R49" s="6">
        <v>144.61622600000001</v>
      </c>
      <c r="S49" s="6">
        <v>54.150002000000001</v>
      </c>
      <c r="T49" s="6">
        <v>140.259995</v>
      </c>
      <c r="U49" s="6">
        <v>129.800003</v>
      </c>
    </row>
    <row r="50" spans="1:21" x14ac:dyDescent="0.2">
      <c r="A50" s="7">
        <v>44200</v>
      </c>
      <c r="B50" s="6">
        <v>131.629379</v>
      </c>
      <c r="C50" s="6">
        <v>352039</v>
      </c>
      <c r="D50" s="6">
        <v>96.870002999999997</v>
      </c>
      <c r="E50" s="6">
        <v>40.020000000000003</v>
      </c>
      <c r="F50" s="6">
        <v>144.020004</v>
      </c>
      <c r="G50" s="6">
        <v>9</v>
      </c>
      <c r="H50" s="6">
        <v>134.256699</v>
      </c>
      <c r="I50" s="6">
        <v>50.658352000000001</v>
      </c>
      <c r="J50" s="6">
        <v>359.85998499999999</v>
      </c>
      <c r="K50" s="6">
        <v>218.61054999999999</v>
      </c>
      <c r="L50" s="6">
        <v>158.88000500000001</v>
      </c>
      <c r="M50" s="6">
        <v>399.13000499999998</v>
      </c>
      <c r="N50" s="6">
        <v>46.111938000000002</v>
      </c>
      <c r="O50" s="6">
        <v>353.10998499999999</v>
      </c>
      <c r="P50" s="6">
        <v>228.726868</v>
      </c>
      <c r="Q50" s="6">
        <v>28.036068</v>
      </c>
      <c r="R50" s="6">
        <v>152.00843800000001</v>
      </c>
      <c r="S50" s="6">
        <v>51.48</v>
      </c>
      <c r="T50" s="6">
        <v>142.86000100000001</v>
      </c>
      <c r="U50" s="6">
        <v>144.61000100000001</v>
      </c>
    </row>
    <row r="51" spans="1:21" x14ac:dyDescent="0.2">
      <c r="A51" s="7">
        <v>44207</v>
      </c>
      <c r="B51" s="6">
        <v>126.735023</v>
      </c>
      <c r="C51" s="6">
        <v>350320</v>
      </c>
      <c r="D51" s="6">
        <v>108.110001</v>
      </c>
      <c r="E51" s="6">
        <v>39.979999999999997</v>
      </c>
      <c r="F51" s="6">
        <v>140.69000199999999</v>
      </c>
      <c r="G51" s="6">
        <v>9.83</v>
      </c>
      <c r="H51" s="6">
        <v>137.82823200000001</v>
      </c>
      <c r="I51" s="6">
        <v>48.297997000000002</v>
      </c>
      <c r="J51" s="6">
        <v>361.26001000000002</v>
      </c>
      <c r="K51" s="6">
        <v>211.67257699999999</v>
      </c>
      <c r="L51" s="6">
        <v>157.80999800000001</v>
      </c>
      <c r="M51" s="6">
        <v>408.29998799999998</v>
      </c>
      <c r="N51" s="6">
        <v>44.238765999999998</v>
      </c>
      <c r="O51" s="6">
        <v>319.82000699999998</v>
      </c>
      <c r="P51" s="6">
        <v>218.57270800000001</v>
      </c>
      <c r="Q51" s="6">
        <v>28.679590000000001</v>
      </c>
      <c r="R51" s="6">
        <v>148.94992099999999</v>
      </c>
      <c r="S51" s="6">
        <v>45.18</v>
      </c>
      <c r="T51" s="6">
        <v>134.80999800000001</v>
      </c>
      <c r="U51" s="6">
        <v>137.5</v>
      </c>
    </row>
    <row r="52" spans="1:21" x14ac:dyDescent="0.2">
      <c r="A52" s="7">
        <v>44214</v>
      </c>
      <c r="B52" s="6">
        <v>138.62702899999999</v>
      </c>
      <c r="C52" s="6">
        <v>350620</v>
      </c>
      <c r="D52" s="6">
        <v>105.08000199999999</v>
      </c>
      <c r="E52" s="6">
        <v>40</v>
      </c>
      <c r="F52" s="6">
        <v>136.520004</v>
      </c>
      <c r="G52" s="6">
        <v>11.52</v>
      </c>
      <c r="H52" s="6">
        <v>133.00662199999999</v>
      </c>
      <c r="I52" s="6">
        <v>48.089728999999998</v>
      </c>
      <c r="J52" s="6">
        <v>384.11999500000002</v>
      </c>
      <c r="K52" s="6">
        <v>224.91145299999999</v>
      </c>
      <c r="L52" s="6">
        <v>159.75</v>
      </c>
      <c r="M52" s="6">
        <v>422.85000600000001</v>
      </c>
      <c r="N52" s="6">
        <v>45.334769999999999</v>
      </c>
      <c r="O52" s="6">
        <v>338.959991</v>
      </c>
      <c r="P52" s="6">
        <v>225.44813500000001</v>
      </c>
      <c r="Q52" s="6">
        <v>28.443624</v>
      </c>
      <c r="R52" s="6">
        <v>152.09809899999999</v>
      </c>
      <c r="S52" s="6">
        <v>48.060001</v>
      </c>
      <c r="T52" s="6">
        <v>134.5</v>
      </c>
      <c r="U52" s="6">
        <v>145.820007</v>
      </c>
    </row>
    <row r="53" spans="1:21" x14ac:dyDescent="0.2">
      <c r="A53" s="7">
        <v>44221</v>
      </c>
      <c r="B53" s="6">
        <v>131.53967299999999</v>
      </c>
      <c r="C53" s="6">
        <v>344100</v>
      </c>
      <c r="D53" s="6">
        <v>101.82</v>
      </c>
      <c r="E53" s="6">
        <v>37.959999000000003</v>
      </c>
      <c r="F53" s="6">
        <v>124.099998</v>
      </c>
      <c r="G53" s="6">
        <v>10.53</v>
      </c>
      <c r="H53" s="6">
        <v>127.916611</v>
      </c>
      <c r="I53" s="6">
        <v>47.752536999999997</v>
      </c>
      <c r="J53" s="6">
        <v>369.60998499999999</v>
      </c>
      <c r="K53" s="6">
        <v>230.893845</v>
      </c>
      <c r="L53" s="6">
        <v>146.13000500000001</v>
      </c>
      <c r="M53" s="6">
        <v>389.02999899999998</v>
      </c>
      <c r="N53" s="6">
        <v>42.116501</v>
      </c>
      <c r="O53" s="6">
        <v>315</v>
      </c>
      <c r="P53" s="6">
        <v>209.57107500000001</v>
      </c>
      <c r="Q53" s="6">
        <v>28.148668000000001</v>
      </c>
      <c r="R53" s="6">
        <v>142.813019</v>
      </c>
      <c r="S53" s="6">
        <v>50.529998999999997</v>
      </c>
      <c r="T53" s="6">
        <v>137.85000600000001</v>
      </c>
      <c r="U53" s="6">
        <v>130.46000699999999</v>
      </c>
    </row>
    <row r="54" spans="1:21" x14ac:dyDescent="0.2">
      <c r="A54" s="7">
        <v>44228</v>
      </c>
      <c r="B54" s="6">
        <v>136.324387</v>
      </c>
      <c r="C54" s="6">
        <v>354401</v>
      </c>
      <c r="D54" s="6">
        <v>110.699997</v>
      </c>
      <c r="E54" s="6">
        <v>41.150002000000001</v>
      </c>
      <c r="F54" s="6">
        <v>141.39999399999999</v>
      </c>
      <c r="G54" s="6">
        <v>11.51</v>
      </c>
      <c r="H54" s="6">
        <v>137.172089</v>
      </c>
      <c r="I54" s="6">
        <v>49.240153999999997</v>
      </c>
      <c r="J54" s="6">
        <v>412.66000400000001</v>
      </c>
      <c r="K54" s="6">
        <v>241.086761</v>
      </c>
      <c r="L54" s="6">
        <v>148.300003</v>
      </c>
      <c r="M54" s="6">
        <v>439.89001500000001</v>
      </c>
      <c r="N54" s="6">
        <v>45.045822000000001</v>
      </c>
      <c r="O54" s="6">
        <v>310.76998900000001</v>
      </c>
      <c r="P54" s="6">
        <v>226.46154799999999</v>
      </c>
      <c r="Q54" s="6">
        <v>28.443624</v>
      </c>
      <c r="R54" s="6">
        <v>148.79054300000001</v>
      </c>
      <c r="S54" s="6">
        <v>56.779998999999997</v>
      </c>
      <c r="T54" s="6">
        <v>145.720001</v>
      </c>
      <c r="U54" s="6">
        <v>156.770004</v>
      </c>
    </row>
    <row r="55" spans="1:21" x14ac:dyDescent="0.2">
      <c r="A55" s="7">
        <v>44235</v>
      </c>
      <c r="B55" s="6">
        <v>135.14044200000001</v>
      </c>
      <c r="C55" s="6">
        <v>365000</v>
      </c>
      <c r="D55" s="6">
        <v>118.69000200000001</v>
      </c>
      <c r="E55" s="6">
        <v>43.290000999999997</v>
      </c>
      <c r="F55" s="6">
        <v>146.509995</v>
      </c>
      <c r="G55" s="6">
        <v>11.45</v>
      </c>
      <c r="H55" s="6">
        <v>140.42295799999999</v>
      </c>
      <c r="I55" s="6">
        <v>50.271568000000002</v>
      </c>
      <c r="J55" s="6">
        <v>422.85000600000001</v>
      </c>
      <c r="K55" s="6">
        <v>243.86393699999999</v>
      </c>
      <c r="L55" s="6">
        <v>154.66999799999999</v>
      </c>
      <c r="M55" s="6">
        <v>468.67001299999998</v>
      </c>
      <c r="N55" s="6">
        <v>43.92989</v>
      </c>
      <c r="O55" s="6">
        <v>339.70001200000002</v>
      </c>
      <c r="P55" s="6">
        <v>239.71560700000001</v>
      </c>
      <c r="Q55" s="6">
        <v>28.315809000000002</v>
      </c>
      <c r="R55" s="6">
        <v>150.364609</v>
      </c>
      <c r="S55" s="6">
        <v>71.900002000000001</v>
      </c>
      <c r="T55" s="6">
        <v>145.13000500000001</v>
      </c>
      <c r="U55" s="6">
        <v>197.80999800000001</v>
      </c>
    </row>
    <row r="56" spans="1:21" x14ac:dyDescent="0.2">
      <c r="A56" s="7">
        <v>44242</v>
      </c>
      <c r="B56" s="6">
        <v>129.64977999999999</v>
      </c>
      <c r="C56" s="6">
        <v>364400</v>
      </c>
      <c r="D56" s="6">
        <v>113.949997</v>
      </c>
      <c r="E56" s="6">
        <v>45.669998</v>
      </c>
      <c r="F56" s="6">
        <v>158.91999799999999</v>
      </c>
      <c r="G56" s="6">
        <v>11.58</v>
      </c>
      <c r="H56" s="6">
        <v>147.15332000000001</v>
      </c>
      <c r="I56" s="6">
        <v>49.696357999999996</v>
      </c>
      <c r="J56" s="6">
        <v>418.29998799999998</v>
      </c>
      <c r="K56" s="6">
        <v>239.86241100000001</v>
      </c>
      <c r="L56" s="6">
        <v>139.71000699999999</v>
      </c>
      <c r="M56" s="6">
        <v>467.30999800000001</v>
      </c>
      <c r="N56" s="6">
        <v>43.501452999999998</v>
      </c>
      <c r="O56" s="6">
        <v>364.58999599999999</v>
      </c>
      <c r="P56" s="6">
        <v>222.50412</v>
      </c>
      <c r="Q56" s="6">
        <v>28.512447000000002</v>
      </c>
      <c r="R56" s="6">
        <v>153.38327000000001</v>
      </c>
      <c r="S56" s="6">
        <v>72.279999000000004</v>
      </c>
      <c r="T56" s="6">
        <v>144.679993</v>
      </c>
      <c r="U56" s="6">
        <v>181.220001</v>
      </c>
    </row>
    <row r="57" spans="1:21" x14ac:dyDescent="0.2">
      <c r="A57" s="7">
        <v>44249</v>
      </c>
      <c r="B57" s="6">
        <v>121.054382</v>
      </c>
      <c r="C57" s="6">
        <v>364580</v>
      </c>
      <c r="D57" s="6">
        <v>101.55999799999999</v>
      </c>
      <c r="E57" s="6">
        <v>47.939999</v>
      </c>
      <c r="F57" s="6">
        <v>161</v>
      </c>
      <c r="G57" s="6">
        <v>11.7</v>
      </c>
      <c r="H57" s="6">
        <v>146.308289</v>
      </c>
      <c r="I57" s="6">
        <v>48.585602000000002</v>
      </c>
      <c r="J57" s="6">
        <v>385.92999300000002</v>
      </c>
      <c r="K57" s="6">
        <v>231.84465</v>
      </c>
      <c r="L57" s="6">
        <v>120.470001</v>
      </c>
      <c r="M57" s="6">
        <v>395.48001099999999</v>
      </c>
      <c r="N57" s="6">
        <v>41.747844999999998</v>
      </c>
      <c r="O57" s="6">
        <v>307.38000499999998</v>
      </c>
      <c r="P57" s="6">
        <v>213.46279899999999</v>
      </c>
      <c r="Q57" s="6">
        <v>27.421108</v>
      </c>
      <c r="R57" s="6">
        <v>152.66596999999999</v>
      </c>
      <c r="S57" s="6">
        <v>77.059997999999993</v>
      </c>
      <c r="T57" s="6">
        <v>138.21000699999999</v>
      </c>
      <c r="U57" s="6">
        <v>161.33000200000001</v>
      </c>
    </row>
    <row r="58" spans="1:21" x14ac:dyDescent="0.2">
      <c r="A58" s="7">
        <v>44256</v>
      </c>
      <c r="B58" s="6">
        <v>121.21410400000001</v>
      </c>
      <c r="C58" s="6">
        <v>381600</v>
      </c>
      <c r="D58" s="6">
        <v>82.870002999999997</v>
      </c>
      <c r="E58" s="6">
        <v>46.209999000000003</v>
      </c>
      <c r="F58" s="6">
        <v>166.449997</v>
      </c>
      <c r="G58" s="6">
        <v>12.27</v>
      </c>
      <c r="H58" s="6">
        <v>150.026398</v>
      </c>
      <c r="I58" s="6">
        <v>50.370742999999997</v>
      </c>
      <c r="J58" s="6">
        <v>308.17001299999998</v>
      </c>
      <c r="K58" s="6">
        <v>231.066452</v>
      </c>
      <c r="L58" s="6">
        <v>105.129997</v>
      </c>
      <c r="M58" s="6">
        <v>353.540009</v>
      </c>
      <c r="N58" s="6">
        <v>44.029525999999997</v>
      </c>
      <c r="O58" s="6">
        <v>274.98001099999999</v>
      </c>
      <c r="P58" s="6">
        <v>216.32371499999999</v>
      </c>
      <c r="Q58" s="6">
        <v>29.122025000000001</v>
      </c>
      <c r="R58" s="6">
        <v>159.819061</v>
      </c>
      <c r="S58" s="6">
        <v>66.949996999999996</v>
      </c>
      <c r="T58" s="6">
        <v>143.88999899999999</v>
      </c>
      <c r="U58" s="6">
        <v>135.16000399999999</v>
      </c>
    </row>
    <row r="59" spans="1:21" x14ac:dyDescent="0.2">
      <c r="A59" s="7">
        <v>44263</v>
      </c>
      <c r="B59" s="6">
        <v>120.82476800000001</v>
      </c>
      <c r="C59" s="6">
        <v>394701</v>
      </c>
      <c r="D59" s="6">
        <v>85.599997999999999</v>
      </c>
      <c r="E59" s="6">
        <v>49.830002</v>
      </c>
      <c r="F59" s="6">
        <v>174.58999600000001</v>
      </c>
      <c r="G59" s="6">
        <v>13.37</v>
      </c>
      <c r="H59" s="6">
        <v>155.235703</v>
      </c>
      <c r="I59" s="6">
        <v>49.944293999999999</v>
      </c>
      <c r="J59" s="6">
        <v>320.05999800000001</v>
      </c>
      <c r="K59" s="6">
        <v>235.20687899999999</v>
      </c>
      <c r="L59" s="6">
        <v>111.550003</v>
      </c>
      <c r="M59" s="6">
        <v>359.959991</v>
      </c>
      <c r="N59" s="6">
        <v>46.119999</v>
      </c>
      <c r="O59" s="6">
        <v>279.89001500000001</v>
      </c>
      <c r="P59" s="6">
        <v>228.66456600000001</v>
      </c>
      <c r="Q59" s="6">
        <v>29.30883</v>
      </c>
      <c r="R59" s="6">
        <v>163.679993</v>
      </c>
      <c r="S59" s="6">
        <v>68.099997999999999</v>
      </c>
      <c r="T59" s="6">
        <v>148.16000399999999</v>
      </c>
      <c r="U59" s="6">
        <v>150.71000699999999</v>
      </c>
    </row>
    <row r="60" spans="1:21" x14ac:dyDescent="0.2">
      <c r="A60" s="7">
        <v>44270</v>
      </c>
      <c r="B60" s="6">
        <v>119.78653</v>
      </c>
      <c r="C60" s="6">
        <v>382698</v>
      </c>
      <c r="D60" s="6">
        <v>82.529999000000004</v>
      </c>
      <c r="E60" s="6">
        <v>49</v>
      </c>
      <c r="F60" s="6">
        <v>179.979996</v>
      </c>
      <c r="G60" s="6">
        <v>12.83</v>
      </c>
      <c r="H60" s="6">
        <v>154.231628</v>
      </c>
      <c r="I60" s="6">
        <v>50.810001</v>
      </c>
      <c r="J60" s="6">
        <v>302.67999300000002</v>
      </c>
      <c r="K60" s="6">
        <v>229.81933599999999</v>
      </c>
      <c r="L60" s="6">
        <v>108.30999799999999</v>
      </c>
      <c r="M60" s="6">
        <v>347.51001000000002</v>
      </c>
      <c r="N60" s="6">
        <v>44.970001000000003</v>
      </c>
      <c r="O60" s="6">
        <v>272.10998499999999</v>
      </c>
      <c r="P60" s="6">
        <v>233.95777899999999</v>
      </c>
      <c r="Q60" s="6">
        <v>29.25967</v>
      </c>
      <c r="R60" s="6">
        <v>164.10000600000001</v>
      </c>
      <c r="S60" s="6">
        <v>66.230002999999996</v>
      </c>
      <c r="T60" s="6">
        <v>145.979996</v>
      </c>
      <c r="U60" s="6">
        <v>134.61000100000001</v>
      </c>
    </row>
    <row r="61" spans="1:21" x14ac:dyDescent="0.2">
      <c r="A61" s="7">
        <v>44277</v>
      </c>
      <c r="B61" s="6">
        <v>121.004463</v>
      </c>
      <c r="C61" s="6">
        <v>387995</v>
      </c>
      <c r="D61" s="6">
        <v>78.660004000000001</v>
      </c>
      <c r="E61" s="6">
        <v>47.66</v>
      </c>
      <c r="F61" s="6">
        <v>176.449997</v>
      </c>
      <c r="G61" s="6">
        <v>12.3</v>
      </c>
      <c r="H61" s="6">
        <v>154.181915</v>
      </c>
      <c r="I61" s="6">
        <v>53.040000999999997</v>
      </c>
      <c r="J61" s="6">
        <v>265.76998900000001</v>
      </c>
      <c r="K61" s="6">
        <v>235.93519599999999</v>
      </c>
      <c r="L61" s="6">
        <v>106.41999800000001</v>
      </c>
      <c r="M61" s="6">
        <v>306.82000699999998</v>
      </c>
      <c r="N61" s="6">
        <v>46.810001</v>
      </c>
      <c r="O61" s="6">
        <v>261.30999800000001</v>
      </c>
      <c r="P61" s="6">
        <v>234.565842</v>
      </c>
      <c r="Q61" s="6">
        <v>29.800422999999999</v>
      </c>
      <c r="R61" s="6">
        <v>168.08999600000001</v>
      </c>
      <c r="S61" s="6">
        <v>61.259998000000003</v>
      </c>
      <c r="T61" s="6">
        <v>153.94000199999999</v>
      </c>
      <c r="U61" s="6">
        <v>127.239998</v>
      </c>
    </row>
    <row r="62" spans="1:21" x14ac:dyDescent="0.2">
      <c r="A62" s="7">
        <v>44284</v>
      </c>
      <c r="B62" s="6">
        <v>122.791428</v>
      </c>
      <c r="C62" s="6">
        <v>390360</v>
      </c>
      <c r="D62" s="6">
        <v>82.709998999999996</v>
      </c>
      <c r="E62" s="6">
        <v>48.830002</v>
      </c>
      <c r="F62" s="6">
        <v>175.929993</v>
      </c>
      <c r="G62" s="6">
        <v>12.17</v>
      </c>
      <c r="H62" s="6">
        <v>152.80999800000001</v>
      </c>
      <c r="I62" s="6">
        <v>52.509998000000003</v>
      </c>
      <c r="J62" s="6">
        <v>290.32998700000002</v>
      </c>
      <c r="K62" s="6">
        <v>241.791687</v>
      </c>
      <c r="L62" s="6">
        <v>112.089996</v>
      </c>
      <c r="M62" s="6">
        <v>331.89999399999999</v>
      </c>
      <c r="N62" s="6">
        <v>45.599997999999999</v>
      </c>
      <c r="O62" s="6">
        <v>273.10000600000001</v>
      </c>
      <c r="P62" s="6">
        <v>228.89382900000001</v>
      </c>
      <c r="Q62" s="6">
        <v>29.957733000000001</v>
      </c>
      <c r="R62" s="6">
        <v>165.44000199999999</v>
      </c>
      <c r="S62" s="6">
        <v>63.830002</v>
      </c>
      <c r="T62" s="6">
        <v>152.39999399999999</v>
      </c>
      <c r="U62" s="6">
        <v>133.41000399999999</v>
      </c>
    </row>
    <row r="63" spans="1:21" x14ac:dyDescent="0.2">
      <c r="A63" s="7">
        <v>44291</v>
      </c>
      <c r="B63" s="6">
        <v>132.774475</v>
      </c>
      <c r="C63" s="6">
        <v>400000</v>
      </c>
      <c r="D63" s="6">
        <v>84.099997999999999</v>
      </c>
      <c r="E63" s="6">
        <v>49.27</v>
      </c>
      <c r="F63" s="6">
        <v>174.979996</v>
      </c>
      <c r="G63" s="6">
        <v>12.51</v>
      </c>
      <c r="H63" s="6">
        <v>155.36494400000001</v>
      </c>
      <c r="I63" s="6">
        <v>53.18</v>
      </c>
      <c r="J63" s="6">
        <v>297.959991</v>
      </c>
      <c r="K63" s="6">
        <v>255.26059000000001</v>
      </c>
      <c r="L63" s="6">
        <v>118.599998</v>
      </c>
      <c r="M63" s="6">
        <v>373.66000400000001</v>
      </c>
      <c r="N63" s="6">
        <v>46.689999</v>
      </c>
      <c r="O63" s="6">
        <v>279.20001200000002</v>
      </c>
      <c r="P63" s="6">
        <v>223.44113200000001</v>
      </c>
      <c r="Q63" s="6">
        <v>29.534963999999999</v>
      </c>
      <c r="R63" s="6">
        <v>169.550003</v>
      </c>
      <c r="S63" s="6">
        <v>71.190002000000007</v>
      </c>
      <c r="T63" s="6">
        <v>154</v>
      </c>
      <c r="U63" s="6">
        <v>145.11000100000001</v>
      </c>
    </row>
    <row r="64" spans="1:21" x14ac:dyDescent="0.2">
      <c r="A64" s="7">
        <v>44298</v>
      </c>
      <c r="B64" s="6">
        <v>133.93251000000001</v>
      </c>
      <c r="C64" s="6">
        <v>409250</v>
      </c>
      <c r="D64" s="6">
        <v>84.150002000000001</v>
      </c>
      <c r="E64" s="6">
        <v>46.639999000000003</v>
      </c>
      <c r="F64" s="6">
        <v>173.91000399999999</v>
      </c>
      <c r="G64" s="6">
        <v>12.23</v>
      </c>
      <c r="H64" s="6">
        <v>153.300003</v>
      </c>
      <c r="I64" s="6">
        <v>53.68</v>
      </c>
      <c r="J64" s="6">
        <v>315.85000600000001</v>
      </c>
      <c r="K64" s="6">
        <v>260.13931300000002</v>
      </c>
      <c r="L64" s="6">
        <v>116.209999</v>
      </c>
      <c r="M64" s="6">
        <v>376.51998900000001</v>
      </c>
      <c r="N64" s="6">
        <v>48.209999000000003</v>
      </c>
      <c r="O64" s="6">
        <v>292.01998900000001</v>
      </c>
      <c r="P64" s="6">
        <v>238.104614</v>
      </c>
      <c r="Q64" s="6">
        <v>29.950001</v>
      </c>
      <c r="R64" s="6">
        <v>171.96000699999999</v>
      </c>
      <c r="S64" s="6">
        <v>70.120002999999997</v>
      </c>
      <c r="T64" s="6">
        <v>164.10000600000001</v>
      </c>
      <c r="U64" s="6">
        <v>134.61000100000001</v>
      </c>
    </row>
    <row r="65" spans="1:21" x14ac:dyDescent="0.2">
      <c r="A65" s="7">
        <v>44305</v>
      </c>
      <c r="B65" s="6">
        <v>134.09223900000001</v>
      </c>
      <c r="C65" s="6">
        <v>408840</v>
      </c>
      <c r="D65" s="6">
        <v>80.589995999999999</v>
      </c>
      <c r="E65" s="6">
        <v>45.799999</v>
      </c>
      <c r="F65" s="6">
        <v>177.55999800000001</v>
      </c>
      <c r="G65" s="6">
        <v>12.22</v>
      </c>
      <c r="H65" s="6">
        <v>150.19000199999999</v>
      </c>
      <c r="I65" s="6">
        <v>54.470001000000003</v>
      </c>
      <c r="J65" s="6">
        <v>306.17999300000002</v>
      </c>
      <c r="K65" s="6">
        <v>260.54836999999998</v>
      </c>
      <c r="L65" s="6">
        <v>101.07</v>
      </c>
      <c r="M65" s="6">
        <v>356.86999500000002</v>
      </c>
      <c r="N65" s="6">
        <v>48.389999000000003</v>
      </c>
      <c r="O65" s="6">
        <v>284.10998499999999</v>
      </c>
      <c r="P65" s="6">
        <v>239.81918300000001</v>
      </c>
      <c r="Q65" s="6">
        <v>31.4</v>
      </c>
      <c r="R65" s="6">
        <v>175.33000200000001</v>
      </c>
      <c r="S65" s="6">
        <v>67.019997000000004</v>
      </c>
      <c r="T65" s="6">
        <v>165.740005</v>
      </c>
      <c r="U65" s="6">
        <v>137</v>
      </c>
    </row>
    <row r="66" spans="1:21" x14ac:dyDescent="0.2">
      <c r="A66" s="7">
        <v>44312</v>
      </c>
      <c r="B66" s="6">
        <v>131.23709099999999</v>
      </c>
      <c r="C66" s="6">
        <v>412500</v>
      </c>
      <c r="D66" s="6">
        <v>79.720000999999996</v>
      </c>
      <c r="E66" s="6">
        <v>46.919998</v>
      </c>
      <c r="F66" s="6">
        <v>176.229996</v>
      </c>
      <c r="G66" s="6">
        <v>11.54</v>
      </c>
      <c r="H66" s="6">
        <v>153.80999800000001</v>
      </c>
      <c r="I66" s="6">
        <v>53.98</v>
      </c>
      <c r="J66" s="6">
        <v>297.459991</v>
      </c>
      <c r="K66" s="6">
        <v>251.59903</v>
      </c>
      <c r="L66" s="6">
        <v>98.349997999999999</v>
      </c>
      <c r="M66" s="6">
        <v>342.97000100000002</v>
      </c>
      <c r="N66" s="6">
        <v>49.400002000000001</v>
      </c>
      <c r="O66" s="6">
        <v>252.11999499999999</v>
      </c>
      <c r="P66" s="6">
        <v>239.560013</v>
      </c>
      <c r="Q66" s="6">
        <v>31.41</v>
      </c>
      <c r="R66" s="6">
        <v>173.83000200000001</v>
      </c>
      <c r="S66" s="6">
        <v>55.220001000000003</v>
      </c>
      <c r="T66" s="6">
        <v>160.83000200000001</v>
      </c>
      <c r="U66" s="6">
        <v>130.11999499999999</v>
      </c>
    </row>
    <row r="67" spans="1:21" x14ac:dyDescent="0.2">
      <c r="A67" s="7">
        <v>44319</v>
      </c>
      <c r="B67" s="6">
        <v>129.98921200000001</v>
      </c>
      <c r="C67" s="6">
        <v>437131</v>
      </c>
      <c r="D67" s="6">
        <v>71</v>
      </c>
      <c r="E67" s="6">
        <v>46.110000999999997</v>
      </c>
      <c r="F67" s="6">
        <v>173.46000699999999</v>
      </c>
      <c r="G67" s="6">
        <v>11.82</v>
      </c>
      <c r="H67" s="6">
        <v>161.240005</v>
      </c>
      <c r="I67" s="6">
        <v>54.509998000000003</v>
      </c>
      <c r="J67" s="6">
        <v>260.32000699999998</v>
      </c>
      <c r="K67" s="6">
        <v>251.878387</v>
      </c>
      <c r="L67" s="6">
        <v>83.809997999999993</v>
      </c>
      <c r="M67" s="6">
        <v>317</v>
      </c>
      <c r="N67" s="6">
        <v>57.060001</v>
      </c>
      <c r="O67" s="6">
        <v>239.41000399999999</v>
      </c>
      <c r="P67" s="6">
        <v>240.158096</v>
      </c>
      <c r="Q67" s="6">
        <v>32.159999999999997</v>
      </c>
      <c r="R67" s="6">
        <v>183.679993</v>
      </c>
      <c r="S67" s="6">
        <v>53.790000999999997</v>
      </c>
      <c r="T67" s="6">
        <v>163.41000399999999</v>
      </c>
      <c r="U67" s="6">
        <v>118.54499800000001</v>
      </c>
    </row>
    <row r="68" spans="1:21" x14ac:dyDescent="0.2">
      <c r="A68" s="7">
        <v>44326</v>
      </c>
      <c r="B68" s="6">
        <v>127.449997</v>
      </c>
      <c r="C68" s="6">
        <v>437260</v>
      </c>
      <c r="D68" s="6">
        <v>67.75</v>
      </c>
      <c r="E68" s="6">
        <v>46.310001</v>
      </c>
      <c r="F68" s="6">
        <v>171.800003</v>
      </c>
      <c r="G68" s="6">
        <v>11.84</v>
      </c>
      <c r="H68" s="6">
        <v>164.009995</v>
      </c>
      <c r="I68" s="6">
        <v>54.73</v>
      </c>
      <c r="J68" s="6">
        <v>261.19000199999999</v>
      </c>
      <c r="K68" s="6">
        <v>247.57830799999999</v>
      </c>
      <c r="L68" s="6">
        <v>96.580001999999993</v>
      </c>
      <c r="M68" s="6">
        <v>315.95001200000002</v>
      </c>
      <c r="N68" s="6">
        <v>56.490001999999997</v>
      </c>
      <c r="O68" s="6">
        <v>223.58999600000001</v>
      </c>
      <c r="P68" s="6">
        <v>234.44000199999999</v>
      </c>
      <c r="Q68" s="6">
        <v>32.240001999999997</v>
      </c>
      <c r="R68" s="6">
        <v>184.199997</v>
      </c>
      <c r="S68" s="6">
        <v>51.73</v>
      </c>
      <c r="T68" s="6">
        <v>164.300003</v>
      </c>
      <c r="U68" s="6">
        <v>111.879997</v>
      </c>
    </row>
    <row r="69" spans="1:21" x14ac:dyDescent="0.2">
      <c r="A69" s="7">
        <v>44333</v>
      </c>
      <c r="B69" s="6">
        <v>125.43</v>
      </c>
      <c r="C69" s="6">
        <v>432469</v>
      </c>
      <c r="D69" s="6">
        <v>67.760002</v>
      </c>
      <c r="E69" s="6">
        <v>45.209999000000003</v>
      </c>
      <c r="F69" s="6">
        <v>168.05999800000001</v>
      </c>
      <c r="G69" s="6">
        <v>13.33</v>
      </c>
      <c r="H69" s="6">
        <v>162.66000399999999</v>
      </c>
      <c r="I69" s="6">
        <v>54.619999</v>
      </c>
      <c r="J69" s="6">
        <v>281.77999899999998</v>
      </c>
      <c r="K69" s="6">
        <v>244.60517899999999</v>
      </c>
      <c r="L69" s="6">
        <v>100.900002</v>
      </c>
      <c r="M69" s="6">
        <v>330.64999399999999</v>
      </c>
      <c r="N69" s="6">
        <v>56.23</v>
      </c>
      <c r="O69" s="6">
        <v>229.13999899999999</v>
      </c>
      <c r="P69" s="6">
        <v>237.279999</v>
      </c>
      <c r="Q69" s="6">
        <v>30.01</v>
      </c>
      <c r="R69" s="6">
        <v>182.08999600000001</v>
      </c>
      <c r="S69" s="6">
        <v>54.450001</v>
      </c>
      <c r="T69" s="6">
        <v>161.38000500000001</v>
      </c>
      <c r="U69" s="6">
        <v>109.83000199999999</v>
      </c>
    </row>
    <row r="70" spans="1:21" x14ac:dyDescent="0.2">
      <c r="A70" s="7">
        <v>44340</v>
      </c>
      <c r="B70" s="6">
        <v>126.849998</v>
      </c>
      <c r="C70" s="6">
        <v>432800</v>
      </c>
      <c r="D70" s="6">
        <v>73.959998999999996</v>
      </c>
      <c r="E70" s="6">
        <v>47.490001999999997</v>
      </c>
      <c r="F70" s="6">
        <v>174.83000200000001</v>
      </c>
      <c r="G70" s="6">
        <v>13.9</v>
      </c>
      <c r="H70" s="6">
        <v>161.83000200000001</v>
      </c>
      <c r="I70" s="6">
        <v>55.029998999999997</v>
      </c>
      <c r="J70" s="6">
        <v>295.16000400000001</v>
      </c>
      <c r="K70" s="6">
        <v>251.490005</v>
      </c>
      <c r="L70" s="6">
        <v>109.55999799999999</v>
      </c>
      <c r="M70" s="6">
        <v>348.98998999999998</v>
      </c>
      <c r="N70" s="6">
        <v>56.299999</v>
      </c>
      <c r="O70" s="6">
        <v>238.38999899999999</v>
      </c>
      <c r="P70" s="6">
        <v>237.19000199999999</v>
      </c>
      <c r="Q70" s="6">
        <v>29.549999</v>
      </c>
      <c r="R70" s="6">
        <v>183.550003</v>
      </c>
      <c r="S70" s="6">
        <v>57.849997999999999</v>
      </c>
      <c r="T70" s="6">
        <v>160.740005</v>
      </c>
      <c r="U70" s="6">
        <v>114.489998</v>
      </c>
    </row>
    <row r="71" spans="1:21" x14ac:dyDescent="0.2">
      <c r="A71" s="7">
        <v>44343</v>
      </c>
      <c r="B71" s="6">
        <v>125.279999</v>
      </c>
      <c r="C71" s="6">
        <v>435420</v>
      </c>
      <c r="D71" s="6">
        <v>75.279999000000004</v>
      </c>
      <c r="E71" s="6">
        <v>48.049999</v>
      </c>
      <c r="F71" s="6">
        <v>174.11000100000001</v>
      </c>
      <c r="G71" s="6">
        <v>14.88</v>
      </c>
      <c r="H71" s="6">
        <v>164.35000600000001</v>
      </c>
      <c r="I71" s="6">
        <v>55.490001999999997</v>
      </c>
      <c r="J71" s="6">
        <v>291.64001500000001</v>
      </c>
      <c r="K71" s="6">
        <v>249.30999800000001</v>
      </c>
      <c r="L71" s="6">
        <v>112.599998</v>
      </c>
      <c r="M71" s="6">
        <v>349.02999899999998</v>
      </c>
      <c r="N71" s="6">
        <v>56.630001</v>
      </c>
      <c r="O71" s="6">
        <v>240.259995</v>
      </c>
      <c r="P71" s="6">
        <v>236.990005</v>
      </c>
      <c r="Q71" s="6">
        <v>29.709999</v>
      </c>
      <c r="R71" s="6">
        <v>185.800003</v>
      </c>
      <c r="S71" s="6">
        <v>58.080002</v>
      </c>
      <c r="T71" s="6">
        <v>161.21000699999999</v>
      </c>
      <c r="U71" s="6">
        <v>115.349998</v>
      </c>
    </row>
    <row r="72" spans="1:21" x14ac:dyDescent="0.2">
      <c r="A72" s="1"/>
    </row>
    <row r="73" spans="1:21" x14ac:dyDescent="0.2">
      <c r="A73" s="1"/>
    </row>
    <row r="74" spans="1:21" x14ac:dyDescent="0.2">
      <c r="A74" s="1"/>
    </row>
    <row r="75" spans="1:21" x14ac:dyDescent="0.2">
      <c r="A75" s="1"/>
    </row>
    <row r="76" spans="1:21" x14ac:dyDescent="0.2">
      <c r="A76" s="1"/>
    </row>
    <row r="77" spans="1:21" x14ac:dyDescent="0.2">
      <c r="A77" s="1"/>
    </row>
    <row r="78" spans="1:21" x14ac:dyDescent="0.2">
      <c r="A78" s="1"/>
    </row>
    <row r="79" spans="1:21" x14ac:dyDescent="0.2">
      <c r="A79" s="1"/>
    </row>
    <row r="80" spans="1:2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2" x14ac:dyDescent="0.2">
      <c r="A321" s="1"/>
    </row>
    <row r="322" spans="1:2" x14ac:dyDescent="0.2">
      <c r="A322" s="1"/>
    </row>
    <row r="323" spans="1:2" x14ac:dyDescent="0.2">
      <c r="A323" s="1"/>
    </row>
    <row r="324" spans="1:2" x14ac:dyDescent="0.2">
      <c r="A324" s="1"/>
    </row>
    <row r="325" spans="1:2" x14ac:dyDescent="0.2">
      <c r="A325" s="1"/>
    </row>
    <row r="326" spans="1:2" x14ac:dyDescent="0.2">
      <c r="A326" s="1"/>
    </row>
    <row r="327" spans="1:2" x14ac:dyDescent="0.2">
      <c r="A327" s="1"/>
    </row>
    <row r="328" spans="1:2" x14ac:dyDescent="0.2">
      <c r="A328" s="1"/>
    </row>
    <row r="329" spans="1:2" x14ac:dyDescent="0.2">
      <c r="A329" s="1"/>
    </row>
    <row r="330" spans="1:2" x14ac:dyDescent="0.2">
      <c r="A330" s="1"/>
    </row>
    <row r="331" spans="1:2" x14ac:dyDescent="0.2">
      <c r="A331" s="1"/>
    </row>
    <row r="332" spans="1:2" x14ac:dyDescent="0.2">
      <c r="A332" s="1"/>
    </row>
    <row r="333" spans="1:2" x14ac:dyDescent="0.2">
      <c r="A333" s="1"/>
    </row>
    <row r="334" spans="1:2" x14ac:dyDescent="0.2">
      <c r="A334" s="1"/>
    </row>
    <row r="336" spans="1:2" x14ac:dyDescent="0.2">
      <c r="B3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topLeftCell="A50" workbookViewId="0">
      <selection activeCell="F76" sqref="F76"/>
    </sheetView>
  </sheetViews>
  <sheetFormatPr baseColWidth="10" defaultColWidth="8.83203125" defaultRowHeight="15" x14ac:dyDescent="0.2"/>
  <cols>
    <col min="2" max="3" width="11.1640625" bestFit="1" customWidth="1"/>
    <col min="4" max="4" width="11.83203125" bestFit="1" customWidth="1"/>
    <col min="5" max="21" width="11.1640625" bestFit="1" customWidth="1"/>
  </cols>
  <sheetData>
    <row r="1" spans="1:21" x14ac:dyDescent="0.2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 t="s">
        <v>21</v>
      </c>
      <c r="B2" s="3">
        <f>raw_prices!B3/raw_prices!B2-1</f>
        <v>1.7783271207014506E-2</v>
      </c>
      <c r="C2" s="3">
        <f>raw_prices!C3/raw_prices!C2-1</f>
        <v>-1.982986212965665E-3</v>
      </c>
      <c r="D2" s="3">
        <f>raw_prices!D3/raw_prices!D2-1</f>
        <v>2.9411837496837734E-2</v>
      </c>
      <c r="E2" s="3">
        <f>raw_prices!E3/raw_prices!E2-1</f>
        <v>1.6919903555637106E-2</v>
      </c>
      <c r="F2" s="3">
        <f>raw_prices!F3/raw_prices!F2-1</f>
        <v>0.11545103648276367</v>
      </c>
      <c r="G2" s="3">
        <f>raw_prices!G3/raw_prices!G2-1</f>
        <v>-1.2330456226880004E-3</v>
      </c>
      <c r="H2" s="3">
        <f>raw_prices!H3/raw_prices!H2-1</f>
        <v>2.114406507962574E-3</v>
      </c>
      <c r="I2" s="3">
        <f>raw_prices!I3/raw_prices!I2-1</f>
        <v>1.28399923691489E-2</v>
      </c>
      <c r="J2" s="3">
        <f>raw_prices!J3/raw_prices!J2-1</f>
        <v>4.3994887307325037E-2</v>
      </c>
      <c r="K2" s="3">
        <f>raw_prices!K3/raw_prices!K2-1</f>
        <v>7.9394948512281349E-3</v>
      </c>
      <c r="L2" s="3">
        <f>raw_prices!L3/raw_prices!L2-1</f>
        <v>-7.1787865334247414E-3</v>
      </c>
      <c r="M2" s="3">
        <f>raw_prices!M3/raw_prices!M2-1</f>
        <v>4.8289738430583595E-2</v>
      </c>
      <c r="N2" s="3">
        <f>raw_prices!N3/raw_prices!N2-1</f>
        <v>-5.8488962210229256E-2</v>
      </c>
      <c r="O2" s="3">
        <f>raw_prices!O3/raw_prices!O2-1</f>
        <v>-8.7673909653693149E-2</v>
      </c>
      <c r="P2" s="3">
        <f>raw_prices!P3/raw_prices!P2-1</f>
        <v>1.7420395724323301E-2</v>
      </c>
      <c r="Q2" s="3">
        <f>raw_prices!Q3/raw_prices!Q2-1</f>
        <v>-5.2015223051180559E-3</v>
      </c>
      <c r="R2" s="3">
        <f>raw_prices!R3/raw_prices!R2-1</f>
        <v>3.3424936025553853E-2</v>
      </c>
      <c r="S2" s="3">
        <f>raw_prices!S3/raw_prices!S2-1</f>
        <v>-3.2405887993677274E-3</v>
      </c>
      <c r="T2" s="3">
        <f>raw_prices!T3/raw_prices!T2-1</f>
        <v>3.5515472310348128E-2</v>
      </c>
      <c r="U2" s="3">
        <f>raw_prices!U3/raw_prices!U2-1</f>
        <v>3.3486148434767715E-2</v>
      </c>
    </row>
    <row r="3" spans="1:21" x14ac:dyDescent="0.2">
      <c r="A3" s="1" t="s">
        <v>22</v>
      </c>
      <c r="B3" s="3">
        <f>raw_prices!B4/raw_prices!B3-1</f>
        <v>-3.6621232505811063E-2</v>
      </c>
      <c r="C3" s="3">
        <f>raw_prices!C4/raw_prices!C3-1</f>
        <v>9.4790490970655394E-3</v>
      </c>
      <c r="D3" s="3">
        <f>raw_prices!D4/raw_prices!D3-1</f>
        <v>5.9233412570264266E-2</v>
      </c>
      <c r="E3" s="3">
        <f>raw_prices!E4/raw_prices!E3-1</f>
        <v>-1.7487248564280744E-2</v>
      </c>
      <c r="F3" s="3">
        <f>raw_prices!F4/raw_prices!F3-1</f>
        <v>-2.1824124277100232E-2</v>
      </c>
      <c r="G3" s="3">
        <f>raw_prices!G4/raw_prices!G3-1</f>
        <v>-2.5925925925925908E-2</v>
      </c>
      <c r="H3" s="3">
        <f>raw_prices!H4/raw_prices!H3-1</f>
        <v>-1.2003536563119921E-2</v>
      </c>
      <c r="I3" s="3">
        <f>raw_prices!I4/raw_prices!I3-1</f>
        <v>3.0024951009650636E-3</v>
      </c>
      <c r="J3" s="3">
        <f>raw_prices!J4/raw_prices!J3-1</f>
        <v>-3.7529959288741588E-2</v>
      </c>
      <c r="K3" s="3">
        <f>raw_prices!K4/raw_prices!K3-1</f>
        <v>-3.6471587813539763E-2</v>
      </c>
      <c r="L3" s="3">
        <f>raw_prices!L4/raw_prices!L3-1</f>
        <v>-7.8452639190166318E-2</v>
      </c>
      <c r="M3" s="3">
        <f>raw_prices!M4/raw_prices!M3-1</f>
        <v>-8.3454917466410761E-2</v>
      </c>
      <c r="N3" s="3">
        <f>raw_prices!N4/raw_prices!N3-1</f>
        <v>5.752001016202879E-3</v>
      </c>
      <c r="O3" s="3">
        <f>raw_prices!O4/raw_prices!O3-1</f>
        <v>4.2198560283687847E-2</v>
      </c>
      <c r="P3" s="3">
        <f>raw_prices!P4/raw_prices!P3-1</f>
        <v>2.1338005844928398E-2</v>
      </c>
      <c r="Q3" s="3">
        <f>raw_prices!Q4/raw_prices!Q3-1</f>
        <v>7.8431650024717303E-3</v>
      </c>
      <c r="R3" s="3">
        <f>raw_prices!R4/raw_prices!R3-1</f>
        <v>-6.209401870536202E-3</v>
      </c>
      <c r="S3" s="3">
        <f>raw_prices!S4/raw_prices!S3-1</f>
        <v>3.7930127336765151E-2</v>
      </c>
      <c r="T3" s="3">
        <f>raw_prices!T4/raw_prices!T3-1</f>
        <v>-1.205050003489383E-2</v>
      </c>
      <c r="U3" s="3">
        <f>raw_prices!U4/raw_prices!U3-1</f>
        <v>0.25361624893408874</v>
      </c>
    </row>
    <row r="4" spans="1:21" x14ac:dyDescent="0.2">
      <c r="A4" s="1" t="s">
        <v>23</v>
      </c>
      <c r="B4" s="3">
        <f>raw_prices!B5/raw_prices!B4-1</f>
        <v>-0.1267847156016545</v>
      </c>
      <c r="C4" s="3">
        <f>raw_prices!C5/raw_prices!C4-1</f>
        <v>-0.10002358428762348</v>
      </c>
      <c r="D4" s="3">
        <f>raw_prices!D5/raw_prices!D4-1</f>
        <v>-2.631578947368407E-2</v>
      </c>
      <c r="E4" s="3">
        <f>raw_prices!E5/raw_prices!E4-1</f>
        <v>-0.19735993191635781</v>
      </c>
      <c r="F4" s="3">
        <f>raw_prices!F5/raw_prices!F4-1</f>
        <v>-0.17898764686336344</v>
      </c>
      <c r="G4" s="3">
        <f>raw_prices!G5/raw_prices!G4-1</f>
        <v>-0.11787072243346008</v>
      </c>
      <c r="H4" s="3">
        <f>raw_prices!H5/raw_prices!H4-1</f>
        <v>-0.14505569026436116</v>
      </c>
      <c r="I4" s="3">
        <f>raw_prices!I5/raw_prices!I4-1</f>
        <v>-0.11042731690958896</v>
      </c>
      <c r="J4" s="3">
        <f>raw_prices!J5/raw_prices!J4-1</f>
        <v>-7.5197055495344611E-2</v>
      </c>
      <c r="K4" s="3">
        <f>raw_prices!K5/raw_prices!K4-1</f>
        <v>-9.0360528773222204E-2</v>
      </c>
      <c r="L4" s="3">
        <f>raw_prices!L5/raw_prices!L4-1</f>
        <v>4.7077324440957247E-2</v>
      </c>
      <c r="M4" s="3">
        <f>raw_prices!M5/raw_prices!M4-1</f>
        <v>-4.7830450188401263E-2</v>
      </c>
      <c r="N4" s="3">
        <f>raw_prices!N5/raw_prices!N4-1</f>
        <v>-0.13325701474858309</v>
      </c>
      <c r="O4" s="3">
        <f>raw_prices!O5/raw_prices!O4-1</f>
        <v>-6.6893516166591005E-2</v>
      </c>
      <c r="P4" s="3">
        <f>raw_prices!P5/raw_prices!P4-1</f>
        <v>-0.16885235702058266</v>
      </c>
      <c r="Q4" s="3">
        <f>raw_prices!Q5/raw_prices!Q4-1</f>
        <v>-8.63813657397412E-2</v>
      </c>
      <c r="R4" s="3">
        <f>raw_prices!R5/raw_prices!R4-1</f>
        <v>-0.11397958442060119</v>
      </c>
      <c r="S4" s="3">
        <f>raw_prices!S5/raw_prices!S4-1</f>
        <v>-0.1333855355420116</v>
      </c>
      <c r="T4" s="3">
        <f>raw_prices!T5/raw_prices!T4-1</f>
        <v>-0.24613748189583662</v>
      </c>
      <c r="U4" s="3">
        <f>raw_prices!U5/raw_prices!U4-1</f>
        <v>-0.14138459999999997</v>
      </c>
    </row>
    <row r="5" spans="1:21" x14ac:dyDescent="0.2">
      <c r="A5" s="1" t="s">
        <v>24</v>
      </c>
      <c r="B5" s="3">
        <f>raw_prices!B6/raw_prices!B5-1</f>
        <v>5.7323792856417866E-2</v>
      </c>
      <c r="C5" s="3">
        <f>raw_prices!C6/raw_prices!C5-1</f>
        <v>5.8169630147268947E-3</v>
      </c>
      <c r="D5" s="3">
        <f>raw_prices!D6/raw_prices!D5-1</f>
        <v>-5.3378378378378444E-2</v>
      </c>
      <c r="E5" s="3">
        <f>raw_prices!E6/raw_prices!E5-1</f>
        <v>-5.2027312984449514E-3</v>
      </c>
      <c r="F5" s="3">
        <f>raw_prices!F6/raw_prices!F5-1</f>
        <v>-6.8647354783490488E-2</v>
      </c>
      <c r="G5" s="3">
        <f>raw_prices!G6/raw_prices!G5-1</f>
        <v>-6.7528735632183867E-2</v>
      </c>
      <c r="H5" s="3">
        <f>raw_prices!H6/raw_prices!H5-1</f>
        <v>-6.9158534259829652E-2</v>
      </c>
      <c r="I5" s="3">
        <f>raw_prices!I6/raw_prices!I5-1</f>
        <v>3.3090252891559535E-2</v>
      </c>
      <c r="J5" s="3">
        <f>raw_prices!J6/raw_prices!J5-1</f>
        <v>-1.5672124590163872E-2</v>
      </c>
      <c r="K5" s="3">
        <f>raw_prices!K6/raw_prices!K5-1</f>
        <v>-2.7157866734771607E-3</v>
      </c>
      <c r="L5" s="3">
        <f>raw_prices!L6/raw_prices!L5-1</f>
        <v>-6.4068974744511897E-2</v>
      </c>
      <c r="M5" s="3">
        <f>raw_prices!M6/raw_prices!M5-1</f>
        <v>-0.10248967366041484</v>
      </c>
      <c r="N5" s="3">
        <f>raw_prices!N6/raw_prices!N5-1</f>
        <v>-1.2867165899141497E-2</v>
      </c>
      <c r="O5" s="3">
        <f>raw_prices!O6/raw_prices!O5-1</f>
        <v>5.8488946123430141E-2</v>
      </c>
      <c r="P5" s="3">
        <f>raw_prices!P6/raw_prices!P5-1</f>
        <v>3.8809770925035902E-2</v>
      </c>
      <c r="Q5" s="3">
        <f>raw_prices!Q6/raw_prices!Q5-1</f>
        <v>5.1391146511459374E-2</v>
      </c>
      <c r="R5" s="3">
        <f>raw_prices!R6/raw_prices!R5-1</f>
        <v>0.12407897995203099</v>
      </c>
      <c r="S5" s="3">
        <f>raw_prices!S6/raw_prices!S5-1</f>
        <v>7.8312648243596961E-3</v>
      </c>
      <c r="T5" s="3">
        <f>raw_prices!T6/raw_prices!T5-1</f>
        <v>-2.8128112216929457E-2</v>
      </c>
      <c r="U5" s="3">
        <f>raw_prices!U6/raw_prices!U5-1</f>
        <v>-0.11574991729528905</v>
      </c>
    </row>
    <row r="6" spans="1:21" x14ac:dyDescent="0.2">
      <c r="A6" s="1" t="s">
        <v>25</v>
      </c>
      <c r="B6" s="3">
        <f>raw_prices!B7/raw_prices!B6-1</f>
        <v>-3.8266069502757571E-2</v>
      </c>
      <c r="C6" s="3">
        <f>raw_prices!C7/raw_prices!C6-1</f>
        <v>-7.0422716424247467E-2</v>
      </c>
      <c r="D6" s="3">
        <f>raw_prices!D7/raw_prices!D6-1</f>
        <v>-7.0306959314775153E-2</v>
      </c>
      <c r="E6" s="3">
        <f>raw_prices!E7/raw_prices!E6-1</f>
        <v>-0.1640879966024843</v>
      </c>
      <c r="F6" s="3">
        <f>raw_prices!F7/raw_prices!F6-1</f>
        <v>-0.24191624430299974</v>
      </c>
      <c r="G6" s="3">
        <f>raw_prices!G7/raw_prices!G6-1</f>
        <v>-0.13251155624036981</v>
      </c>
      <c r="H6" s="3">
        <f>raw_prices!H7/raw_prices!H6-1</f>
        <v>-3.8582525737130724E-2</v>
      </c>
      <c r="I6" s="3">
        <f>raw_prices!I7/raw_prices!I6-1</f>
        <v>-0.12287368626154049</v>
      </c>
      <c r="J6" s="3">
        <f>raw_prices!J7/raw_prices!J6-1</f>
        <v>-0.23276265916486139</v>
      </c>
      <c r="K6" s="3">
        <f>raw_prices!K7/raw_prices!K6-1</f>
        <v>-1.6958716117090544E-2</v>
      </c>
      <c r="L6" s="3">
        <f>raw_prices!L7/raw_prices!L6-1</f>
        <v>-0.21056849479583661</v>
      </c>
      <c r="M6" s="3">
        <f>raw_prices!M7/raw_prices!M6-1</f>
        <v>-0.20652813781204094</v>
      </c>
      <c r="N6" s="3">
        <f>raw_prices!N7/raw_prices!N6-1</f>
        <v>-0.14334533625156853</v>
      </c>
      <c r="O6" s="3">
        <f>raw_prices!O7/raw_prices!O6-1</f>
        <v>-9.3564841487975947E-2</v>
      </c>
      <c r="P6" s="3">
        <f>raw_prices!P7/raw_prices!P6-1</f>
        <v>-0.25738549405633193</v>
      </c>
      <c r="Q6" s="3">
        <f>raw_prices!Q7/raw_prices!Q6-1</f>
        <v>-6.9132905021126789E-2</v>
      </c>
      <c r="R6" s="3">
        <f>raw_prices!R7/raw_prices!R6-1</f>
        <v>-8.0778462966020093E-2</v>
      </c>
      <c r="S6" s="3">
        <f>raw_prices!S7/raw_prices!S6-1</f>
        <v>-0.1246263635572733</v>
      </c>
      <c r="T6" s="3">
        <f>raw_prices!T7/raw_prices!T6-1</f>
        <v>-7.8972084324393843E-2</v>
      </c>
      <c r="U6" s="3">
        <f>raw_prices!U7/raw_prices!U6-1</f>
        <v>-0.26362712314598258</v>
      </c>
    </row>
    <row r="7" spans="1:21" x14ac:dyDescent="0.2">
      <c r="A7" s="1" t="s">
        <v>26</v>
      </c>
      <c r="B7" s="3">
        <f>raw_prices!B8/raw_prices!B7-1</f>
        <v>-0.17530659112412506</v>
      </c>
      <c r="C7" s="3">
        <f>raw_prices!C8/raw_prices!C7-1</f>
        <v>-0.10952941176470588</v>
      </c>
      <c r="D7" s="3">
        <f>raw_prices!D8/raw_prices!D7-1</f>
        <v>0.2253359395522434</v>
      </c>
      <c r="E7" s="3">
        <f>raw_prices!E8/raw_prices!E7-1</f>
        <v>-0.44343067144341308</v>
      </c>
      <c r="F7" s="3">
        <f>raw_prices!F8/raw_prices!F7-1</f>
        <v>-0.29654866587424611</v>
      </c>
      <c r="G7" s="3">
        <f>raw_prices!G8/raw_prices!G7-1</f>
        <v>-0.23090586145648306</v>
      </c>
      <c r="H7" s="3">
        <f>raw_prices!H8/raw_prices!H7-1</f>
        <v>-0.1964199750896245</v>
      </c>
      <c r="I7" s="3">
        <f>raw_prices!I8/raw_prices!I7-1</f>
        <v>-0.20289061763785798</v>
      </c>
      <c r="J7" s="3">
        <f>raw_prices!J8/raw_prices!J7-1</f>
        <v>4.6279431210895616E-2</v>
      </c>
      <c r="K7" s="3">
        <f>raw_prices!K8/raw_prices!K7-1</f>
        <v>-0.13523899237180292</v>
      </c>
      <c r="L7" s="3">
        <f>raw_prices!L8/raw_prices!L7-1</f>
        <v>0.16683575896733061</v>
      </c>
      <c r="M7" s="3">
        <f>raw_prices!M8/raw_prices!M7-1</f>
        <v>-5.9542929939824352E-2</v>
      </c>
      <c r="N7" s="3">
        <f>raw_prices!N8/raw_prices!N7-1</f>
        <v>-5.8039222342239793E-2</v>
      </c>
      <c r="O7" s="3">
        <f>raw_prices!O8/raw_prices!O7-1</f>
        <v>-5.4727858843537036E-2</v>
      </c>
      <c r="P7" s="3">
        <f>raw_prices!P8/raw_prices!P7-1</f>
        <v>-9.9864626864484607E-2</v>
      </c>
      <c r="Q7" s="3">
        <f>raw_prices!Q8/raw_prices!Q7-1</f>
        <v>-0.17464474599169022</v>
      </c>
      <c r="R7" s="3">
        <f>raw_prices!R8/raw_prices!R7-1</f>
        <v>-0.26472612425108799</v>
      </c>
      <c r="S7" s="3">
        <f>raw_prices!S8/raw_prices!S7-1</f>
        <v>-0.18231477697798648</v>
      </c>
      <c r="T7" s="3">
        <f>raw_prices!T8/raw_prices!T7-1</f>
        <v>-2.0022210419601727E-2</v>
      </c>
      <c r="U7" s="3">
        <f>raw_prices!U8/raw_prices!U7-1</f>
        <v>-0.25178863511282346</v>
      </c>
    </row>
    <row r="8" spans="1:21" x14ac:dyDescent="0.2">
      <c r="A8" s="1" t="s">
        <v>27</v>
      </c>
      <c r="B8" s="3">
        <f>raw_prices!B9/raw_prices!B8-1</f>
        <v>8.0701361869983002E-2</v>
      </c>
      <c r="C8" s="3">
        <f>raw_prices!C9/raw_prices!C8-1</f>
        <v>4.1889129809672632E-2</v>
      </c>
      <c r="D8" s="3">
        <f>raw_prices!D9/raw_prices!D8-1</f>
        <v>0.13283208020050119</v>
      </c>
      <c r="E8" s="3">
        <f>raw_prices!E9/raw_prices!E8-1</f>
        <v>0.38407489461358302</v>
      </c>
      <c r="F8" s="3">
        <f>raw_prices!F9/raw_prices!F8-1</f>
        <v>0.23012295553530637</v>
      </c>
      <c r="G8" s="3">
        <f>raw_prices!G9/raw_prices!G8-1</f>
        <v>0.19861431870669755</v>
      </c>
      <c r="H8" s="3">
        <f>raw_prices!H9/raw_prices!H8-1</f>
        <v>9.1377238600760302E-2</v>
      </c>
      <c r="I8" s="3">
        <f>raw_prices!I9/raw_prices!I8-1</f>
        <v>0.11775462508986045</v>
      </c>
      <c r="J8" s="3">
        <f>raw_prices!J9/raw_prices!J8-1</f>
        <v>9.6348556016597531E-2</v>
      </c>
      <c r="K8" s="3">
        <f>raw_prices!K9/raw_prices!K8-1</f>
        <v>8.9916327392477235E-2</v>
      </c>
      <c r="L8" s="3">
        <f>raw_prices!L9/raw_prices!L8-1</f>
        <v>0.12907431551499338</v>
      </c>
      <c r="M8" s="3">
        <f>raw_prices!M9/raw_prices!M8-1</f>
        <v>0.14869303094810316</v>
      </c>
      <c r="N8" s="3">
        <f>raw_prices!N9/raw_prices!N8-1</f>
        <v>2.9142286013506213E-2</v>
      </c>
      <c r="O8" s="3">
        <f>raw_prices!O9/raw_prices!O8-1</f>
        <v>-1.4634930728249174E-2</v>
      </c>
      <c r="P8" s="3">
        <f>raw_prices!P9/raw_prices!P8-1</f>
        <v>0.21035910248914957</v>
      </c>
      <c r="Q8" s="3">
        <f>raw_prices!Q9/raw_prices!Q8-1</f>
        <v>4.8857681192553182E-2</v>
      </c>
      <c r="R8" s="3">
        <f>raw_prices!R9/raw_prices!R8-1</f>
        <v>9.2362578028659437E-2</v>
      </c>
      <c r="S8" s="3">
        <f>raw_prices!S9/raw_prices!S8-1</f>
        <v>5.5949893279753971E-2</v>
      </c>
      <c r="T8" s="3">
        <f>raw_prices!T9/raw_prices!T8-1</f>
        <v>9.4778631339589303E-2</v>
      </c>
      <c r="U8" s="3">
        <f>raw_prices!U9/raw_prices!U8-1</f>
        <v>0.39536585526422008</v>
      </c>
    </row>
    <row r="9" spans="1:21" x14ac:dyDescent="0.2">
      <c r="A9" s="1" t="s">
        <v>28</v>
      </c>
      <c r="B9" s="3">
        <f>raw_prices!B10/raw_prices!B9-1</f>
        <v>-2.5550920280596134E-2</v>
      </c>
      <c r="C9" s="3">
        <f>raw_prices!C10/raw_prices!C9-1</f>
        <v>-6.4148944899045102E-4</v>
      </c>
      <c r="D9" s="3">
        <f>raw_prices!D10/raw_prices!D9-1</f>
        <v>-7.7157107300884875E-2</v>
      </c>
      <c r="E9" s="3">
        <f>raw_prices!E10/raw_prices!E9-1</f>
        <v>-0.23925547340966069</v>
      </c>
      <c r="F9" s="3">
        <f>raw_prices!F10/raw_prices!F9-1</f>
        <v>-0.18857238361773077</v>
      </c>
      <c r="G9" s="3">
        <f>raw_prices!G10/raw_prices!G9-1</f>
        <v>-0.18304431599229287</v>
      </c>
      <c r="H9" s="3">
        <f>raw_prices!H10/raw_prices!H9-1</f>
        <v>-7.7691154610208035E-2</v>
      </c>
      <c r="I9" s="3">
        <f>raw_prices!I10/raw_prices!I9-1</f>
        <v>2.3826215040086529E-2</v>
      </c>
      <c r="J9" s="3">
        <f>raw_prices!J10/raw_prices!J9-1</f>
        <v>-8.810839385278646E-2</v>
      </c>
      <c r="K9" s="3">
        <f>raw_prices!K10/raw_prices!K9-1</f>
        <v>2.7588552008925626E-2</v>
      </c>
      <c r="L9" s="3">
        <f>raw_prices!L10/raw_prices!L9-1</f>
        <v>0.10662047729022328</v>
      </c>
      <c r="M9" s="3">
        <f>raw_prices!M10/raw_prices!M9-1</f>
        <v>-6.8496263070197738E-2</v>
      </c>
      <c r="N9" s="3">
        <f>raw_prices!N10/raw_prices!N9-1</f>
        <v>-1.4967466077643876E-2</v>
      </c>
      <c r="O9" s="3">
        <f>raw_prices!O10/raw_prices!O9-1</f>
        <v>-3.4274359113152242E-3</v>
      </c>
      <c r="P9" s="3">
        <f>raw_prices!P10/raw_prices!P9-1</f>
        <v>-8.7727686541703043E-2</v>
      </c>
      <c r="Q9" s="3">
        <f>raw_prices!Q10/raw_prices!Q9-1</f>
        <v>-7.9758804737756872E-2</v>
      </c>
      <c r="R9" s="3">
        <f>raw_prices!R10/raw_prices!R9-1</f>
        <v>-3.1934185504071011E-2</v>
      </c>
      <c r="S9" s="3">
        <f>raw_prices!S10/raw_prices!S9-1</f>
        <v>-8.6990941597827498E-2</v>
      </c>
      <c r="T9" s="3">
        <f>raw_prices!T10/raw_prices!T9-1</f>
        <v>1.0627294118321862E-2</v>
      </c>
      <c r="U9" s="3">
        <f>raw_prices!U10/raw_prices!U9-1</f>
        <v>-0.20110701637077</v>
      </c>
    </row>
    <row r="10" spans="1:21" x14ac:dyDescent="0.2">
      <c r="A10" s="1" t="s">
        <v>29</v>
      </c>
      <c r="B10" s="3">
        <f>raw_prices!B11/raw_prices!B10-1</f>
        <v>0.11010288839375115</v>
      </c>
      <c r="C10" s="3">
        <f>raw_prices!C11/raw_prices!C10-1</f>
        <v>8.414130783641971E-2</v>
      </c>
      <c r="D10" s="3">
        <f>raw_prices!D11/raw_prices!D10-1</f>
        <v>0.2768954832752617</v>
      </c>
      <c r="E10" s="3">
        <f>raw_prices!E11/raw_prices!E10-1</f>
        <v>8.4964368327402173E-2</v>
      </c>
      <c r="F10" s="3">
        <f>raw_prices!F11/raw_prices!F10-1</f>
        <v>0.28146169742274063</v>
      </c>
      <c r="G10" s="3">
        <f>raw_prices!G11/raw_prices!G10-1</f>
        <v>0.26650943396226401</v>
      </c>
      <c r="H10" s="3">
        <f>raw_prices!H11/raw_prices!H10-1</f>
        <v>0.23531020797378122</v>
      </c>
      <c r="I10" s="3">
        <f>raw_prices!I11/raw_prices!I10-1</f>
        <v>0.11795574891664828</v>
      </c>
      <c r="J10" s="3">
        <f>raw_prices!J11/raw_prices!J10-1</f>
        <v>0.16493728592232704</v>
      </c>
      <c r="K10" s="3">
        <f>raw_prices!K11/raw_prices!K10-1</f>
        <v>7.3522695607027178E-2</v>
      </c>
      <c r="L10" s="3">
        <f>raw_prices!L11/raw_prices!L10-1</f>
        <v>-1.0434747826086999E-2</v>
      </c>
      <c r="M10" s="3">
        <f>raw_prices!M11/raw_prices!M10-1</f>
        <v>0.13491281776224917</v>
      </c>
      <c r="N10" s="3">
        <f>raw_prices!N11/raw_prices!N10-1</f>
        <v>0.26488691166767375</v>
      </c>
      <c r="O10" s="3">
        <f>raw_prices!O11/raw_prices!O10-1</f>
        <v>7.9757597123544244E-2</v>
      </c>
      <c r="P10" s="3">
        <f>raw_prices!P11/raw_prices!P10-1</f>
        <v>0.25777408189753848</v>
      </c>
      <c r="Q10" s="3">
        <f>raw_prices!Q11/raw_prices!Q10-1</f>
        <v>0.11908234461416045</v>
      </c>
      <c r="R10" s="3">
        <f>raw_prices!R11/raw_prices!R10-1</f>
        <v>0.14457076439125682</v>
      </c>
      <c r="S10" s="3">
        <f>raw_prices!S11/raw_prices!S10-1</f>
        <v>0.20268514508445223</v>
      </c>
      <c r="T10" s="3">
        <f>raw_prices!T11/raw_prices!T10-1</f>
        <v>0.12362137194476053</v>
      </c>
      <c r="U10" s="3">
        <f>raw_prices!U11/raw_prices!U10-1</f>
        <v>0.34048176642961936</v>
      </c>
    </row>
    <row r="11" spans="1:21" x14ac:dyDescent="0.2">
      <c r="A11" s="1" t="s">
        <v>30</v>
      </c>
      <c r="B11" s="3">
        <f>raw_prices!B12/raw_prices!B11-1</f>
        <v>5.5263422165164444E-2</v>
      </c>
      <c r="C11" s="3">
        <f>raw_prices!C12/raw_prices!C11-1</f>
        <v>-2.0998278829604144E-2</v>
      </c>
      <c r="D11" s="3">
        <f>raw_prices!D12/raw_prices!D11-1</f>
        <v>2.7458295530197185E-2</v>
      </c>
      <c r="E11" s="3">
        <f>raw_prices!E12/raw_prices!E11-1</f>
        <v>-4.9200084018043988E-3</v>
      </c>
      <c r="F11" s="3">
        <f>raw_prices!F12/raw_prices!F11-1</f>
        <v>1.2816453470568812E-2</v>
      </c>
      <c r="G11" s="3">
        <f>raw_prices!G12/raw_prices!G11-1</f>
        <v>-4.6554934823091254E-2</v>
      </c>
      <c r="H11" s="3">
        <f>raw_prices!H12/raw_prices!H11-1</f>
        <v>-7.3764161356294711E-2</v>
      </c>
      <c r="I11" s="3">
        <f>raw_prices!I12/raw_prices!I11-1</f>
        <v>-1.918364052331345E-2</v>
      </c>
      <c r="J11" s="3">
        <f>raw_prices!J12/raw_prices!J11-1</f>
        <v>9.8688943955791419E-2</v>
      </c>
      <c r="K11" s="3">
        <f>raw_prices!K12/raw_prices!K11-1</f>
        <v>8.1506609936474295E-2</v>
      </c>
      <c r="L11" s="3">
        <f>raw_prices!L12/raw_prices!L11-1</f>
        <v>0.17715292874682143</v>
      </c>
      <c r="M11" s="3">
        <f>raw_prices!M12/raw_prices!M11-1</f>
        <v>0.37155226732998181</v>
      </c>
      <c r="N11" s="3">
        <f>raw_prices!N12/raw_prices!N11-1</f>
        <v>-4.2207707600560584E-2</v>
      </c>
      <c r="O11" s="3">
        <f>raw_prices!O12/raw_prices!O11-1</f>
        <v>7.5838009435476916E-2</v>
      </c>
      <c r="P11" s="3">
        <f>raw_prices!P12/raw_prices!P11-1</f>
        <v>-2.1294549599892965E-2</v>
      </c>
      <c r="Q11" s="3">
        <f>raw_prices!Q12/raw_prices!Q11-1</f>
        <v>3.4148339003332806E-2</v>
      </c>
      <c r="R11" s="3">
        <f>raw_prices!R12/raw_prices!R11-1</f>
        <v>-1.8449743432552346E-2</v>
      </c>
      <c r="S11" s="3">
        <f>raw_prices!S12/raw_prices!S11-1</f>
        <v>-3.8530752610731023E-2</v>
      </c>
      <c r="T11" s="3">
        <f>raw_prices!T12/raw_prices!T11-1</f>
        <v>3.8423520269075917E-2</v>
      </c>
      <c r="U11" s="3">
        <f>raw_prices!U12/raw_prices!U11-1</f>
        <v>-0.1058331010132143</v>
      </c>
    </row>
    <row r="12" spans="1:21" x14ac:dyDescent="0.2">
      <c r="A12" s="1" t="s">
        <v>31</v>
      </c>
      <c r="B12" s="3">
        <f>raw_prices!B13/raw_prices!B12-1</f>
        <v>6.0109470941838161E-4</v>
      </c>
      <c r="C12" s="3">
        <f>raw_prices!C13/raw_prices!C12-1</f>
        <v>-1.7369901547116706E-2</v>
      </c>
      <c r="D12" s="3">
        <f>raw_prices!D13/raw_prices!D12-1</f>
        <v>5.9388306518690648E-3</v>
      </c>
      <c r="E12" s="3">
        <f>raw_prices!E13/raw_prices!E12-1</f>
        <v>-7.6637824474660055E-2</v>
      </c>
      <c r="F12" s="3">
        <f>raw_prices!F13/raw_prices!F12-1</f>
        <v>5.2989543609782475E-2</v>
      </c>
      <c r="G12" s="3">
        <f>raw_prices!G13/raw_prices!G12-1</f>
        <v>-4.8828125E-2</v>
      </c>
      <c r="H12" s="3">
        <f>raw_prices!H13/raw_prices!H12-1</f>
        <v>-4.6963707850823821E-2</v>
      </c>
      <c r="I12" s="3">
        <f>raw_prices!I13/raw_prices!I12-1</f>
        <v>-5.472336630647745E-2</v>
      </c>
      <c r="J12" s="3">
        <f>raw_prices!J13/raw_prices!J12-1</f>
        <v>3.7291652671487707E-2</v>
      </c>
      <c r="K12" s="3">
        <f>raw_prices!K13/raw_prices!K12-1</f>
        <v>-2.2676336712313949E-2</v>
      </c>
      <c r="L12" s="3">
        <f>raw_prices!L13/raw_prices!L12-1</f>
        <v>-5.225446089850927E-2</v>
      </c>
      <c r="M12" s="3">
        <f>raw_prices!M13/raw_prices!M12-1</f>
        <v>-1.5536285121381388E-2</v>
      </c>
      <c r="N12" s="3">
        <f>raw_prices!N13/raw_prices!N12-1</f>
        <v>-3.4237261517765849E-2</v>
      </c>
      <c r="O12" s="3">
        <f>raw_prices!O13/raw_prices!O12-1</f>
        <v>-2.8337832875103386E-2</v>
      </c>
      <c r="P12" s="3">
        <f>raw_prices!P13/raw_prices!P12-1</f>
        <v>-2.3786205223386259E-2</v>
      </c>
      <c r="Q12" s="3">
        <f>raw_prices!Q13/raw_prices!Q12-1</f>
        <v>-4.8671128500703431E-2</v>
      </c>
      <c r="R12" s="3">
        <f>raw_prices!R13/raw_prices!R12-1</f>
        <v>-6.5398769337314144E-2</v>
      </c>
      <c r="S12" s="3">
        <f>raw_prices!S13/raw_prices!S12-1</f>
        <v>7.6404454067248828E-2</v>
      </c>
      <c r="T12" s="3">
        <f>raw_prices!T13/raw_prices!T12-1</f>
        <v>-6.0888029334350224E-2</v>
      </c>
      <c r="U12" s="3">
        <f>raw_prices!U13/raw_prices!U12-1</f>
        <v>0.12042388547074667</v>
      </c>
    </row>
    <row r="13" spans="1:21" x14ac:dyDescent="0.2">
      <c r="A13" s="1" t="s">
        <v>32</v>
      </c>
      <c r="B13" s="3">
        <f>raw_prices!B14/raw_prices!B13-1</f>
        <v>2.1557274068675136E-2</v>
      </c>
      <c r="C13" s="3">
        <f>raw_prices!C14/raw_prices!C13-1</f>
        <v>-1.9627138051957371E-2</v>
      </c>
      <c r="D13" s="3">
        <f>raw_prices!D14/raw_prices!D13-1</f>
        <v>-2.5885535288702521E-2</v>
      </c>
      <c r="E13" s="3">
        <f>raw_prices!E14/raw_prices!E13-1</f>
        <v>7.630526550647021E-2</v>
      </c>
      <c r="F13" s="3">
        <f>raw_prices!F14/raw_prices!F13-1</f>
        <v>1.0815697761754617E-2</v>
      </c>
      <c r="G13" s="3">
        <f>raw_prices!G14/raw_prices!G13-1</f>
        <v>1.0266940451745254E-2</v>
      </c>
      <c r="H13" s="3">
        <f>raw_prices!H14/raw_prices!H13-1</f>
        <v>2.8001432818859584E-2</v>
      </c>
      <c r="I13" s="3">
        <f>raw_prices!I14/raw_prices!I13-1</f>
        <v>3.7420256849669542E-3</v>
      </c>
      <c r="J13" s="3">
        <f>raw_prices!J14/raw_prices!J13-1</f>
        <v>-2.5134450104608574E-2</v>
      </c>
      <c r="K13" s="3">
        <f>raw_prices!K14/raw_prices!K13-1</f>
        <v>1.1461984139859993E-4</v>
      </c>
      <c r="L13" s="3">
        <f>raw_prices!L14/raw_prices!L13-1</f>
        <v>9.7668241965973568E-3</v>
      </c>
      <c r="M13" s="3">
        <f>raw_prices!M14/raw_prices!M13-1</f>
        <v>-8.6597811638262967E-2</v>
      </c>
      <c r="N13" s="3">
        <f>raw_prices!N14/raw_prices!N13-1</f>
        <v>-9.4770689322974944E-3</v>
      </c>
      <c r="O13" s="3">
        <f>raw_prices!O14/raw_prices!O13-1</f>
        <v>5.0783518594994748E-2</v>
      </c>
      <c r="P13" s="3">
        <f>raw_prices!P14/raw_prices!P13-1</f>
        <v>1.7251228726196333E-2</v>
      </c>
      <c r="Q13" s="3">
        <f>raw_prices!Q14/raw_prices!Q13-1</f>
        <v>6.3951637780914616E-3</v>
      </c>
      <c r="R13" s="3">
        <f>raw_prices!R14/raw_prices!R13-1</f>
        <v>3.3083457754048862E-2</v>
      </c>
      <c r="S13" s="3">
        <f>raw_prices!S14/raw_prices!S13-1</f>
        <v>-3.1315240083507279E-2</v>
      </c>
      <c r="T13" s="3">
        <f>raw_prices!T14/raw_prices!T13-1</f>
        <v>-2.2080065882500777E-2</v>
      </c>
      <c r="U13" s="3">
        <f>raw_prices!U14/raw_prices!U13-1</f>
        <v>4.3115020606067089E-2</v>
      </c>
    </row>
    <row r="14" spans="1:21" x14ac:dyDescent="0.2">
      <c r="A14" s="1" t="s">
        <v>33</v>
      </c>
      <c r="B14" s="3">
        <f>raw_prices!B15/raw_prices!B14-1</f>
        <v>7.2854134976384932E-2</v>
      </c>
      <c r="C14" s="3">
        <f>raw_prices!C15/raw_prices!C14-1</f>
        <v>-3.1736472305867292E-2</v>
      </c>
      <c r="D14" s="3">
        <f>raw_prices!D15/raw_prices!D14-1</f>
        <v>-8.1352024179392912E-2</v>
      </c>
      <c r="E14" s="3">
        <f>raw_prices!E15/raw_prices!E14-1</f>
        <v>-5.8043198256915396E-2</v>
      </c>
      <c r="F14" s="3">
        <f>raw_prices!F15/raw_prices!F14-1</f>
        <v>2.9424817514863699E-2</v>
      </c>
      <c r="G14" s="3">
        <f>raw_prices!G15/raw_prices!G14-1</f>
        <v>6.5040650406504197E-2</v>
      </c>
      <c r="H14" s="3">
        <f>raw_prices!H15/raw_prices!H14-1</f>
        <v>-5.8981662484077768E-3</v>
      </c>
      <c r="I14" s="3">
        <f>raw_prices!I15/raw_prices!I14-1</f>
        <v>1.1184293406912404E-2</v>
      </c>
      <c r="J14" s="3">
        <f>raw_prices!J15/raw_prices!J14-1</f>
        <v>0.13192667562758698</v>
      </c>
      <c r="K14" s="3">
        <f>raw_prices!K15/raw_prices!K14-1</f>
        <v>5.7913673902894924E-2</v>
      </c>
      <c r="L14" s="3">
        <f>raw_prices!L15/raw_prices!L14-1</f>
        <v>0.34165370800791606</v>
      </c>
      <c r="M14" s="3">
        <f>raw_prices!M15/raw_prices!M14-1</f>
        <v>0.11085780856493099</v>
      </c>
      <c r="N14" s="3">
        <f>raw_prices!N15/raw_prices!N14-1</f>
        <v>5.0318846765766923E-2</v>
      </c>
      <c r="O14" s="3">
        <f>raw_prices!O15/raw_prices!O14-1</f>
        <v>5.0469471153534062E-2</v>
      </c>
      <c r="P14" s="3">
        <f>raw_prices!P15/raw_prices!P14-1</f>
        <v>2.778988400907334E-2</v>
      </c>
      <c r="Q14" s="3">
        <f>raw_prices!Q15/raw_prices!Q14-1</f>
        <v>-3.6788867609538478E-3</v>
      </c>
      <c r="R14" s="3">
        <f>raw_prices!R15/raw_prices!R14-1</f>
        <v>-2.7876971445949694E-2</v>
      </c>
      <c r="S14" s="3">
        <f>raw_prices!S15/raw_prices!S14-1</f>
        <v>7.5071839080459668E-2</v>
      </c>
      <c r="T14" s="3">
        <f>raw_prices!T15/raw_prices!T14-1</f>
        <v>0.11943515619706901</v>
      </c>
      <c r="U14" s="3">
        <f>raw_prices!U15/raw_prices!U14-1</f>
        <v>0.24752713724745967</v>
      </c>
    </row>
    <row r="15" spans="1:21" x14ac:dyDescent="0.2">
      <c r="A15" s="1" t="s">
        <v>34</v>
      </c>
      <c r="B15" s="3">
        <f>raw_prices!B16/raw_prices!B15-1</f>
        <v>-5.1173699897965053E-3</v>
      </c>
      <c r="C15" s="3">
        <f>raw_prices!C16/raw_prices!C15-1</f>
        <v>-4.4402141133896289E-2</v>
      </c>
      <c r="D15" s="3">
        <f>raw_prices!D16/raw_prices!D15-1</f>
        <v>6.8510555696523756E-2</v>
      </c>
      <c r="E15" s="3">
        <f>raw_prices!E16/raw_prices!E15-1</f>
        <v>-0.15536963712014262</v>
      </c>
      <c r="F15" s="3">
        <f>raw_prices!F16/raw_prices!F15-1</f>
        <v>-3.6234951764181567E-2</v>
      </c>
      <c r="G15" s="3">
        <f>raw_prices!G16/raw_prices!G15-1</f>
        <v>-6.4885496183206048E-2</v>
      </c>
      <c r="H15" s="3">
        <f>raw_prices!H16/raw_prices!H15-1</f>
        <v>-7.3354886390679108E-2</v>
      </c>
      <c r="I15" s="3">
        <f>raw_prices!I16/raw_prices!I15-1</f>
        <v>-6.1808742641866976E-2</v>
      </c>
      <c r="J15" s="3">
        <f>raw_prices!J16/raw_prices!J15-1</f>
        <v>0.11213096175049686</v>
      </c>
      <c r="K15" s="3">
        <f>raw_prices!K16/raw_prices!K15-1</f>
        <v>-8.2303290382720329E-3</v>
      </c>
      <c r="L15" s="3">
        <f>raw_prices!L16/raw_prices!L15-1</f>
        <v>0.12604646511627915</v>
      </c>
      <c r="M15" s="3">
        <f>raw_prices!M16/raw_prices!M15-1</f>
        <v>-0.10840047028578959</v>
      </c>
      <c r="N15" s="3">
        <f>raw_prices!N16/raw_prices!N15-1</f>
        <v>-2.9689525881686718E-2</v>
      </c>
      <c r="O15" s="3">
        <f>raw_prices!O16/raw_prices!O15-1</f>
        <v>4.3904096374791868E-2</v>
      </c>
      <c r="P15" s="3">
        <f>raw_prices!P16/raw_prices!P15-1</f>
        <v>-4.1134985518103018E-2</v>
      </c>
      <c r="Q15" s="3">
        <f>raw_prices!Q16/raw_prices!Q15-1</f>
        <v>-4.9681228327176585E-2</v>
      </c>
      <c r="R15" s="3">
        <f>raw_prices!R16/raw_prices!R15-1</f>
        <v>-8.508117369676782E-2</v>
      </c>
      <c r="S15" s="3">
        <f>raw_prices!S16/raw_prices!S15-1</f>
        <v>-3.1072502505846922E-2</v>
      </c>
      <c r="T15" s="3">
        <f>raw_prices!T16/raw_prices!T15-1</f>
        <v>-4.1550866531977371E-2</v>
      </c>
      <c r="U15" s="3">
        <f>raw_prices!U16/raw_prices!U15-1</f>
        <v>-7.9101414402465431E-2</v>
      </c>
    </row>
    <row r="16" spans="1:21" x14ac:dyDescent="0.2">
      <c r="A16" s="1" t="s">
        <v>35</v>
      </c>
      <c r="B16" s="3">
        <f>raw_prices!B17/raw_prices!B16-1</f>
        <v>3.6333081677698331E-2</v>
      </c>
      <c r="C16" s="3">
        <f>raw_prices!C17/raw_prices!C16-1</f>
        <v>3.7842059794635841E-2</v>
      </c>
      <c r="D16" s="3">
        <f>raw_prices!D17/raw_prices!D16-1</f>
        <v>1.5198266084106793E-2</v>
      </c>
      <c r="E16" s="3">
        <f>raw_prices!E17/raw_prices!E16-1</f>
        <v>0.18238665021434852</v>
      </c>
      <c r="F16" s="3">
        <f>raw_prices!F17/raw_prices!F16-1</f>
        <v>0.167615258609489</v>
      </c>
      <c r="G16" s="3">
        <f>raw_prices!G17/raw_prices!G16-1</f>
        <v>0.15306122448979598</v>
      </c>
      <c r="H16" s="3">
        <f>raw_prices!H17/raw_prices!H16-1</f>
        <v>4.1559988113879953E-2</v>
      </c>
      <c r="I16" s="3">
        <f>raw_prices!I17/raw_prices!I16-1</f>
        <v>4.0915426306695535E-2</v>
      </c>
      <c r="J16" s="3">
        <f>raw_prices!J17/raw_prices!J16-1</f>
        <v>0.12227430264048444</v>
      </c>
      <c r="K16" s="3">
        <f>raw_prices!K17/raw_prices!K16-1</f>
        <v>1.9107654930423656E-3</v>
      </c>
      <c r="L16" s="3">
        <f>raw_prices!L17/raw_prices!L16-1</f>
        <v>-5.3903285993526895E-2</v>
      </c>
      <c r="M16" s="3">
        <f>raw_prices!M17/raw_prices!M16-1</f>
        <v>-3.9139272115469859E-2</v>
      </c>
      <c r="N16" s="3">
        <f>raw_prices!N17/raw_prices!N16-1</f>
        <v>3.6161295538274851E-2</v>
      </c>
      <c r="O16" s="3">
        <f>raw_prices!O17/raw_prices!O16-1</f>
        <v>0.19731785938024471</v>
      </c>
      <c r="P16" s="3">
        <f>raw_prices!P17/raw_prices!P16-1</f>
        <v>8.7197919637354682E-2</v>
      </c>
      <c r="Q16" s="3">
        <f>raw_prices!Q17/raw_prices!Q16-1</f>
        <v>5.5457460397228875E-2</v>
      </c>
      <c r="R16" s="3">
        <f>raw_prices!R17/raw_prices!R16-1</f>
        <v>7.96529510719588E-2</v>
      </c>
      <c r="S16" s="3">
        <f>raw_prices!S17/raw_prices!S16-1</f>
        <v>0.12482755172413795</v>
      </c>
      <c r="T16" s="3">
        <f>raw_prices!T17/raw_prices!T16-1</f>
        <v>8.9240038347426776E-4</v>
      </c>
      <c r="U16" s="3">
        <f>raw_prices!U17/raw_prices!U16-1</f>
        <v>0.15826160636042652</v>
      </c>
    </row>
    <row r="17" spans="1:21" x14ac:dyDescent="0.2">
      <c r="A17" s="1" t="s">
        <v>36</v>
      </c>
      <c r="B17" s="3">
        <f>raw_prices!B18/raw_prices!B17-1</f>
        <v>-2.9790654948513851E-3</v>
      </c>
      <c r="C17" s="3">
        <f>raw_prices!C18/raw_prices!C17-1</f>
        <v>5.9089146844854001E-2</v>
      </c>
      <c r="D17" s="3">
        <f>raw_prices!D18/raw_prices!D17-1</f>
        <v>3.9532140350877265E-2</v>
      </c>
      <c r="E17" s="3">
        <f>raw_prices!E18/raw_prices!E17-1</f>
        <v>0.11106204887342241</v>
      </c>
      <c r="F17" s="3">
        <f>raw_prices!F18/raw_prices!F17-1</f>
        <v>1.9628044373112719E-2</v>
      </c>
      <c r="G17" s="3">
        <f>raw_prices!G18/raw_prices!G17-1</f>
        <v>1.0619469026548645E-2</v>
      </c>
      <c r="H17" s="3">
        <f>raw_prices!H18/raw_prices!H17-1</f>
        <v>8.7627100987606621E-2</v>
      </c>
      <c r="I17" s="3">
        <f>raw_prices!I18/raw_prices!I17-1</f>
        <v>3.6642239517105324E-2</v>
      </c>
      <c r="J17" s="3">
        <f>raw_prices!J18/raw_prices!J17-1</f>
        <v>5.3704385571565316E-2</v>
      </c>
      <c r="K17" s="3">
        <f>raw_prices!K18/raw_prices!K17-1</f>
        <v>1.3643600910671072E-3</v>
      </c>
      <c r="L17" s="3">
        <f>raw_prices!L18/raw_prices!L17-1</f>
        <v>-7.9022089521456285E-2</v>
      </c>
      <c r="M17" s="3">
        <f>raw_prices!M18/raw_prices!M17-1</f>
        <v>9.2157403148882544E-3</v>
      </c>
      <c r="N17" s="3">
        <f>raw_prices!N18/raw_prices!N17-1</f>
        <v>7.7181155884497032E-2</v>
      </c>
      <c r="O17" s="3">
        <f>raw_prices!O18/raw_prices!O17-1</f>
        <v>-4.8588132182659005E-2</v>
      </c>
      <c r="P17" s="3">
        <f>raw_prices!P18/raw_prices!P17-1</f>
        <v>2.263365648950133E-3</v>
      </c>
      <c r="Q17" s="3">
        <f>raw_prices!Q18/raw_prices!Q17-1</f>
        <v>3.2797816249736211E-2</v>
      </c>
      <c r="R17" s="3">
        <f>raw_prices!R18/raw_prices!R17-1</f>
        <v>8.2173651393527392E-2</v>
      </c>
      <c r="S17" s="3">
        <f>raw_prices!S18/raw_prices!S17-1</f>
        <v>-5.058246629621288E-2</v>
      </c>
      <c r="T17" s="3">
        <f>raw_prices!T18/raw_prices!T17-1</f>
        <v>0.1609955203122353</v>
      </c>
      <c r="U17" s="3">
        <f>raw_prices!U18/raw_prices!U17-1</f>
        <v>2.6371716814159285E-2</v>
      </c>
    </row>
    <row r="18" spans="1:21" x14ac:dyDescent="0.2">
      <c r="A18" s="1" t="s">
        <v>37</v>
      </c>
      <c r="B18" s="3">
        <f>raw_prices!B19/raw_prices!B18-1</f>
        <v>4.2649541275293634E-2</v>
      </c>
      <c r="C18" s="3">
        <f>raw_prices!C19/raw_prices!C18-1</f>
        <v>7.9959804766006393E-2</v>
      </c>
      <c r="D18" s="3">
        <f>raw_prices!D19/raw_prices!D18-1</f>
        <v>9.0009002925495185E-2</v>
      </c>
      <c r="E18" s="3">
        <f>raw_prices!E19/raw_prices!E18-1</f>
        <v>0.35501790380872267</v>
      </c>
      <c r="F18" s="3">
        <f>raw_prices!F19/raw_prices!F18-1</f>
        <v>0.17086052450199318</v>
      </c>
      <c r="G18" s="3">
        <f>raw_prices!G19/raw_prices!G18-1</f>
        <v>0.28546409807355522</v>
      </c>
      <c r="H18" s="3">
        <f>raw_prices!H19/raw_prices!H18-1</f>
        <v>0.14304804537393756</v>
      </c>
      <c r="I18" s="3">
        <f>raw_prices!I19/raw_prices!I18-1</f>
        <v>5.1628143060535647E-2</v>
      </c>
      <c r="J18" s="3">
        <f>raw_prices!J19/raw_prices!J18-1</f>
        <v>-0.14704237151763233</v>
      </c>
      <c r="K18" s="3">
        <f>raw_prices!K19/raw_prices!K18-1</f>
        <v>2.1555187586038915E-2</v>
      </c>
      <c r="L18" s="3">
        <f>raw_prices!L19/raw_prices!L18-1</f>
        <v>8.7935602937558643E-2</v>
      </c>
      <c r="M18" s="3">
        <f>raw_prices!M19/raw_prices!M18-1</f>
        <v>-4.6845081785314879E-2</v>
      </c>
      <c r="N18" s="3">
        <f>raw_prices!N19/raw_prices!N18-1</f>
        <v>9.4392523305326659E-2</v>
      </c>
      <c r="O18" s="3">
        <f>raw_prices!O19/raw_prices!O18-1</f>
        <v>1.8515481841642423E-2</v>
      </c>
      <c r="P18" s="3">
        <f>raw_prices!P19/raw_prices!P18-1</f>
        <v>5.0492203250054546E-2</v>
      </c>
      <c r="Q18" s="3">
        <f>raw_prices!Q19/raw_prices!Q18-1</f>
        <v>6.1892540902709348E-2</v>
      </c>
      <c r="R18" s="3">
        <f>raw_prices!R19/raw_prices!R18-1</f>
        <v>0.13080591824360654</v>
      </c>
      <c r="S18" s="3">
        <f>raw_prices!S19/raw_prices!S18-1</f>
        <v>0.1259283217929712</v>
      </c>
      <c r="T18" s="3">
        <f>raw_prices!T19/raw_prices!T18-1</f>
        <v>-4.1594674816799793E-2</v>
      </c>
      <c r="U18" s="3">
        <f>raw_prices!U19/raw_prices!U18-1</f>
        <v>2.2934953511469125E-2</v>
      </c>
    </row>
    <row r="19" spans="1:21" x14ac:dyDescent="0.2">
      <c r="A19" s="1" t="s">
        <v>38</v>
      </c>
      <c r="B19" s="3">
        <f>raw_prices!B20/raw_prices!B19-1</f>
        <v>2.2020891364767037E-2</v>
      </c>
      <c r="C19" s="3">
        <f>raw_prices!C20/raw_prices!C19-1</f>
        <v>-9.7717001196331199E-2</v>
      </c>
      <c r="D19" s="3">
        <f>raw_prices!D20/raw_prices!D19-1</f>
        <v>-6.3996285383903784E-3</v>
      </c>
      <c r="E19" s="3">
        <f>raw_prices!E20/raw_prices!E19-1</f>
        <v>-0.10919203747072592</v>
      </c>
      <c r="F19" s="3">
        <f>raw_prices!F20/raw_prices!F19-1</f>
        <v>-0.11326027537632222</v>
      </c>
      <c r="G19" s="3">
        <f>raw_prices!G20/raw_prices!G19-1</f>
        <v>-0.11989100817438691</v>
      </c>
      <c r="H19" s="3">
        <f>raw_prices!H20/raw_prices!H19-1</f>
        <v>-0.10213080960104737</v>
      </c>
      <c r="I19" s="3">
        <f>raw_prices!I20/raw_prices!I19-1</f>
        <v>-7.109402226361361E-2</v>
      </c>
      <c r="J19" s="3">
        <f>raw_prices!J20/raw_prices!J19-1</f>
        <v>-2.1769866082833933E-2</v>
      </c>
      <c r="K19" s="3">
        <f>raw_prices!K20/raw_prices!K19-1</f>
        <v>2.8846124803671991E-3</v>
      </c>
      <c r="L19" s="3">
        <f>raw_prices!L20/raw_prices!L19-1</f>
        <v>2.6143702564544569E-2</v>
      </c>
      <c r="M19" s="3">
        <f>raw_prices!M20/raw_prices!M19-1</f>
        <v>3.5351629680541174E-2</v>
      </c>
      <c r="N19" s="3">
        <f>raw_prices!N20/raw_prices!N19-1</f>
        <v>-0.1253563385922789</v>
      </c>
      <c r="O19" s="3">
        <f>raw_prices!O20/raw_prices!O19-1</f>
        <v>-2.2845626344940473E-2</v>
      </c>
      <c r="P19" s="3">
        <f>raw_prices!P20/raw_prices!P19-1</f>
        <v>-6.1404431256303571E-2</v>
      </c>
      <c r="Q19" s="3">
        <f>raw_prices!Q20/raw_prices!Q19-1</f>
        <v>-6.927067626481298E-2</v>
      </c>
      <c r="R19" s="3">
        <f>raw_prices!R20/raw_prices!R19-1</f>
        <v>-0.1089036938193565</v>
      </c>
      <c r="S19" s="3">
        <f>raw_prices!S20/raw_prices!S19-1</f>
        <v>-4.2156496763880003E-2</v>
      </c>
      <c r="T19" s="3">
        <f>raw_prices!T20/raw_prices!T19-1</f>
        <v>-9.2942496015423703E-2</v>
      </c>
      <c r="U19" s="3">
        <f>raw_prices!U20/raw_prices!U19-1</f>
        <v>-4.2650016857720852E-2</v>
      </c>
    </row>
    <row r="20" spans="1:21" x14ac:dyDescent="0.2">
      <c r="A20" s="1" t="s">
        <v>39</v>
      </c>
      <c r="B20" s="3">
        <f>raw_prices!B21/raw_prices!B20-1</f>
        <v>3.223152553700781E-2</v>
      </c>
      <c r="C20" s="3">
        <f>raw_prices!C21/raw_prices!C20-1</f>
        <v>3.1305821041205384E-4</v>
      </c>
      <c r="D20" s="3">
        <f>raw_prices!D21/raw_prices!D20-1</f>
        <v>4.5086182316929513E-2</v>
      </c>
      <c r="E20" s="3">
        <f>raw_prices!E21/raw_prices!E20-1</f>
        <v>-3.0233322379230931E-2</v>
      </c>
      <c r="F20" s="3">
        <f>raw_prices!F21/raw_prices!F20-1</f>
        <v>-5.5743942889383558E-3</v>
      </c>
      <c r="G20" s="3">
        <f>raw_prices!G21/raw_prices!G20-1</f>
        <v>-3.5603715170278605E-2</v>
      </c>
      <c r="H20" s="3">
        <f>raw_prices!H21/raw_prices!H20-1</f>
        <v>-2.0626773409318289E-2</v>
      </c>
      <c r="I20" s="3">
        <f>raw_prices!I21/raw_prices!I20-1</f>
        <v>1.8379078508821811E-2</v>
      </c>
      <c r="J20" s="3">
        <f>raw_prices!J21/raw_prices!J20-1</f>
        <v>6.3355213129087762E-2</v>
      </c>
      <c r="K20" s="3">
        <f>raw_prices!K21/raw_prices!K20-1</f>
        <v>3.946949531536359E-2</v>
      </c>
      <c r="L20" s="3">
        <f>raw_prices!L21/raw_prices!L20-1</f>
        <v>8.0467115943402057E-2</v>
      </c>
      <c r="M20" s="3">
        <f>raw_prices!M21/raw_prices!M20-1</f>
        <v>0.18904413805866582</v>
      </c>
      <c r="N20" s="3">
        <f>raw_prices!N21/raw_prices!N20-1</f>
        <v>3.531711826212991E-2</v>
      </c>
      <c r="O20" s="3">
        <f>raw_prices!O21/raw_prices!O20-1</f>
        <v>0.28444484927464897</v>
      </c>
      <c r="P20" s="3">
        <f>raw_prices!P21/raw_prices!P20-1</f>
        <v>6.5362936486893508E-2</v>
      </c>
      <c r="Q20" s="3">
        <f>raw_prices!Q21/raw_prices!Q20-1</f>
        <v>-6.2295536073783131E-3</v>
      </c>
      <c r="R20" s="3">
        <f>raw_prices!R21/raw_prices!R20-1</f>
        <v>-1.2169484571377565E-2</v>
      </c>
      <c r="S20" s="3">
        <f>raw_prices!S21/raw_prices!S20-1</f>
        <v>2.9934129944053645E-4</v>
      </c>
      <c r="T20" s="3">
        <f>raw_prices!T21/raw_prices!T20-1</f>
        <v>0.10923809602187262</v>
      </c>
      <c r="U20" s="3">
        <f>raw_prices!U21/raw_prices!U20-1</f>
        <v>9.6143667967183211E-2</v>
      </c>
    </row>
    <row r="21" spans="1:21" x14ac:dyDescent="0.2">
      <c r="A21" s="1" t="s">
        <v>40</v>
      </c>
      <c r="B21" s="3">
        <f>raw_prices!B22/raw_prices!B21-1</f>
        <v>1.1180342761439865E-2</v>
      </c>
      <c r="C21" s="3">
        <f>raw_prices!C22/raw_prices!C21-1</f>
        <v>-3.0191458026509577E-2</v>
      </c>
      <c r="D21" s="3">
        <f>raw_prices!D22/raw_prices!D21-1</f>
        <v>-6.6799206099387831E-2</v>
      </c>
      <c r="E21" s="3">
        <f>raw_prices!E22/raw_prices!E21-1</f>
        <v>-8.8105726872246715E-2</v>
      </c>
      <c r="F21" s="3">
        <f>raw_prices!F22/raw_prices!F21-1</f>
        <v>-5.4472363014193559E-2</v>
      </c>
      <c r="G21" s="3">
        <f>raw_prices!G22/raw_prices!G21-1</f>
        <v>-5.1364365971107606E-2</v>
      </c>
      <c r="H21" s="3">
        <f>raw_prices!H22/raw_prices!H21-1</f>
        <v>-5.3368782504826573E-2</v>
      </c>
      <c r="I21" s="3">
        <f>raw_prices!I22/raw_prices!I21-1</f>
        <v>-5.3237639697575889E-2</v>
      </c>
      <c r="J21" s="3">
        <f>raw_prices!J22/raw_prices!J21-1</f>
        <v>9.0171859860426862E-2</v>
      </c>
      <c r="K21" s="3">
        <f>raw_prices!K22/raw_prices!K21-1</f>
        <v>6.0465629287271838E-3</v>
      </c>
      <c r="L21" s="3">
        <f>raw_prices!L22/raw_prices!L21-1</f>
        <v>0.14816272643275141</v>
      </c>
      <c r="M21" s="3">
        <f>raw_prices!M22/raw_prices!M21-1</f>
        <v>-4.6303478599221792E-2</v>
      </c>
      <c r="N21" s="3">
        <f>raw_prices!N22/raw_prices!N21-1</f>
        <v>-1.4845223685021169E-2</v>
      </c>
      <c r="O21" s="3">
        <f>raw_prices!O22/raw_prices!O21-1</f>
        <v>0.14553167027853209</v>
      </c>
      <c r="P21" s="3">
        <f>raw_prices!P22/raw_prices!P21-1</f>
        <v>-6.8463772180120452E-2</v>
      </c>
      <c r="Q21" s="3">
        <f>raw_prices!Q22/raw_prices!Q21-1</f>
        <v>-4.0580692233392335E-2</v>
      </c>
      <c r="R21" s="3">
        <f>raw_prices!R22/raw_prices!R21-1</f>
        <v>-5.2077471463085501E-2</v>
      </c>
      <c r="S21" s="3">
        <f>raw_prices!S22/raw_prices!S21-1</f>
        <v>-0.13049988027536663</v>
      </c>
      <c r="T21" s="3">
        <f>raw_prices!T22/raw_prices!T21-1</f>
        <v>-2.7805441266103292E-2</v>
      </c>
      <c r="U21" s="3">
        <f>raw_prices!U22/raw_prices!U21-1</f>
        <v>-0.10698795180722886</v>
      </c>
    </row>
    <row r="22" spans="1:21" x14ac:dyDescent="0.2">
      <c r="A22" s="1" t="s">
        <v>41</v>
      </c>
      <c r="B22" s="3">
        <f>raw_prices!B23/raw_prices!B22-1</f>
        <v>2.9635479670238718E-2</v>
      </c>
      <c r="C22" s="3">
        <f>raw_prices!C23/raw_prices!C22-1</f>
        <v>1.575930144267268E-2</v>
      </c>
      <c r="D22" s="3">
        <f>raw_prices!D23/raw_prices!D22-1</f>
        <v>2.9825948654154111E-3</v>
      </c>
      <c r="E22" s="3">
        <f>raw_prices!E23/raw_prices!E22-1</f>
        <v>3.0100297287253941E-2</v>
      </c>
      <c r="F22" s="3">
        <f>raw_prices!F23/raw_prices!F22-1</f>
        <v>9.4084332727636832E-2</v>
      </c>
      <c r="G22" s="3">
        <f>raw_prices!G23/raw_prices!G22-1</f>
        <v>2.3688663282571909E-2</v>
      </c>
      <c r="H22" s="3">
        <f>raw_prices!H23/raw_prices!H22-1</f>
        <v>7.5600257064278864E-4</v>
      </c>
      <c r="I22" s="3">
        <f>raw_prices!I23/raw_prices!I22-1</f>
        <v>3.0066492274859025E-2</v>
      </c>
      <c r="J22" s="3">
        <f>raw_prices!J23/raw_prices!J22-1</f>
        <v>2.9842680277998301E-3</v>
      </c>
      <c r="K22" s="3">
        <f>raw_prices!K23/raw_prices!K22-1</f>
        <v>5.0578132417259614E-2</v>
      </c>
      <c r="L22" s="3">
        <f>raw_prices!L23/raw_prices!L22-1</f>
        <v>1.2493582064008191E-2</v>
      </c>
      <c r="M22" s="3">
        <f>raw_prices!M23/raw_prices!M22-1</f>
        <v>4.9775527137277953E-2</v>
      </c>
      <c r="N22" s="3">
        <f>raw_prices!N23/raw_prices!N22-1</f>
        <v>7.4062307311762776E-2</v>
      </c>
      <c r="O22" s="3">
        <f>raw_prices!O23/raw_prices!O22-1</f>
        <v>2.4683818470632835E-2</v>
      </c>
      <c r="P22" s="3">
        <f>raw_prices!P23/raw_prices!P22-1</f>
        <v>9.9473266640645042E-2</v>
      </c>
      <c r="Q22" s="3">
        <f>raw_prices!Q23/raw_prices!Q22-1</f>
        <v>3.4387921534687393E-2</v>
      </c>
      <c r="R22" s="3">
        <f>raw_prices!R23/raw_prices!R22-1</f>
        <v>6.9588779161469327E-2</v>
      </c>
      <c r="S22" s="3">
        <f>raw_prices!S23/raw_prices!S22-1</f>
        <v>6.2650673413104041E-2</v>
      </c>
      <c r="T22" s="3">
        <f>raw_prices!T23/raw_prices!T22-1</f>
        <v>2.3071706484641741E-2</v>
      </c>
      <c r="U22" s="3">
        <f>raw_prices!U23/raw_prices!U22-1</f>
        <v>7.8611243029321765E-2</v>
      </c>
    </row>
    <row r="23" spans="1:21" x14ac:dyDescent="0.2">
      <c r="A23" s="1" t="s">
        <v>42</v>
      </c>
      <c r="B23" s="3">
        <f>raw_prices!B24/raw_prices!B23-1</f>
        <v>5.3747600138825957E-2</v>
      </c>
      <c r="C23" s="3">
        <f>raw_prices!C24/raw_prices!C23-1</f>
        <v>2.3730055204428391E-2</v>
      </c>
      <c r="D23" s="3">
        <f>raw_prices!D24/raw_prices!D23-1</f>
        <v>3.1223384400026033E-2</v>
      </c>
      <c r="E23" s="3">
        <f>raw_prices!E24/raw_prices!E23-1</f>
        <v>-2.2727237472122575E-2</v>
      </c>
      <c r="F23" s="3">
        <f>raw_prices!F24/raw_prices!F23-1</f>
        <v>-1.5902909835114998E-2</v>
      </c>
      <c r="G23" s="3">
        <f>raw_prices!G24/raw_prices!G23-1</f>
        <v>8.2644628099173278E-3</v>
      </c>
      <c r="H23" s="3">
        <f>raw_prices!H24/raw_prices!H23-1</f>
        <v>4.9083767883317364E-2</v>
      </c>
      <c r="I23" s="3">
        <f>raw_prices!I24/raw_prices!I23-1</f>
        <v>6.016120842679662E-3</v>
      </c>
      <c r="J23" s="3">
        <f>raw_prices!J24/raw_prices!J23-1</f>
        <v>1.4033231629064113E-2</v>
      </c>
      <c r="K23" s="3">
        <f>raw_prices!K24/raw_prices!K23-1</f>
        <v>3.5925625032880326E-2</v>
      </c>
      <c r="L23" s="3">
        <f>raw_prices!L24/raw_prices!L23-1</f>
        <v>0.15736986139283293</v>
      </c>
      <c r="M23" s="3">
        <f>raw_prices!M24/raw_prices!M23-1</f>
        <v>0.18966195210238412</v>
      </c>
      <c r="N23" s="3">
        <f>raw_prices!N24/raw_prices!N23-1</f>
        <v>9.8506475200583754E-3</v>
      </c>
      <c r="O23" s="3">
        <f>raw_prices!O24/raw_prices!O23-1</f>
        <v>2.486279512552203E-2</v>
      </c>
      <c r="P23" s="3">
        <f>raw_prices!P24/raw_prices!P23-1</f>
        <v>-4.6824185573418609E-3</v>
      </c>
      <c r="Q23" s="3">
        <f>raw_prices!Q24/raw_prices!Q23-1</f>
        <v>1.662276261729323E-3</v>
      </c>
      <c r="R23" s="3">
        <f>raw_prices!R24/raw_prices!R23-1</f>
        <v>1.2261193409368154E-2</v>
      </c>
      <c r="S23" s="3">
        <f>raw_prices!S24/raw_prices!S23-1</f>
        <v>0.14674443969081841</v>
      </c>
      <c r="T23" s="3">
        <f>raw_prices!T24/raw_prices!T23-1</f>
        <v>-2.5286955388078569E-2</v>
      </c>
      <c r="U23" s="3">
        <f>raw_prices!U24/raw_prices!U23-1</f>
        <v>3.8192145400135713E-2</v>
      </c>
    </row>
    <row r="24" spans="1:21" x14ac:dyDescent="0.2">
      <c r="A24" s="1" t="s">
        <v>43</v>
      </c>
      <c r="B24" s="3">
        <f>raw_prices!B25/raw_prices!B24-1</f>
        <v>4.2482203265885587E-3</v>
      </c>
      <c r="C24" s="3">
        <f>raw_prices!C25/raw_prices!C24-1</f>
        <v>4.4687842278203771E-2</v>
      </c>
      <c r="D24" s="3">
        <f>raw_prices!D25/raw_prices!D24-1</f>
        <v>-3.6045314851602783E-2</v>
      </c>
      <c r="E24" s="3">
        <f>raw_prices!E25/raw_prices!E24-1</f>
        <v>-1.4765965300849171E-3</v>
      </c>
      <c r="F24" s="3">
        <f>raw_prices!F25/raw_prices!F24-1</f>
        <v>3.9861167825458788E-2</v>
      </c>
      <c r="G24" s="3">
        <f>raw_prices!G25/raw_prices!G24-1</f>
        <v>0.11475409836065587</v>
      </c>
      <c r="H24" s="3">
        <f>raw_prices!H25/raw_prices!H24-1</f>
        <v>1.9632322648718281E-2</v>
      </c>
      <c r="I24" s="3">
        <f>raw_prices!I25/raw_prices!I24-1</f>
        <v>3.6987727361651679E-2</v>
      </c>
      <c r="J24" s="3">
        <f>raw_prices!J25/raw_prices!J24-1</f>
        <v>-8.4829619599362749E-2</v>
      </c>
      <c r="K24" s="3">
        <f>raw_prices!K25/raw_prices!K24-1</f>
        <v>-5.0498416574704996E-2</v>
      </c>
      <c r="L24" s="3">
        <f>raw_prices!L25/raw_prices!L24-1</f>
        <v>-0.14517309558678115</v>
      </c>
      <c r="M24" s="3">
        <f>raw_prices!M25/raw_prices!M24-1</f>
        <v>-3.0643592996205227E-2</v>
      </c>
      <c r="N24" s="3">
        <f>raw_prices!N25/raw_prices!N24-1</f>
        <v>8.8974355494999324E-2</v>
      </c>
      <c r="O24" s="3">
        <f>raw_prices!O25/raw_prices!O24-1</f>
        <v>-5.3946159931934967E-2</v>
      </c>
      <c r="P24" s="3">
        <f>raw_prices!P25/raw_prices!P24-1</f>
        <v>-2.3360152252077659E-2</v>
      </c>
      <c r="Q24" s="3">
        <f>raw_prices!Q25/raw_prices!Q24-1</f>
        <v>2.1419929802231064E-2</v>
      </c>
      <c r="R24" s="3">
        <f>raw_prices!R25/raw_prices!R24-1</f>
        <v>0.11796148178351085</v>
      </c>
      <c r="S24" s="3">
        <f>raw_prices!S25/raw_prices!S24-1</f>
        <v>1.1581892001023109E-2</v>
      </c>
      <c r="T24" s="3">
        <f>raw_prices!T25/raw_prices!T24-1</f>
        <v>-4.2165809902548146E-2</v>
      </c>
      <c r="U24" s="3">
        <f>raw_prices!U25/raw_prices!U24-1</f>
        <v>3.1967839357429639E-2</v>
      </c>
    </row>
    <row r="25" spans="1:21" x14ac:dyDescent="0.2">
      <c r="A25" s="1" t="s">
        <v>44</v>
      </c>
      <c r="B25" s="3">
        <f>raw_prices!B26/raw_prices!B25-1</f>
        <v>-3.8540394788081911E-2</v>
      </c>
      <c r="C25" s="3">
        <f>raw_prices!C26/raw_prices!C25-1</f>
        <v>1.9154959110924796E-2</v>
      </c>
      <c r="D25" s="3">
        <f>raw_prices!D26/raw_prices!D25-1</f>
        <v>-1.7948718332237545E-2</v>
      </c>
      <c r="E25" s="3">
        <f>raw_prices!E26/raw_prices!E25-1</f>
        <v>-4.0295750103354844E-2</v>
      </c>
      <c r="F25" s="3">
        <f>raw_prices!F26/raw_prices!F25-1</f>
        <v>-3.6261101545029262E-2</v>
      </c>
      <c r="G25" s="3">
        <f>raw_prices!G26/raw_prices!G25-1</f>
        <v>1.1764705882352899E-2</v>
      </c>
      <c r="H25" s="3">
        <f>raw_prices!H26/raw_prices!H25-1</f>
        <v>1.2224897869419493E-3</v>
      </c>
      <c r="I25" s="3">
        <f>raw_prices!I26/raw_prices!I25-1</f>
        <v>3.566854248699336E-2</v>
      </c>
      <c r="J25" s="3">
        <f>raw_prices!J26/raw_prices!J25-1</f>
        <v>-2.0720687080821754E-2</v>
      </c>
      <c r="K25" s="3">
        <f>raw_prices!K26/raw_prices!K25-1</f>
        <v>-7.7878632338841403E-3</v>
      </c>
      <c r="L25" s="3">
        <f>raw_prices!L26/raw_prices!L25-1</f>
        <v>5.6210508392457115E-2</v>
      </c>
      <c r="M25" s="3">
        <f>raw_prices!M26/raw_prices!M25-1</f>
        <v>1.8940394857505982E-2</v>
      </c>
      <c r="N25" s="3">
        <f>raw_prices!N26/raw_prices!N25-1</f>
        <v>1.1129176844709709E-2</v>
      </c>
      <c r="O25" s="3">
        <f>raw_prices!O26/raw_prices!O25-1</f>
        <v>2.0932183906644308E-2</v>
      </c>
      <c r="P25" s="3">
        <f>raw_prices!P26/raw_prices!P25-1</f>
        <v>-4.2079879791524499E-3</v>
      </c>
      <c r="Q25" s="3">
        <f>raw_prices!Q26/raw_prices!Q25-1</f>
        <v>-2.2479378378720272E-2</v>
      </c>
      <c r="R25" s="3">
        <f>raw_prices!R26/raw_prices!R25-1</f>
        <v>1.2786797445984766E-2</v>
      </c>
      <c r="S25" s="3">
        <f>raw_prices!S26/raw_prices!S25-1</f>
        <v>4.8310526436455392E-2</v>
      </c>
      <c r="T25" s="3">
        <f>raw_prices!T26/raw_prices!T25-1</f>
        <v>6.3604233868574944E-3</v>
      </c>
      <c r="U25" s="3">
        <f>raw_prices!U26/raw_prices!U25-1</f>
        <v>2.3038652647529689E-2</v>
      </c>
    </row>
    <row r="26" spans="1:21" x14ac:dyDescent="0.2">
      <c r="A26" s="1" t="s">
        <v>45</v>
      </c>
      <c r="B26" s="3">
        <f>raw_prices!B27/raw_prices!B26-1</f>
        <v>0.14733041560626181</v>
      </c>
      <c r="C26" s="3">
        <f>raw_prices!C27/raw_prices!C26-1</f>
        <v>6.8925077412120839E-3</v>
      </c>
      <c r="D26" s="3">
        <f>raw_prices!D27/raw_prices!D26-1</f>
        <v>0.1420801379912997</v>
      </c>
      <c r="E26" s="3">
        <f>raw_prices!E27/raw_prices!E26-1</f>
        <v>-3.813559468935257E-2</v>
      </c>
      <c r="F26" s="3">
        <f>raw_prices!F27/raw_prices!F26-1</f>
        <v>-3.2369791777713819E-2</v>
      </c>
      <c r="G26" s="3">
        <f>raw_prices!G27/raw_prices!G26-1</f>
        <v>-3.9244186046511587E-2</v>
      </c>
      <c r="H26" s="3">
        <f>raw_prices!H27/raw_prices!H26-1</f>
        <v>-1.6687037080638789E-2</v>
      </c>
      <c r="I26" s="3">
        <f>raw_prices!I27/raw_prices!I26-1</f>
        <v>-2.5778466447892168E-2</v>
      </c>
      <c r="J26" s="3">
        <f>raw_prices!J27/raw_prices!J26-1</f>
        <v>0.11942925683849337</v>
      </c>
      <c r="K26" s="3">
        <f>raw_prices!K27/raw_prices!K26-1</f>
        <v>1.8430131960240015E-2</v>
      </c>
      <c r="L26" s="3">
        <f>raw_prices!L27/raw_prices!L26-1</f>
        <v>0.10352638304755746</v>
      </c>
      <c r="M26" s="3">
        <f>raw_prices!M27/raw_prices!M26-1</f>
        <v>2.4608064094834514E-2</v>
      </c>
      <c r="N26" s="3">
        <f>raw_prices!N27/raw_prices!N26-1</f>
        <v>-4.2147748486863978E-2</v>
      </c>
      <c r="O26" s="3">
        <f>raw_prices!O27/raw_prices!O26-1</f>
        <v>-4.0634008358785723E-2</v>
      </c>
      <c r="P26" s="3">
        <f>raw_prices!P27/raw_prices!P26-1</f>
        <v>-9.174280858052164E-3</v>
      </c>
      <c r="Q26" s="3">
        <f>raw_prices!Q27/raw_prices!Q26-1</f>
        <v>3.3819797268730412E-4</v>
      </c>
      <c r="R26" s="3">
        <f>raw_prices!R27/raw_prices!R26-1</f>
        <v>7.8161120919361782E-2</v>
      </c>
      <c r="S26" s="3">
        <f>raw_prices!S27/raw_prices!S26-1</f>
        <v>-3.0367580437730801E-2</v>
      </c>
      <c r="T26" s="3">
        <f>raw_prices!T27/raw_prices!T26-1</f>
        <v>-4.3317708399206456E-3</v>
      </c>
      <c r="U26" s="3">
        <f>raw_prices!U27/raw_prices!U26-1</f>
        <v>4.0626870958203609E-2</v>
      </c>
    </row>
    <row r="27" spans="1:21" x14ac:dyDescent="0.2">
      <c r="A27" s="1" t="s">
        <v>46</v>
      </c>
      <c r="B27" s="3">
        <f>raw_prices!B28/raw_prices!B27-1</f>
        <v>4.5666362589325438E-2</v>
      </c>
      <c r="C27" s="3">
        <f>raw_prices!C28/raw_prices!C27-1</f>
        <v>7.050686065163414E-2</v>
      </c>
      <c r="D27" s="3">
        <f>raw_prices!D28/raw_prices!D27-1</f>
        <v>4.6103979954125407E-2</v>
      </c>
      <c r="E27" s="3">
        <f>raw_prices!E28/raw_prices!E27-1</f>
        <v>8.8506251041499784E-2</v>
      </c>
      <c r="F27" s="3">
        <f>raw_prices!F28/raw_prices!F27-1</f>
        <v>1.9133390467019007E-2</v>
      </c>
      <c r="G27" s="3">
        <f>raw_prices!G28/raw_prices!G27-1</f>
        <v>3.7821482602117928E-2</v>
      </c>
      <c r="H27" s="3">
        <f>raw_prices!H28/raw_prices!H27-1</f>
        <v>2.8352693922755856E-2</v>
      </c>
      <c r="I27" s="3">
        <f>raw_prices!I28/raw_prices!I27-1</f>
        <v>1.1854344350214818E-2</v>
      </c>
      <c r="J27" s="3">
        <f>raw_prices!J28/raw_prices!J27-1</f>
        <v>-0.12847043715321782</v>
      </c>
      <c r="K27" s="3">
        <f>raw_prices!K28/raw_prices!K27-1</f>
        <v>3.6437234202323587E-2</v>
      </c>
      <c r="L27" s="3">
        <f>raw_prices!L28/raw_prices!L27-1</f>
        <v>1.1727059341439805E-3</v>
      </c>
      <c r="M27" s="3">
        <f>raw_prices!M28/raw_prices!M27-1</f>
        <v>9.6842921407727101E-3</v>
      </c>
      <c r="N27" s="3">
        <f>raw_prices!N28/raw_prices!N27-1</f>
        <v>0.14265702870827557</v>
      </c>
      <c r="O27" s="3">
        <f>raw_prices!O28/raw_prices!O27-1</f>
        <v>-2.2108493698085985E-2</v>
      </c>
      <c r="P27" s="3">
        <f>raw_prices!P28/raw_prices!P27-1</f>
        <v>-3.3277185247850505E-2</v>
      </c>
      <c r="Q27" s="3">
        <f>raw_prices!Q28/raw_prices!Q27-1</f>
        <v>1.4874967143131634E-2</v>
      </c>
      <c r="R27" s="3">
        <f>raw_prices!R28/raw_prices!R27-1</f>
        <v>4.4515968058275623E-2</v>
      </c>
      <c r="S27" s="3">
        <f>raw_prices!S28/raw_prices!S27-1</f>
        <v>2.0329586795077681E-2</v>
      </c>
      <c r="T27" s="3">
        <f>raw_prices!T28/raw_prices!T27-1</f>
        <v>1.4977468762269019E-2</v>
      </c>
      <c r="U27" s="3">
        <f>raw_prices!U28/raw_prices!U27-1</f>
        <v>0.16625242237538274</v>
      </c>
    </row>
    <row r="28" spans="1:21" x14ac:dyDescent="0.2">
      <c r="A28" s="1" t="s">
        <v>47</v>
      </c>
      <c r="B28" s="3">
        <f>raw_prices!B29/raw_prices!B28-1</f>
        <v>3.6019117171980586E-2</v>
      </c>
      <c r="C28" s="3">
        <f>raw_prices!C29/raw_prices!C28-1</f>
        <v>6.0986084865144452E-3</v>
      </c>
      <c r="D28" s="3">
        <f>raw_prices!D29/raw_prices!D28-1</f>
        <v>-2.0396995082862857E-2</v>
      </c>
      <c r="E28" s="3">
        <f>raw_prices!E29/raw_prices!E28-1</f>
        <v>6.5121449595290759E-2</v>
      </c>
      <c r="F28" s="3">
        <f>raw_prices!F29/raw_prices!F28-1</f>
        <v>5.0508782715813494E-2</v>
      </c>
      <c r="G28" s="3">
        <f>raw_prices!G29/raw_prices!G28-1</f>
        <v>2.6239067055393583E-2</v>
      </c>
      <c r="H28" s="3">
        <f>raw_prices!H29/raw_prices!H28-1</f>
        <v>3.0489055197104209E-2</v>
      </c>
      <c r="I28" s="3">
        <f>raw_prices!I29/raw_prices!I28-1</f>
        <v>1.3598320441337242E-2</v>
      </c>
      <c r="J28" s="3">
        <f>raw_prices!J29/raw_prices!J28-1</f>
        <v>-2.6045029583120494E-3</v>
      </c>
      <c r="K28" s="3">
        <f>raw_prices!K29/raw_prices!K28-1</f>
        <v>-1.6848650933256937E-2</v>
      </c>
      <c r="L28" s="3">
        <f>raw_prices!L29/raw_prices!L28-1</f>
        <v>-5.7979602138524156E-2</v>
      </c>
      <c r="M28" s="3">
        <f>raw_prices!M29/raw_prices!M28-1</f>
        <v>-6.1001298427017625E-2</v>
      </c>
      <c r="N28" s="3">
        <f>raw_prices!N29/raw_prices!N28-1</f>
        <v>9.5658479407547681E-3</v>
      </c>
      <c r="O28" s="3">
        <f>raw_prices!O29/raw_prices!O28-1</f>
        <v>-3.173044644872336E-3</v>
      </c>
      <c r="P28" s="3">
        <f>raw_prices!P29/raw_prices!P28-1</f>
        <v>2.1826198528048124E-2</v>
      </c>
      <c r="Q28" s="3">
        <f>raw_prices!Q29/raw_prices!Q28-1</f>
        <v>-3.3312836007726165E-4</v>
      </c>
      <c r="R28" s="3">
        <f>raw_prices!R29/raw_prices!R28-1</f>
        <v>1.7372674093744322E-2</v>
      </c>
      <c r="S28" s="3">
        <f>raw_prices!S29/raw_prices!S28-1</f>
        <v>2.0463193873537788E-2</v>
      </c>
      <c r="T28" s="3">
        <f>raw_prices!T29/raw_prices!T28-1</f>
        <v>-4.5393802900622671E-2</v>
      </c>
      <c r="U28" s="3">
        <f>raw_prices!U29/raw_prices!U28-1</f>
        <v>-3.911738868812964E-2</v>
      </c>
    </row>
    <row r="29" spans="1:21" x14ac:dyDescent="0.2">
      <c r="A29" s="1" t="s">
        <v>48</v>
      </c>
      <c r="B29" s="3">
        <f>raw_prices!B30/raw_prices!B29-1</f>
        <v>8.234884765450734E-2</v>
      </c>
      <c r="C29" s="3">
        <f>raw_prices!C30/raw_prices!C29-1</f>
        <v>-1.6205482354206047E-2</v>
      </c>
      <c r="D29" s="3">
        <f>raw_prices!D30/raw_prices!D29-1</f>
        <v>5.9118794216047821E-2</v>
      </c>
      <c r="E29" s="3">
        <f>raw_prices!E30/raw_prices!E29-1</f>
        <v>-5.8031120620686716E-2</v>
      </c>
      <c r="F29" s="3">
        <f>raw_prices!F30/raw_prices!F29-1</f>
        <v>5.0386196804351524E-2</v>
      </c>
      <c r="G29" s="3">
        <f>raw_prices!G30/raw_prices!G29-1</f>
        <v>-5.3977272727272707E-2</v>
      </c>
      <c r="H29" s="3">
        <f>raw_prices!H30/raw_prices!H29-1</f>
        <v>-4.9702289155378998E-2</v>
      </c>
      <c r="I29" s="3">
        <f>raw_prices!I30/raw_prices!I29-1</f>
        <v>-2.4148609128540999E-2</v>
      </c>
      <c r="J29" s="3">
        <f>raw_prices!J30/raw_prices!J29-1</f>
        <v>8.8032936071085643E-2</v>
      </c>
      <c r="K29" s="3">
        <f>raw_prices!K30/raw_prices!K29-1</f>
        <v>1.9722426889577704E-2</v>
      </c>
      <c r="L29" s="3">
        <f>raw_prices!L30/raw_prices!L29-1</f>
        <v>7.7867614415145336E-2</v>
      </c>
      <c r="M29" s="3">
        <f>raw_prices!M30/raw_prices!M29-1</f>
        <v>1.9067006371114026E-3</v>
      </c>
      <c r="N29" s="3">
        <f>raw_prices!N30/raw_prices!N29-1</f>
        <v>-7.0456308289313929E-3</v>
      </c>
      <c r="O29" s="3">
        <f>raw_prices!O30/raw_prices!O29-1</f>
        <v>7.8226975379640074E-2</v>
      </c>
      <c r="P29" s="3">
        <f>raw_prices!P30/raw_prices!P29-1</f>
        <v>2.2973140469393805E-2</v>
      </c>
      <c r="Q29" s="3">
        <f>raw_prices!Q30/raw_prices!Q29-1</f>
        <v>-1.0663097875673544E-2</v>
      </c>
      <c r="R29" s="3">
        <f>raw_prices!R30/raw_prices!R29-1</f>
        <v>-1.1019517705890824E-2</v>
      </c>
      <c r="S29" s="3">
        <f>raw_prices!S30/raw_prices!S29-1</f>
        <v>3.5883797578691423E-2</v>
      </c>
      <c r="T29" s="3">
        <f>raw_prices!T30/raw_prices!T29-1</f>
        <v>2.2083179002583275E-2</v>
      </c>
      <c r="U29" s="3">
        <f>raw_prices!U30/raw_prices!U29-1</f>
        <v>8.5594964582397681E-2</v>
      </c>
    </row>
    <row r="30" spans="1:21" x14ac:dyDescent="0.2">
      <c r="A30" s="1" t="s">
        <v>49</v>
      </c>
      <c r="B30" s="3">
        <f>raw_prices!B31/raw_prices!B30-1</f>
        <v>3.517734413427398E-3</v>
      </c>
      <c r="C30" s="3">
        <f>raw_prices!C31/raw_prices!C30-1</f>
        <v>5.2406420549873767E-2</v>
      </c>
      <c r="D30" s="3">
        <f>raw_prices!D31/raw_prices!D30-1</f>
        <v>4.8446532412734111E-2</v>
      </c>
      <c r="E30" s="3">
        <f>raw_prices!E31/raw_prices!E30-1</f>
        <v>0.17308397506417306</v>
      </c>
      <c r="F30" s="3">
        <f>raw_prices!F31/raw_prices!F30-1</f>
        <v>0.10746433825388224</v>
      </c>
      <c r="G30" s="3">
        <f>raw_prices!G31/raw_prices!G30-1</f>
        <v>4.2042042042041983E-2</v>
      </c>
      <c r="H30" s="3">
        <f>raw_prices!H31/raw_prices!H30-1</f>
        <v>5.600087047870872E-2</v>
      </c>
      <c r="I30" s="3">
        <f>raw_prices!I31/raw_prices!I30-1</f>
        <v>5.3934038790685479E-2</v>
      </c>
      <c r="J30" s="3">
        <f>raw_prices!J31/raw_prices!J30-1</f>
        <v>4.269362055398096E-2</v>
      </c>
      <c r="K30" s="3">
        <f>raw_prices!K31/raw_prices!K30-1</f>
        <v>7.7191562730121177E-2</v>
      </c>
      <c r="L30" s="3">
        <f>raw_prices!L31/raw_prices!L30-1</f>
        <v>9.5313643700465578E-2</v>
      </c>
      <c r="M30" s="3">
        <f>raw_prices!M31/raw_prices!M30-1</f>
        <v>0.17481139214261554</v>
      </c>
      <c r="N30" s="3">
        <f>raw_prices!N31/raw_prices!N30-1</f>
        <v>2.447065478383692E-4</v>
      </c>
      <c r="O30" s="3">
        <f>raw_prices!O31/raw_prices!O30-1</f>
        <v>3.0924694294148569E-2</v>
      </c>
      <c r="P30" s="3">
        <f>raw_prices!P31/raw_prices!P30-1</f>
        <v>3.3911629566014678E-2</v>
      </c>
      <c r="Q30" s="3">
        <f>raw_prices!Q31/raw_prices!Q30-1</f>
        <v>1.1788518112807456E-2</v>
      </c>
      <c r="R30" s="3">
        <f>raw_prices!R31/raw_prices!R30-1</f>
        <v>2.3220267790101445E-2</v>
      </c>
      <c r="S30" s="3">
        <f>raw_prices!S31/raw_prices!S30-1</f>
        <v>4.6102957009829693E-2</v>
      </c>
      <c r="T30" s="3">
        <f>raw_prices!T31/raw_prices!T30-1</f>
        <v>5.2142525654626182E-2</v>
      </c>
      <c r="U30" s="3">
        <f>raw_prices!U31/raw_prices!U30-1</f>
        <v>4.9519268612473688E-2</v>
      </c>
    </row>
    <row r="31" spans="1:21" x14ac:dyDescent="0.2">
      <c r="A31" s="1" t="s">
        <v>50</v>
      </c>
      <c r="B31" s="3">
        <f>raw_prices!B32/raw_prices!B31-1</f>
        <v>-3.0827510010129622E-2</v>
      </c>
      <c r="C31" s="3">
        <f>raw_prices!C32/raw_prices!C31-1</f>
        <v>-9.1622357076714955E-5</v>
      </c>
      <c r="D31" s="3">
        <f>raw_prices!D32/raw_prices!D31-1</f>
        <v>2.4275908253808876E-2</v>
      </c>
      <c r="E31" s="3">
        <f>raw_prices!E32/raw_prices!E31-1</f>
        <v>-6.8771491090965364E-3</v>
      </c>
      <c r="F31" s="3">
        <f>raw_prices!F32/raw_prices!F31-1</f>
        <v>-1.0803806232568158E-2</v>
      </c>
      <c r="G31" s="3">
        <f>raw_prices!G32/raw_prices!G31-1</f>
        <v>-5.7636887608069065E-3</v>
      </c>
      <c r="H31" s="3">
        <f>raw_prices!H32/raw_prices!H31-1</f>
        <v>7.2978775447760658E-3</v>
      </c>
      <c r="I31" s="3">
        <f>raw_prices!I32/raw_prices!I31-1</f>
        <v>2.4282539239705025E-2</v>
      </c>
      <c r="J31" s="3">
        <f>raw_prices!J32/raw_prices!J31-1</f>
        <v>-5.0462612536627538E-2</v>
      </c>
      <c r="K31" s="3">
        <f>raw_prices!K32/raw_prices!K31-1</f>
        <v>-6.4042597228038955E-2</v>
      </c>
      <c r="L31" s="3">
        <f>raw_prices!L32/raw_prices!L31-1</f>
        <v>6.1479700651391633E-2</v>
      </c>
      <c r="M31" s="3">
        <f>raw_prices!M32/raw_prices!M31-1</f>
        <v>-7.4862606600083148E-2</v>
      </c>
      <c r="N31" s="3">
        <f>raw_prices!N32/raw_prices!N31-1</f>
        <v>-2.6908092615897328E-2</v>
      </c>
      <c r="O31" s="3">
        <f>raw_prices!O32/raw_prices!O31-1</f>
        <v>-0.11150479550605652</v>
      </c>
      <c r="P31" s="3">
        <f>raw_prices!P32/raw_prices!P31-1</f>
        <v>3.3176882791779994E-2</v>
      </c>
      <c r="Q31" s="3">
        <f>raw_prices!Q32/raw_prices!Q31-1</f>
        <v>-2.0639118833148951E-2</v>
      </c>
      <c r="R31" s="3">
        <f>raw_prices!R32/raw_prices!R31-1</f>
        <v>-2.103085873667554E-2</v>
      </c>
      <c r="S31" s="3">
        <f>raw_prices!S32/raw_prices!S31-1</f>
        <v>-2.9218431945459034E-2</v>
      </c>
      <c r="T31" s="3">
        <f>raw_prices!T32/raw_prices!T31-1</f>
        <v>-5.9004690505981117E-2</v>
      </c>
      <c r="U31" s="3">
        <f>raw_prices!U32/raw_prices!U31-1</f>
        <v>-3.9395361887310965E-2</v>
      </c>
    </row>
    <row r="32" spans="1:21" x14ac:dyDescent="0.2">
      <c r="A32" s="1" t="s">
        <v>51</v>
      </c>
      <c r="B32" s="3">
        <f>raw_prices!B33/raw_prices!B32-1</f>
        <v>-7.4074059304435891E-2</v>
      </c>
      <c r="C32" s="3">
        <f>raw_prices!C33/raw_prices!C32-1</f>
        <v>-8.7354650718840521E-4</v>
      </c>
      <c r="D32" s="3">
        <f>raw_prices!D33/raw_prices!D32-1</f>
        <v>-0.12046418764302058</v>
      </c>
      <c r="E32" s="3">
        <f>raw_prices!E33/raw_prices!E32-1</f>
        <v>-2.2033050047214342E-3</v>
      </c>
      <c r="F32" s="3">
        <f>raw_prices!F33/raw_prices!F32-1</f>
        <v>-5.0701451381719886E-2</v>
      </c>
      <c r="G32" s="3">
        <f>raw_prices!G33/raw_prices!G32-1</f>
        <v>1.4492753623188248E-2</v>
      </c>
      <c r="H32" s="3">
        <f>raw_prices!H33/raw_prices!H32-1</f>
        <v>-2.3666895150036948E-2</v>
      </c>
      <c r="I32" s="3">
        <f>raw_prices!I33/raw_prices!I32-1</f>
        <v>3.9187838667253949E-4</v>
      </c>
      <c r="J32" s="3">
        <f>raw_prices!J33/raw_prices!J32-1</f>
        <v>-3.3238497814519041E-2</v>
      </c>
      <c r="K32" s="3">
        <f>raw_prices!K33/raw_prices!K32-1</f>
        <v>-4.7701317652495301E-2</v>
      </c>
      <c r="L32" s="3">
        <f>raw_prices!L33/raw_prices!L32-1</f>
        <v>4.2292002069651558E-2</v>
      </c>
      <c r="M32" s="3">
        <f>raw_prices!M33/raw_prices!M32-1</f>
        <v>-2.7828133879603922E-2</v>
      </c>
      <c r="N32" s="3">
        <f>raw_prices!N33/raw_prices!N32-1</f>
        <v>-9.9463304289280074E-3</v>
      </c>
      <c r="O32" s="3">
        <f>raw_prices!O33/raw_prices!O32-1</f>
        <v>-2.6630678915374961E-2</v>
      </c>
      <c r="P32" s="3">
        <f>raw_prices!P33/raw_prices!P32-1</f>
        <v>-1.4149992268478906E-2</v>
      </c>
      <c r="Q32" s="3">
        <f>raw_prices!Q33/raw_prices!Q32-1</f>
        <v>-1.4276089749651E-2</v>
      </c>
      <c r="R32" s="3">
        <f>raw_prices!R33/raw_prices!R32-1</f>
        <v>-2.3026108232786502E-3</v>
      </c>
      <c r="S32" s="3">
        <f>raw_prices!S33/raw_prices!S32-1</f>
        <v>-2.3576599537913245E-2</v>
      </c>
      <c r="T32" s="3">
        <f>raw_prices!T33/raw_prices!T32-1</f>
        <v>3.3025343471118518E-2</v>
      </c>
      <c r="U32" s="3">
        <f>raw_prices!U33/raw_prices!U32-1</f>
        <v>1.7882690196090456E-2</v>
      </c>
    </row>
    <row r="33" spans="1:21" x14ac:dyDescent="0.2">
      <c r="A33" s="1" t="s">
        <v>52</v>
      </c>
      <c r="B33" s="3">
        <f>raw_prices!B34/raw_prices!B33-1</f>
        <v>-4.6071495077288471E-2</v>
      </c>
      <c r="C33" s="3">
        <f>raw_prices!C34/raw_prices!C33-1</f>
        <v>1.4857160325878471E-3</v>
      </c>
      <c r="D33" s="3">
        <f>raw_prices!D34/raw_prices!D33-1</f>
        <v>-1.5052982437223861E-2</v>
      </c>
      <c r="E33" s="3">
        <f>raw_prices!E34/raw_prices!E33-1</f>
        <v>3.5962112430217408E-2</v>
      </c>
      <c r="F33" s="3">
        <f>raw_prices!F34/raw_prices!F33-1</f>
        <v>-9.9218389259412287E-3</v>
      </c>
      <c r="G33" s="3">
        <f>raw_prices!G34/raw_prices!G33-1</f>
        <v>3.2857142857142918E-2</v>
      </c>
      <c r="H33" s="3">
        <f>raw_prices!H34/raw_prices!H33-1</f>
        <v>-2.6912054696102028E-2</v>
      </c>
      <c r="I33" s="3">
        <f>raw_prices!I34/raw_prices!I33-1</f>
        <v>-1.1946766105878415E-2</v>
      </c>
      <c r="J33" s="3">
        <f>raw_prices!J34/raw_prices!J33-1</f>
        <v>3.360980244937295E-2</v>
      </c>
      <c r="K33" s="3">
        <f>raw_prices!K34/raw_prices!K33-1</f>
        <v>-1.7840552336868543E-2</v>
      </c>
      <c r="L33" s="3">
        <f>raw_prices!L34/raw_prices!L33-1</f>
        <v>6.7348833087234272E-2</v>
      </c>
      <c r="M33" s="3">
        <f>raw_prices!M34/raw_prices!M33-1</f>
        <v>3.2226899359396155E-2</v>
      </c>
      <c r="N33" s="3">
        <f>raw_prices!N34/raw_prices!N33-1</f>
        <v>-2.5490019534775143E-3</v>
      </c>
      <c r="O33" s="3">
        <f>raw_prices!O34/raw_prices!O33-1</f>
        <v>-3.1912279836615598E-2</v>
      </c>
      <c r="P33" s="3">
        <f>raw_prices!P34/raw_prices!P33-1</f>
        <v>-5.2962703925608645E-3</v>
      </c>
      <c r="Q33" s="3">
        <f>raw_prices!Q34/raw_prices!Q33-1</f>
        <v>-2.4137353332155387E-3</v>
      </c>
      <c r="R33" s="3">
        <f>raw_prices!R34/raw_prices!R33-1</f>
        <v>5.1029992674971991E-2</v>
      </c>
      <c r="S33" s="3">
        <f>raw_prices!S34/raw_prices!S33-1</f>
        <v>3.1338350886205957E-2</v>
      </c>
      <c r="T33" s="3">
        <f>raw_prices!T34/raw_prices!T33-1</f>
        <v>-5.7741921616152325E-3</v>
      </c>
      <c r="U33" s="3">
        <f>raw_prices!U34/raw_prices!U33-1</f>
        <v>0.12286257166300896</v>
      </c>
    </row>
    <row r="34" spans="1:21" x14ac:dyDescent="0.2">
      <c r="A34" s="1" t="s">
        <v>53</v>
      </c>
      <c r="B34" s="3">
        <f>raw_prices!B35/raw_prices!B34-1</f>
        <v>5.0917234570542425E-2</v>
      </c>
      <c r="C34" s="3">
        <f>raw_prices!C35/raw_prices!C34-1</f>
        <v>-3.7988284529046012E-2</v>
      </c>
      <c r="D34" s="3">
        <f>raw_prices!D35/raw_prices!D34-1</f>
        <v>5.6603773584905648E-2</v>
      </c>
      <c r="E34" s="3">
        <f>raw_prices!E35/raw_prices!E34-1</f>
        <v>-9.3179019488428882E-2</v>
      </c>
      <c r="F34" s="3">
        <f>raw_prices!F35/raw_prices!F34-1</f>
        <v>-2.4520574908725168E-3</v>
      </c>
      <c r="G34" s="3">
        <f>raw_prices!G35/raw_prices!G34-1</f>
        <v>-9.9585062240663991E-2</v>
      </c>
      <c r="H34" s="3">
        <f>raw_prices!H35/raw_prices!H34-1</f>
        <v>-4.9618721803999954E-2</v>
      </c>
      <c r="I34" s="3">
        <f>raw_prices!I35/raw_prices!I34-1</f>
        <v>-2.6474168902955064E-2</v>
      </c>
      <c r="J34" s="3">
        <f>raw_prices!J35/raw_prices!J34-1</f>
        <v>8.7846916132113373E-2</v>
      </c>
      <c r="K34" s="3">
        <f>raw_prices!K35/raw_prices!K34-1</f>
        <v>3.7077720088911192E-2</v>
      </c>
      <c r="L34" s="3">
        <f>raw_prices!L35/raw_prices!L34-1</f>
        <v>8.9520694186868255E-2</v>
      </c>
      <c r="M34" s="3">
        <f>raw_prices!M35/raw_prices!M34-1</f>
        <v>0.13684795826729013</v>
      </c>
      <c r="N34" s="3">
        <f>raw_prices!N35/raw_prices!N34-1</f>
        <v>-3.2711479531651655E-2</v>
      </c>
      <c r="O34" s="3">
        <f>raw_prices!O35/raw_prices!O34-1</f>
        <v>8.935811744562816E-3</v>
      </c>
      <c r="P34" s="3">
        <f>raw_prices!P35/raw_prices!P34-1</f>
        <v>-3.1893847125001873E-2</v>
      </c>
      <c r="Q34" s="3">
        <f>raw_prices!Q35/raw_prices!Q34-1</f>
        <v>-3.076396082957733E-2</v>
      </c>
      <c r="R34" s="3">
        <f>raw_prices!R35/raw_prices!R34-1</f>
        <v>-3.2937523432587157E-2</v>
      </c>
      <c r="S34" s="3">
        <f>raw_prices!S35/raw_prices!S34-1</f>
        <v>9.1905300527755918E-2</v>
      </c>
      <c r="T34" s="3">
        <f>raw_prices!T35/raw_prices!T34-1</f>
        <v>3.257964398923896E-3</v>
      </c>
      <c r="U34" s="3">
        <f>raw_prices!U35/raw_prices!U34-1</f>
        <v>5.6326210816953992E-2</v>
      </c>
    </row>
    <row r="35" spans="1:21" x14ac:dyDescent="0.2">
      <c r="A35" s="1" t="s">
        <v>54</v>
      </c>
      <c r="B35" s="3">
        <f>raw_prices!B36/raw_prices!B35-1</f>
        <v>6.5907517731806919E-3</v>
      </c>
      <c r="C35" s="3">
        <f>raw_prices!C36/raw_prices!C35-1</f>
        <v>7.3741258297477241E-3</v>
      </c>
      <c r="D35" s="3">
        <f>raw_prices!D36/raw_prices!D35-1</f>
        <v>9.8214107142857721E-3</v>
      </c>
      <c r="E35" s="3">
        <f>raw_prices!E36/raw_prices!E35-1</f>
        <v>6.615174391699985E-2</v>
      </c>
      <c r="F35" s="3">
        <f>raw_prices!F36/raw_prices!F35-1</f>
        <v>-1.5817078123330108E-2</v>
      </c>
      <c r="G35" s="3">
        <f>raw_prices!G36/raw_prices!G35-1</f>
        <v>5.8371735791090673E-2</v>
      </c>
      <c r="H35" s="3">
        <f>raw_prices!H36/raw_prices!H35-1</f>
        <v>4.7287852480851322E-2</v>
      </c>
      <c r="I35" s="3">
        <f>raw_prices!I36/raw_prices!I35-1</f>
        <v>1.313631023368389E-2</v>
      </c>
      <c r="J35" s="3">
        <f>raw_prices!J36/raw_prices!J35-1</f>
        <v>4.8889871953980979E-3</v>
      </c>
      <c r="K35" s="3">
        <f>raw_prices!K36/raw_prices!K35-1</f>
        <v>-7.8432473992500196E-3</v>
      </c>
      <c r="L35" s="3">
        <f>raw_prices!L36/raw_prices!L35-1</f>
        <v>0.10007161260396158</v>
      </c>
      <c r="M35" s="3">
        <f>raw_prices!M36/raw_prices!M35-1</f>
        <v>9.6310955841564905E-2</v>
      </c>
      <c r="N35" s="3">
        <f>raw_prices!N36/raw_prices!N35-1</f>
        <v>6.6050144474355088E-2</v>
      </c>
      <c r="O35" s="3">
        <f>raw_prices!O36/raw_prices!O35-1</f>
        <v>1.8221896232255119E-2</v>
      </c>
      <c r="P35" s="3">
        <f>raw_prices!P36/raw_prices!P35-1</f>
        <v>2.0789671565189405E-2</v>
      </c>
      <c r="Q35" s="3">
        <f>raw_prices!Q36/raw_prices!Q35-1</f>
        <v>2.2824543080193882E-2</v>
      </c>
      <c r="R35" s="3">
        <f>raw_prices!R36/raw_prices!R35-1</f>
        <v>4.162814383500435E-2</v>
      </c>
      <c r="S35" s="3">
        <f>raw_prices!S36/raw_prices!S35-1</f>
        <v>5.2007276459854035E-2</v>
      </c>
      <c r="T35" s="3">
        <f>raw_prices!T36/raw_prices!T35-1</f>
        <v>9.1775718677404861E-3</v>
      </c>
      <c r="U35" s="3">
        <f>raw_prices!U36/raw_prices!U35-1</f>
        <v>6.8233467015902161E-2</v>
      </c>
    </row>
    <row r="36" spans="1:21" x14ac:dyDescent="0.2">
      <c r="A36" s="1" t="s">
        <v>55</v>
      </c>
      <c r="B36" s="3">
        <f>raw_prices!B37/raw_prices!B36-1</f>
        <v>3.4949530912785409E-2</v>
      </c>
      <c r="C36" s="3">
        <f>raw_prices!C37/raw_prices!C36-1</f>
        <v>1.8867330225526002E-2</v>
      </c>
      <c r="D36" s="3">
        <f>raw_prices!D37/raw_prices!D36-1</f>
        <v>8.8947888398724917E-2</v>
      </c>
      <c r="E36" s="3">
        <f>raw_prices!E37/raw_prices!E36-1</f>
        <v>3.3385858267716451E-2</v>
      </c>
      <c r="F36" s="3">
        <f>raw_prices!F37/raw_prices!F36-1</f>
        <v>4.571622524557406E-2</v>
      </c>
      <c r="G36" s="3">
        <f>raw_prices!G37/raw_prices!G36-1</f>
        <v>5.2249637155297624E-2</v>
      </c>
      <c r="H36" s="3">
        <f>raw_prices!H37/raw_prices!H36-1</f>
        <v>3.3813466246805701E-2</v>
      </c>
      <c r="I36" s="3">
        <f>raw_prices!I37/raw_prices!I36-1</f>
        <v>2.9375991639577048E-2</v>
      </c>
      <c r="J36" s="3">
        <f>raw_prices!J37/raw_prices!J36-1</f>
        <v>0.10562478346119186</v>
      </c>
      <c r="K36" s="3">
        <f>raw_prices!K37/raw_prices!K36-1</f>
        <v>4.6655931940756457E-2</v>
      </c>
      <c r="L36" s="3">
        <f>raw_prices!L37/raw_prices!L36-1</f>
        <v>0.14426560051594084</v>
      </c>
      <c r="M36" s="3">
        <f>raw_prices!M37/raw_prices!M36-1</f>
        <v>0.11974998499999989</v>
      </c>
      <c r="N36" s="3">
        <f>raw_prices!N37/raw_prices!N36-1</f>
        <v>5.7744785711527413E-2</v>
      </c>
      <c r="O36" s="3">
        <f>raw_prices!O37/raw_prices!O36-1</f>
        <v>4.0452809390930655E-2</v>
      </c>
      <c r="P36" s="3">
        <f>raw_prices!P37/raw_prices!P36-1</f>
        <v>5.657251587547707E-3</v>
      </c>
      <c r="Q36" s="3">
        <f>raw_prices!Q37/raw_prices!Q36-1</f>
        <v>-1.2552284185001761E-2</v>
      </c>
      <c r="R36" s="3">
        <f>raw_prices!R37/raw_prices!R36-1</f>
        <v>4.2467242767058266E-2</v>
      </c>
      <c r="S36" s="3">
        <f>raw_prices!S37/raw_prices!S36-1</f>
        <v>-4.7700998432371744E-3</v>
      </c>
      <c r="T36" s="3">
        <f>raw_prices!T37/raw_prices!T36-1</f>
        <v>5.9671207967916251E-2</v>
      </c>
      <c r="U36" s="3">
        <f>raw_prices!U37/raw_prices!U36-1</f>
        <v>-3.6235884636716675E-2</v>
      </c>
    </row>
    <row r="37" spans="1:21" x14ac:dyDescent="0.2">
      <c r="A37" s="1" t="s">
        <v>56</v>
      </c>
      <c r="B37" s="3">
        <f>raw_prices!B38/raw_prices!B37-1</f>
        <v>1.7525837480175221E-2</v>
      </c>
      <c r="C37" s="3">
        <f>raw_prices!C38/raw_prices!C37-1</f>
        <v>-1.535227378118531E-2</v>
      </c>
      <c r="D37" s="3">
        <f>raw_prices!D38/raw_prices!D37-1</f>
        <v>9.1912890811533199E-2</v>
      </c>
      <c r="E37" s="3">
        <f>raw_prices!E38/raw_prices!E37-1</f>
        <v>-4.0841266661345021E-2</v>
      </c>
      <c r="F37" s="3">
        <f>raw_prices!F38/raw_prices!F37-1</f>
        <v>-5.8047807122082906E-2</v>
      </c>
      <c r="G37" s="3">
        <f>raw_prices!G38/raw_prices!G37-1</f>
        <v>5.7931034482758603E-2</v>
      </c>
      <c r="H37" s="3">
        <f>raw_prices!H38/raw_prices!H37-1</f>
        <v>1.2371037437908683E-2</v>
      </c>
      <c r="I37" s="3">
        <f>raw_prices!I38/raw_prices!I37-1</f>
        <v>-1.5351406111861698E-2</v>
      </c>
      <c r="J37" s="3">
        <f>raw_prices!J38/raw_prices!J37-1</f>
        <v>3.176740177414672E-2</v>
      </c>
      <c r="K37" s="3">
        <f>raw_prices!K38/raw_prices!K37-1</f>
        <v>1.7839761371577501E-2</v>
      </c>
      <c r="L37" s="3">
        <f>raw_prices!L38/raw_prices!L37-1</f>
        <v>6.7550034162332295E-2</v>
      </c>
      <c r="M37" s="3">
        <f>raw_prices!M38/raw_prices!M37-1</f>
        <v>-7.2783658041307708E-3</v>
      </c>
      <c r="N37" s="3">
        <f>raw_prices!N38/raw_prices!N37-1</f>
        <v>-2.4367421485268825E-2</v>
      </c>
      <c r="O37" s="3">
        <f>raw_prices!O38/raw_prices!O37-1</f>
        <v>5.0199952000000048E-2</v>
      </c>
      <c r="P37" s="3">
        <f>raw_prices!P38/raw_prices!P37-1</f>
        <v>-2.7698807323027652E-2</v>
      </c>
      <c r="Q37" s="3">
        <f>raw_prices!Q38/raw_prices!Q37-1</f>
        <v>-1.7212921779191204E-2</v>
      </c>
      <c r="R37" s="3">
        <f>raw_prices!R38/raw_prices!R37-1</f>
        <v>1.6186600522856587E-2</v>
      </c>
      <c r="S37" s="3">
        <f>raw_prices!S38/raw_prices!S37-1</f>
        <v>-1.9608060147796591E-3</v>
      </c>
      <c r="T37" s="3">
        <f>raw_prices!T38/raw_prices!T37-1</f>
        <v>7.4597638621538565E-3</v>
      </c>
      <c r="U37" s="3">
        <f>raw_prices!U38/raw_prices!U37-1</f>
        <v>-6.8578561891836531E-2</v>
      </c>
    </row>
    <row r="38" spans="1:21" x14ac:dyDescent="0.2">
      <c r="A38" s="1" t="s">
        <v>57</v>
      </c>
      <c r="B38" s="3">
        <f>raw_prices!B39/raw_prices!B38-1</f>
        <v>-3.3439676064874413E-2</v>
      </c>
      <c r="C38" s="3">
        <f>raw_prices!C39/raw_prices!C38-1</f>
        <v>2.6373295154848986E-3</v>
      </c>
      <c r="D38" s="3">
        <f>raw_prices!D39/raw_prices!D38-1</f>
        <v>-5.3688237765860736E-2</v>
      </c>
      <c r="E38" s="3">
        <f>raw_prices!E39/raw_prices!E38-1</f>
        <v>8.039406038748198E-2</v>
      </c>
      <c r="F38" s="3">
        <f>raw_prices!F39/raw_prices!F38-1</f>
        <v>0.13239997941131065</v>
      </c>
      <c r="G38" s="3">
        <f>raw_prices!G39/raw_prices!G38-1</f>
        <v>6.3885267275097801E-2</v>
      </c>
      <c r="H38" s="3">
        <f>raw_prices!H39/raw_prices!H38-1</f>
        <v>2.2657828179430517E-2</v>
      </c>
      <c r="I38" s="3">
        <f>raw_prices!I39/raw_prices!I38-1</f>
        <v>9.7941949136559625E-3</v>
      </c>
      <c r="J38" s="3">
        <f>raw_prices!J39/raw_prices!J38-1</f>
        <v>-7.220347499604074E-2</v>
      </c>
      <c r="K38" s="3">
        <f>raw_prices!K39/raw_prices!K38-1</f>
        <v>-1.561504046906359E-2</v>
      </c>
      <c r="L38" s="3">
        <f>raw_prices!L39/raw_prices!L38-1</f>
        <v>-6.7006798644532184E-2</v>
      </c>
      <c r="M38" s="3">
        <f>raw_prices!M39/raw_prices!M38-1</f>
        <v>7.376753995874008E-3</v>
      </c>
      <c r="N38" s="3">
        <f>raw_prices!N39/raw_prices!N38-1</f>
        <v>-8.4052892444284044E-3</v>
      </c>
      <c r="O38" s="3">
        <f>raw_prices!O39/raw_prices!O38-1</f>
        <v>7.9756248170157917E-2</v>
      </c>
      <c r="P38" s="3">
        <f>raw_prices!P39/raw_prices!P38-1</f>
        <v>-1.1130753298803642E-2</v>
      </c>
      <c r="Q38" s="3">
        <f>raw_prices!Q39/raw_prices!Q38-1</f>
        <v>1.7929039805000713E-2</v>
      </c>
      <c r="R38" s="3">
        <f>raw_prices!R39/raw_prices!R38-1</f>
        <v>-1.5166643107326627E-2</v>
      </c>
      <c r="S38" s="3">
        <f>raw_prices!S39/raw_prices!S38-1</f>
        <v>0.10106958958590728</v>
      </c>
      <c r="T38" s="3">
        <f>raw_prices!T39/raw_prices!T38-1</f>
        <v>-2.2344564429955138E-2</v>
      </c>
      <c r="U38" s="3">
        <f>raw_prices!U39/raw_prices!U38-1</f>
        <v>-9.7826896325539092E-3</v>
      </c>
    </row>
    <row r="39" spans="1:21" x14ac:dyDescent="0.2">
      <c r="A39" s="1" t="s">
        <v>58</v>
      </c>
      <c r="B39" s="3">
        <f>raw_prices!B40/raw_prices!B39-1</f>
        <v>-5.3720491847056184E-2</v>
      </c>
      <c r="C39" s="3">
        <f>raw_prices!C40/raw_prices!C39-1</f>
        <v>-5.2745628538503952E-2</v>
      </c>
      <c r="D39" s="3">
        <f>raw_prices!D40/raw_prices!D39-1</f>
        <v>-3.190323696521713E-2</v>
      </c>
      <c r="E39" s="3">
        <f>raw_prices!E40/raw_prices!E39-1</f>
        <v>-9.8823558823529445E-2</v>
      </c>
      <c r="F39" s="3">
        <f>raw_prices!F40/raw_prices!F39-1</f>
        <v>-8.3430674810838434E-2</v>
      </c>
      <c r="G39" s="3">
        <f>raw_prices!G40/raw_prices!G39-1</f>
        <v>-5.2696078431372473E-2</v>
      </c>
      <c r="H39" s="3">
        <f>raw_prices!H40/raw_prices!H39-1</f>
        <v>-5.5582293878911782E-2</v>
      </c>
      <c r="I39" s="3">
        <f>raw_prices!I40/raw_prices!I39-1</f>
        <v>-4.869356870915742E-2</v>
      </c>
      <c r="J39" s="3">
        <f>raw_prices!J40/raw_prices!J39-1</f>
        <v>-7.8749995967741904E-2</v>
      </c>
      <c r="K39" s="3">
        <f>raw_prices!K40/raw_prices!K39-1</f>
        <v>-6.363590115944262E-2</v>
      </c>
      <c r="L39" s="3">
        <f>raw_prices!L40/raw_prices!L39-1</f>
        <v>-0.10054680568470431</v>
      </c>
      <c r="M39" s="3">
        <f>raw_prices!M40/raw_prices!M39-1</f>
        <v>-9.6267245606935559E-2</v>
      </c>
      <c r="N39" s="3">
        <f>raw_prices!N40/raw_prices!N39-1</f>
        <v>-4.1172270308503567E-2</v>
      </c>
      <c r="O39" s="3">
        <f>raw_prices!O40/raw_prices!O39-1</f>
        <v>-0.15379728575248808</v>
      </c>
      <c r="P39" s="3">
        <f>raw_prices!P40/raw_prices!P39-1</f>
        <v>-7.9293393404016088E-2</v>
      </c>
      <c r="Q39" s="3">
        <f>raw_prices!Q40/raw_prices!Q39-1</f>
        <v>-2.8756263823981998E-2</v>
      </c>
      <c r="R39" s="3">
        <f>raw_prices!R40/raw_prices!R39-1</f>
        <v>2.7317852726130853E-2</v>
      </c>
      <c r="S39" s="3">
        <f>raw_prices!S40/raw_prices!S39-1</f>
        <v>-0.18001582434607111</v>
      </c>
      <c r="T39" s="3">
        <f>raw_prices!T40/raw_prices!T39-1</f>
        <v>-0.13719840088200541</v>
      </c>
      <c r="U39" s="3">
        <f>raw_prices!U40/raw_prices!U39-1</f>
        <v>-7.8410988834817452E-2</v>
      </c>
    </row>
    <row r="40" spans="1:21" x14ac:dyDescent="0.2">
      <c r="A40" s="1" t="s">
        <v>59</v>
      </c>
      <c r="B40" s="3">
        <f>raw_prices!B41/raw_prices!B40-1</f>
        <v>9.029955155053071E-2</v>
      </c>
      <c r="C40" s="3">
        <f>raw_prices!C41/raw_prices!C40-1</f>
        <v>3.763636363636369E-2</v>
      </c>
      <c r="D40" s="3">
        <f>raw_prices!D41/raw_prices!D40-1</f>
        <v>0.14155847862202853</v>
      </c>
      <c r="E40" s="3">
        <f>raw_prices!E41/raw_prices!E40-1</f>
        <v>2.5456952527968424E-2</v>
      </c>
      <c r="F40" s="3">
        <f>raw_prices!F41/raw_prices!F40-1</f>
        <v>9.6866646906709652E-2</v>
      </c>
      <c r="G40" s="3">
        <f>raw_prices!G41/raw_prices!G40-1</f>
        <v>7.7619663648123005E-3</v>
      </c>
      <c r="H40" s="3">
        <f>raw_prices!H41/raw_prices!H40-1</f>
        <v>5.0183565404604336E-2</v>
      </c>
      <c r="I40" s="3">
        <f>raw_prices!I41/raw_prices!I40-1</f>
        <v>2.8922197225287327E-2</v>
      </c>
      <c r="J40" s="3">
        <f>raw_prices!J41/raw_prices!J40-1</f>
        <v>0.1047401973793487</v>
      </c>
      <c r="K40" s="3">
        <f>raw_prices!K41/raw_prices!K40-1</f>
        <v>0.10495379945915273</v>
      </c>
      <c r="L40" s="3">
        <f>raw_prices!L41/raw_prices!L40-1</f>
        <v>0.13837219978561111</v>
      </c>
      <c r="M40" s="3">
        <f>raw_prices!M41/raw_prices!M40-1</f>
        <v>0.25177869817525789</v>
      </c>
      <c r="N40" s="3">
        <f>raw_prices!N41/raw_prices!N40-1</f>
        <v>6.4915400375740617E-2</v>
      </c>
      <c r="O40" s="3">
        <f>raw_prices!O41/raw_prices!O40-1</f>
        <v>0.15094421255969093</v>
      </c>
      <c r="P40" s="3">
        <f>raw_prices!P41/raw_prices!P40-1</f>
        <v>0.12437208265886901</v>
      </c>
      <c r="Q40" s="3">
        <f>raw_prices!Q41/raw_prices!Q40-1</f>
        <v>1.5544050581296709E-2</v>
      </c>
      <c r="R40" s="3">
        <f>raw_prices!R41/raw_prices!R40-1</f>
        <v>8.7156267112341812E-2</v>
      </c>
      <c r="S40" s="3">
        <f>raw_prices!S41/raw_prices!S40-1</f>
        <v>4.2553142104614583E-2</v>
      </c>
      <c r="T40" s="3">
        <f>raw_prices!T41/raw_prices!T40-1</f>
        <v>8.9800336822817961E-2</v>
      </c>
      <c r="U40" s="3">
        <f>raw_prices!U41/raw_prices!U40-1</f>
        <v>0.3362671405009996</v>
      </c>
    </row>
    <row r="41" spans="1:21" x14ac:dyDescent="0.2">
      <c r="A41" s="1" t="s">
        <v>60</v>
      </c>
      <c r="B41" s="3">
        <f>raw_prices!B42/raw_prices!B41-1</f>
        <v>6.5358891087861082E-3</v>
      </c>
      <c r="C41" s="3">
        <f>raw_prices!C42/raw_prices!C41-1</f>
        <v>8.8787294709846032E-2</v>
      </c>
      <c r="D41" s="3">
        <f>raw_prices!D42/raw_prices!D41-1</f>
        <v>-0.10423774175199085</v>
      </c>
      <c r="E41" s="3">
        <f>raw_prices!E42/raw_prices!E41-1</f>
        <v>0.16040735200509237</v>
      </c>
      <c r="F41" s="3">
        <f>raw_prices!F42/raw_prices!F41-1</f>
        <v>0.19541009573187051</v>
      </c>
      <c r="G41" s="3">
        <f>raw_prices!G42/raw_prices!G41-1</f>
        <v>9.6277278562259205E-2</v>
      </c>
      <c r="H41" s="3">
        <f>raw_prices!H42/raw_prices!H41-1</f>
        <v>0.10800318979727752</v>
      </c>
      <c r="I41" s="3">
        <f>raw_prices!I42/raw_prices!I41-1</f>
        <v>8.0889712339638375E-2</v>
      </c>
      <c r="J41" s="3">
        <f>raw_prices!J42/raw_prices!J41-1</f>
        <v>-2.194925963429295E-2</v>
      </c>
      <c r="K41" s="3">
        <f>raw_prices!K42/raw_prices!K41-1</f>
        <v>-3.2227815511446933E-2</v>
      </c>
      <c r="L41" s="3">
        <f>raw_prices!L42/raw_prices!L41-1</f>
        <v>-0.19663636375447435</v>
      </c>
      <c r="M41" s="3">
        <f>raw_prices!M42/raw_prices!M41-1</f>
        <v>-9.9700011447347636E-2</v>
      </c>
      <c r="N41" s="3">
        <f>raw_prices!N42/raw_prices!N41-1</f>
        <v>2.2058798410470093E-2</v>
      </c>
      <c r="O41" s="3">
        <f>raw_prices!O42/raw_prices!O41-1</f>
        <v>-8.1854420531957572E-2</v>
      </c>
      <c r="P41" s="3">
        <f>raw_prices!P42/raw_prices!P41-1</f>
        <v>9.1889528091884332E-2</v>
      </c>
      <c r="Q41" s="3">
        <f>raw_prices!Q42/raw_prices!Q41-1</f>
        <v>5.357138411320439E-2</v>
      </c>
      <c r="R41" s="3">
        <f>raw_prices!R42/raw_prices!R41-1</f>
        <v>2.5429574408309286E-2</v>
      </c>
      <c r="S41" s="3">
        <f>raw_prices!S42/raw_prices!S41-1</f>
        <v>8.3488174477925892E-3</v>
      </c>
      <c r="T41" s="3">
        <f>raw_prices!T42/raw_prices!T41-1</f>
        <v>1.1191161724557253E-2</v>
      </c>
      <c r="U41" s="3">
        <f>raw_prices!U42/raw_prices!U41-1</f>
        <v>-0.10462759001228827</v>
      </c>
    </row>
    <row r="42" spans="1:21" x14ac:dyDescent="0.2">
      <c r="A42" s="1" t="s">
        <v>61</v>
      </c>
      <c r="B42" s="3">
        <f>raw_prices!B43/raw_prices!B42-1</f>
        <v>-1.6099301441695135E-2</v>
      </c>
      <c r="C42" s="3">
        <f>raw_prices!C43/raw_prices!C42-1</f>
        <v>-1.2143237533430717E-3</v>
      </c>
      <c r="D42" s="3">
        <f>raw_prices!D43/raw_prices!D42-1</f>
        <v>9.0808014262326875E-2</v>
      </c>
      <c r="E42" s="3">
        <f>raw_prices!E43/raw_prices!E42-1</f>
        <v>1.8376358156235728E-2</v>
      </c>
      <c r="F42" s="3">
        <f>raw_prices!F43/raw_prices!F42-1</f>
        <v>-2.8756541808583447E-2</v>
      </c>
      <c r="G42" s="3">
        <f>raw_prices!G43/raw_prices!G42-1</f>
        <v>2.3419203747072626E-2</v>
      </c>
      <c r="H42" s="3">
        <f>raw_prices!H43/raw_prices!H42-1</f>
        <v>4.2952503491973104E-3</v>
      </c>
      <c r="I42" s="3">
        <f>raw_prices!I43/raw_prices!I42-1</f>
        <v>-1.4593095015546953E-2</v>
      </c>
      <c r="J42" s="3">
        <f>raw_prices!J43/raw_prices!J42-1</f>
        <v>7.0566304502283295E-2</v>
      </c>
      <c r="K42" s="3">
        <f>raw_prices!K43/raw_prices!K42-1</f>
        <v>-2.82666387882059E-2</v>
      </c>
      <c r="L42" s="3">
        <f>raw_prices!L43/raw_prices!L42-1</f>
        <v>0.1003075791218615</v>
      </c>
      <c r="M42" s="3">
        <f>raw_prices!M43/raw_prices!M42-1</f>
        <v>0.15361687013721514</v>
      </c>
      <c r="N42" s="3">
        <f>raw_prices!N43/raw_prices!N42-1</f>
        <v>4.8967321001453845E-2</v>
      </c>
      <c r="O42" s="3">
        <f>raw_prices!O43/raw_prices!O42-1</f>
        <v>2.564102564102555E-2</v>
      </c>
      <c r="P42" s="3">
        <f>raw_prices!P43/raw_prices!P42-1</f>
        <v>-7.1282965126616693E-3</v>
      </c>
      <c r="Q42" s="3">
        <f>raw_prices!Q43/raw_prices!Q42-1</f>
        <v>-2.0408169110866403E-2</v>
      </c>
      <c r="R42" s="3">
        <f>raw_prices!R43/raw_prices!R42-1</f>
        <v>-2.5609803111635632E-2</v>
      </c>
      <c r="S42" s="3">
        <f>raw_prices!S43/raw_prices!S42-1</f>
        <v>2.7598896044158217E-2</v>
      </c>
      <c r="T42" s="3">
        <f>raw_prices!T43/raw_prices!T42-1</f>
        <v>4.1872282236907532E-2</v>
      </c>
      <c r="U42" s="3">
        <f>raw_prices!U43/raw_prices!U42-1</f>
        <v>5.2155041518014089E-2</v>
      </c>
    </row>
    <row r="43" spans="1:21" x14ac:dyDescent="0.2">
      <c r="A43" s="1" t="s">
        <v>62</v>
      </c>
      <c r="B43" s="3">
        <f>raw_prices!B44/raw_prices!B43-1</f>
        <v>-6.3916904570071598E-3</v>
      </c>
      <c r="C43" s="3">
        <f>raw_prices!C44/raw_prices!C43-1</f>
        <v>1.7759470790035703E-2</v>
      </c>
      <c r="D43" s="3">
        <f>raw_prices!D44/raw_prices!D43-1</f>
        <v>8.062874516997165E-2</v>
      </c>
      <c r="E43" s="3">
        <f>raw_prices!E44/raw_prices!E43-1</f>
        <v>0.10584432787922626</v>
      </c>
      <c r="F43" s="3">
        <f>raw_prices!F44/raw_prices!F43-1</f>
        <v>3.1943293879177714E-2</v>
      </c>
      <c r="G43" s="3">
        <f>raw_prices!G44/raw_prices!G43-1</f>
        <v>4.0045766590389054E-2</v>
      </c>
      <c r="H43" s="3">
        <f>raw_prices!H44/raw_prices!H43-1</f>
        <v>5.8043094574096843E-2</v>
      </c>
      <c r="I43" s="3">
        <f>raw_prices!I44/raw_prices!I43-1</f>
        <v>5.6960567010966301E-4</v>
      </c>
      <c r="J43" s="3">
        <f>raw_prices!J44/raw_prices!J43-1</f>
        <v>2.1719350770846857E-2</v>
      </c>
      <c r="K43" s="3">
        <f>raw_prices!K44/raw_prices!K43-1</f>
        <v>2.568313292155544E-2</v>
      </c>
      <c r="L43" s="3">
        <f>raw_prices!L44/raw_prices!L43-1</f>
        <v>-1.7312885170191472E-2</v>
      </c>
      <c r="M43" s="3">
        <f>raw_prices!M44/raw_prices!M43-1</f>
        <v>4.6363077846597989E-2</v>
      </c>
      <c r="N43" s="3">
        <f>raw_prices!N44/raw_prices!N43-1</f>
        <v>-1.4822982139985008E-2</v>
      </c>
      <c r="O43" s="3">
        <f>raw_prices!O44/raw_prices!O43-1</f>
        <v>6.7769211538461605E-2</v>
      </c>
      <c r="P43" s="3">
        <f>raw_prices!P44/raw_prices!P43-1</f>
        <v>2.1139717136224201E-2</v>
      </c>
      <c r="Q43" s="3">
        <f>raw_prices!Q44/raw_prices!Q43-1</f>
        <v>2.5070687651225665E-2</v>
      </c>
      <c r="R43" s="3">
        <f>raw_prices!R44/raw_prices!R43-1</f>
        <v>-4.8544170916976492E-3</v>
      </c>
      <c r="S43" s="3">
        <f>raw_prices!S44/raw_prices!S43-1</f>
        <v>4.274843330349154E-2</v>
      </c>
      <c r="T43" s="3">
        <f>raw_prices!T44/raw_prices!T43-1</f>
        <v>-3.8700953206340594E-2</v>
      </c>
      <c r="U43" s="3">
        <f>raw_prices!U44/raw_prices!U43-1</f>
        <v>-3.1462845669825046E-2</v>
      </c>
    </row>
    <row r="44" spans="1:21" x14ac:dyDescent="0.2">
      <c r="A44" s="1" t="s">
        <v>63</v>
      </c>
      <c r="B44" s="3">
        <f>raw_prices!B45/raw_prices!B44-1</f>
        <v>4.8546288121728676E-2</v>
      </c>
      <c r="C44" s="3">
        <f>raw_prices!C45/raw_prices!C44-1</f>
        <v>-1.1542856813883118E-3</v>
      </c>
      <c r="D44" s="3">
        <f>raw_prices!D45/raw_prices!D44-1</f>
        <v>9.2929562289563172E-3</v>
      </c>
      <c r="E44" s="3">
        <f>raw_prices!E45/raw_prices!E44-1</f>
        <v>3.1660983154871314E-2</v>
      </c>
      <c r="F44" s="3">
        <f>raw_prices!F45/raw_prices!F44-1</f>
        <v>3.9198245230787077E-2</v>
      </c>
      <c r="G44" s="3">
        <f>raw_prices!G45/raw_prices!G44-1</f>
        <v>2.7502750275027577E-2</v>
      </c>
      <c r="H44" s="3">
        <f>raw_prices!H45/raw_prices!H44-1</f>
        <v>9.23935900273265E-3</v>
      </c>
      <c r="I44" s="3">
        <f>raw_prices!I45/raw_prices!I44-1</f>
        <v>2.182163107356283E-2</v>
      </c>
      <c r="J44" s="3">
        <f>raw_prices!J45/raw_prices!J44-1</f>
        <v>2.8183157951317428E-2</v>
      </c>
      <c r="K44" s="3">
        <f>raw_prices!K45/raw_prices!K44-1</f>
        <v>-4.0420983114100029E-3</v>
      </c>
      <c r="L44" s="3">
        <f>raw_prices!L45/raw_prices!L44-1</f>
        <v>5.0192639469829992E-2</v>
      </c>
      <c r="M44" s="3">
        <f>raw_prices!M45/raw_prices!M44-1</f>
        <v>7.6414648455213952E-2</v>
      </c>
      <c r="N44" s="3">
        <f>raw_prices!N45/raw_prices!N44-1</f>
        <v>3.1663961114598793E-2</v>
      </c>
      <c r="O44" s="3">
        <f>raw_prices!O45/raw_prices!O44-1</f>
        <v>0.15182621842493726</v>
      </c>
      <c r="P44" s="3">
        <f>raw_prices!P45/raw_prices!P44-1</f>
        <v>4.3845455219732044E-2</v>
      </c>
      <c r="Q44" s="3">
        <f>raw_prices!Q45/raw_prices!Q44-1</f>
        <v>1.756802256771417E-2</v>
      </c>
      <c r="R44" s="3">
        <f>raw_prices!R45/raw_prices!R44-1</f>
        <v>-1.1498179903466466E-2</v>
      </c>
      <c r="S44" s="3">
        <f>raw_prices!S45/raw_prices!S44-1</f>
        <v>2.4468770122343608E-2</v>
      </c>
      <c r="T44" s="3">
        <f>raw_prices!T45/raw_prices!T44-1</f>
        <v>-1.3020875379773811E-2</v>
      </c>
      <c r="U44" s="3">
        <f>raw_prices!U45/raw_prices!U44-1</f>
        <v>-9.9953907451535429E-3</v>
      </c>
    </row>
    <row r="45" spans="1:21" x14ac:dyDescent="0.2">
      <c r="A45" s="1" t="s">
        <v>64</v>
      </c>
      <c r="B45" s="3">
        <f>raw_prices!B46/raw_prices!B45-1</f>
        <v>1.3087493874455181E-3</v>
      </c>
      <c r="C45" s="3">
        <f>raw_prices!C46/raw_prices!C45-1</f>
        <v>-1.9988472622478382E-2</v>
      </c>
      <c r="D45" s="3">
        <f>raw_prices!D46/raw_prices!D45-1</f>
        <v>0.135708549887682</v>
      </c>
      <c r="E45" s="3">
        <f>raw_prices!E46/raw_prices!E45-1</f>
        <v>-1.4636425527940866E-2</v>
      </c>
      <c r="F45" s="3">
        <f>raw_prices!F46/raw_prices!F45-1</f>
        <v>-4.3241599887360427E-2</v>
      </c>
      <c r="G45" s="3">
        <f>raw_prices!G46/raw_prices!G45-1</f>
        <v>-3.426124197002145E-2</v>
      </c>
      <c r="H45" s="3">
        <f>raw_prices!H46/raw_prices!H45-1</f>
        <v>-2.2723588303085851E-2</v>
      </c>
      <c r="I45" s="3">
        <f>raw_prices!I46/raw_prices!I45-1</f>
        <v>-1.516946765459215E-3</v>
      </c>
      <c r="J45" s="3">
        <f>raw_prices!J46/raw_prices!J45-1</f>
        <v>0.22465149255031003</v>
      </c>
      <c r="K45" s="3">
        <f>raw_prices!K46/raw_prices!K45-1</f>
        <v>-5.1316059106812917E-3</v>
      </c>
      <c r="L45" s="3">
        <f>raw_prices!L46/raw_prices!L45-1</f>
        <v>2.3154225159132125E-2</v>
      </c>
      <c r="M45" s="3">
        <f>raw_prices!M46/raw_prices!M45-1</f>
        <v>0.11637083952407656</v>
      </c>
      <c r="N45" s="3">
        <f>raw_prices!N46/raw_prices!N45-1</f>
        <v>-2.2040289620838482E-2</v>
      </c>
      <c r="O45" s="3">
        <f>raw_prices!O46/raw_prices!O45-1</f>
        <v>6.7079503198782087E-2</v>
      </c>
      <c r="P45" s="3">
        <f>raw_prices!P46/raw_prices!P45-1</f>
        <v>-3.9758631504811071E-2</v>
      </c>
      <c r="Q45" s="3">
        <f>raw_prices!Q46/raw_prices!Q45-1</f>
        <v>4.9762991575186932E-2</v>
      </c>
      <c r="R45" s="3">
        <f>raw_prices!R46/raw_prices!R45-1</f>
        <v>-9.8291454085762675E-3</v>
      </c>
      <c r="S45" s="3">
        <f>raw_prices!S46/raw_prices!S45-1</f>
        <v>7.7728870731196498E-2</v>
      </c>
      <c r="T45" s="3">
        <f>raw_prices!T46/raw_prices!T45-1</f>
        <v>1.1552521188120224E-2</v>
      </c>
      <c r="U45" s="3">
        <f>raw_prices!U46/raw_prices!U45-1</f>
        <v>0.18229409944569408</v>
      </c>
    </row>
    <row r="46" spans="1:21" x14ac:dyDescent="0.2">
      <c r="A46" s="1" t="s">
        <v>65</v>
      </c>
      <c r="B46" s="3">
        <f>raw_prices!B47/raw_prices!B46-1</f>
        <v>3.4719403925071557E-2</v>
      </c>
      <c r="C46" s="3">
        <f>raw_prices!C47/raw_prices!C46-1</f>
        <v>-6.3635080455444193E-3</v>
      </c>
      <c r="D46" s="3">
        <f>raw_prices!D47/raw_prices!D46-1</f>
        <v>0.17647745063473796</v>
      </c>
      <c r="E46" s="3">
        <f>raw_prices!E47/raw_prices!E46-1</f>
        <v>-2.5395350963327679E-2</v>
      </c>
      <c r="F46" s="3">
        <f>raw_prices!F47/raw_prices!F46-1</f>
        <v>2.0484507083836201E-2</v>
      </c>
      <c r="G46" s="3">
        <f>raw_prices!G47/raw_prices!G46-1</f>
        <v>-7.7605321507761005E-3</v>
      </c>
      <c r="H46" s="3">
        <f>raw_prices!H47/raw_prices!H46-1</f>
        <v>-4.0146573592011459E-3</v>
      </c>
      <c r="I46" s="3">
        <f>raw_prices!I47/raw_prices!I46-1</f>
        <v>7.3102597560206206E-3</v>
      </c>
      <c r="J46" s="3">
        <f>raw_prices!J47/raw_prices!J46-1</f>
        <v>0.10844116176470586</v>
      </c>
      <c r="K46" s="3">
        <f>raw_prices!K47/raw_prices!K46-1</f>
        <v>2.4993012758587341E-2</v>
      </c>
      <c r="L46" s="3">
        <f>raw_prices!L47/raw_prices!L46-1</f>
        <v>0.1941929836753713</v>
      </c>
      <c r="M46" s="3">
        <f>raw_prices!M47/raw_prices!M46-1</f>
        <v>2.9739765311750377E-2</v>
      </c>
      <c r="N46" s="3">
        <f>raw_prices!N47/raw_prices!N46-1</f>
        <v>1.4295289245812137E-2</v>
      </c>
      <c r="O46" s="3">
        <f>raw_prices!O47/raw_prices!O46-1</f>
        <v>-1.5004967425693239E-2</v>
      </c>
      <c r="P46" s="3">
        <f>raw_prices!P47/raw_prices!P46-1</f>
        <v>6.5224842516137915E-2</v>
      </c>
      <c r="Q46" s="3">
        <f>raw_prices!Q47/raw_prices!Q46-1</f>
        <v>-5.1918723157744928E-2</v>
      </c>
      <c r="R46" s="3">
        <f>raw_prices!R47/raw_prices!R46-1</f>
        <v>8.003390605972216E-3</v>
      </c>
      <c r="S46" s="3">
        <f>raw_prices!S47/raw_prices!S46-1</f>
        <v>8.611975284058615E-2</v>
      </c>
      <c r="T46" s="3">
        <f>raw_prices!T47/raw_prices!T46-1</f>
        <v>-1.2055036501020799E-2</v>
      </c>
      <c r="U46" s="3">
        <f>raw_prices!U47/raw_prices!U46-1</f>
        <v>6.9028195864409003E-2</v>
      </c>
    </row>
    <row r="47" spans="1:21" x14ac:dyDescent="0.2">
      <c r="A47" s="1" t="s">
        <v>66</v>
      </c>
      <c r="B47" s="3">
        <f>raw_prices!B48/raw_prices!B47-1</f>
        <v>4.1923175778564081E-2</v>
      </c>
      <c r="C47" s="3">
        <f>raw_prices!C48/raw_prices!C47-1</f>
        <v>6.9902337969813821E-3</v>
      </c>
      <c r="D47" s="3">
        <f>raw_prices!D48/raw_prices!D47-1</f>
        <v>3.8749676582932491E-2</v>
      </c>
      <c r="E47" s="3">
        <f>raw_prices!E48/raw_prices!E47-1</f>
        <v>-2.3352999016715947E-2</v>
      </c>
      <c r="F47" s="3">
        <f>raw_prices!F48/raw_prices!F47-1</f>
        <v>1.1311119871665332E-2</v>
      </c>
      <c r="G47" s="3">
        <f>raw_prices!G48/raw_prices!G47-1</f>
        <v>-1.0055865921787643E-2</v>
      </c>
      <c r="H47" s="3">
        <f>raw_prices!H48/raw_prices!H47-1</f>
        <v>4.5683486329895828E-2</v>
      </c>
      <c r="I47" s="3">
        <f>raw_prices!I48/raw_prices!I47-1</f>
        <v>-5.5824977577282331E-3</v>
      </c>
      <c r="J47" s="3">
        <f>raw_prices!J48/raw_prices!J47-1</f>
        <v>4.2720726546563448E-3</v>
      </c>
      <c r="K47" s="3">
        <f>raw_prices!K48/raw_prices!K47-1</f>
        <v>1.9031089699491188E-2</v>
      </c>
      <c r="L47" s="3">
        <f>raw_prices!L48/raw_prices!L47-1</f>
        <v>0.16361560107596107</v>
      </c>
      <c r="M47" s="3">
        <f>raw_prices!M48/raw_prices!M47-1</f>
        <v>4.7782570015682202E-2</v>
      </c>
      <c r="N47" s="3">
        <f>raw_prices!N48/raw_prices!N47-1</f>
        <v>1.519483944978961E-2</v>
      </c>
      <c r="O47" s="3">
        <f>raw_prices!O48/raw_prices!O47-1</f>
        <v>-2.2939574121876083E-2</v>
      </c>
      <c r="P47" s="3">
        <f>raw_prices!P48/raw_prices!P47-1</f>
        <v>-1.3124163116567389E-2</v>
      </c>
      <c r="Q47" s="3">
        <f>raw_prices!Q48/raw_prices!Q47-1</f>
        <v>-2.4149617315777583E-2</v>
      </c>
      <c r="R47" s="3">
        <f>raw_prices!R48/raw_prices!R47-1</f>
        <v>1.843183496128753E-2</v>
      </c>
      <c r="S47" s="3">
        <f>raw_prices!S48/raw_prices!S47-1</f>
        <v>-3.4007482262528699E-2</v>
      </c>
      <c r="T47" s="3">
        <f>raw_prices!T48/raw_prices!T47-1</f>
        <v>1.9694555585090256E-2</v>
      </c>
      <c r="U47" s="3">
        <f>raw_prices!U48/raw_prices!U47-1</f>
        <v>2.5443802339729205E-2</v>
      </c>
    </row>
    <row r="48" spans="1:21" x14ac:dyDescent="0.2">
      <c r="A48" s="1" t="s">
        <v>67</v>
      </c>
      <c r="B48" s="3">
        <f>raw_prices!B49/raw_prices!B48-1</f>
        <v>5.4558265333717326E-3</v>
      </c>
      <c r="C48" s="3">
        <f>raw_prices!C49/raw_prices!C48-1</f>
        <v>2.2197600672422935E-2</v>
      </c>
      <c r="D48" s="3">
        <f>raw_prices!D49/raw_prices!D48-1</f>
        <v>-0.13575620352358031</v>
      </c>
      <c r="E48" s="3">
        <f>raw_prices!E49/raw_prices!E48-1</f>
        <v>1.2081525295746465E-2</v>
      </c>
      <c r="F48" s="3">
        <f>raw_prices!F49/raw_prices!F48-1</f>
        <v>4.2848102101828101E-2</v>
      </c>
      <c r="G48" s="3">
        <f>raw_prices!G49/raw_prices!G48-1</f>
        <v>-7.900677200902928E-3</v>
      </c>
      <c r="H48" s="3">
        <f>raw_prices!H49/raw_prices!H48-1</f>
        <v>2.0478721385323917E-2</v>
      </c>
      <c r="I48" s="3">
        <f>raw_prices!I49/raw_prices!I48-1</f>
        <v>2.6197673244599873E-2</v>
      </c>
      <c r="J48" s="3">
        <f>raw_prices!J49/raw_prices!J48-1</f>
        <v>-5.1363351920849509E-2</v>
      </c>
      <c r="K48" s="3">
        <f>raw_prices!K49/raw_prices!K48-1</f>
        <v>-1.4815166199194651E-3</v>
      </c>
      <c r="L48" s="3">
        <f>raw_prices!L49/raw_prices!L48-1</f>
        <v>-6.7600786211892916E-2</v>
      </c>
      <c r="M48" s="3">
        <f>raw_prices!M49/raw_prices!M48-1</f>
        <v>-6.9945941621500252E-2</v>
      </c>
      <c r="N48" s="3">
        <f>raw_prices!N49/raw_prices!N48-1</f>
        <v>-6.7244629575645698E-3</v>
      </c>
      <c r="O48" s="3">
        <f>raw_prices!O49/raw_prices!O48-1</f>
        <v>-4.1810074523733531E-2</v>
      </c>
      <c r="P48" s="3">
        <f>raw_prices!P49/raw_prices!P48-1</f>
        <v>1.5013157819441902E-2</v>
      </c>
      <c r="Q48" s="3">
        <f>raw_prices!Q49/raw_prices!Q48-1</f>
        <v>2.4398518222781274E-3</v>
      </c>
      <c r="R48" s="3">
        <f>raw_prices!R49/raw_prices!R48-1</f>
        <v>1.0441348361359015E-2</v>
      </c>
      <c r="S48" s="3">
        <f>raw_prices!S49/raw_prices!S48-1</f>
        <v>3.3352046815784409E-3</v>
      </c>
      <c r="T48" s="3">
        <f>raw_prices!T49/raw_prices!T48-1</f>
        <v>-1.8474451440494755E-2</v>
      </c>
      <c r="U48" s="3">
        <f>raw_prices!U49/raw_prices!U48-1</f>
        <v>-6.3762233581666328E-2</v>
      </c>
    </row>
    <row r="49" spans="1:21" x14ac:dyDescent="0.2">
      <c r="A49" s="1" t="s">
        <v>68</v>
      </c>
      <c r="B49" s="3">
        <f>raw_prices!B50/raw_prices!B49-1</f>
        <v>-4.8233370126742336E-3</v>
      </c>
      <c r="C49" s="3">
        <f>raw_prices!C50/raw_prices!C49-1</f>
        <v>1.2144387102338783E-2</v>
      </c>
      <c r="D49" s="3">
        <f>raw_prices!D50/raw_prices!D49-1</f>
        <v>7.7650507038051986E-2</v>
      </c>
      <c r="E49" s="3">
        <f>raw_prices!E50/raw_prices!E49-1</f>
        <v>-4.7251679862015949E-3</v>
      </c>
      <c r="F49" s="3">
        <f>raw_prices!F50/raw_prices!F49-1</f>
        <v>8.7764429959113155E-2</v>
      </c>
      <c r="G49" s="3">
        <f>raw_prices!G50/raw_prices!G49-1</f>
        <v>2.3890784982935287E-2</v>
      </c>
      <c r="H49" s="3">
        <f>raw_prices!H50/raw_prices!H49-1</f>
        <v>7.0433625256514532E-2</v>
      </c>
      <c r="I49" s="3">
        <f>raw_prices!I50/raw_prices!I49-1</f>
        <v>-6.8563084398689078E-2</v>
      </c>
      <c r="J49" s="3">
        <f>raw_prices!J50/raw_prices!J49-1</f>
        <v>2.2838011905241817E-3</v>
      </c>
      <c r="K49" s="3">
        <f>raw_prices!K50/raw_prices!K49-1</f>
        <v>-1.258877266890901E-2</v>
      </c>
      <c r="L49" s="3">
        <f>raw_prices!L50/raw_prices!L49-1</f>
        <v>4.7192222204111456E-2</v>
      </c>
      <c r="M49" s="3">
        <f>raw_prices!M50/raw_prices!M49-1</f>
        <v>0.20212643281546505</v>
      </c>
      <c r="N49" s="3">
        <f>raw_prices!N50/raw_prices!N49-1</f>
        <v>1.0701013012573979E-2</v>
      </c>
      <c r="O49" s="3">
        <f>raw_prices!O50/raw_prices!O49-1</f>
        <v>0.12219532355945684</v>
      </c>
      <c r="P49" s="3">
        <f>raw_prices!P50/raw_prices!P49-1</f>
        <v>5.0947289201418444E-2</v>
      </c>
      <c r="Q49" s="3">
        <f>raw_prices!Q50/raw_prices!Q49-1</f>
        <v>9.0403475875713291E-3</v>
      </c>
      <c r="R49" s="3">
        <f>raw_prices!R50/raw_prices!R49-1</f>
        <v>5.1116062176868038E-2</v>
      </c>
      <c r="S49" s="3">
        <f>raw_prices!S50/raw_prices!S49-1</f>
        <v>-4.9307514337672664E-2</v>
      </c>
      <c r="T49" s="3">
        <f>raw_prices!T50/raw_prices!T49-1</f>
        <v>1.853704614776297E-2</v>
      </c>
      <c r="U49" s="3">
        <f>raw_prices!U50/raw_prices!U49-1</f>
        <v>0.11409859520573362</v>
      </c>
    </row>
    <row r="50" spans="1:21" x14ac:dyDescent="0.2">
      <c r="A50" s="1" t="s">
        <v>69</v>
      </c>
      <c r="B50" s="3">
        <f>raw_prices!B51/raw_prices!B50-1</f>
        <v>-3.718285414079181E-2</v>
      </c>
      <c r="C50" s="3">
        <f>raw_prices!C51/raw_prices!C50-1</f>
        <v>-4.882981715094048E-3</v>
      </c>
      <c r="D50" s="3">
        <f>raw_prices!D51/raw_prices!D50-1</f>
        <v>0.1160317709497749</v>
      </c>
      <c r="E50" s="3">
        <f>raw_prices!E51/raw_prices!E50-1</f>
        <v>-9.9950024987527364E-4</v>
      </c>
      <c r="F50" s="3">
        <f>raw_prices!F51/raw_prices!F50-1</f>
        <v>-2.3121801885243709E-2</v>
      </c>
      <c r="G50" s="3">
        <f>raw_prices!G51/raw_prices!G50-1</f>
        <v>9.2222222222222205E-2</v>
      </c>
      <c r="H50" s="3">
        <f>raw_prices!H51/raw_prices!H50-1</f>
        <v>2.6602270326935518E-2</v>
      </c>
      <c r="I50" s="3">
        <f>raw_prices!I51/raw_prices!I50-1</f>
        <v>-4.6593600202391117E-2</v>
      </c>
      <c r="J50" s="3">
        <f>raw_prices!J51/raw_prices!J50-1</f>
        <v>3.8904714565584086E-3</v>
      </c>
      <c r="K50" s="3">
        <f>raw_prices!K51/raw_prices!K50-1</f>
        <v>-3.1736679679914781E-2</v>
      </c>
      <c r="L50" s="3">
        <f>raw_prices!L51/raw_prices!L50-1</f>
        <v>-6.7346863439486926E-3</v>
      </c>
      <c r="M50" s="3">
        <f>raw_prices!M51/raw_prices!M50-1</f>
        <v>2.2974927680518453E-2</v>
      </c>
      <c r="N50" s="3">
        <f>raw_prices!N51/raw_prices!N50-1</f>
        <v>-4.0622278768678188E-2</v>
      </c>
      <c r="O50" s="3">
        <f>raw_prices!O51/raw_prices!O50-1</f>
        <v>-9.4276512741490515E-2</v>
      </c>
      <c r="P50" s="3">
        <f>raw_prices!P51/raw_prices!P50-1</f>
        <v>-4.4394259794612312E-2</v>
      </c>
      <c r="Q50" s="3">
        <f>raw_prices!Q51/raw_prices!Q50-1</f>
        <v>2.2953361362941571E-2</v>
      </c>
      <c r="R50" s="3">
        <f>raw_prices!R51/raw_prices!R50-1</f>
        <v>-2.0120705404525152E-2</v>
      </c>
      <c r="S50" s="3">
        <f>raw_prices!S51/raw_prices!S50-1</f>
        <v>-0.12237762237762229</v>
      </c>
      <c r="T50" s="3">
        <f>raw_prices!T51/raw_prices!T50-1</f>
        <v>-5.6348893627685248E-2</v>
      </c>
      <c r="U50" s="3">
        <f>raw_prices!U51/raw_prices!U50-1</f>
        <v>-4.9166730868081543E-2</v>
      </c>
    </row>
    <row r="51" spans="1:21" x14ac:dyDescent="0.2">
      <c r="A51" s="1" t="s">
        <v>70</v>
      </c>
      <c r="B51" s="3">
        <f>raw_prices!B52/raw_prices!B51-1</f>
        <v>9.3833620087795166E-2</v>
      </c>
      <c r="C51" s="3">
        <f>raw_prices!C52/raw_prices!C51-1</f>
        <v>8.5635989952037583E-4</v>
      </c>
      <c r="D51" s="3">
        <f>raw_prices!D52/raw_prices!D51-1</f>
        <v>-2.8027000018249981E-2</v>
      </c>
      <c r="E51" s="3">
        <f>raw_prices!E52/raw_prices!E51-1</f>
        <v>5.002501250626068E-4</v>
      </c>
      <c r="F51" s="3">
        <f>raw_prices!F52/raw_prices!F51-1</f>
        <v>-2.9639618599195061E-2</v>
      </c>
      <c r="G51" s="3">
        <f>raw_prices!G52/raw_prices!G51-1</f>
        <v>0.17192268565615465</v>
      </c>
      <c r="H51" s="3">
        <f>raw_prices!H52/raw_prices!H51-1</f>
        <v>-3.4982745770112067E-2</v>
      </c>
      <c r="I51" s="3">
        <f>raw_prices!I52/raw_prices!I51-1</f>
        <v>-4.3121456982989637E-3</v>
      </c>
      <c r="J51" s="3">
        <f>raw_prices!J52/raw_prices!J51-1</f>
        <v>6.3278481888986216E-2</v>
      </c>
      <c r="K51" s="3">
        <f>raw_prices!K52/raw_prices!K51-1</f>
        <v>6.2544124456896499E-2</v>
      </c>
      <c r="L51" s="3">
        <f>raw_prices!L52/raw_prices!L51-1</f>
        <v>1.2293276880974258E-2</v>
      </c>
      <c r="M51" s="3">
        <f>raw_prices!M52/raw_prices!M51-1</f>
        <v>3.5635607219268506E-2</v>
      </c>
      <c r="N51" s="3">
        <f>raw_prices!N52/raw_prices!N51-1</f>
        <v>2.4774741682441981E-2</v>
      </c>
      <c r="O51" s="3">
        <f>raw_prices!O52/raw_prices!O51-1</f>
        <v>5.9846112128938866E-2</v>
      </c>
      <c r="P51" s="3">
        <f>raw_prices!P52/raw_prices!P51-1</f>
        <v>3.1456017830002736E-2</v>
      </c>
      <c r="Q51" s="3">
        <f>raw_prices!Q52/raw_prices!Q51-1</f>
        <v>-8.2276629477618934E-3</v>
      </c>
      <c r="R51" s="3">
        <f>raw_prices!R52/raw_prices!R51-1</f>
        <v>2.1135815171060113E-2</v>
      </c>
      <c r="S51" s="3">
        <f>raw_prices!S52/raw_prices!S51-1</f>
        <v>6.3745042054006218E-2</v>
      </c>
      <c r="T51" s="3">
        <f>raw_prices!T52/raw_prices!T51-1</f>
        <v>-2.2995178740378153E-3</v>
      </c>
      <c r="U51" s="3">
        <f>raw_prices!U52/raw_prices!U51-1</f>
        <v>6.0509141818181789E-2</v>
      </c>
    </row>
    <row r="52" spans="1:21" x14ac:dyDescent="0.2">
      <c r="A52" s="1" t="s">
        <v>71</v>
      </c>
      <c r="B52" s="3">
        <f>raw_prices!B53/raw_prices!B52-1</f>
        <v>-5.1125354493458897E-2</v>
      </c>
      <c r="C52" s="3">
        <f>raw_prices!C53/raw_prices!C52-1</f>
        <v>-1.8595630597227797E-2</v>
      </c>
      <c r="D52" s="3">
        <f>raw_prices!D53/raw_prices!D52-1</f>
        <v>-3.1024000170841282E-2</v>
      </c>
      <c r="E52" s="3">
        <f>raw_prices!E53/raw_prices!E52-1</f>
        <v>-5.1000024999999893E-2</v>
      </c>
      <c r="F52" s="3">
        <f>raw_prices!F53/raw_prices!F52-1</f>
        <v>-9.0975722502908862E-2</v>
      </c>
      <c r="G52" s="3">
        <f>raw_prices!G53/raw_prices!G52-1</f>
        <v>-8.59375E-2</v>
      </c>
      <c r="H52" s="3">
        <f>raw_prices!H53/raw_prices!H52-1</f>
        <v>-3.8268854012396436E-2</v>
      </c>
      <c r="I52" s="3">
        <f>raw_prices!I53/raw_prices!I52-1</f>
        <v>-7.0117259342427074E-3</v>
      </c>
      <c r="J52" s="3">
        <f>raw_prices!J53/raw_prices!J52-1</f>
        <v>-3.7774680279270556E-2</v>
      </c>
      <c r="K52" s="3">
        <f>raw_prices!K53/raw_prices!K52-1</f>
        <v>2.6598876669922111E-2</v>
      </c>
      <c r="L52" s="3">
        <f>raw_prices!L53/raw_prices!L52-1</f>
        <v>-8.525818466353674E-2</v>
      </c>
      <c r="M52" s="3">
        <f>raw_prices!M53/raw_prices!M52-1</f>
        <v>-7.9981096180947064E-2</v>
      </c>
      <c r="N52" s="3">
        <f>raw_prices!N53/raw_prices!N52-1</f>
        <v>-7.0988978216940279E-2</v>
      </c>
      <c r="O52" s="3">
        <f>raw_prices!O53/raw_prices!O52-1</f>
        <v>-7.068678202791201E-2</v>
      </c>
      <c r="P52" s="3">
        <f>raw_prices!P53/raw_prices!P52-1</f>
        <v>-7.0424445959599513E-2</v>
      </c>
      <c r="Q52" s="3">
        <f>raw_prices!Q53/raw_prices!Q52-1</f>
        <v>-1.0369845980244929E-2</v>
      </c>
      <c r="R52" s="3">
        <f>raw_prices!R53/raw_prices!R52-1</f>
        <v>-6.1046653844108789E-2</v>
      </c>
      <c r="S52" s="3">
        <f>raw_prices!S53/raw_prices!S52-1</f>
        <v>5.1394048035912299E-2</v>
      </c>
      <c r="T52" s="3">
        <f>raw_prices!T53/raw_prices!T52-1</f>
        <v>2.4907107806691586E-2</v>
      </c>
      <c r="U52" s="3">
        <f>raw_prices!U53/raw_prices!U52-1</f>
        <v>-0.10533533988926513</v>
      </c>
    </row>
    <row r="53" spans="1:21" x14ac:dyDescent="0.2">
      <c r="A53" s="1" t="s">
        <v>72</v>
      </c>
      <c r="B53" s="3">
        <f>raw_prices!B54/raw_prices!B53-1</f>
        <v>3.6374683704740507E-2</v>
      </c>
      <c r="C53" s="3">
        <f>raw_prices!C54/raw_prices!C53-1</f>
        <v>2.9936065097355469E-2</v>
      </c>
      <c r="D53" s="3">
        <f>raw_prices!D54/raw_prices!D53-1</f>
        <v>8.7212698880377193E-2</v>
      </c>
      <c r="E53" s="3">
        <f>raw_prices!E54/raw_prices!E53-1</f>
        <v>8.4035908430872164E-2</v>
      </c>
      <c r="F53" s="3">
        <f>raw_prices!F54/raw_prices!F53-1</f>
        <v>0.13940367670271825</v>
      </c>
      <c r="G53" s="3">
        <f>raw_prices!G54/raw_prices!G53-1</f>
        <v>9.3067426400759823E-2</v>
      </c>
      <c r="H53" s="3">
        <f>raw_prices!H54/raw_prices!H53-1</f>
        <v>7.2355559826393412E-2</v>
      </c>
      <c r="I53" s="3">
        <f>raw_prices!I54/raw_prices!I53-1</f>
        <v>3.1152627555683488E-2</v>
      </c>
      <c r="J53" s="3">
        <f>raw_prices!J54/raw_prices!J53-1</f>
        <v>0.1164741775036191</v>
      </c>
      <c r="K53" s="3">
        <f>raw_prices!K54/raw_prices!K53-1</f>
        <v>4.4145464336652118E-2</v>
      </c>
      <c r="L53" s="3">
        <f>raw_prices!L54/raw_prices!L53-1</f>
        <v>1.4849777087190263E-2</v>
      </c>
      <c r="M53" s="3">
        <f>raw_prices!M54/raw_prices!M53-1</f>
        <v>0.13073546032628713</v>
      </c>
      <c r="N53" s="3">
        <f>raw_prices!N54/raw_prices!N53-1</f>
        <v>6.9552810191900738E-2</v>
      </c>
      <c r="O53" s="3">
        <f>raw_prices!O54/raw_prices!O53-1</f>
        <v>-1.3428606349206285E-2</v>
      </c>
      <c r="P53" s="3">
        <f>raw_prices!P54/raw_prices!P53-1</f>
        <v>8.0595439995714946E-2</v>
      </c>
      <c r="Q53" s="3">
        <f>raw_prices!Q54/raw_prices!Q53-1</f>
        <v>1.0478506478530214E-2</v>
      </c>
      <c r="R53" s="3">
        <f>raw_prices!R54/raw_prices!R53-1</f>
        <v>4.1855595812311908E-2</v>
      </c>
      <c r="S53" s="3">
        <f>raw_prices!S54/raw_prices!S53-1</f>
        <v>0.12368890013237488</v>
      </c>
      <c r="T53" s="3">
        <f>raw_prices!T54/raw_prices!T53-1</f>
        <v>5.7091002230351684E-2</v>
      </c>
      <c r="U53" s="3">
        <f>raw_prices!U54/raw_prices!U53-1</f>
        <v>0.20167097645487631</v>
      </c>
    </row>
    <row r="54" spans="1:21" x14ac:dyDescent="0.2">
      <c r="A54" s="1" t="s">
        <v>73</v>
      </c>
      <c r="B54" s="3">
        <f>raw_prices!B55/raw_prices!B54-1</f>
        <v>-8.6847630571043055E-3</v>
      </c>
      <c r="C54" s="3">
        <f>raw_prices!C55/raw_prices!C54-1</f>
        <v>2.9906800488711971E-2</v>
      </c>
      <c r="D54" s="3">
        <f>raw_prices!D55/raw_prices!D54-1</f>
        <v>7.2177102227021894E-2</v>
      </c>
      <c r="E54" s="3">
        <f>raw_prices!E55/raw_prices!E54-1</f>
        <v>5.2004833438404008E-2</v>
      </c>
      <c r="F54" s="3">
        <f>raw_prices!F55/raw_prices!F54-1</f>
        <v>3.6138622466985515E-2</v>
      </c>
      <c r="G54" s="3">
        <f>raw_prices!G55/raw_prices!G54-1</f>
        <v>-5.2128583840139742E-3</v>
      </c>
      <c r="H54" s="3">
        <f>raw_prices!H55/raw_prices!H54-1</f>
        <v>2.3699201664851843E-2</v>
      </c>
      <c r="I54" s="3">
        <f>raw_prices!I55/raw_prices!I54-1</f>
        <v>2.094660386318048E-2</v>
      </c>
      <c r="J54" s="3">
        <f>raw_prices!J55/raw_prices!J54-1</f>
        <v>2.4693456843954298E-2</v>
      </c>
      <c r="K54" s="3">
        <f>raw_prices!K55/raw_prices!K54-1</f>
        <v>1.1519404833681524E-2</v>
      </c>
      <c r="L54" s="3">
        <f>raw_prices!L55/raw_prices!L54-1</f>
        <v>4.2953438106134056E-2</v>
      </c>
      <c r="M54" s="3">
        <f>raw_prices!M55/raw_prices!M54-1</f>
        <v>6.5425440493346976E-2</v>
      </c>
      <c r="N54" s="3">
        <f>raw_prices!N55/raw_prices!N54-1</f>
        <v>-2.4773263100848708E-2</v>
      </c>
      <c r="O54" s="3">
        <f>raw_prices!O55/raw_prices!O54-1</f>
        <v>9.3091431039050487E-2</v>
      </c>
      <c r="P54" s="3">
        <f>raw_prices!P55/raw_prices!P54-1</f>
        <v>5.85267526299873E-2</v>
      </c>
      <c r="Q54" s="3">
        <f>raw_prices!Q55/raw_prices!Q54-1</f>
        <v>-4.4936257067663687E-3</v>
      </c>
      <c r="R54" s="3">
        <f>raw_prices!R55/raw_prices!R54-1</f>
        <v>1.0579072891749419E-2</v>
      </c>
      <c r="S54" s="3">
        <f>raw_prices!S55/raw_prices!S54-1</f>
        <v>0.26629100504211012</v>
      </c>
      <c r="T54" s="3">
        <f>raw_prices!T55/raw_prices!T54-1</f>
        <v>-4.0488333512980201E-3</v>
      </c>
      <c r="U54" s="3">
        <f>raw_prices!U55/raw_prices!U54-1</f>
        <v>0.26178473529923507</v>
      </c>
    </row>
    <row r="55" spans="1:21" x14ac:dyDescent="0.2">
      <c r="A55" s="1" t="s">
        <v>74</v>
      </c>
      <c r="B55" s="3">
        <f>raw_prices!B56/raw_prices!B55-1</f>
        <v>-4.0629303254757887E-2</v>
      </c>
      <c r="C55" s="3">
        <f>raw_prices!C56/raw_prices!C55-1</f>
        <v>-1.6438356164383272E-3</v>
      </c>
      <c r="D55" s="3">
        <f>raw_prices!D56/raw_prices!D55-1</f>
        <v>-3.9936009100412728E-2</v>
      </c>
      <c r="E55" s="3">
        <f>raw_prices!E56/raw_prices!E55-1</f>
        <v>5.4977984407992952E-2</v>
      </c>
      <c r="F55" s="3">
        <f>raw_prices!F56/raw_prices!F55-1</f>
        <v>8.4704139127163236E-2</v>
      </c>
      <c r="G55" s="3">
        <f>raw_prices!G56/raw_prices!G55-1</f>
        <v>1.1353711790393017E-2</v>
      </c>
      <c r="H55" s="3">
        <f>raw_prices!H56/raw_prices!H55-1</f>
        <v>4.7929213967989659E-2</v>
      </c>
      <c r="I55" s="3">
        <f>raw_prices!I56/raw_prices!I55-1</f>
        <v>-1.1442054085124331E-2</v>
      </c>
      <c r="J55" s="3">
        <f>raw_prices!J56/raw_prices!J55-1</f>
        <v>-1.0760359312848244E-2</v>
      </c>
      <c r="K55" s="3">
        <f>raw_prices!K56/raw_prices!K55-1</f>
        <v>-1.6408846872672189E-2</v>
      </c>
      <c r="L55" s="3">
        <f>raw_prices!L56/raw_prices!L55-1</f>
        <v>-9.6721996466308857E-2</v>
      </c>
      <c r="M55" s="3">
        <f>raw_prices!M56/raw_prices!M55-1</f>
        <v>-2.9018605037143264E-3</v>
      </c>
      <c r="N55" s="3">
        <f>raw_prices!N56/raw_prices!N55-1</f>
        <v>-9.7527446574531274E-3</v>
      </c>
      <c r="O55" s="3">
        <f>raw_prices!O56/raw_prices!O55-1</f>
        <v>7.3270483134395548E-2</v>
      </c>
      <c r="P55" s="3">
        <f>raw_prices!P56/raw_prices!P55-1</f>
        <v>-7.1799609609899173E-2</v>
      </c>
      <c r="Q55" s="3">
        <f>raw_prices!Q56/raw_prices!Q55-1</f>
        <v>6.9444598951773351E-3</v>
      </c>
      <c r="R55" s="3">
        <f>raw_prices!R56/raw_prices!R55-1</f>
        <v>2.0075608350100582E-2</v>
      </c>
      <c r="S55" s="3">
        <f>raw_prices!S56/raw_prices!S55-1</f>
        <v>5.2850763481202545E-3</v>
      </c>
      <c r="T55" s="3">
        <f>raw_prices!T56/raw_prices!T55-1</f>
        <v>-3.1007509439554548E-3</v>
      </c>
      <c r="U55" s="3">
        <f>raw_prices!U56/raw_prices!U55-1</f>
        <v>-8.3868344207758461E-2</v>
      </c>
    </row>
    <row r="56" spans="1:21" x14ac:dyDescent="0.2">
      <c r="A56" s="1" t="s">
        <v>75</v>
      </c>
      <c r="B56" s="3">
        <f>raw_prices!B57/raw_prices!B56-1</f>
        <v>-6.629705040764422E-2</v>
      </c>
      <c r="C56" s="3">
        <f>raw_prices!C57/raw_prices!C56-1</f>
        <v>4.9396267837531482E-4</v>
      </c>
      <c r="D56" s="3">
        <f>raw_prices!D57/raw_prices!D56-1</f>
        <v>-0.10873189404296346</v>
      </c>
      <c r="E56" s="3">
        <f>raw_prices!E57/raw_prices!E56-1</f>
        <v>4.9704425211492209E-2</v>
      </c>
      <c r="F56" s="3">
        <f>raw_prices!F57/raw_prices!F56-1</f>
        <v>1.3088359087444879E-2</v>
      </c>
      <c r="G56" s="3">
        <f>raw_prices!G57/raw_prices!G56-1</f>
        <v>1.0362694300518172E-2</v>
      </c>
      <c r="H56" s="3">
        <f>raw_prices!H57/raw_prices!H56-1</f>
        <v>-5.7425207939583167E-3</v>
      </c>
      <c r="I56" s="3">
        <f>raw_prices!I57/raw_prices!I56-1</f>
        <v>-2.2350853155074124E-2</v>
      </c>
      <c r="J56" s="3">
        <f>raw_prices!J57/raw_prices!J56-1</f>
        <v>-7.7384642430350592E-2</v>
      </c>
      <c r="K56" s="3">
        <f>raw_prices!K57/raw_prices!K56-1</f>
        <v>-3.3426500494902478E-2</v>
      </c>
      <c r="L56" s="3">
        <f>raw_prices!L57/raw_prices!L56-1</f>
        <v>-0.13771387184885042</v>
      </c>
      <c r="M56" s="3">
        <f>raw_prices!M57/raw_prices!M56-1</f>
        <v>-0.15370950184549659</v>
      </c>
      <c r="N56" s="3">
        <f>raw_prices!N57/raw_prices!N56-1</f>
        <v>-4.0311481090068435E-2</v>
      </c>
      <c r="O56" s="3">
        <f>raw_prices!O57/raw_prices!O56-1</f>
        <v>-0.15691596485823489</v>
      </c>
      <c r="P56" s="3">
        <f>raw_prices!P57/raw_prices!P56-1</f>
        <v>-4.0634398140582784E-2</v>
      </c>
      <c r="Q56" s="3">
        <f>raw_prices!Q57/raw_prices!Q56-1</f>
        <v>-3.8275880004266294E-2</v>
      </c>
      <c r="R56" s="3">
        <f>raw_prices!R57/raw_prices!R56-1</f>
        <v>-4.6765204575441865E-3</v>
      </c>
      <c r="S56" s="3">
        <f>raw_prices!S57/raw_prices!S56-1</f>
        <v>6.6131697096453834E-2</v>
      </c>
      <c r="T56" s="3">
        <f>raw_prices!T57/raw_prices!T56-1</f>
        <v>-4.4719286100601385E-2</v>
      </c>
      <c r="U56" s="3">
        <f>raw_prices!U57/raw_prices!U56-1</f>
        <v>-0.10975609143716969</v>
      </c>
    </row>
    <row r="57" spans="1:21" x14ac:dyDescent="0.2">
      <c r="A57" s="1" t="s">
        <v>76</v>
      </c>
      <c r="B57" s="3">
        <f>raw_prices!B58/raw_prices!B57-1</f>
        <v>1.3194235298314982E-3</v>
      </c>
      <c r="C57" s="3">
        <f>raw_prices!C58/raw_prices!C57-1</f>
        <v>4.668385539524933E-2</v>
      </c>
      <c r="D57" s="3">
        <f>raw_prices!D58/raw_prices!D57-1</f>
        <v>-0.18402909972487391</v>
      </c>
      <c r="E57" s="3">
        <f>raw_prices!E58/raw_prices!E57-1</f>
        <v>-3.6086775888334865E-2</v>
      </c>
      <c r="F57" s="3">
        <f>raw_prices!F58/raw_prices!F57-1</f>
        <v>3.3850913043478315E-2</v>
      </c>
      <c r="G57" s="3">
        <f>raw_prices!G58/raw_prices!G57-1</f>
        <v>4.8717948717948767E-2</v>
      </c>
      <c r="H57" s="3">
        <f>raw_prices!H58/raw_prices!H57-1</f>
        <v>2.5412839049741009E-2</v>
      </c>
      <c r="I57" s="3">
        <f>raw_prices!I58/raw_prices!I57-1</f>
        <v>3.6742181356526071E-2</v>
      </c>
      <c r="J57" s="3">
        <f>raw_prices!J58/raw_prices!J57-1</f>
        <v>-0.20148726818441409</v>
      </c>
      <c r="K57" s="3">
        <f>raw_prices!K58/raw_prices!K57-1</f>
        <v>-3.3565493100660149E-3</v>
      </c>
      <c r="L57" s="3">
        <f>raw_prices!L58/raw_prices!L57-1</f>
        <v>-0.1273346382723114</v>
      </c>
      <c r="M57" s="3">
        <f>raw_prices!M58/raw_prices!M57-1</f>
        <v>-0.10604834842082578</v>
      </c>
      <c r="N57" s="3">
        <f>raw_prices!N58/raw_prices!N57-1</f>
        <v>5.4653862971849154E-2</v>
      </c>
      <c r="O57" s="3">
        <f>raw_prices!O58/raw_prices!O57-1</f>
        <v>-0.10540696685849815</v>
      </c>
      <c r="P57" s="3">
        <f>raw_prices!P58/raw_prices!P57-1</f>
        <v>1.3402410225118455E-2</v>
      </c>
      <c r="Q57" s="3">
        <f>raw_prices!Q58/raw_prices!Q57-1</f>
        <v>6.2029477437600233E-2</v>
      </c>
      <c r="R57" s="3">
        <f>raw_prices!R58/raw_prices!R57-1</f>
        <v>4.6854521672380578E-2</v>
      </c>
      <c r="S57" s="3">
        <f>raw_prices!S58/raw_prices!S57-1</f>
        <v>-0.13119648666484518</v>
      </c>
      <c r="T57" s="3">
        <f>raw_prices!T58/raw_prices!T57-1</f>
        <v>4.1096821592665034E-2</v>
      </c>
      <c r="U57" s="3">
        <f>raw_prices!U58/raw_prices!U57-1</f>
        <v>-0.16221408092463807</v>
      </c>
    </row>
    <row r="58" spans="1:21" x14ac:dyDescent="0.2">
      <c r="A58" s="1" t="s">
        <v>77</v>
      </c>
      <c r="B58" s="3">
        <f>raw_prices!B59/raw_prices!B58-1</f>
        <v>-3.2119694586035807E-3</v>
      </c>
      <c r="C58" s="3">
        <f>raw_prices!C59/raw_prices!C58-1</f>
        <v>3.4331761006289208E-2</v>
      </c>
      <c r="D58" s="3">
        <f>raw_prices!D59/raw_prices!D58-1</f>
        <v>3.2943102463746765E-2</v>
      </c>
      <c r="E58" s="3">
        <f>raw_prices!E59/raw_prices!E58-1</f>
        <v>7.8338088689419827E-2</v>
      </c>
      <c r="F58" s="3">
        <f>raw_prices!F59/raw_prices!F58-1</f>
        <v>4.8903569520641232E-2</v>
      </c>
      <c r="G58" s="3">
        <f>raw_prices!G59/raw_prices!G58-1</f>
        <v>8.9649551752241319E-2</v>
      </c>
      <c r="H58" s="3">
        <f>raw_prices!H59/raw_prices!H58-1</f>
        <v>3.4722589287253358E-2</v>
      </c>
      <c r="I58" s="3">
        <f>raw_prices!I59/raw_prices!I58-1</f>
        <v>-8.4662042805284665E-3</v>
      </c>
      <c r="J58" s="3">
        <f>raw_prices!J59/raw_prices!J58-1</f>
        <v>3.8582550210685351E-2</v>
      </c>
      <c r="K58" s="3">
        <f>raw_prices!K59/raw_prices!K58-1</f>
        <v>1.7918771696031399E-2</v>
      </c>
      <c r="L58" s="3">
        <f>raw_prices!L59/raw_prices!L58-1</f>
        <v>6.1067308886159299E-2</v>
      </c>
      <c r="M58" s="3">
        <f>raw_prices!M59/raw_prices!M58-1</f>
        <v>1.8159138531899544E-2</v>
      </c>
      <c r="N58" s="3">
        <f>raw_prices!N59/raw_prices!N58-1</f>
        <v>4.7478889507009514E-2</v>
      </c>
      <c r="O58" s="3">
        <f>raw_prices!O59/raw_prices!O58-1</f>
        <v>1.7855857893612548E-2</v>
      </c>
      <c r="P58" s="3">
        <f>raw_prices!P59/raw_prices!P58-1</f>
        <v>5.7048072607295941E-2</v>
      </c>
      <c r="Q58" s="3">
        <f>raw_prices!Q59/raw_prices!Q58-1</f>
        <v>6.4145608006311861E-3</v>
      </c>
      <c r="R58" s="3">
        <f>raw_prices!R59/raw_prices!R58-1</f>
        <v>2.415814469088895E-2</v>
      </c>
      <c r="S58" s="3">
        <f>raw_prices!S59/raw_prices!S58-1</f>
        <v>1.7177013465736302E-2</v>
      </c>
      <c r="T58" s="3">
        <f>raw_prices!T59/raw_prices!T58-1</f>
        <v>2.9675481476652221E-2</v>
      </c>
      <c r="U58" s="3">
        <f>raw_prices!U59/raw_prices!U58-1</f>
        <v>0.11504884980618968</v>
      </c>
    </row>
    <row r="59" spans="1:21" x14ac:dyDescent="0.2">
      <c r="A59" s="1" t="s">
        <v>78</v>
      </c>
      <c r="B59" s="3">
        <f>raw_prices!B60/raw_prices!B59-1</f>
        <v>-8.5929235965924722E-3</v>
      </c>
      <c r="C59" s="3">
        <f>raw_prices!C60/raw_prices!C59-1</f>
        <v>-3.0410361260802432E-2</v>
      </c>
      <c r="D59" s="3">
        <f>raw_prices!D60/raw_prices!D59-1</f>
        <v>-3.5864475137020402E-2</v>
      </c>
      <c r="E59" s="3">
        <f>raw_prices!E60/raw_prices!E59-1</f>
        <v>-1.665667201859633E-2</v>
      </c>
      <c r="F59" s="3">
        <f>raw_prices!F60/raw_prices!F59-1</f>
        <v>3.0872330164896544E-2</v>
      </c>
      <c r="G59" s="3">
        <f>raw_prices!G60/raw_prices!G59-1</f>
        <v>-4.0388930441286441E-2</v>
      </c>
      <c r="H59" s="3">
        <f>raw_prices!H60/raw_prices!H59-1</f>
        <v>-6.4680674651242942E-3</v>
      </c>
      <c r="I59" s="3">
        <f>raw_prices!I60/raw_prices!I59-1</f>
        <v>1.7333451545035405E-2</v>
      </c>
      <c r="J59" s="3">
        <f>raw_prices!J60/raw_prices!J59-1</f>
        <v>-5.4302334276712605E-2</v>
      </c>
      <c r="K59" s="3">
        <f>raw_prices!K60/raw_prices!K59-1</f>
        <v>-2.2905550309181177E-2</v>
      </c>
      <c r="L59" s="3">
        <f>raw_prices!L60/raw_prices!L59-1</f>
        <v>-2.904531522065501E-2</v>
      </c>
      <c r="M59" s="3">
        <f>raw_prices!M60/raw_prices!M59-1</f>
        <v>-3.4587124434059646E-2</v>
      </c>
      <c r="N59" s="3">
        <f>raw_prices!N60/raw_prices!N59-1</f>
        <v>-2.4934909473870448E-2</v>
      </c>
      <c r="O59" s="3">
        <f>raw_prices!O60/raw_prices!O59-1</f>
        <v>-2.779674008735189E-2</v>
      </c>
      <c r="P59" s="3">
        <f>raw_prices!P60/raw_prices!P59-1</f>
        <v>2.3148374462180543E-2</v>
      </c>
      <c r="Q59" s="3">
        <f>raw_prices!Q60/raw_prices!Q59-1</f>
        <v>-1.6773102167504383E-3</v>
      </c>
      <c r="R59" s="3">
        <f>raw_prices!R60/raw_prices!R59-1</f>
        <v>2.5660619376981497E-3</v>
      </c>
      <c r="S59" s="3">
        <f>raw_prices!S60/raw_prices!S59-1</f>
        <v>-2.7459545593525592E-2</v>
      </c>
      <c r="T59" s="3">
        <f>raw_prices!T60/raw_prices!T59-1</f>
        <v>-1.4713876492605804E-2</v>
      </c>
      <c r="U59" s="3">
        <f>raw_prices!U60/raw_prices!U59-1</f>
        <v>-0.10682771715351314</v>
      </c>
    </row>
    <row r="60" spans="1:21" x14ac:dyDescent="0.2">
      <c r="A60" s="1" t="s">
        <v>79</v>
      </c>
      <c r="B60" s="3">
        <f>raw_prices!B61/raw_prices!B60-1</f>
        <v>1.0167528853202379E-2</v>
      </c>
      <c r="C60" s="3">
        <f>raw_prices!C61/raw_prices!C60-1</f>
        <v>1.3841201156002958E-2</v>
      </c>
      <c r="D60" s="3">
        <f>raw_prices!D61/raw_prices!D60-1</f>
        <v>-4.6891979242602466E-2</v>
      </c>
      <c r="E60" s="3">
        <f>raw_prices!E61/raw_prices!E60-1</f>
        <v>-2.734693877551031E-2</v>
      </c>
      <c r="F60" s="3">
        <f>raw_prices!F61/raw_prices!F60-1</f>
        <v>-1.9613285245322465E-2</v>
      </c>
      <c r="G60" s="3">
        <f>raw_prices!G61/raw_prices!G60-1</f>
        <v>-4.1309431021044341E-2</v>
      </c>
      <c r="H60" s="3">
        <f>raw_prices!H61/raw_prices!H60-1</f>
        <v>-3.2232688356237382E-4</v>
      </c>
      <c r="I60" s="3">
        <f>raw_prices!I61/raw_prices!I60-1</f>
        <v>4.3888997364908366E-2</v>
      </c>
      <c r="J60" s="3">
        <f>raw_prices!J61/raw_prices!J60-1</f>
        <v>-0.12194398326155642</v>
      </c>
      <c r="K60" s="3">
        <f>raw_prices!K61/raw_prices!K60-1</f>
        <v>2.661159894744447E-2</v>
      </c>
      <c r="L60" s="3">
        <f>raw_prices!L61/raw_prices!L60-1</f>
        <v>-1.7449912611022134E-2</v>
      </c>
      <c r="M60" s="3">
        <f>raw_prices!M61/raw_prices!M60-1</f>
        <v>-0.11709016094241442</v>
      </c>
      <c r="N60" s="3">
        <f>raw_prices!N61/raw_prices!N60-1</f>
        <v>4.0916165423256157E-2</v>
      </c>
      <c r="O60" s="3">
        <f>raw_prices!O61/raw_prices!O60-1</f>
        <v>-3.968978573130999E-2</v>
      </c>
      <c r="P60" s="3">
        <f>raw_prices!P61/raw_prices!P60-1</f>
        <v>2.5990287760426778E-3</v>
      </c>
      <c r="Q60" s="3">
        <f>raw_prices!Q61/raw_prices!Q60-1</f>
        <v>1.8481172207341912E-2</v>
      </c>
      <c r="R60" s="3">
        <f>raw_prices!R61/raw_prices!R60-1</f>
        <v>2.4314380585702233E-2</v>
      </c>
      <c r="S60" s="3">
        <f>raw_prices!S61/raw_prices!S60-1</f>
        <v>-7.504159406424904E-2</v>
      </c>
      <c r="T60" s="3">
        <f>raw_prices!T61/raw_prices!T60-1</f>
        <v>5.4528060132293721E-2</v>
      </c>
      <c r="U60" s="3">
        <f>raw_prices!U61/raw_prices!U60-1</f>
        <v>-5.4750783338899267E-2</v>
      </c>
    </row>
    <row r="61" spans="1:21" x14ac:dyDescent="0.2">
      <c r="A61" s="1" t="s">
        <v>80</v>
      </c>
      <c r="B61" s="3">
        <f>raw_prices!B62/raw_prices!B61-1</f>
        <v>1.476776108663036E-2</v>
      </c>
      <c r="C61" s="3">
        <f>raw_prices!C62/raw_prices!C61-1</f>
        <v>6.0954393742187474E-3</v>
      </c>
      <c r="D61" s="3">
        <f>raw_prices!D62/raw_prices!D61-1</f>
        <v>5.1487348004711553E-2</v>
      </c>
      <c r="E61" s="3">
        <f>raw_prices!E62/raw_prices!E61-1</f>
        <v>2.4548929920268581E-2</v>
      </c>
      <c r="F61" s="3">
        <f>raw_prices!F62/raw_prices!F61-1</f>
        <v>-2.9470332039733815E-3</v>
      </c>
      <c r="G61" s="3">
        <f>raw_prices!G62/raw_prices!G61-1</f>
        <v>-1.0569105691056957E-2</v>
      </c>
      <c r="H61" s="3">
        <f>raw_prices!H62/raw_prices!H61-1</f>
        <v>-8.8980409926806558E-3</v>
      </c>
      <c r="I61" s="3">
        <f>raw_prices!I62/raw_prices!I61-1</f>
        <v>-9.9925148945603226E-3</v>
      </c>
      <c r="J61" s="3">
        <f>raw_prices!J62/raw_prices!J61-1</f>
        <v>9.2410727382767011E-2</v>
      </c>
      <c r="K61" s="3">
        <f>raw_prices!K62/raw_prices!K61-1</f>
        <v>2.4822455908613206E-2</v>
      </c>
      <c r="L61" s="3">
        <f>raw_prices!L62/raw_prices!L61-1</f>
        <v>5.3279440956200741E-2</v>
      </c>
      <c r="M61" s="3">
        <f>raw_prices!M62/raw_prices!M61-1</f>
        <v>8.1741693591709019E-2</v>
      </c>
      <c r="N61" s="3">
        <f>raw_prices!N62/raw_prices!N61-1</f>
        <v>-2.5849241062823269E-2</v>
      </c>
      <c r="O61" s="3">
        <f>raw_prices!O62/raw_prices!O61-1</f>
        <v>4.5118855345136932E-2</v>
      </c>
      <c r="P61" s="3">
        <f>raw_prices!P62/raw_prices!P61-1</f>
        <v>-2.4180899280296764E-2</v>
      </c>
      <c r="Q61" s="3">
        <f>raw_prices!Q62/raw_prices!Q61-1</f>
        <v>5.2787841300105942E-3</v>
      </c>
      <c r="R61" s="3">
        <f>raw_prices!R62/raw_prices!R61-1</f>
        <v>-1.5765328473206774E-2</v>
      </c>
      <c r="S61" s="3">
        <f>raw_prices!S62/raw_prices!S61-1</f>
        <v>4.195240097787778E-2</v>
      </c>
      <c r="T61" s="3">
        <f>raw_prices!T62/raw_prices!T61-1</f>
        <v>-1.0003949460777539E-2</v>
      </c>
      <c r="U61" s="3">
        <f>raw_prices!U62/raw_prices!U61-1</f>
        <v>4.849108847046657E-2</v>
      </c>
    </row>
    <row r="62" spans="1:21" x14ac:dyDescent="0.2">
      <c r="A62" s="1" t="s">
        <v>81</v>
      </c>
      <c r="B62" s="3">
        <f>raw_prices!B63/raw_prices!B62-1</f>
        <v>8.1300846179588326E-2</v>
      </c>
      <c r="C62" s="3">
        <f>raw_prices!C63/raw_prices!C62-1</f>
        <v>2.4695153191925501E-2</v>
      </c>
      <c r="D62" s="3">
        <f>raw_prices!D63/raw_prices!D62-1</f>
        <v>1.6805694798763149E-2</v>
      </c>
      <c r="E62" s="3">
        <f>raw_prices!E63/raw_prices!E62-1</f>
        <v>9.0108126557111312E-3</v>
      </c>
      <c r="F62" s="3">
        <f>raw_prices!F63/raw_prices!F62-1</f>
        <v>-5.3998581128801293E-3</v>
      </c>
      <c r="G62" s="3">
        <f>raw_prices!G63/raw_prices!G62-1</f>
        <v>2.79375513557929E-2</v>
      </c>
      <c r="H62" s="3">
        <f>raw_prices!H63/raw_prices!H62-1</f>
        <v>1.6719756779265182E-2</v>
      </c>
      <c r="I62" s="3">
        <f>raw_prices!I63/raw_prices!I62-1</f>
        <v>1.2759512959798602E-2</v>
      </c>
      <c r="J62" s="3">
        <f>raw_prices!J63/raw_prices!J62-1</f>
        <v>2.6280454454055358E-2</v>
      </c>
      <c r="K62" s="3">
        <f>raw_prices!K63/raw_prices!K62-1</f>
        <v>5.570457432641196E-2</v>
      </c>
      <c r="L62" s="3">
        <f>raw_prices!L63/raw_prices!L62-1</f>
        <v>5.8078349828828646E-2</v>
      </c>
      <c r="M62" s="3">
        <f>raw_prices!M63/raw_prices!M62-1</f>
        <v>0.12582106283496963</v>
      </c>
      <c r="N62" s="3">
        <f>raw_prices!N63/raw_prices!N62-1</f>
        <v>2.3903531750155027E-2</v>
      </c>
      <c r="O62" s="3">
        <f>raw_prices!O63/raw_prices!O62-1</f>
        <v>2.2336162087085443E-2</v>
      </c>
      <c r="P62" s="3">
        <f>raw_prices!P63/raw_prices!P62-1</f>
        <v>-2.3821948472014021E-2</v>
      </c>
      <c r="Q62" s="3">
        <f>raw_prices!Q63/raw_prices!Q62-1</f>
        <v>-1.4112182654141492E-2</v>
      </c>
      <c r="R62" s="3">
        <f>raw_prices!R63/raw_prices!R62-1</f>
        <v>2.4842849071048834E-2</v>
      </c>
      <c r="S62" s="3">
        <f>raw_prices!S63/raw_prices!S62-1</f>
        <v>0.1153062786994743</v>
      </c>
      <c r="T62" s="3">
        <f>raw_prices!T63/raw_prices!T62-1</f>
        <v>1.0498727447456613E-2</v>
      </c>
      <c r="U62" s="3">
        <f>raw_prices!U63/raw_prices!U62-1</f>
        <v>8.7699547629126906E-2</v>
      </c>
    </row>
    <row r="63" spans="1:21" x14ac:dyDescent="0.2">
      <c r="A63" s="1" t="s">
        <v>82</v>
      </c>
      <c r="B63" s="3">
        <f>raw_prices!B64/raw_prices!B63-1</f>
        <v>8.7218194611577982E-3</v>
      </c>
      <c r="C63" s="3">
        <f>raw_prices!C64/raw_prices!C63-1</f>
        <v>2.3125000000000062E-2</v>
      </c>
      <c r="D63" s="3">
        <f>raw_prices!D64/raw_prices!D63-1</f>
        <v>5.9457789761174773E-4</v>
      </c>
      <c r="E63" s="3">
        <f>raw_prices!E64/raw_prices!E63-1</f>
        <v>-5.3379358636086893E-2</v>
      </c>
      <c r="F63" s="3">
        <f>raw_prices!F64/raw_prices!F63-1</f>
        <v>-6.1149389899404216E-3</v>
      </c>
      <c r="G63" s="3">
        <f>raw_prices!G64/raw_prices!G63-1</f>
        <v>-2.2382094324540303E-2</v>
      </c>
      <c r="H63" s="3">
        <f>raw_prices!H64/raw_prices!H63-1</f>
        <v>-1.329090685991563E-2</v>
      </c>
      <c r="I63" s="3">
        <f>raw_prices!I64/raw_prices!I63-1</f>
        <v>9.4020308386610907E-3</v>
      </c>
      <c r="J63" s="3">
        <f>raw_prices!J64/raw_prices!J63-1</f>
        <v>6.0041668480249166E-2</v>
      </c>
      <c r="K63" s="3">
        <f>raw_prices!K64/raw_prices!K63-1</f>
        <v>1.9112715362759269E-2</v>
      </c>
      <c r="L63" s="3">
        <f>raw_prices!L64/raw_prices!L63-1</f>
        <v>-2.0151762565796982E-2</v>
      </c>
      <c r="M63" s="3">
        <f>raw_prices!M64/raw_prices!M63-1</f>
        <v>7.6539767954399984E-3</v>
      </c>
      <c r="N63" s="3">
        <f>raw_prices!N64/raw_prices!N63-1</f>
        <v>3.2555151693192341E-2</v>
      </c>
      <c r="O63" s="3">
        <f>raw_prices!O64/raw_prices!O63-1</f>
        <v>4.591682109240014E-2</v>
      </c>
      <c r="P63" s="3">
        <f>raw_prices!P64/raw_prices!P63-1</f>
        <v>6.5625705834680303E-2</v>
      </c>
      <c r="Q63" s="3">
        <f>raw_prices!Q64/raw_prices!Q63-1</f>
        <v>1.4052395662307315E-2</v>
      </c>
      <c r="R63" s="3">
        <f>raw_prices!R64/raw_prices!R63-1</f>
        <v>1.4214119477190312E-2</v>
      </c>
      <c r="S63" s="3">
        <f>raw_prices!S64/raw_prices!S63-1</f>
        <v>-1.50301864017367E-2</v>
      </c>
      <c r="T63" s="3">
        <f>raw_prices!T64/raw_prices!T63-1</f>
        <v>6.5584454545454696E-2</v>
      </c>
      <c r="U63" s="3">
        <f>raw_prices!U64/raw_prices!U63-1</f>
        <v>-7.235889964606923E-2</v>
      </c>
    </row>
    <row r="64" spans="1:21" x14ac:dyDescent="0.2">
      <c r="A64" s="1" t="s">
        <v>83</v>
      </c>
      <c r="B64" s="3">
        <f>raw_prices!B65/raw_prices!B64-1</f>
        <v>1.1926081277802147E-3</v>
      </c>
      <c r="C64" s="3">
        <f>raw_prices!C65/raw_prices!C64-1</f>
        <v>-1.0018326206475692E-3</v>
      </c>
      <c r="D64" s="3">
        <f>raw_prices!D65/raw_prices!D64-1</f>
        <v>-4.2305477307059358E-2</v>
      </c>
      <c r="E64" s="3">
        <f>raw_prices!E65/raw_prices!E64-1</f>
        <v>-1.8010291981352844E-2</v>
      </c>
      <c r="F64" s="3">
        <f>raw_prices!F65/raw_prices!F64-1</f>
        <v>2.0987832304345311E-2</v>
      </c>
      <c r="G64" s="3">
        <f>raw_prices!G65/raw_prices!G64-1</f>
        <v>-8.1766148814388373E-4</v>
      </c>
      <c r="H64" s="3">
        <f>raw_prices!H65/raw_prices!H64-1</f>
        <v>-2.0287025043306817E-2</v>
      </c>
      <c r="I64" s="3">
        <f>raw_prices!I65/raw_prices!I64-1</f>
        <v>1.4716859165424756E-2</v>
      </c>
      <c r="J64" s="3">
        <f>raw_prices!J65/raw_prices!J64-1</f>
        <v>-3.0615839215782592E-2</v>
      </c>
      <c r="K64" s="3">
        <f>raw_prices!K65/raw_prices!K64-1</f>
        <v>1.5724536029659841E-3</v>
      </c>
      <c r="L64" s="3">
        <f>raw_prices!L65/raw_prices!L64-1</f>
        <v>-0.13028137965993791</v>
      </c>
      <c r="M64" s="3">
        <f>raw_prices!M65/raw_prices!M64-1</f>
        <v>-5.2188448353534755E-2</v>
      </c>
      <c r="N64" s="3">
        <f>raw_prices!N65/raw_prices!N64-1</f>
        <v>3.7336652921315938E-3</v>
      </c>
      <c r="O64" s="3">
        <f>raw_prices!O65/raw_prices!O64-1</f>
        <v>-2.7087200527221467E-2</v>
      </c>
      <c r="P64" s="3">
        <f>raw_prices!P65/raw_prices!P64-1</f>
        <v>7.2009062369535748E-3</v>
      </c>
      <c r="Q64" s="3">
        <f>raw_prices!Q65/raw_prices!Q64-1</f>
        <v>4.8413988366811767E-2</v>
      </c>
      <c r="R64" s="3">
        <f>raw_prices!R65/raw_prices!R64-1</f>
        <v>1.9597550958462273E-2</v>
      </c>
      <c r="S64" s="3">
        <f>raw_prices!S65/raw_prices!S64-1</f>
        <v>-4.4210009517540838E-2</v>
      </c>
      <c r="T64" s="3">
        <f>raw_prices!T65/raw_prices!T64-1</f>
        <v>9.9938996955306614E-3</v>
      </c>
      <c r="U64" s="3">
        <f>raw_prices!U65/raw_prices!U64-1</f>
        <v>1.7754988353354095E-2</v>
      </c>
    </row>
    <row r="65" spans="1:21" x14ac:dyDescent="0.2">
      <c r="A65" s="1" t="s">
        <v>84</v>
      </c>
      <c r="B65" s="3">
        <f>raw_prices!B66/raw_prices!B65-1</f>
        <v>-2.1292417975062761E-2</v>
      </c>
      <c r="C65" s="3">
        <f>raw_prices!C66/raw_prices!C65-1</f>
        <v>8.9521573231581275E-3</v>
      </c>
      <c r="D65" s="3">
        <f>raw_prices!D66/raw_prices!D65-1</f>
        <v>-1.0795322536062746E-2</v>
      </c>
      <c r="E65" s="3">
        <f>raw_prices!E66/raw_prices!E65-1</f>
        <v>2.4454127171487539E-2</v>
      </c>
      <c r="F65" s="3">
        <f>raw_prices!F66/raw_prices!F65-1</f>
        <v>-7.4904371197391795E-3</v>
      </c>
      <c r="G65" s="3">
        <f>raw_prices!G66/raw_prices!G65-1</f>
        <v>-5.5646481178396212E-2</v>
      </c>
      <c r="H65" s="3">
        <f>raw_prices!H66/raw_prices!H65-1</f>
        <v>2.4102776162157724E-2</v>
      </c>
      <c r="I65" s="3">
        <f>raw_prices!I66/raw_prices!I65-1</f>
        <v>-8.9957956857759092E-3</v>
      </c>
      <c r="J65" s="3">
        <f>raw_prices!J66/raw_prices!J65-1</f>
        <v>-2.8479986280488312E-2</v>
      </c>
      <c r="K65" s="3">
        <f>raw_prices!K66/raw_prices!K65-1</f>
        <v>-3.434809436727615E-2</v>
      </c>
      <c r="L65" s="3">
        <f>raw_prices!L66/raw_prices!L65-1</f>
        <v>-2.6912060947857808E-2</v>
      </c>
      <c r="M65" s="3">
        <f>raw_prices!M66/raw_prices!M65-1</f>
        <v>-3.8949741347686029E-2</v>
      </c>
      <c r="N65" s="3">
        <f>raw_prices!N66/raw_prices!N65-1</f>
        <v>2.0872143436084789E-2</v>
      </c>
      <c r="O65" s="3">
        <f>raw_prices!O66/raw_prices!O65-1</f>
        <v>-0.11259720421300934</v>
      </c>
      <c r="P65" s="3">
        <f>raw_prices!P66/raw_prices!P65-1</f>
        <v>-1.0806891957430009E-3</v>
      </c>
      <c r="Q65" s="3">
        <f>raw_prices!Q66/raw_prices!Q65-1</f>
        <v>3.1847133757967327E-4</v>
      </c>
      <c r="R65" s="3">
        <f>raw_prices!R66/raw_prices!R65-1</f>
        <v>-8.5552956304648653E-3</v>
      </c>
      <c r="S65" s="3">
        <f>raw_prices!S66/raw_prices!S65-1</f>
        <v>-0.17606679391525482</v>
      </c>
      <c r="T65" s="3">
        <f>raw_prices!T66/raw_prices!T65-1</f>
        <v>-2.962473061346893E-2</v>
      </c>
      <c r="U65" s="3">
        <f>raw_prices!U66/raw_prices!U65-1</f>
        <v>-5.0219014598540279E-2</v>
      </c>
    </row>
    <row r="66" spans="1:21" x14ac:dyDescent="0.2">
      <c r="A66" s="1" t="s">
        <v>85</v>
      </c>
      <c r="B66" s="3">
        <f>raw_prices!B67/raw_prices!B66-1</f>
        <v>-9.5085847338690632E-3</v>
      </c>
      <c r="C66" s="3">
        <f>raw_prices!C67/raw_prices!C66-1</f>
        <v>5.9711515151515071E-2</v>
      </c>
      <c r="D66" s="3">
        <f>raw_prices!D67/raw_prices!D66-1</f>
        <v>-0.10938285111160495</v>
      </c>
      <c r="E66" s="3">
        <f>raw_prices!E67/raw_prices!E66-1</f>
        <v>-1.7263363907219276E-2</v>
      </c>
      <c r="F66" s="3">
        <f>raw_prices!F67/raw_prices!F66-1</f>
        <v>-1.5718033608762116E-2</v>
      </c>
      <c r="G66" s="3">
        <f>raw_prices!G67/raw_prices!G66-1</f>
        <v>2.4263431542461023E-2</v>
      </c>
      <c r="H66" s="3">
        <f>raw_prices!H67/raw_prices!H66-1</f>
        <v>4.8306398131543915E-2</v>
      </c>
      <c r="I66" s="3">
        <f>raw_prices!I67/raw_prices!I66-1</f>
        <v>9.8184142274917452E-3</v>
      </c>
      <c r="J66" s="3">
        <f>raw_prices!J67/raw_prices!J66-1</f>
        <v>-0.12485707363582899</v>
      </c>
      <c r="K66" s="3">
        <f>raw_prices!K67/raw_prices!K66-1</f>
        <v>1.110326220256086E-3</v>
      </c>
      <c r="L66" s="3">
        <f>raw_prices!L67/raw_prices!L66-1</f>
        <v>-0.1478393522692294</v>
      </c>
      <c r="M66" s="3">
        <f>raw_prices!M67/raw_prices!M66-1</f>
        <v>-7.5720911229201104E-2</v>
      </c>
      <c r="N66" s="3">
        <f>raw_prices!N67/raw_prices!N66-1</f>
        <v>0.15506070222426316</v>
      </c>
      <c r="O66" s="3">
        <f>raw_prices!O67/raw_prices!O66-1</f>
        <v>-5.0412467285666951E-2</v>
      </c>
      <c r="P66" s="3">
        <f>raw_prices!P67/raw_prices!P66-1</f>
        <v>2.4965894454180848E-3</v>
      </c>
      <c r="Q66" s="3">
        <f>raw_prices!Q67/raw_prices!Q66-1</f>
        <v>2.3877745940783068E-2</v>
      </c>
      <c r="R66" s="3">
        <f>raw_prices!R67/raw_prices!R66-1</f>
        <v>5.6664504899447632E-2</v>
      </c>
      <c r="S66" s="3">
        <f>raw_prices!S67/raw_prices!S66-1</f>
        <v>-2.5896413873661595E-2</v>
      </c>
      <c r="T66" s="3">
        <f>raw_prices!T67/raw_prices!T66-1</f>
        <v>1.6041795485396859E-2</v>
      </c>
      <c r="U66" s="3">
        <f>raw_prices!U67/raw_prices!U66-1</f>
        <v>-8.8956328349074854E-2</v>
      </c>
    </row>
    <row r="67" spans="1:21" x14ac:dyDescent="0.2">
      <c r="A67" s="1" t="s">
        <v>86</v>
      </c>
      <c r="B67" s="3">
        <f>raw_prices!B68/raw_prices!B67-1</f>
        <v>-1.9534044102059944E-2</v>
      </c>
      <c r="C67" s="3">
        <f>raw_prices!C68/raw_prices!C67-1</f>
        <v>2.9510604372595672E-4</v>
      </c>
      <c r="D67" s="3">
        <f>raw_prices!D68/raw_prices!D67-1</f>
        <v>-4.5774647887323994E-2</v>
      </c>
      <c r="E67" s="3">
        <f>raw_prices!E68/raw_prices!E67-1</f>
        <v>4.3374538204847823E-3</v>
      </c>
      <c r="F67" s="3">
        <f>raw_prices!F68/raw_prices!F67-1</f>
        <v>-9.5699523406567177E-3</v>
      </c>
      <c r="G67" s="3">
        <f>raw_prices!G68/raw_prices!G67-1</f>
        <v>1.6920473773265332E-3</v>
      </c>
      <c r="H67" s="3">
        <f>raw_prices!H68/raw_prices!H67-1</f>
        <v>1.7179297408233207E-2</v>
      </c>
      <c r="I67" s="3">
        <f>raw_prices!I68/raw_prices!I67-1</f>
        <v>4.0359935437896954E-3</v>
      </c>
      <c r="J67" s="3">
        <f>raw_prices!J68/raw_prices!J67-1</f>
        <v>3.3420212684613926E-3</v>
      </c>
      <c r="K67" s="3">
        <f>raw_prices!K68/raw_prices!K67-1</f>
        <v>-1.7072044375129325E-2</v>
      </c>
      <c r="L67" s="3">
        <f>raw_prices!L68/raw_prices!L67-1</f>
        <v>0.1523685038150222</v>
      </c>
      <c r="M67" s="3">
        <f>raw_prices!M68/raw_prices!M67-1</f>
        <v>-3.3122649842270979E-3</v>
      </c>
      <c r="N67" s="3">
        <f>raw_prices!N68/raw_prices!N67-1</f>
        <v>-9.989467052410328E-3</v>
      </c>
      <c r="O67" s="3">
        <f>raw_prices!O68/raw_prices!O67-1</f>
        <v>-6.6079143459685907E-2</v>
      </c>
      <c r="P67" s="3">
        <f>raw_prices!P68/raw_prices!P67-1</f>
        <v>-2.3809707418733117E-2</v>
      </c>
      <c r="Q67" s="3">
        <f>raw_prices!Q68/raw_prices!Q67-1</f>
        <v>2.4876243781095653E-3</v>
      </c>
      <c r="R67" s="3">
        <f>raw_prices!R68/raw_prices!R67-1</f>
        <v>2.8310323378550883E-3</v>
      </c>
      <c r="S67" s="3">
        <f>raw_prices!S68/raw_prices!S67-1</f>
        <v>-3.8297099120708333E-2</v>
      </c>
      <c r="T67" s="3">
        <f>raw_prices!T68/raw_prices!T67-1</f>
        <v>5.4464168546255465E-3</v>
      </c>
      <c r="U67" s="3">
        <f>raw_prices!U68/raw_prices!U67-1</f>
        <v>-5.6223384473801263E-2</v>
      </c>
    </row>
    <row r="68" spans="1:21" x14ac:dyDescent="0.2">
      <c r="A68" s="1" t="s">
        <v>87</v>
      </c>
      <c r="B68" s="3">
        <f>raw_prices!B69/raw_prices!B68-1</f>
        <v>-1.5849329521757327E-2</v>
      </c>
      <c r="C68" s="3">
        <f>raw_prices!C69/raw_prices!C68-1</f>
        <v>-1.0956867767460965E-2</v>
      </c>
      <c r="D68" s="3">
        <f>raw_prices!D69/raw_prices!D68-1</f>
        <v>1.4763099630998866E-4</v>
      </c>
      <c r="E68" s="3">
        <f>raw_prices!E69/raw_prices!E68-1</f>
        <v>-2.3753011795443424E-2</v>
      </c>
      <c r="F68" s="3">
        <f>raw_prices!F69/raw_prices!F68-1</f>
        <v>-2.1769528141393546E-2</v>
      </c>
      <c r="G68" s="3">
        <f>raw_prices!G69/raw_prices!G68-1</f>
        <v>0.12584459459459452</v>
      </c>
      <c r="H68" s="3">
        <f>raw_prices!H69/raw_prices!H68-1</f>
        <v>-8.2311507905357129E-3</v>
      </c>
      <c r="I68" s="3">
        <f>raw_prices!I69/raw_prices!I68-1</f>
        <v>-2.0098848894573029E-3</v>
      </c>
      <c r="J68" s="3">
        <f>raw_prices!J69/raw_prices!J68-1</f>
        <v>7.8831489882219774E-2</v>
      </c>
      <c r="K68" s="3">
        <f>raw_prices!K69/raw_prices!K68-1</f>
        <v>-1.2008842874877357E-2</v>
      </c>
      <c r="L68" s="3">
        <f>raw_prices!L69/raw_prices!L68-1</f>
        <v>4.4729756787538877E-2</v>
      </c>
      <c r="M68" s="3">
        <f>raw_prices!M69/raw_prices!M68-1</f>
        <v>4.6526290367730594E-2</v>
      </c>
      <c r="N68" s="3">
        <f>raw_prices!N69/raw_prices!N68-1</f>
        <v>-4.6026197697780491E-3</v>
      </c>
      <c r="O68" s="3">
        <f>raw_prices!O69/raw_prices!O68-1</f>
        <v>2.482223310205689E-2</v>
      </c>
      <c r="P68" s="3">
        <f>raw_prices!P69/raw_prices!P68-1</f>
        <v>1.211396082482552E-2</v>
      </c>
      <c r="Q68" s="3">
        <f>raw_prices!Q69/raw_prices!Q68-1</f>
        <v>-6.916879223518646E-2</v>
      </c>
      <c r="R68" s="3">
        <f>raw_prices!R69/raw_prices!R68-1</f>
        <v>-1.1454945897746094E-2</v>
      </c>
      <c r="S68" s="3">
        <f>raw_prices!S69/raw_prices!S68-1</f>
        <v>5.2580726850957049E-2</v>
      </c>
      <c r="T68" s="3">
        <f>raw_prices!T69/raw_prices!T68-1</f>
        <v>-1.7772355122841921E-2</v>
      </c>
      <c r="U68" s="3">
        <f>raw_prices!U69/raw_prices!U68-1</f>
        <v>-1.832315923283423E-2</v>
      </c>
    </row>
    <row r="69" spans="1:21" x14ac:dyDescent="0.2">
      <c r="A69" s="1" t="s">
        <v>88</v>
      </c>
      <c r="B69" s="3">
        <f>raw_prices!B70/raw_prices!B69-1</f>
        <v>1.1321039623694462E-2</v>
      </c>
      <c r="C69" s="3">
        <f>raw_prices!C70/raw_prices!C69-1</f>
        <v>7.653727781644637E-4</v>
      </c>
      <c r="D69" s="3">
        <f>raw_prices!D70/raw_prices!D69-1</f>
        <v>9.1499362706630283E-2</v>
      </c>
      <c r="E69" s="3">
        <f>raw_prices!E70/raw_prices!E69-1</f>
        <v>5.0431387976805686E-2</v>
      </c>
      <c r="F69" s="3">
        <f>raw_prices!F70/raw_prices!F69-1</f>
        <v>4.0283256459398453E-2</v>
      </c>
      <c r="G69" s="3">
        <f>raw_prices!G70/raw_prices!G69-1</f>
        <v>4.2760690172543248E-2</v>
      </c>
      <c r="H69" s="3">
        <f>raw_prices!H70/raw_prices!H69-1</f>
        <v>-5.1026803122418141E-3</v>
      </c>
      <c r="I69" s="3">
        <f>raw_prices!I70/raw_prices!I69-1</f>
        <v>7.5064080466202832E-3</v>
      </c>
      <c r="J69" s="3">
        <f>raw_prices!J70/raw_prices!J69-1</f>
        <v>4.7483870563858055E-2</v>
      </c>
      <c r="K69" s="3">
        <f>raw_prices!K70/raw_prices!K69-1</f>
        <v>2.8146689404315639E-2</v>
      </c>
      <c r="L69" s="3">
        <f>raw_prices!L70/raw_prices!L69-1</f>
        <v>8.5827510687264352E-2</v>
      </c>
      <c r="M69" s="3">
        <f>raw_prices!M70/raw_prices!M69-1</f>
        <v>5.5466494277329303E-2</v>
      </c>
      <c r="N69" s="3">
        <f>raw_prices!N70/raw_prices!N69-1</f>
        <v>1.2448692868576305E-3</v>
      </c>
      <c r="O69" s="3">
        <f>raw_prices!O70/raw_prices!O69-1</f>
        <v>4.0368333945920876E-2</v>
      </c>
      <c r="P69" s="3">
        <f>raw_prices!P70/raw_prices!P69-1</f>
        <v>-3.792860771211215E-4</v>
      </c>
      <c r="Q69" s="3">
        <f>raw_prices!Q70/raw_prices!Q69-1</f>
        <v>-1.5328257247584243E-2</v>
      </c>
      <c r="R69" s="3">
        <f>raw_prices!R70/raw_prices!R69-1</f>
        <v>8.0180516891219522E-3</v>
      </c>
      <c r="S69" s="3">
        <f>raw_prices!S70/raw_prices!S69-1</f>
        <v>6.244255165394752E-2</v>
      </c>
      <c r="T69" s="3">
        <f>raw_prices!T70/raw_prices!T69-1</f>
        <v>-3.9657948950987398E-3</v>
      </c>
      <c r="U69" s="3">
        <f>raw_prices!U70/raw_prices!U69-1</f>
        <v>4.2429171584645875E-2</v>
      </c>
    </row>
    <row r="70" spans="1:21" x14ac:dyDescent="0.2">
      <c r="A70" s="1" t="s">
        <v>89</v>
      </c>
      <c r="B70" s="3">
        <f>raw_prices!B71/raw_prices!B70-1</f>
        <v>-1.2376815331128332E-2</v>
      </c>
      <c r="C70" s="3">
        <f>raw_prices!C71/raw_prices!C70-1</f>
        <v>6.0536044362291541E-3</v>
      </c>
      <c r="D70" s="3">
        <f>raw_prices!D71/raw_prices!D70-1</f>
        <v>1.7847485368408522E-2</v>
      </c>
      <c r="E70" s="3">
        <f>raw_prices!E71/raw_prices!E70-1</f>
        <v>1.1791892533506321E-2</v>
      </c>
      <c r="F70" s="3">
        <f>raw_prices!F71/raw_prices!F70-1</f>
        <v>-4.1182920080272689E-3</v>
      </c>
      <c r="G70" s="3">
        <f>raw_prices!G71/raw_prices!G70-1</f>
        <v>7.0503597122302253E-2</v>
      </c>
      <c r="H70" s="3">
        <f>raw_prices!H71/raw_prices!H70-1</f>
        <v>1.5571920959378094E-2</v>
      </c>
      <c r="I70" s="3">
        <f>raw_prices!I71/raw_prices!I70-1</f>
        <v>8.3591315347835149E-3</v>
      </c>
      <c r="J70" s="3">
        <f>raw_prices!J71/raw_prices!J70-1</f>
        <v>-1.1925697764931575E-2</v>
      </c>
      <c r="K70" s="3">
        <f>raw_prices!K71/raw_prices!K70-1</f>
        <v>-8.668364374957882E-3</v>
      </c>
      <c r="L70" s="3">
        <f>raw_prices!L71/raw_prices!L70-1</f>
        <v>2.77473535550814E-2</v>
      </c>
      <c r="M70" s="3">
        <f>raw_prices!M71/raw_prices!M70-1</f>
        <v>1.1464225664470362E-4</v>
      </c>
      <c r="N70" s="3">
        <f>raw_prices!N71/raw_prices!N70-1</f>
        <v>5.8614921112165597E-3</v>
      </c>
      <c r="O70" s="3">
        <f>raw_prices!O71/raw_prices!O70-1</f>
        <v>7.8442720241800323E-3</v>
      </c>
      <c r="P70" s="3">
        <f>raw_prices!P71/raw_prices!P70-1</f>
        <v>-8.4319321351489229E-4</v>
      </c>
      <c r="Q70" s="3">
        <f>raw_prices!Q71/raw_prices!Q70-1</f>
        <v>5.4145517906785123E-3</v>
      </c>
      <c r="R70" s="3">
        <f>raw_prices!R71/raw_prices!R70-1</f>
        <v>1.2258240061156611E-2</v>
      </c>
      <c r="S70" s="3">
        <f>raw_prices!S71/raw_prices!S70-1</f>
        <v>3.9758687632107659E-3</v>
      </c>
      <c r="T70" s="3">
        <f>raw_prices!T71/raw_prices!T70-1</f>
        <v>2.9239889596868185E-3</v>
      </c>
      <c r="U70" s="3">
        <f>raw_prices!U71/raw_prices!U70-1</f>
        <v>7.5115731943675712E-3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raw_prices</vt:lpstr>
      <vt:lpstr>returns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2021-05-27T20:33:06Z</dcterms:created>
  <dcterms:modified xsi:type="dcterms:W3CDTF">2021-05-28T05:20:11Z</dcterms:modified>
</cp:coreProperties>
</file>