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UnityProjects\Assignment2\"/>
    </mc:Choice>
  </mc:AlternateContent>
  <xr:revisionPtr revIDLastSave="0" documentId="13_ncr:1_{1C55402D-3A9C-40EE-855C-F5683D5D29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F17" i="1" s="1"/>
  <c r="C10" i="1"/>
  <c r="F25" i="1" s="1"/>
  <c r="C9" i="1"/>
  <c r="F24" i="1" s="1"/>
  <c r="C8" i="1"/>
  <c r="F23" i="1" s="1"/>
  <c r="C7" i="1"/>
  <c r="F22" i="1" s="1"/>
  <c r="C6" i="1"/>
  <c r="F21" i="1" s="1"/>
  <c r="C5" i="1"/>
  <c r="F20" i="1" s="1"/>
  <c r="C4" i="1"/>
  <c r="F19" i="1" s="1"/>
  <c r="C3" i="1"/>
  <c r="F1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CE8975-3FC4-400E-95D9-F191B560C312}" keepAlive="1" name="Query - mouse1" description="Connection to the 'mouse1' query in the workbook." type="5" refreshedVersion="0" background="1">
    <dbPr connection="Provider=Microsoft.Mashup.OleDb.1;Data Source=$Workbook$;Location=mouse1;Extended Properties=&quot;&quot;" command="SELECT * FROM [mouse1]"/>
  </connection>
  <connection id="2" xr16:uid="{E508263F-5FDC-41DB-9EA2-32E1079518AD}" keepAlive="1" name="Query - mouse2" description="Connection to the 'mouse2' query in the workbook." type="5" refreshedVersion="0" background="1">
    <dbPr connection="Provider=Microsoft.Mashup.OleDb.1;Data Source=$Workbook$;Location=mouse2;Extended Properties=&quot;&quot;" command="SELECT * FROM [mouse2]"/>
  </connection>
  <connection id="3" xr16:uid="{74416494-D47E-490B-B251-DBCF70B93A5B}" keepAlive="1" name="Query - mouse8" description="Connection to the 'mouse8' query in the workbook." type="5" refreshedVersion="0" background="1">
    <dbPr connection="Provider=Microsoft.Mashup.OleDb.1;Data Source=$Workbook$;Location=mouse8;Extended Properties=&quot;&quot;" command="SELECT * FROM [mouse8]"/>
  </connection>
  <connection id="4" xr16:uid="{7EAAA351-90F6-4F60-9ACF-99912F5CC9A6}" keepAlive="1" name="Query - pad1" description="Connection to the 'pad1' query in the workbook." type="5" refreshedVersion="0" background="1">
    <dbPr connection="Provider=Microsoft.Mashup.OleDb.1;Data Source=$Workbook$;Location=pad1;Extended Properties=&quot;&quot;" command="SELECT * FROM [pad1]"/>
  </connection>
  <connection id="5" xr16:uid="{FA87949F-C57B-455F-8BF9-0EFEAE198FE6}" keepAlive="1" name="Query - pad2" description="Connection to the 'pad2' query in the workbook." type="5" refreshedVersion="0" background="1">
    <dbPr connection="Provider=Microsoft.Mashup.OleDb.1;Data Source=$Workbook$;Location=pad2;Extended Properties=&quot;&quot;" command="SELECT * FROM [pad2]"/>
  </connection>
  <connection id="6" xr16:uid="{EF2EEFE1-23F2-4C94-9B55-CCDC6B5E2042}" keepAlive="1" name="Query - pad8" description="Connection to the 'pad8' query in the workbook." type="5" refreshedVersion="0" background="1">
    <dbPr connection="Provider=Microsoft.Mashup.OleDb.1;Data Source=$Workbook$;Location=pad8;Extended Properties=&quot;&quot;" command="SELECT * FROM [pad8]"/>
  </connection>
</connections>
</file>

<file path=xl/sharedStrings.xml><?xml version="1.0" encoding="utf-8"?>
<sst xmlns="http://schemas.openxmlformats.org/spreadsheetml/2006/main" count="30" uniqueCount="13">
  <si>
    <t xml:space="preserve">fits ID </t>
  </si>
  <si>
    <t>Size in centimeter</t>
  </si>
  <si>
    <t>amplitude in centimeter</t>
  </si>
  <si>
    <t>Touchpad</t>
  </si>
  <si>
    <t>Mouse</t>
  </si>
  <si>
    <t xml:space="preserve">Fitts ID </t>
  </si>
  <si>
    <t>Device</t>
  </si>
  <si>
    <t>Mean Time</t>
  </si>
  <si>
    <t>Pad</t>
  </si>
  <si>
    <t>DATA:</t>
  </si>
  <si>
    <t>Size (cm)</t>
  </si>
  <si>
    <t>Amp (cm)</t>
  </si>
  <si>
    <t>Total Errors: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</si>
</sst>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00"/>
      <color rgb="FF2837C6"/>
      <color rgb="FF8E8E8E"/>
      <color rgb="FF969696"/>
      <color rgb="FFDAA600"/>
      <color rgb="FF212EA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vs Fitt's ID Mouse and</a:t>
            </a:r>
            <a:r>
              <a:rPr lang="en-CA" baseline="0"/>
              <a:t> Touchpad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index_summary!$G$16</c:f>
              <c:strCache>
                <c:ptCount val="1"/>
                <c:pt idx="0">
                  <c:v>Mouse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304967423250658"/>
                  <c:y val="0.17873456857160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index_summary!$F$17:$F$25</c:f>
              <c:numCache>
                <c:formatCode>General</c:formatCode>
                <c:ptCount val="9"/>
                <c:pt idx="0">
                  <c:v>3.4594316186372978</c:v>
                </c:pt>
                <c:pt idx="1">
                  <c:v>4.3923174227787607</c:v>
                </c:pt>
                <c:pt idx="2">
                  <c:v>4.9541963103868758</c:v>
                </c:pt>
                <c:pt idx="3">
                  <c:v>2.5849625007211561</c:v>
                </c:pt>
                <c:pt idx="4">
                  <c:v>3.4594316186372978</c:v>
                </c:pt>
                <c:pt idx="5">
                  <c:v>4</c:v>
                </c:pt>
                <c:pt idx="6">
                  <c:v>2.1154772174199361</c:v>
                </c:pt>
                <c:pt idx="7">
                  <c:v>2.938599455335857</c:v>
                </c:pt>
                <c:pt idx="8">
                  <c:v>3.4594316186372978</c:v>
                </c:pt>
              </c:numCache>
            </c:numRef>
          </c:xVal>
          <c:yVal>
            <c:numRef>
              <c:f>index_summary!$G$17:$G$25</c:f>
              <c:numCache>
                <c:formatCode>General</c:formatCode>
                <c:ptCount val="9"/>
                <c:pt idx="0">
                  <c:v>0.87409199999999998</c:v>
                </c:pt>
                <c:pt idx="1">
                  <c:v>1.010181</c:v>
                </c:pt>
                <c:pt idx="2">
                  <c:v>1.290883</c:v>
                </c:pt>
                <c:pt idx="3">
                  <c:v>0.71837600000000001</c:v>
                </c:pt>
                <c:pt idx="4">
                  <c:v>0.82823199999999997</c:v>
                </c:pt>
                <c:pt idx="5">
                  <c:v>1.005158</c:v>
                </c:pt>
                <c:pt idx="6">
                  <c:v>0.73600200000000005</c:v>
                </c:pt>
                <c:pt idx="7">
                  <c:v>0.75314999999999999</c:v>
                </c:pt>
                <c:pt idx="8">
                  <c:v>0.86192299999999999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6-43D5-888F-8B71DA344A53}"/>
            </c:ext>
          </c:extLst>
        </c:ser>
        <c:ser>
          <c:idx val="1"/>
          <c:order val="1"/>
          <c:tx>
            <c:strRef>
              <c:f>index_summary!$H$16</c:f>
              <c:strCache>
                <c:ptCount val="1"/>
                <c:pt idx="0">
                  <c:v>Touchpad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268709672308189E-2"/>
                  <c:y val="-2.32515291934202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index_summary!$F$17:$F$25</c:f>
              <c:numCache>
                <c:formatCode>General</c:formatCode>
                <c:ptCount val="9"/>
                <c:pt idx="0">
                  <c:v>3.4594316186372978</c:v>
                </c:pt>
                <c:pt idx="1">
                  <c:v>4.3923174227787607</c:v>
                </c:pt>
                <c:pt idx="2">
                  <c:v>4.9541963103868758</c:v>
                </c:pt>
                <c:pt idx="3">
                  <c:v>2.5849625007211561</c:v>
                </c:pt>
                <c:pt idx="4">
                  <c:v>3.4594316186372978</c:v>
                </c:pt>
                <c:pt idx="5">
                  <c:v>4</c:v>
                </c:pt>
                <c:pt idx="6">
                  <c:v>2.1154772174199361</c:v>
                </c:pt>
                <c:pt idx="7">
                  <c:v>2.938599455335857</c:v>
                </c:pt>
                <c:pt idx="8">
                  <c:v>3.4594316186372978</c:v>
                </c:pt>
              </c:numCache>
            </c:numRef>
          </c:xVal>
          <c:yVal>
            <c:numRef>
              <c:f>index_summary!$H$17:$H$25</c:f>
              <c:numCache>
                <c:formatCode>General</c:formatCode>
                <c:ptCount val="9"/>
                <c:pt idx="0">
                  <c:v>1.2357610000000001</c:v>
                </c:pt>
                <c:pt idx="1">
                  <c:v>1.343826</c:v>
                </c:pt>
                <c:pt idx="2">
                  <c:v>1.5800719999999999</c:v>
                </c:pt>
                <c:pt idx="3">
                  <c:v>1.005849</c:v>
                </c:pt>
                <c:pt idx="4">
                  <c:v>1.192842</c:v>
                </c:pt>
                <c:pt idx="5">
                  <c:v>1.31829</c:v>
                </c:pt>
                <c:pt idx="6">
                  <c:v>1.0376799999999999</c:v>
                </c:pt>
                <c:pt idx="7">
                  <c:v>1.1234150000000001</c:v>
                </c:pt>
                <c:pt idx="8">
                  <c:v>1.2808980000000001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6-43D5-888F-8B71DA34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30111"/>
        <c:axId val="1675627711"/>
      </c:scatterChart>
      <c:valAx>
        <c:axId val="16756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Fitt's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27711"/>
        <c:crosses val="autoZero"/>
        <c:crossBetween val="midCat"/>
      </c:valAx>
      <c:valAx>
        <c:axId val="16756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3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393513</xdr:colOff>
      <xdr:row>10</xdr:row>
      <xdr:rowOff>50987</xdr:rowOff>
    </xdr:from>
    <xdr:to>
      <xdr:col>3</xdr:col>
      <xdr:colOff>283882</xdr:colOff>
      <xdr:row>25</xdr:row>
      <xdr:rowOff>31937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29E0E-6529-8FE0-1EC4-A33566F9D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topLeftCell="A4" zoomScale="85" zoomScaleNormal="85" workbookViewId="0">
      <selection activeCell="I27" sqref="I27"/>
    </sheetView>
  </sheetViews>
  <sheetFormatPr defaultRowHeight="14.4" x14ac:dyDescent="0.3"/>
  <cols>
    <col min="1" max="2" width="22.77734375" customWidth="1"/>
    <col min="3" max="3" width="19.6640625" customWidth="1"/>
    <col min="4" max="4" width="14" customWidth="1"/>
    <col min="6" max="6" width="25.44140625" customWidth="1"/>
    <col min="7" max="7" width="12.44140625" bestFit="1" customWidth="1"/>
    <col min="8" max="8" width="13.5546875" customWidth="1"/>
    <col min="9" max="9" width="19.44140625" customWidth="1"/>
    <col min="10" max="10" width="19.77734375" customWidth="1"/>
    <col min="11" max="11" width="14.44140625" customWidth="1"/>
  </cols>
  <sheetData>
    <row r="1" spans="1:8" x14ac:dyDescent="0.3">
      <c r="A1" t="s">
        <v>2</v>
      </c>
      <c r="B1" t="s">
        <v>1</v>
      </c>
      <c r="C1" t="s">
        <v>0</v>
      </c>
    </row>
    <row r="2" spans="1:8" x14ac:dyDescent="0.3">
      <c r="A2">
        <v>5</v>
      </c>
      <c r="B2">
        <v>0.5</v>
      </c>
      <c r="C2">
        <f>LOG(A2/B2+1,2)</f>
        <v>3.4594316186372978</v>
      </c>
    </row>
    <row r="3" spans="1:8" x14ac:dyDescent="0.3">
      <c r="A3">
        <v>10</v>
      </c>
      <c r="B3">
        <v>0.5</v>
      </c>
      <c r="C3">
        <f t="shared" ref="C3:C10" si="0">LOG(A3/B3+1,2)</f>
        <v>4.3923174227787607</v>
      </c>
    </row>
    <row r="4" spans="1:8" x14ac:dyDescent="0.3">
      <c r="A4">
        <v>15</v>
      </c>
      <c r="B4">
        <v>0.5</v>
      </c>
      <c r="C4">
        <f t="shared" si="0"/>
        <v>4.9541963103868758</v>
      </c>
    </row>
    <row r="5" spans="1:8" x14ac:dyDescent="0.3">
      <c r="A5">
        <v>5</v>
      </c>
      <c r="B5">
        <v>1</v>
      </c>
      <c r="C5">
        <f t="shared" si="0"/>
        <v>2.5849625007211561</v>
      </c>
    </row>
    <row r="6" spans="1:8" x14ac:dyDescent="0.3">
      <c r="A6">
        <v>10</v>
      </c>
      <c r="B6">
        <v>1</v>
      </c>
      <c r="C6">
        <f t="shared" si="0"/>
        <v>3.4594316186372978</v>
      </c>
    </row>
    <row r="7" spans="1:8" x14ac:dyDescent="0.3">
      <c r="A7">
        <v>15</v>
      </c>
      <c r="B7">
        <v>1</v>
      </c>
      <c r="C7">
        <f t="shared" si="0"/>
        <v>4</v>
      </c>
    </row>
    <row r="8" spans="1:8" x14ac:dyDescent="0.3">
      <c r="A8">
        <v>5</v>
      </c>
      <c r="B8">
        <v>1.5</v>
      </c>
      <c r="C8">
        <f t="shared" si="0"/>
        <v>2.1154772174199361</v>
      </c>
    </row>
    <row r="9" spans="1:8" x14ac:dyDescent="0.3">
      <c r="A9">
        <v>10</v>
      </c>
      <c r="B9">
        <v>1.5</v>
      </c>
      <c r="C9">
        <f t="shared" si="0"/>
        <v>2.938599455335857</v>
      </c>
    </row>
    <row r="10" spans="1:8" x14ac:dyDescent="0.3">
      <c r="A10">
        <v>15</v>
      </c>
      <c r="B10">
        <v>1.5</v>
      </c>
      <c r="C10">
        <f t="shared" si="0"/>
        <v>3.4594316186372978</v>
      </c>
    </row>
    <row r="16" spans="1:8" x14ac:dyDescent="0.3">
      <c r="F16" t="s">
        <v>5</v>
      </c>
      <c r="G16" t="s">
        <v>4</v>
      </c>
      <c r="H16" t="s">
        <v>3</v>
      </c>
    </row>
    <row r="17" spans="1:8" x14ac:dyDescent="0.3">
      <c r="F17">
        <f>C2</f>
        <v>3.4594316186372978</v>
      </c>
      <c r="G17">
        <v>0.87409199999999998</v>
      </c>
      <c r="H17">
        <v>1.2357610000000001</v>
      </c>
    </row>
    <row r="18" spans="1:8" x14ac:dyDescent="0.3">
      <c r="F18">
        <f t="shared" ref="F18:F25" si="1">C3</f>
        <v>4.3923174227787607</v>
      </c>
      <c r="G18">
        <v>1.010181</v>
      </c>
      <c r="H18">
        <v>1.343826</v>
      </c>
    </row>
    <row r="19" spans="1:8" x14ac:dyDescent="0.3">
      <c r="F19">
        <f t="shared" si="1"/>
        <v>4.9541963103868758</v>
      </c>
      <c r="G19">
        <v>1.290883</v>
      </c>
      <c r="H19">
        <v>1.5800719999999999</v>
      </c>
    </row>
    <row r="20" spans="1:8" x14ac:dyDescent="0.3">
      <c r="F20">
        <f t="shared" si="1"/>
        <v>2.5849625007211561</v>
      </c>
      <c r="G20">
        <v>0.71837600000000001</v>
      </c>
      <c r="H20">
        <v>1.005849</v>
      </c>
    </row>
    <row r="21" spans="1:8" x14ac:dyDescent="0.3">
      <c r="F21">
        <f t="shared" si="1"/>
        <v>3.4594316186372978</v>
      </c>
      <c r="G21">
        <v>0.82823199999999997</v>
      </c>
      <c r="H21">
        <v>1.192842</v>
      </c>
    </row>
    <row r="22" spans="1:8" x14ac:dyDescent="0.3">
      <c r="F22">
        <f t="shared" si="1"/>
        <v>4</v>
      </c>
      <c r="G22">
        <v>1.005158</v>
      </c>
      <c r="H22">
        <v>1.31829</v>
      </c>
    </row>
    <row r="23" spans="1:8" x14ac:dyDescent="0.3">
      <c r="F23">
        <f t="shared" si="1"/>
        <v>2.1154772174199361</v>
      </c>
      <c r="G23">
        <v>0.73600200000000005</v>
      </c>
      <c r="H23">
        <v>1.0376799999999999</v>
      </c>
    </row>
    <row r="24" spans="1:8" x14ac:dyDescent="0.3">
      <c r="F24">
        <f t="shared" si="1"/>
        <v>2.938599455335857</v>
      </c>
      <c r="G24">
        <v>0.75314999999999999</v>
      </c>
      <c r="H24">
        <v>1.1234150000000001</v>
      </c>
    </row>
    <row r="25" spans="1:8" x14ac:dyDescent="0.3">
      <c r="F25">
        <f t="shared" si="1"/>
        <v>3.4594316186372978</v>
      </c>
      <c r="G25">
        <v>0.86192299999999999</v>
      </c>
      <c r="H25">
        <v>1.2808980000000001</v>
      </c>
    </row>
    <row r="27" spans="1:8" x14ac:dyDescent="0.3">
      <c r="A27" t="s">
        <v>9</v>
      </c>
      <c r="F27" t="s">
        <v>12</v>
      </c>
      <c r="G27">
        <v>6</v>
      </c>
      <c r="H27">
        <v>4</v>
      </c>
    </row>
    <row r="28" spans="1:8" x14ac:dyDescent="0.3">
      <c r="A28" t="s">
        <v>10</v>
      </c>
      <c r="B28" t="s">
        <v>11</v>
      </c>
      <c r="C28" t="s">
        <v>6</v>
      </c>
      <c r="D28" t="s">
        <v>7</v>
      </c>
    </row>
    <row r="29" spans="1:8" x14ac:dyDescent="0.3">
      <c r="A29">
        <v>0.5</v>
      </c>
      <c r="B29">
        <v>5</v>
      </c>
      <c r="C29" s="1" t="s">
        <v>4</v>
      </c>
      <c r="D29">
        <v>0.87409199999999998</v>
      </c>
    </row>
    <row r="30" spans="1:8" x14ac:dyDescent="0.3">
      <c r="C30" s="1" t="s">
        <v>8</v>
      </c>
      <c r="D30">
        <v>1.2357610000000001</v>
      </c>
    </row>
    <row r="31" spans="1:8" x14ac:dyDescent="0.3">
      <c r="B31">
        <v>10</v>
      </c>
      <c r="C31" s="1" t="s">
        <v>4</v>
      </c>
      <c r="D31">
        <v>1.010181</v>
      </c>
    </row>
    <row r="32" spans="1:8" x14ac:dyDescent="0.3">
      <c r="C32" s="1" t="s">
        <v>8</v>
      </c>
      <c r="D32">
        <v>1.343826</v>
      </c>
    </row>
    <row r="33" spans="1:4" x14ac:dyDescent="0.3">
      <c r="B33">
        <v>15</v>
      </c>
      <c r="C33" s="1" t="s">
        <v>4</v>
      </c>
      <c r="D33">
        <v>1.290883</v>
      </c>
    </row>
    <row r="34" spans="1:4" x14ac:dyDescent="0.3">
      <c r="C34" s="1" t="s">
        <v>8</v>
      </c>
      <c r="D34">
        <v>1.5800719999999999</v>
      </c>
    </row>
    <row r="35" spans="1:4" x14ac:dyDescent="0.3">
      <c r="A35">
        <v>1</v>
      </c>
      <c r="B35">
        <v>5</v>
      </c>
      <c r="C35" s="1" t="s">
        <v>4</v>
      </c>
      <c r="D35">
        <v>0.71837600000000001</v>
      </c>
    </row>
    <row r="36" spans="1:4" x14ac:dyDescent="0.3">
      <c r="C36" s="1" t="s">
        <v>8</v>
      </c>
      <c r="D36">
        <v>1.005849</v>
      </c>
    </row>
    <row r="37" spans="1:4" x14ac:dyDescent="0.3">
      <c r="B37">
        <v>10</v>
      </c>
      <c r="C37" s="1" t="s">
        <v>4</v>
      </c>
      <c r="D37">
        <v>0.82823199999999997</v>
      </c>
    </row>
    <row r="38" spans="1:4" x14ac:dyDescent="0.3">
      <c r="C38" s="1" t="s">
        <v>8</v>
      </c>
      <c r="D38">
        <v>1.192842</v>
      </c>
    </row>
    <row r="39" spans="1:4" x14ac:dyDescent="0.3">
      <c r="B39">
        <v>15</v>
      </c>
      <c r="C39" s="1" t="s">
        <v>4</v>
      </c>
      <c r="D39">
        <v>1.005158</v>
      </c>
    </row>
    <row r="40" spans="1:4" x14ac:dyDescent="0.3">
      <c r="C40" s="1" t="s">
        <v>8</v>
      </c>
      <c r="D40">
        <v>1.31829</v>
      </c>
    </row>
    <row r="41" spans="1:4" x14ac:dyDescent="0.3">
      <c r="A41">
        <v>1.5</v>
      </c>
      <c r="B41">
        <v>5</v>
      </c>
      <c r="C41" s="1" t="s">
        <v>4</v>
      </c>
      <c r="D41">
        <v>0.73600200000000005</v>
      </c>
    </row>
    <row r="42" spans="1:4" x14ac:dyDescent="0.3">
      <c r="C42" s="1" t="s">
        <v>8</v>
      </c>
      <c r="D42">
        <v>1.0376799999999999</v>
      </c>
    </row>
    <row r="43" spans="1:4" x14ac:dyDescent="0.3">
      <c r="B43">
        <v>10</v>
      </c>
      <c r="C43" s="1" t="s">
        <v>4</v>
      </c>
      <c r="D43">
        <v>0.75314999999999999</v>
      </c>
    </row>
    <row r="44" spans="1:4" x14ac:dyDescent="0.3">
      <c r="C44" s="1" t="s">
        <v>8</v>
      </c>
      <c r="D44">
        <v>1.1234150000000001</v>
      </c>
    </row>
    <row r="45" spans="1:4" x14ac:dyDescent="0.3">
      <c r="B45">
        <v>15</v>
      </c>
      <c r="C45" s="1" t="s">
        <v>4</v>
      </c>
      <c r="D45">
        <v>0.86192299999999999</v>
      </c>
    </row>
    <row r="46" spans="1:4" x14ac:dyDescent="0.3">
      <c r="C46" s="1" t="s">
        <v>8</v>
      </c>
      <c r="D46">
        <v>1.2808980000000001</v>
      </c>
    </row>
  </sheetData>
  <conditionalFormatting sqref="F17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p m 3 9 W H 3 d 9 2 K k A A A A 9 g A A A B I A H A B D b 2 5 m a W c v U G F j a 2 F n Z S 5 4 b W w g o h g A K K A U A A A A A A A A A A A A A A A A A A A A A A A A A A A A h Y 9 N C s I w G E S v U r J v / o o g J U 2 R b i 0 I g r g N a a z B 9 q s 0 q e n d X H g k r 2 B F q + 5 c z p u 3 m L l f b y I f 2 y a 6 m N 7 Z D j L E M E W R A d 1 V F u o M D f 4 Q L 1 E u x U b p k 6 p N N M n g 0 t F V G T p 6 f 0 4 J C S H g k O C u r w m n l J F 9 u d 7 q o 2 k V + s j 2 v x x b c F 6 B N k i K 3 W u M 5 J g l D C 8 o x 1 S Q G Y r S w l f g 0 9 5 n + w N F M T R + 6 I 0 0 E B c r Q e Y o y P u D f A B Q S w M E F A A C A A g A p m 3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t / V j Q x f D a o w E A A J A M A A A T A B w A R m 9 y b X V s Y X M v U 2 V j d G l v b j E u b S C i G A A o o B Q A A A A A A A A A A A A A A A A A A A A A A A A A A A D t l 0 1 L w 0 A Q h u + F / o c l X l J Y A g 0 q R c m h p I p e R E n F g / W w T c a 6 s j s b 9 q M Y S / + 7 m y Z Y P 3 q t 9 p A c s r v v T P a d g Q e G G M g t V 0 i y Z h 2 e 9 3 v 9 n n l h G g o i l T M w J A k R Y P s 9 4 p 9 M O Z 2 D V 1 K z j C Y q d x L Q h p d c Q J Q q t P 5 g w i A 9 m 9 0 b 0 G a m K 4 b l 7 B 6 5 r W 6 1 e v U O Z j Y 2 h i + w / i y u 9 + C l x i b K z T I Y 0 M c J C C 6 5 B Z 0 E N K A k V c J J N M k p J R e Y q 4 L j I h n G J z E l d 0 5 Z y G w l I N l u o x u F 8 D S g T b l H g f e V P l a Q K 2 C F r y n w t U / Z 3 C e 2 k V Y P m 8 4 o e W z 1 s R B Z z g T T J r H a f b 0 y f W G 4 8 D d O q x K 2 1 0 0 1 Q / O s t G w K r o M m 3 O F P V 6 v g e u I b u 0 Z 7 e h z V e W t K V k H G 3 8 G r 1 p 8 J O j k H v Z H H s h T c u m J X b M r l L v l B K 1 z 8 N p j A k u e f + R b e 7 H o 9 6 P c 4 7 u z r F w b x 3 2 A Q d x g c N A a j v 8 F g 1 G F w q B i U r N j / S K h N O g Q O G I H 9 j 4 P a p E P g g B H Y / y i o T T o E / g G B z 6 b G Z Q l Y + D r v H O h q 2 1 a q 5 J w j h K s f f d P 2 n 6 F d 4 3 Y d 0 c 3 Y 2 L z j 7 4 T 9 c D j / A F B L A Q I t A B Q A A g A I A K Z t / V h 9 3 f d i p A A A A P Y A A A A S A A A A A A A A A A A A A A A A A A A A A A B D b 2 5 m a W c v U G F j a 2 F n Z S 5 4 b W x Q S w E C L Q A U A A I A C A C m b f 1 Y D 8 r p q 6 Q A A A D p A A A A E w A A A A A A A A A A A A A A A A D w A A A A W 0 N v b n R l b n R f V H l w Z X N d L n h t b F B L A Q I t A B Q A A g A I A K Z t / V j Q x f D a o w E A A J A M A A A T A A A A A A A A A A A A A A A A A O E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8 A A A A A A A A i z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v d X N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h M m E 1 Z W F h L T F m M z Y t N D F i Z S 1 h M T d j L T c 1 N j M 5 O T Y w Y j h j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l U M j A 6 M T A 6 M j I u N D Q z O D U w N l o i I C 8 + P E V u d H J 5 I F R 5 c G U 9 I k Z p b G x D b 2 x 1 b W 5 U e X B l c y I g V m F s d W U 9 I n N B d 1 V G Q l F N R y I g L z 4 8 R W 5 0 c n k g V H l w Z T 0 i R m l s b E N v b H V t b k 5 h b W V z I i B W Y W x 1 Z T 0 i c 1 s m c X V v d D t J R C Z x d W 9 0 O y w m c X V v d D t T a X p l J n F 1 b 3 Q 7 L C Z x d W 9 0 O 0 F t c G x p d H V k Z S Z x d W 9 0 O y w m c X V v d D t U a W 1 l J n F 1 b 3 Q 7 L C Z x d W 9 0 O 1 d y b 2 5 n J n F 1 b 3 Q 7 L C Z x d W 9 0 O 0 R l d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d X N l M S 9 B d X R v U m V t b 3 Z l Z E N v b H V t b n M x L n t J R C w w f S Z x d W 9 0 O y w m c X V v d D t T Z W N 0 a W 9 u M S 9 t b 3 V z Z T E v Q X V 0 b 1 J l b W 9 2 Z W R D b 2 x 1 b W 5 z M S 5 7 U 2 l 6 Z S w x f S Z x d W 9 0 O y w m c X V v d D t T Z W N 0 a W 9 u M S 9 t b 3 V z Z T E v Q X V 0 b 1 J l b W 9 2 Z W R D b 2 x 1 b W 5 z M S 5 7 Q W 1 w b G l 0 d W R l L D J 9 J n F 1 b 3 Q 7 L C Z x d W 9 0 O 1 N l Y 3 R p b 2 4 x L 2 1 v d X N l M S 9 B d X R v U m V t b 3 Z l Z E N v b H V t b n M x L n t U a W 1 l L D N 9 J n F 1 b 3 Q 7 L C Z x d W 9 0 O 1 N l Y 3 R p b 2 4 x L 2 1 v d X N l M S 9 B d X R v U m V t b 3 Z l Z E N v b H V t b n M x L n t X c m 9 u Z y w 0 f S Z x d W 9 0 O y w m c X V v d D t T Z W N 0 a W 9 u M S 9 t b 3 V z Z T E v Q X V 0 b 1 J l b W 9 2 Z W R D b 2 x 1 b W 5 z M S 5 7 R G V 2 a W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v d X N l M S 9 B d X R v U m V t b 3 Z l Z E N v b H V t b n M x L n t J R C w w f S Z x d W 9 0 O y w m c X V v d D t T Z W N 0 a W 9 u M S 9 t b 3 V z Z T E v Q X V 0 b 1 J l b W 9 2 Z W R D b 2 x 1 b W 5 z M S 5 7 U 2 l 6 Z S w x f S Z x d W 9 0 O y w m c X V v d D t T Z W N 0 a W 9 u M S 9 t b 3 V z Z T E v Q X V 0 b 1 J l b W 9 2 Z W R D b 2 x 1 b W 5 z M S 5 7 Q W 1 w b G l 0 d W R l L D J 9 J n F 1 b 3 Q 7 L C Z x d W 9 0 O 1 N l Y 3 R p b 2 4 x L 2 1 v d X N l M S 9 B d X R v U m V t b 3 Z l Z E N v b H V t b n M x L n t U a W 1 l L D N 9 J n F 1 b 3 Q 7 L C Z x d W 9 0 O 1 N l Y 3 R p b 2 4 x L 2 1 v d X N l M S 9 B d X R v U m V t b 3 Z l Z E N v b H V t b n M x L n t X c m 9 u Z y w 0 f S Z x d W 9 0 O y w m c X V v d D t T Z W N 0 a W 9 u M S 9 t b 3 V z Z T E v Q X V 0 b 1 J l b W 9 2 Z W R D b 2 x 1 b W 5 z M S 5 7 R G V 2 a W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V z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1 c 2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X N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X N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k Z m I 1 N z B i L W U w O G Q t N D R l Y y 0 4 N m N m L W F m Z j I 3 Y m Y y Y T V i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O V Q y M D o x M D o 0 O S 4 1 M j E 5 N j A 4 W i I g L z 4 8 R W 5 0 c n k g V H l w Z T 0 i R m l s b E N v b H V t b l R 5 c G V z I i B W Y W x 1 Z T 0 i c 0 F 3 V U Z C U U 1 H I i A v P j x F b n R y e S B U e X B l P S J G a W x s Q 2 9 s d W 1 u T m F t Z X M i I F Z h b H V l P S J z W y Z x d W 9 0 O 0 l E J n F 1 b 3 Q 7 L C Z x d W 9 0 O 1 N p e m U m c X V v d D s s J n F 1 b 3 Q 7 Q W 1 w b G l 0 d W R l J n F 1 b 3 Q 7 L C Z x d W 9 0 O 1 R p b W U m c X V v d D s s J n F 1 b 3 Q 7 V 3 J v b m c m c X V v d D s s J n F 1 b 3 Q 7 R G V 2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1 c 2 U y L 0 F 1 d G 9 S Z W 1 v d m V k Q 2 9 s d W 1 u c z E u e 0 l E L D B 9 J n F 1 b 3 Q 7 L C Z x d W 9 0 O 1 N l Y 3 R p b 2 4 x L 2 1 v d X N l M i 9 B d X R v U m V t b 3 Z l Z E N v b H V t b n M x L n t T a X p l L D F 9 J n F 1 b 3 Q 7 L C Z x d W 9 0 O 1 N l Y 3 R p b 2 4 x L 2 1 v d X N l M i 9 B d X R v U m V t b 3 Z l Z E N v b H V t b n M x L n t B b X B s a X R 1 Z G U s M n 0 m c X V v d D s s J n F 1 b 3 Q 7 U 2 V j d G l v b j E v b W 9 1 c 2 U y L 0 F 1 d G 9 S Z W 1 v d m V k Q 2 9 s d W 1 u c z E u e 1 R p b W U s M 3 0 m c X V v d D s s J n F 1 b 3 Q 7 U 2 V j d G l v b j E v b W 9 1 c 2 U y L 0 F 1 d G 9 S Z W 1 v d m V k Q 2 9 s d W 1 u c z E u e 1 d y b 2 5 n L D R 9 J n F 1 b 3 Q 7 L C Z x d W 9 0 O 1 N l Y 3 R p b 2 4 x L 2 1 v d X N l M i 9 B d X R v U m V t b 3 Z l Z E N v b H V t b n M x L n t E Z X Z p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9 1 c 2 U y L 0 F 1 d G 9 S Z W 1 v d m V k Q 2 9 s d W 1 u c z E u e 0 l E L D B 9 J n F 1 b 3 Q 7 L C Z x d W 9 0 O 1 N l Y 3 R p b 2 4 x L 2 1 v d X N l M i 9 B d X R v U m V t b 3 Z l Z E N v b H V t b n M x L n t T a X p l L D F 9 J n F 1 b 3 Q 7 L C Z x d W 9 0 O 1 N l Y 3 R p b 2 4 x L 2 1 v d X N l M i 9 B d X R v U m V t b 3 Z l Z E N v b H V t b n M x L n t B b X B s a X R 1 Z G U s M n 0 m c X V v d D s s J n F 1 b 3 Q 7 U 2 V j d G l v b j E v b W 9 1 c 2 U y L 0 F 1 d G 9 S Z W 1 v d m V k Q 2 9 s d W 1 u c z E u e 1 R p b W U s M 3 0 m c X V v d D s s J n F 1 b 3 Q 7 U 2 V j d G l v b j E v b W 9 1 c 2 U y L 0 F 1 d G 9 S Z W 1 v d m V k Q 2 9 s d W 1 u c z E u e 1 d y b 2 5 n L D R 9 J n F 1 b 3 Q 7 L C Z x d W 9 0 O 1 N l Y 3 R p b 2 4 x L 2 1 v d X N l M i 9 B d X R v U m V t b 3 Z l Z E N v b H V t b n M x L n t E Z X Z p Y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X N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z Z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1 c 2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1 c 2 U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k 5 O D k w M D g t Z T h i Y i 0 0 M j A 4 L W E 3 N j I t M z J i Y z Q z Z T A w Y T c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O V Q y M D o x M z o z O C 4 1 N T k w M j k 0 W i I g L z 4 8 R W 5 0 c n k g V H l w Z T 0 i R m l s b E N v b H V t b l R 5 c G V z I i B W Y W x 1 Z T 0 i c 0 F 3 V U Z C U U 1 H I i A v P j x F b n R y e S B U e X B l P S J G a W x s Q 2 9 s d W 1 u T m F t Z X M i I F Z h b H V l P S J z W y Z x d W 9 0 O 0 l E J n F 1 b 3 Q 7 L C Z x d W 9 0 O 1 N p e m U m c X V v d D s s J n F 1 b 3 Q 7 Q W 1 w b G l 0 d W R l J n F 1 b 3 Q 7 L C Z x d W 9 0 O 1 R p b W U m c X V v d D s s J n F 1 b 3 Q 7 V 3 J v b m c m c X V v d D s s J n F 1 b 3 Q 7 R G V 2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1 c 2 U 4 L 0 F 1 d G 9 S Z W 1 v d m V k Q 2 9 s d W 1 u c z E u e 0 l E L D B 9 J n F 1 b 3 Q 7 L C Z x d W 9 0 O 1 N l Y 3 R p b 2 4 x L 2 1 v d X N l O C 9 B d X R v U m V t b 3 Z l Z E N v b H V t b n M x L n t T a X p l L D F 9 J n F 1 b 3 Q 7 L C Z x d W 9 0 O 1 N l Y 3 R p b 2 4 x L 2 1 v d X N l O C 9 B d X R v U m V t b 3 Z l Z E N v b H V t b n M x L n t B b X B s a X R 1 Z G U s M n 0 m c X V v d D s s J n F 1 b 3 Q 7 U 2 V j d G l v b j E v b W 9 1 c 2 U 4 L 0 F 1 d G 9 S Z W 1 v d m V k Q 2 9 s d W 1 u c z E u e 1 R p b W U s M 3 0 m c X V v d D s s J n F 1 b 3 Q 7 U 2 V j d G l v b j E v b W 9 1 c 2 U 4 L 0 F 1 d G 9 S Z W 1 v d m V k Q 2 9 s d W 1 u c z E u e 1 d y b 2 5 n L D R 9 J n F 1 b 3 Q 7 L C Z x d W 9 0 O 1 N l Y 3 R p b 2 4 x L 2 1 v d X N l O C 9 B d X R v U m V t b 3 Z l Z E N v b H V t b n M x L n t E Z X Z p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9 1 c 2 U 4 L 0 F 1 d G 9 S Z W 1 v d m V k Q 2 9 s d W 1 u c z E u e 0 l E L D B 9 J n F 1 b 3 Q 7 L C Z x d W 9 0 O 1 N l Y 3 R p b 2 4 x L 2 1 v d X N l O C 9 B d X R v U m V t b 3 Z l Z E N v b H V t b n M x L n t T a X p l L D F 9 J n F 1 b 3 Q 7 L C Z x d W 9 0 O 1 N l Y 3 R p b 2 4 x L 2 1 v d X N l O C 9 B d X R v U m V t b 3 Z l Z E N v b H V t b n M x L n t B b X B s a X R 1 Z G U s M n 0 m c X V v d D s s J n F 1 b 3 Q 7 U 2 V j d G l v b j E v b W 9 1 c 2 U 4 L 0 F 1 d G 9 S Z W 1 v d m V k Q 2 9 s d W 1 u c z E u e 1 R p b W U s M 3 0 m c X V v d D s s J n F 1 b 3 Q 7 U 2 V j d G l v b j E v b W 9 1 c 2 U 4 L 0 F 1 d G 9 S Z W 1 v d m V k Q 2 9 s d W 1 u c z E u e 1 d y b 2 5 n L D R 9 J n F 1 b 3 Q 7 L C Z x d W 9 0 O 1 N l Y 3 R p b 2 4 x L 2 1 v d X N l O C 9 B d X R v U m V t b 3 Z l Z E N v b H V t b n M x L n t E Z X Z p Y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X N l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z Z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1 c 2 U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k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5 Y T I 4 M D J h L T B i O G Q t N D N h N y 0 4 Z m I 3 L W U z N T A 4 M m I 3 N j c 0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l U M j A 6 M T M 6 M z g u N T Y 2 N T c 0 M 1 o i I C 8 + P E V u d H J 5 I F R 5 c G U 9 I k Z p b G x D b 2 x 1 b W 5 U e X B l c y I g V m F s d W U 9 I n N B d 1 V G Q l F N R y I g L z 4 8 R W 5 0 c n k g V H l w Z T 0 i R m l s b E N v b H V t b k 5 h b W V z I i B W Y W x 1 Z T 0 i c 1 s m c X V v d D t J R C Z x d W 9 0 O y w m c X V v d D t T a X p l J n F 1 b 3 Q 7 L C Z x d W 9 0 O 0 F t c G x p d H V k Z S Z x d W 9 0 O y w m c X V v d D t U a W 1 l J n F 1 b 3 Q 7 L C Z x d W 9 0 O 1 d y b 2 5 n J n F 1 b 3 Q 7 L C Z x d W 9 0 O 0 R l d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Z D E v Q X V 0 b 1 J l b W 9 2 Z W R D b 2 x 1 b W 5 z M S 5 7 S U Q s M H 0 m c X V v d D s s J n F 1 b 3 Q 7 U 2 V j d G l v b j E v c G F k M S 9 B d X R v U m V t b 3 Z l Z E N v b H V t b n M x L n t T a X p l L D F 9 J n F 1 b 3 Q 7 L C Z x d W 9 0 O 1 N l Y 3 R p b 2 4 x L 3 B h Z D E v Q X V 0 b 1 J l b W 9 2 Z W R D b 2 x 1 b W 5 z M S 5 7 Q W 1 w b G l 0 d W R l L D J 9 J n F 1 b 3 Q 7 L C Z x d W 9 0 O 1 N l Y 3 R p b 2 4 x L 3 B h Z D E v Q X V 0 b 1 J l b W 9 2 Z W R D b 2 x 1 b W 5 z M S 5 7 V G l t Z S w z f S Z x d W 9 0 O y w m c X V v d D t T Z W N 0 a W 9 u M S 9 w Y W Q x L 0 F 1 d G 9 S Z W 1 v d m V k Q 2 9 s d W 1 u c z E u e 1 d y b 2 5 n L D R 9 J n F 1 b 3 Q 7 L C Z x d W 9 0 O 1 N l Y 3 R p b 2 4 x L 3 B h Z D E v Q X V 0 b 1 J l b W 9 2 Z W R D b 2 x 1 b W 5 z M S 5 7 R G V 2 a W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h Z D E v Q X V 0 b 1 J l b W 9 2 Z W R D b 2 x 1 b W 5 z M S 5 7 S U Q s M H 0 m c X V v d D s s J n F 1 b 3 Q 7 U 2 V j d G l v b j E v c G F k M S 9 B d X R v U m V t b 3 Z l Z E N v b H V t b n M x L n t T a X p l L D F 9 J n F 1 b 3 Q 7 L C Z x d W 9 0 O 1 N l Y 3 R p b 2 4 x L 3 B h Z D E v Q X V 0 b 1 J l b W 9 2 Z W R D b 2 x 1 b W 5 z M S 5 7 Q W 1 w b G l 0 d W R l L D J 9 J n F 1 b 3 Q 7 L C Z x d W 9 0 O 1 N l Y 3 R p b 2 4 x L 3 B h Z D E v Q X V 0 b 1 J l b W 9 2 Z W R D b 2 x 1 b W 5 z M S 5 7 V G l t Z S w z f S Z x d W 9 0 O y w m c X V v d D t T Z W N 0 a W 9 u M S 9 w Y W Q x L 0 F 1 d G 9 S Z W 1 v d m V k Q 2 9 s d W 1 u c z E u e 1 d y b 2 5 n L D R 9 J n F 1 b 3 Q 7 L C Z x d W 9 0 O 1 N l Y 3 R p b 2 4 x L 3 B h Z D E v Q X V 0 b 1 J l b W 9 2 Z W R D b 2 x 1 b W 5 z M S 5 7 R G V 2 a W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Z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k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Z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j N k O D Q x Z S 1 h Y T g 5 L T Q 1 N z I t O D d l Z C 1 k O D g 1 O W R i N m Y 2 O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5 V D I w O j E z O j M 4 L j Y x M j M z M D N a I i A v P j x F b n R y e S B U e X B l P S J G a W x s Q 2 9 s d W 1 u V H l w Z X M i I F Z h b H V l P S J z Q X d V R k J R T U c i I C 8 + P E V u d H J 5 I F R 5 c G U 9 I k Z p b G x D b 2 x 1 b W 5 O Y W 1 l c y I g V m F s d W U 9 I n N b J n F 1 b 3 Q 7 S U Q m c X V v d D s s J n F 1 b 3 Q 7 U 2 l 6 Z S Z x d W 9 0 O y w m c X V v d D t B b X B s a X R 1 Z G U m c X V v d D s s J n F 1 b 3 Q 7 V G l t Z S Z x d W 9 0 O y w m c X V v d D t X c m 9 u Z y Z x d W 9 0 O y w m c X V v d D t E Z X Z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Q y L 0 F 1 d G 9 S Z W 1 v d m V k Q 2 9 s d W 1 u c z E u e 0 l E L D B 9 J n F 1 b 3 Q 7 L C Z x d W 9 0 O 1 N l Y 3 R p b 2 4 x L 3 B h Z D I v Q X V 0 b 1 J l b W 9 2 Z W R D b 2 x 1 b W 5 z M S 5 7 U 2 l 6 Z S w x f S Z x d W 9 0 O y w m c X V v d D t T Z W N 0 a W 9 u M S 9 w Y W Q y L 0 F 1 d G 9 S Z W 1 v d m V k Q 2 9 s d W 1 u c z E u e 0 F t c G x p d H V k Z S w y f S Z x d W 9 0 O y w m c X V v d D t T Z W N 0 a W 9 u M S 9 w Y W Q y L 0 F 1 d G 9 S Z W 1 v d m V k Q 2 9 s d W 1 u c z E u e 1 R p b W U s M 3 0 m c X V v d D s s J n F 1 b 3 Q 7 U 2 V j d G l v b j E v c G F k M i 9 B d X R v U m V t b 3 Z l Z E N v b H V t b n M x L n t X c m 9 u Z y w 0 f S Z x d W 9 0 O y w m c X V v d D t T Z W N 0 a W 9 u M S 9 w Y W Q y L 0 F 1 d G 9 S Z W 1 v d m V k Q 2 9 s d W 1 u c z E u e 0 R l d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Y W Q y L 0 F 1 d G 9 S Z W 1 v d m V k Q 2 9 s d W 1 u c z E u e 0 l E L D B 9 J n F 1 b 3 Q 7 L C Z x d W 9 0 O 1 N l Y 3 R p b 2 4 x L 3 B h Z D I v Q X V 0 b 1 J l b W 9 2 Z W R D b 2 x 1 b W 5 z M S 5 7 U 2 l 6 Z S w x f S Z x d W 9 0 O y w m c X V v d D t T Z W N 0 a W 9 u M S 9 w Y W Q y L 0 F 1 d G 9 S Z W 1 v d m V k Q 2 9 s d W 1 u c z E u e 0 F t c G x p d H V k Z S w y f S Z x d W 9 0 O y w m c X V v d D t T Z W N 0 a W 9 u M S 9 w Y W Q y L 0 F 1 d G 9 S Z W 1 v d m V k Q 2 9 s d W 1 u c z E u e 1 R p b W U s M 3 0 m c X V v d D s s J n F 1 b 3 Q 7 U 2 V j d G l v b j E v c G F k M i 9 B d X R v U m V t b 3 Z l Z E N v b H V t b n M x L n t X c m 9 u Z y w 0 f S Z x d W 9 0 O y w m c X V v d D t T Z W N 0 a W 9 u M S 9 w Y W Q y L 0 F 1 d G 9 S Z W 1 v d m V k Q 2 9 s d W 1 u c z E u e 0 R l d m l j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Z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Q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Q 2 O G E 4 M 2 I t N T I x Y y 0 0 N m Y y L W E z Z D Q t N j V j N 2 I 4 Z W Y 1 O W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l U M j A 6 M T M 6 M z g u N j I y M z I 5 M F o i I C 8 + P E V u d H J 5 I F R 5 c G U 9 I k Z p b G x D b 2 x 1 b W 5 U e X B l c y I g V m F s d W U 9 I n N B d 1 V G Q l F N R y I g L z 4 8 R W 5 0 c n k g V H l w Z T 0 i R m l s b E N v b H V t b k 5 h b W V z I i B W Y W x 1 Z T 0 i c 1 s m c X V v d D t J R C Z x d W 9 0 O y w m c X V v d D t T a X p l J n F 1 b 3 Q 7 L C Z x d W 9 0 O 0 F t c G x p d H V k Z S Z x d W 9 0 O y w m c X V v d D t U a W 1 l J n F 1 b 3 Q 7 L C Z x d W 9 0 O 1 d y b 2 5 n J n F 1 b 3 Q 7 L C Z x d W 9 0 O 0 R l d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Z D g v Q X V 0 b 1 J l b W 9 2 Z W R D b 2 x 1 b W 5 z M S 5 7 S U Q s M H 0 m c X V v d D s s J n F 1 b 3 Q 7 U 2 V j d G l v b j E v c G F k O C 9 B d X R v U m V t b 3 Z l Z E N v b H V t b n M x L n t T a X p l L D F 9 J n F 1 b 3 Q 7 L C Z x d W 9 0 O 1 N l Y 3 R p b 2 4 x L 3 B h Z D g v Q X V 0 b 1 J l b W 9 2 Z W R D b 2 x 1 b W 5 z M S 5 7 Q W 1 w b G l 0 d W R l L D J 9 J n F 1 b 3 Q 7 L C Z x d W 9 0 O 1 N l Y 3 R p b 2 4 x L 3 B h Z D g v Q X V 0 b 1 J l b W 9 2 Z W R D b 2 x 1 b W 5 z M S 5 7 V G l t Z S w z f S Z x d W 9 0 O y w m c X V v d D t T Z W N 0 a W 9 u M S 9 w Y W Q 4 L 0 F 1 d G 9 S Z W 1 v d m V k Q 2 9 s d W 1 u c z E u e 1 d y b 2 5 n L D R 9 J n F 1 b 3 Q 7 L C Z x d W 9 0 O 1 N l Y 3 R p b 2 4 x L 3 B h Z D g v Q X V 0 b 1 J l b W 9 2 Z W R D b 2 x 1 b W 5 z M S 5 7 R G V 2 a W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h Z D g v Q X V 0 b 1 J l b W 9 2 Z W R D b 2 x 1 b W 5 z M S 5 7 S U Q s M H 0 m c X V v d D s s J n F 1 b 3 Q 7 U 2 V j d G l v b j E v c G F k O C 9 B d X R v U m V t b 3 Z l Z E N v b H V t b n M x L n t T a X p l L D F 9 J n F 1 b 3 Q 7 L C Z x d W 9 0 O 1 N l Y 3 R p b 2 4 x L 3 B h Z D g v Q X V 0 b 1 J l b W 9 2 Z W R D b 2 x 1 b W 5 z M S 5 7 Q W 1 w b G l 0 d W R l L D J 9 J n F 1 b 3 Q 7 L C Z x d W 9 0 O 1 N l Y 3 R p b 2 4 x L 3 B h Z D g v Q X V 0 b 1 J l b W 9 2 Z W R D b 2 x 1 b W 5 z M S 5 7 V G l t Z S w z f S Z x d W 9 0 O y w m c X V v d D t T Z W N 0 a W 9 u M S 9 w Y W Q 4 L 0 F 1 d G 9 S Z W 1 v d m V k Q 2 9 s d W 1 u c z E u e 1 d y b 2 5 n L D R 9 J n F 1 b 3 Q 7 L C Z x d W 9 0 O 1 N l Y 3 R p b 2 4 x L 3 B h Z D g v Q X V 0 b 1 J l b W 9 2 Z W R D b 2 x 1 b W 5 z M S 5 7 R G V 2 a W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Q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Z D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k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Z D g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2 W B Z K x E O Q K n r Y B X 8 9 N K g A A A A A A I A A A A A A B B m A A A A A Q A A I A A A A H N 6 7 2 1 g e o i o D V l Q w P S / v Q + T M T s a 2 W g e N w k u b Z N A 1 E P 5 A A A A A A 6 A A A A A A g A A I A A A A A 2 S U 0 b M w d x 1 Z A R W N m b O j N M V A J q v Y g L 3 y J 0 b y U h S a g j S U A A A A H o 7 B 9 2 7 x r r z w 3 e s E 6 Y n h w o + T u K I B Z f 0 8 h 7 0 T 1 4 J N 7 4 g h W x f q a + x j r v H O O 1 y 4 A Z e p 2 I y d R R z j o x p 6 5 5 d X A 4 Z g g O m z 0 b e j x x y u I i v U t 7 u 1 2 K 7 Q A A A A J 7 i 5 2 p p / P K G C o m s l V 2 n H E F m q a 3 C 2 S x C 0 d B 4 d 3 8 p m 2 K Y X x B Z f l u 0 1 t I g Y u j Q Y i 4 Q B R q h g a p r d T d 7 + l b r 2 a H H z K w = < / D a t a M a s h u p > 
</file>

<file path=customXml/itemProps1.xml><?xml version="1.0" encoding="utf-8"?>
<ds:datastoreItem xmlns:ds="http://schemas.openxmlformats.org/officeDocument/2006/customXml" ds:itemID="{1D2A4499-F04C-491E-9BEE-829FBBB9BE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index_summary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Ryan Pybus</cp:lastModifiedBy>
  <cp:revision/>
  <dcterms:created xsi:type="dcterms:W3CDTF">2022-02-17T03:52:34Z</dcterms:created>
  <dcterms:modified xsi:type="dcterms:W3CDTF">2024-07-31T00:03:39Z</dcterms:modified>
  <cp:category/>
  <cp:contentStatus/>
</cp:coreProperties>
</file>