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uc-my.sharepoint.com/personal/wegerta_mail_uc_edu/Documents/Desktop/08 School Files/04 Senior Design_CS_5001/2023_04_08 Data/"/>
    </mc:Choice>
  </mc:AlternateContent>
  <xr:revisionPtr revIDLastSave="66" documentId="8_{C2B7F365-DDCC-4EE0-B7D1-7EFD5313C60C}" xr6:coauthVersionLast="47" xr6:coauthVersionMax="47" xr10:uidLastSave="{49B71663-AAC3-40B5-8215-40E9902390F8}"/>
  <bookViews>
    <workbookView xWindow="-108" yWindow="-108" windowWidth="23256" windowHeight="12576" xr2:uid="{FB80B936-D4B3-46BC-9832-20156DCE92C5}"/>
  </bookViews>
  <sheets>
    <sheet name="Coherence Score" sheetId="1" r:id="rId1"/>
    <sheet name="Cohesion Scor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<sst xmlns="http://schemas.openxmlformats.org/spreadsheetml/2006/main" count="20" uniqueCount="17">
  <si>
    <t>Filtered, .5 Cutoff, 10 Words</t>
  </si>
  <si>
    <t>Filtered, .6 Cutoff, 10 Words</t>
  </si>
  <si>
    <t xml:space="preserve">Unfiltered, 10 Words </t>
  </si>
  <si>
    <t>Coherence Score Cutoff</t>
  </si>
  <si>
    <t>Method S</t>
  </si>
  <si>
    <t>Method C</t>
  </si>
  <si>
    <t>Method C .5/10</t>
  </si>
  <si>
    <t>Method C .6/10</t>
  </si>
  <si>
    <t>Unfiltered 10</t>
  </si>
  <si>
    <t>Method C .5/20</t>
  </si>
  <si>
    <t>Method C .6/20</t>
  </si>
  <si>
    <t>Unfiltered 20</t>
  </si>
  <si>
    <t>Method S .5/10</t>
  </si>
  <si>
    <t>Method S .6/10</t>
  </si>
  <si>
    <t>Method S .5/20</t>
  </si>
  <si>
    <t>Method S .6/20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</si>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</sst>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FFFFFF"/>
      <name val="Ubuntu Mono"/>
      <family val="3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1" xfId="0" applyBorder="1"/>
    <xf numFmtId="0" fontId="0" fillId="0" borderId="2" xfId="0" applyBorder="1"/>
    <xf numFmtId="0" fontId="1" fillId="0" borderId="0" xfId="0" applyFont="1" applyAlignment="1">
      <alignment horizontal="center" vertical="center" wrapText="1"/>
    </xf>
    <xf numFmtId="0" fontId="0" fillId="0" borderId="4" xfId="0" applyBorder="1"/>
    <xf numFmtId="0" fontId="0" fillId="0" borderId="13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8000"/>
      <color rgb="FF00CC00"/>
      <color rgb="FF669900"/>
      <color rgb="FF666633"/>
      <color rgb="FFCC0099"/>
      <color rgb="FF996633"/>
      <color rgb="FFFF9900"/>
      <color rgb="FF00CCFF"/>
      <color rgb="FFFFC4A7"/>
      <color rgb="FFFE8D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'Coherence Score'!$B$2</c:f>
              <c:strCache>
                <c:ptCount val="1"/>
                <c:pt idx="0">
                  <c:v>Method C .5/10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'Coherence Score'!$B$3:$B$49</c:f>
              <c:numCache>
                <c:formatCode>General</c:formatCode>
                <c:ptCount val="47"/>
                <c:pt idx="0">
                  <c:v>0.46880788250470001</c:v>
                </c:pt>
                <c:pt idx="1">
                  <c:v>0.41655241067719401</c:v>
                </c:pt>
                <c:pt idx="2">
                  <c:v>0.40541658662865299</c:v>
                </c:pt>
                <c:pt idx="3">
                  <c:v>0.39958889501561401</c:v>
                </c:pt>
                <c:pt idx="4">
                  <c:v>0.39538527573409699</c:v>
                </c:pt>
                <c:pt idx="5">
                  <c:v>0.39262414203599499</c:v>
                </c:pt>
                <c:pt idx="6">
                  <c:v>0.37676307864936698</c:v>
                </c:pt>
                <c:pt idx="7">
                  <c:v>0.37599118680631299</c:v>
                </c:pt>
                <c:pt idx="8">
                  <c:v>0.36214443583905498</c:v>
                </c:pt>
                <c:pt idx="9">
                  <c:v>0.34955660201208899</c:v>
                </c:pt>
                <c:pt idx="10">
                  <c:v>0.32222613516822302</c:v>
                </c:pt>
                <c:pt idx="11">
                  <c:v>0.31256320752442501</c:v>
                </c:pt>
                <c:pt idx="12">
                  <c:v>0.30324246738585497</c:v>
                </c:pt>
                <c:pt idx="13">
                  <c:v>0.29525116461874001</c:v>
                </c:pt>
                <c:pt idx="14">
                  <c:v>0.27809947342332297</c:v>
                </c:pt>
                <c:pt idx="15">
                  <c:v>0.27509397524999601</c:v>
                </c:pt>
                <c:pt idx="16">
                  <c:v>0.26227379100416798</c:v>
                </c:pt>
                <c:pt idx="17">
                  <c:v>0.26125295156696099</c:v>
                </c:pt>
                <c:pt idx="18">
                  <c:v>0.22826774837792799</c:v>
                </c:pt>
                <c:pt idx="19">
                  <c:v>0.221604758314946</c:v>
                </c:pt>
                <c:pt idx="20">
                  <c:v>0.221151715974161</c:v>
                </c:pt>
                <c:pt idx="21">
                  <c:v>0.212423853606138</c:v>
                </c:pt>
                <c:pt idx="22">
                  <c:v>0.212398866968597</c:v>
                </c:pt>
                <c:pt idx="23">
                  <c:v>0.171847342237685</c:v>
                </c:pt>
                <c:pt idx="24">
                  <c:v>0.15327418608183599</c:v>
                </c:pt>
                <c:pt idx="25">
                  <c:v>0.15302967627172501</c:v>
                </c:pt>
                <c:pt idx="26">
                  <c:v>0.14263864196758499</c:v>
                </c:pt>
                <c:pt idx="27">
                  <c:v>0.101899628234251</c:v>
                </c:pt>
                <c:pt idx="28">
                  <c:v>9.6087897562095098E-2</c:v>
                </c:pt>
                <c:pt idx="29">
                  <c:v>3.6862009219790701E-2</c:v>
                </c:pt>
                <c:pt idx="30">
                  <c:v>3.13709092517091E-2</c:v>
                </c:pt>
                <c:pt idx="31">
                  <c:v>2.8308582105561999E-2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B-4977-8017-924AA2169A10}"/>
            </c:ext>
          </c:extLst>
        </c:ser>
        <c:ser>
          <c:idx val="7"/>
          <c:order val="1"/>
          <c:tx>
            <c:strRef>
              <c:f>'Coherence Score'!$D$2</c:f>
              <c:strCache>
                <c:ptCount val="1"/>
                <c:pt idx="0">
                  <c:v>Method S .5/10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'Coherence Score'!$D$3:$D$49</c:f>
              <c:numCache>
                <c:formatCode>General</c:formatCode>
                <c:ptCount val="47"/>
                <c:pt idx="0">
                  <c:v>0.5104690019</c:v>
                </c:pt>
                <c:pt idx="1">
                  <c:v>0.4899276709</c:v>
                </c:pt>
                <c:pt idx="2">
                  <c:v>0.45707447579999999</c:v>
                </c:pt>
                <c:pt idx="3">
                  <c:v>0.4322344132</c:v>
                </c:pt>
                <c:pt idx="4">
                  <c:v>0.39938985939999999</c:v>
                </c:pt>
                <c:pt idx="5">
                  <c:v>0.37438702359999998</c:v>
                </c:pt>
                <c:pt idx="6">
                  <c:v>0.37199130600000002</c:v>
                </c:pt>
                <c:pt idx="7">
                  <c:v>0.35547093089999998</c:v>
                </c:pt>
                <c:pt idx="8">
                  <c:v>0.3306535022</c:v>
                </c:pt>
                <c:pt idx="9">
                  <c:v>0.32811922780000002</c:v>
                </c:pt>
                <c:pt idx="10">
                  <c:v>0.32414967890000002</c:v>
                </c:pt>
                <c:pt idx="11">
                  <c:v>0.32293597429999998</c:v>
                </c:pt>
                <c:pt idx="12">
                  <c:v>0.32239208320000001</c:v>
                </c:pt>
                <c:pt idx="13">
                  <c:v>0.3019117274</c:v>
                </c:pt>
                <c:pt idx="14">
                  <c:v>0.30114139909999998</c:v>
                </c:pt>
                <c:pt idx="15">
                  <c:v>0.29796493899999998</c:v>
                </c:pt>
                <c:pt idx="16">
                  <c:v>0.29072834860000002</c:v>
                </c:pt>
                <c:pt idx="17">
                  <c:v>0.28774667910000001</c:v>
                </c:pt>
                <c:pt idx="18">
                  <c:v>0.2823194342</c:v>
                </c:pt>
                <c:pt idx="19">
                  <c:v>0.27020645630000001</c:v>
                </c:pt>
                <c:pt idx="20">
                  <c:v>0.24643013999999999</c:v>
                </c:pt>
                <c:pt idx="21">
                  <c:v>0.2462090489</c:v>
                </c:pt>
                <c:pt idx="22">
                  <c:v>0.2406053386</c:v>
                </c:pt>
                <c:pt idx="23">
                  <c:v>0.23393314979999999</c:v>
                </c:pt>
                <c:pt idx="24">
                  <c:v>0.2282677484</c:v>
                </c:pt>
                <c:pt idx="25">
                  <c:v>0.22727845490000001</c:v>
                </c:pt>
                <c:pt idx="26">
                  <c:v>0.22064991119999999</c:v>
                </c:pt>
                <c:pt idx="27">
                  <c:v>0.21221152269999999</c:v>
                </c:pt>
                <c:pt idx="28">
                  <c:v>0.2118565916</c:v>
                </c:pt>
                <c:pt idx="29">
                  <c:v>0.21080660400000001</c:v>
                </c:pt>
                <c:pt idx="30">
                  <c:v>0.20037169390000001</c:v>
                </c:pt>
                <c:pt idx="31">
                  <c:v>0.1987831112</c:v>
                </c:pt>
                <c:pt idx="32">
                  <c:v>0.1814569634</c:v>
                </c:pt>
                <c:pt idx="33">
                  <c:v>0.17098115150000001</c:v>
                </c:pt>
                <c:pt idx="34">
                  <c:v>0.15533316380000001</c:v>
                </c:pt>
                <c:pt idx="35">
                  <c:v>0.1403116878</c:v>
                </c:pt>
                <c:pt idx="36">
                  <c:v>0.13690383149999999</c:v>
                </c:pt>
                <c:pt idx="37">
                  <c:v>0.13471853710000001</c:v>
                </c:pt>
                <c:pt idx="38">
                  <c:v>0.1232274022</c:v>
                </c:pt>
                <c:pt idx="39">
                  <c:v>0.1129907295</c:v>
                </c:pt>
                <c:pt idx="40">
                  <c:v>0.1128561027</c:v>
                </c:pt>
                <c:pt idx="41">
                  <c:v>0.11115509179999999</c:v>
                </c:pt>
                <c:pt idx="42">
                  <c:v>7.8010517700000004E-2</c:v>
                </c:pt>
                <c:pt idx="43">
                  <c:v>4.1990850560000001E-2</c:v>
                </c:pt>
                <c:pt idx="44">
                  <c:v>3.043472774E-2</c:v>
                </c:pt>
                <c:pt idx="45">
                  <c:v>-1.2065248610000001E-2</c:v>
                </c:pt>
                <c:pt idx="46">
                  <c:v>-2.9773466049999999E-2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1-4D66-B1B7-431114E393C1}"/>
            </c:ext>
          </c:extLst>
        </c:ser>
        <c:ser>
          <c:idx val="1"/>
          <c:order val="2"/>
          <c:tx>
            <c:strRef>
              <c:f>'Coherence Score'!$C$2</c:f>
              <c:strCache>
                <c:ptCount val="1"/>
                <c:pt idx="0">
                  <c:v>Method C .6/10</c:v>
                </c:pt>
              </c:strCache>
            </c:strRef>
          </c:tx>
          <c:spPr>
            <a:solidFill>
              <a:srgbClr val="008000"/>
            </a:solidFill>
            <a:ln>
              <a:solidFill>
                <a:srgbClr val="008000"/>
              </a:solidFill>
            </a:ln>
            <a:effectLst/>
          </c:spPr>
          <c:invertIfNegative val="0"/>
          <c:val>
            <c:numRef>
              <c:f>'Coherence Score'!$C$3:$C$49</c:f>
              <c:numCache>
                <c:formatCode>General</c:formatCode>
                <c:ptCount val="47"/>
                <c:pt idx="0">
                  <c:v>0.52057517508102802</c:v>
                </c:pt>
                <c:pt idx="1">
                  <c:v>0.43168266882414702</c:v>
                </c:pt>
                <c:pt idx="2">
                  <c:v>0.43112897950892998</c:v>
                </c:pt>
                <c:pt idx="3">
                  <c:v>0.41554230485166899</c:v>
                </c:pt>
                <c:pt idx="4">
                  <c:v>0.40733877014766301</c:v>
                </c:pt>
                <c:pt idx="5">
                  <c:v>0.39273209856644298</c:v>
                </c:pt>
                <c:pt idx="6">
                  <c:v>0.37522529660000598</c:v>
                </c:pt>
                <c:pt idx="7">
                  <c:v>0.35073731166779998</c:v>
                </c:pt>
                <c:pt idx="8">
                  <c:v>0.29956587268907597</c:v>
                </c:pt>
                <c:pt idx="9">
                  <c:v>0.29165350125096301</c:v>
                </c:pt>
                <c:pt idx="10">
                  <c:v>0.276353924115815</c:v>
                </c:pt>
                <c:pt idx="11">
                  <c:v>0.26781763813567799</c:v>
                </c:pt>
                <c:pt idx="12">
                  <c:v>0.252024289680638</c:v>
                </c:pt>
                <c:pt idx="13">
                  <c:v>0.24966184934907601</c:v>
                </c:pt>
                <c:pt idx="14">
                  <c:v>0.24757633306555701</c:v>
                </c:pt>
                <c:pt idx="15">
                  <c:v>0.24131108530232501</c:v>
                </c:pt>
                <c:pt idx="16">
                  <c:v>0.205970636923647</c:v>
                </c:pt>
                <c:pt idx="17">
                  <c:v>0.204133052597681</c:v>
                </c:pt>
                <c:pt idx="18">
                  <c:v>0.15760080615572</c:v>
                </c:pt>
                <c:pt idx="19">
                  <c:v>7.9242278070762395E-2</c:v>
                </c:pt>
                <c:pt idx="20">
                  <c:v>6.1039919273263403E-2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5B-4977-8017-924AA2169A10}"/>
            </c:ext>
          </c:extLst>
        </c:ser>
        <c:ser>
          <c:idx val="8"/>
          <c:order val="3"/>
          <c:tx>
            <c:strRef>
              <c:f>'Coherence Score'!$E$2</c:f>
              <c:strCache>
                <c:ptCount val="1"/>
                <c:pt idx="0">
                  <c:v>Method S .6/10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'Coherence Score'!$E$3:$E$49</c:f>
              <c:numCache>
                <c:formatCode>General</c:formatCode>
                <c:ptCount val="47"/>
                <c:pt idx="0">
                  <c:v>0.43286303796155601</c:v>
                </c:pt>
                <c:pt idx="1">
                  <c:v>0.41801652834189501</c:v>
                </c:pt>
                <c:pt idx="2">
                  <c:v>0.38603012982120199</c:v>
                </c:pt>
                <c:pt idx="3">
                  <c:v>0.35152510995199598</c:v>
                </c:pt>
                <c:pt idx="4">
                  <c:v>0.32857302540086097</c:v>
                </c:pt>
                <c:pt idx="5">
                  <c:v>0.318803129020438</c:v>
                </c:pt>
                <c:pt idx="6">
                  <c:v>0.31137813024525401</c:v>
                </c:pt>
                <c:pt idx="7">
                  <c:v>0.30573199858007599</c:v>
                </c:pt>
                <c:pt idx="8">
                  <c:v>0.30402707070084301</c:v>
                </c:pt>
                <c:pt idx="9">
                  <c:v>0.30217087776876</c:v>
                </c:pt>
                <c:pt idx="10">
                  <c:v>0.29053604960722801</c:v>
                </c:pt>
                <c:pt idx="11">
                  <c:v>0.28991790001143503</c:v>
                </c:pt>
                <c:pt idx="12">
                  <c:v>0.28358952226651002</c:v>
                </c:pt>
                <c:pt idx="13">
                  <c:v>0.27470718015883699</c:v>
                </c:pt>
                <c:pt idx="14">
                  <c:v>0.25470435473646702</c:v>
                </c:pt>
                <c:pt idx="15">
                  <c:v>0.25414343751676599</c:v>
                </c:pt>
                <c:pt idx="16">
                  <c:v>0.24084973501048201</c:v>
                </c:pt>
                <c:pt idx="17">
                  <c:v>0.234671709687542</c:v>
                </c:pt>
                <c:pt idx="18">
                  <c:v>0.232001768824699</c:v>
                </c:pt>
                <c:pt idx="19">
                  <c:v>0.22915390808417099</c:v>
                </c:pt>
                <c:pt idx="20">
                  <c:v>0.22707010385278101</c:v>
                </c:pt>
                <c:pt idx="21">
                  <c:v>0.21398793216186501</c:v>
                </c:pt>
                <c:pt idx="22">
                  <c:v>0.20463991170694701</c:v>
                </c:pt>
                <c:pt idx="23">
                  <c:v>0.204339243348997</c:v>
                </c:pt>
                <c:pt idx="24">
                  <c:v>0.188393845328169</c:v>
                </c:pt>
                <c:pt idx="25">
                  <c:v>0.164035863344867</c:v>
                </c:pt>
                <c:pt idx="26">
                  <c:v>0.15051195996490199</c:v>
                </c:pt>
                <c:pt idx="27">
                  <c:v>0.140505463862935</c:v>
                </c:pt>
                <c:pt idx="28">
                  <c:v>0.13527223994240001</c:v>
                </c:pt>
                <c:pt idx="29">
                  <c:v>0.13206254741168699</c:v>
                </c:pt>
                <c:pt idx="30">
                  <c:v>0.107696474643765</c:v>
                </c:pt>
                <c:pt idx="31">
                  <c:v>0.10449457949931901</c:v>
                </c:pt>
                <c:pt idx="32">
                  <c:v>8.5527501926406693E-2</c:v>
                </c:pt>
                <c:pt idx="33">
                  <c:v>5.6374509037738503E-2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71-4D66-B1B7-431114E393C1}"/>
            </c:ext>
          </c:extLst>
        </c:ser>
        <c:ser>
          <c:idx val="2"/>
          <c:order val="4"/>
          <c:tx>
            <c:strRef>
              <c:f>'Coherence Score'!$F$2</c:f>
              <c:strCache>
                <c:ptCount val="1"/>
                <c:pt idx="0">
                  <c:v>Unfiltered 10</c:v>
                </c:pt>
              </c:strCache>
            </c:strRef>
          </c:tx>
          <c:spPr>
            <a:solidFill>
              <a:srgbClr val="00CCFF"/>
            </a:solidFill>
            <a:ln>
              <a:solidFill>
                <a:srgbClr val="00CCFF"/>
              </a:solidFill>
            </a:ln>
            <a:effectLst/>
          </c:spPr>
          <c:invertIfNegative val="0"/>
          <c:val>
            <c:numRef>
              <c:f>'Coherence Score'!$F$3:$F$49</c:f>
              <c:numCache>
                <c:formatCode>General</c:formatCode>
                <c:ptCount val="47"/>
                <c:pt idx="0">
                  <c:v>0.43934389597780199</c:v>
                </c:pt>
                <c:pt idx="1">
                  <c:v>0.42641380720049099</c:v>
                </c:pt>
                <c:pt idx="2">
                  <c:v>0.39422749713244598</c:v>
                </c:pt>
                <c:pt idx="3">
                  <c:v>0.388470554639886</c:v>
                </c:pt>
                <c:pt idx="4">
                  <c:v>0.35907688861121401</c:v>
                </c:pt>
                <c:pt idx="5">
                  <c:v>0.35444825200747199</c:v>
                </c:pt>
                <c:pt idx="6">
                  <c:v>0.34547039548034197</c:v>
                </c:pt>
                <c:pt idx="7">
                  <c:v>0.34501496390902803</c:v>
                </c:pt>
                <c:pt idx="8">
                  <c:v>0.331710404513543</c:v>
                </c:pt>
                <c:pt idx="9">
                  <c:v>0.30791145100284201</c:v>
                </c:pt>
                <c:pt idx="10">
                  <c:v>0.30085524769886901</c:v>
                </c:pt>
                <c:pt idx="11">
                  <c:v>0.27204314874190599</c:v>
                </c:pt>
                <c:pt idx="12">
                  <c:v>0.26344604262563198</c:v>
                </c:pt>
                <c:pt idx="13">
                  <c:v>0.22297033206467401</c:v>
                </c:pt>
                <c:pt idx="14">
                  <c:v>0.218437126699628</c:v>
                </c:pt>
                <c:pt idx="15">
                  <c:v>0.215448481325097</c:v>
                </c:pt>
                <c:pt idx="16">
                  <c:v>0.19859674763302901</c:v>
                </c:pt>
                <c:pt idx="17">
                  <c:v>0.189955809050497</c:v>
                </c:pt>
                <c:pt idx="18">
                  <c:v>0.180081582528971</c:v>
                </c:pt>
                <c:pt idx="19">
                  <c:v>0.140854280084625</c:v>
                </c:pt>
                <c:pt idx="20">
                  <c:v>0.12205975176016701</c:v>
                </c:pt>
                <c:pt idx="21">
                  <c:v>0.12102758925465699</c:v>
                </c:pt>
                <c:pt idx="22">
                  <c:v>0.110997748345771</c:v>
                </c:pt>
                <c:pt idx="23">
                  <c:v>7.8707118345803101E-2</c:v>
                </c:pt>
                <c:pt idx="24">
                  <c:v>4.1565680524822401E-2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5B-4977-8017-924AA2169A10}"/>
            </c:ext>
          </c:extLst>
        </c:ser>
        <c:ser>
          <c:idx val="3"/>
          <c:order val="5"/>
          <c:tx>
            <c:strRef>
              <c:f>'Coherence Score'!$G$2</c:f>
              <c:strCache>
                <c:ptCount val="1"/>
                <c:pt idx="0">
                  <c:v>Method C .5/20</c:v>
                </c:pt>
              </c:strCache>
            </c:strRef>
          </c:tx>
          <c:spPr>
            <a:solidFill>
              <a:srgbClr val="FF9900"/>
            </a:solidFill>
            <a:ln>
              <a:solidFill>
                <a:srgbClr val="FF9900"/>
              </a:solidFill>
            </a:ln>
            <a:effectLst/>
          </c:spPr>
          <c:invertIfNegative val="0"/>
          <c:val>
            <c:numRef>
              <c:f>'Coherence Score'!$G$3:$G$49</c:f>
              <c:numCache>
                <c:formatCode>General</c:formatCode>
                <c:ptCount val="47"/>
                <c:pt idx="0">
                  <c:v>0.34283522943616002</c:v>
                </c:pt>
                <c:pt idx="1">
                  <c:v>0.33321852717001799</c:v>
                </c:pt>
                <c:pt idx="2">
                  <c:v>0.324893155579764</c:v>
                </c:pt>
                <c:pt idx="3">
                  <c:v>0.31371726951227302</c:v>
                </c:pt>
                <c:pt idx="4">
                  <c:v>0.294671435035324</c:v>
                </c:pt>
                <c:pt idx="5">
                  <c:v>0.28700556040830599</c:v>
                </c:pt>
                <c:pt idx="6">
                  <c:v>0.28255587509395302</c:v>
                </c:pt>
                <c:pt idx="7">
                  <c:v>0.27988401722044098</c:v>
                </c:pt>
                <c:pt idx="8">
                  <c:v>0.26912560528228802</c:v>
                </c:pt>
                <c:pt idx="9">
                  <c:v>0.25743934298196702</c:v>
                </c:pt>
                <c:pt idx="10">
                  <c:v>0.25686998957454299</c:v>
                </c:pt>
                <c:pt idx="11">
                  <c:v>0.25627428237020899</c:v>
                </c:pt>
                <c:pt idx="12">
                  <c:v>0.249907450008826</c:v>
                </c:pt>
                <c:pt idx="13">
                  <c:v>0.248697429097643</c:v>
                </c:pt>
                <c:pt idx="14">
                  <c:v>0.248424287443823</c:v>
                </c:pt>
                <c:pt idx="15">
                  <c:v>0.22583076490634499</c:v>
                </c:pt>
                <c:pt idx="16">
                  <c:v>0.22064058036950901</c:v>
                </c:pt>
                <c:pt idx="17">
                  <c:v>0.22062057150608899</c:v>
                </c:pt>
                <c:pt idx="18">
                  <c:v>0.21481497677838701</c:v>
                </c:pt>
                <c:pt idx="19">
                  <c:v>0.21291074676236099</c:v>
                </c:pt>
                <c:pt idx="20">
                  <c:v>0.211632167105923</c:v>
                </c:pt>
                <c:pt idx="21">
                  <c:v>0.20684484978335599</c:v>
                </c:pt>
                <c:pt idx="22">
                  <c:v>0.20614265531404899</c:v>
                </c:pt>
                <c:pt idx="23">
                  <c:v>0.19975788904094499</c:v>
                </c:pt>
                <c:pt idx="24">
                  <c:v>0.189521489536921</c:v>
                </c:pt>
                <c:pt idx="25">
                  <c:v>0.18824326663854399</c:v>
                </c:pt>
                <c:pt idx="26">
                  <c:v>0.184867836859861</c:v>
                </c:pt>
                <c:pt idx="27">
                  <c:v>0.181154310305777</c:v>
                </c:pt>
                <c:pt idx="28">
                  <c:v>0.18059186823078199</c:v>
                </c:pt>
                <c:pt idx="29">
                  <c:v>0.163315279768599</c:v>
                </c:pt>
                <c:pt idx="30">
                  <c:v>0.15792304404284599</c:v>
                </c:pt>
                <c:pt idx="31">
                  <c:v>0.157170759134763</c:v>
                </c:pt>
                <c:pt idx="32">
                  <c:v>0.14339573641009101</c:v>
                </c:pt>
                <c:pt idx="33">
                  <c:v>0.11372707493787799</c:v>
                </c:pt>
                <c:pt idx="34">
                  <c:v>5.2736340545686898E-2</c:v>
                </c:pt>
                <c:pt idx="35">
                  <c:v>4.7268334348597403E-2</c:v>
                </c:pt>
                <c:pt idx="36">
                  <c:v>4.39640837392231E-2</c:v>
                </c:pt>
                <c:pt idx="37">
                  <c:v>3.6884681442791403E-2</c:v>
                </c:pt>
                <c:pt idx="38">
                  <c:v>2.0213166897301901E-2</c:v>
                </c:pt>
                <c:pt idx="39">
                  <c:v>2.0134125098276601E-2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5B-4977-8017-924AA2169A10}"/>
            </c:ext>
          </c:extLst>
        </c:ser>
        <c:ser>
          <c:idx val="9"/>
          <c:order val="6"/>
          <c:tx>
            <c:strRef>
              <c:f>'Coherence Score'!$I$2</c:f>
              <c:strCache>
                <c:ptCount val="1"/>
                <c:pt idx="0">
                  <c:v>Method S .5/20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  <a:effectLst/>
          </c:spPr>
          <c:invertIfNegative val="0"/>
          <c:val>
            <c:numRef>
              <c:f>'Coherence Score'!$I$3:$I$49</c:f>
              <c:numCache>
                <c:formatCode>General</c:formatCode>
                <c:ptCount val="47"/>
                <c:pt idx="0">
                  <c:v>0.35982519676881503</c:v>
                </c:pt>
                <c:pt idx="1">
                  <c:v>0.29772020828971302</c:v>
                </c:pt>
                <c:pt idx="2">
                  <c:v>0.29599408023137502</c:v>
                </c:pt>
                <c:pt idx="3">
                  <c:v>0.27974762448952301</c:v>
                </c:pt>
                <c:pt idx="4">
                  <c:v>0.26416570103690201</c:v>
                </c:pt>
                <c:pt idx="5">
                  <c:v>0.25644493669554902</c:v>
                </c:pt>
                <c:pt idx="6">
                  <c:v>0.24305178419221299</c:v>
                </c:pt>
                <c:pt idx="7">
                  <c:v>0.23722484128276999</c:v>
                </c:pt>
                <c:pt idx="8">
                  <c:v>0.23559623545717401</c:v>
                </c:pt>
                <c:pt idx="9">
                  <c:v>0.20572099691988699</c:v>
                </c:pt>
                <c:pt idx="10">
                  <c:v>0.19758053920254401</c:v>
                </c:pt>
                <c:pt idx="11">
                  <c:v>0.19435021867006699</c:v>
                </c:pt>
                <c:pt idx="12">
                  <c:v>0.151837054635654</c:v>
                </c:pt>
                <c:pt idx="13">
                  <c:v>0.13604085659527099</c:v>
                </c:pt>
                <c:pt idx="14">
                  <c:v>0.12253719237875001</c:v>
                </c:pt>
                <c:pt idx="15">
                  <c:v>0.10171309336795301</c:v>
                </c:pt>
                <c:pt idx="16">
                  <c:v>9.6890327194610701E-2</c:v>
                </c:pt>
                <c:pt idx="17">
                  <c:v>4.4946370914612101E-2</c:v>
                </c:pt>
                <c:pt idx="18">
                  <c:v>1.0920920244025601E-2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71-4D66-B1B7-431114E393C1}"/>
            </c:ext>
          </c:extLst>
        </c:ser>
        <c:ser>
          <c:idx val="4"/>
          <c:order val="7"/>
          <c:tx>
            <c:strRef>
              <c:f>'Coherence Score'!$H$2</c:f>
              <c:strCache>
                <c:ptCount val="1"/>
                <c:pt idx="0">
                  <c:v>Method C .6/20</c:v>
                </c:pt>
              </c:strCache>
            </c:strRef>
          </c:tx>
          <c:spPr>
            <a:solidFill>
              <a:srgbClr val="996633"/>
            </a:solidFill>
            <a:ln>
              <a:solidFill>
                <a:srgbClr val="996633"/>
              </a:solidFill>
            </a:ln>
            <a:effectLst/>
          </c:spPr>
          <c:invertIfNegative val="0"/>
          <c:val>
            <c:numRef>
              <c:f>'Coherence Score'!$H$3:$H$49</c:f>
              <c:numCache>
                <c:formatCode>General</c:formatCode>
                <c:ptCount val="47"/>
                <c:pt idx="0">
                  <c:v>0.361792516392616</c:v>
                </c:pt>
                <c:pt idx="1">
                  <c:v>0.32898552664818098</c:v>
                </c:pt>
                <c:pt idx="2">
                  <c:v>0.30901091274707898</c:v>
                </c:pt>
                <c:pt idx="3">
                  <c:v>0.29754688977773902</c:v>
                </c:pt>
                <c:pt idx="4">
                  <c:v>0.27887578311869798</c:v>
                </c:pt>
                <c:pt idx="5">
                  <c:v>0.27688908373877102</c:v>
                </c:pt>
                <c:pt idx="6">
                  <c:v>0.26624976104057702</c:v>
                </c:pt>
                <c:pt idx="7">
                  <c:v>0.24592127481038201</c:v>
                </c:pt>
                <c:pt idx="8">
                  <c:v>0.24289484387909999</c:v>
                </c:pt>
                <c:pt idx="9">
                  <c:v>0.225143172379736</c:v>
                </c:pt>
                <c:pt idx="10">
                  <c:v>0.222256680675605</c:v>
                </c:pt>
                <c:pt idx="11">
                  <c:v>0.213847323445189</c:v>
                </c:pt>
                <c:pt idx="12">
                  <c:v>0.20946507417655899</c:v>
                </c:pt>
                <c:pt idx="13">
                  <c:v>0.20679771430800001</c:v>
                </c:pt>
                <c:pt idx="14">
                  <c:v>0.19849234343093999</c:v>
                </c:pt>
                <c:pt idx="15">
                  <c:v>0.19142917118009001</c:v>
                </c:pt>
                <c:pt idx="16">
                  <c:v>0.16961814738792999</c:v>
                </c:pt>
                <c:pt idx="17">
                  <c:v>0.14579456690603201</c:v>
                </c:pt>
                <c:pt idx="18">
                  <c:v>0.144668420772849</c:v>
                </c:pt>
                <c:pt idx="19">
                  <c:v>7.4651328582756304E-2</c:v>
                </c:pt>
                <c:pt idx="20">
                  <c:v>4.7864721008073E-2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5B-4977-8017-924AA2169A10}"/>
            </c:ext>
          </c:extLst>
        </c:ser>
        <c:ser>
          <c:idx val="10"/>
          <c:order val="8"/>
          <c:tx>
            <c:strRef>
              <c:f>'Coherence Score'!$J$2</c:f>
              <c:strCache>
                <c:ptCount val="1"/>
                <c:pt idx="0">
                  <c:v>Method S .6/20</c:v>
                </c:pt>
              </c:strCache>
            </c:strRef>
          </c:tx>
          <c:spPr>
            <a:solidFill>
              <a:srgbClr val="CC0099"/>
            </a:solidFill>
            <a:ln>
              <a:solidFill>
                <a:srgbClr val="CC0099"/>
              </a:solidFill>
            </a:ln>
            <a:effectLst/>
          </c:spPr>
          <c:invertIfNegative val="0"/>
          <c:val>
            <c:numRef>
              <c:f>'Coherence Score'!$J$3:$J$49</c:f>
              <c:numCache>
                <c:formatCode>General</c:formatCode>
                <c:ptCount val="47"/>
                <c:pt idx="0">
                  <c:v>0.35391671025754001</c:v>
                </c:pt>
                <c:pt idx="1">
                  <c:v>0.33384065929713502</c:v>
                </c:pt>
                <c:pt idx="2">
                  <c:v>0.28740762635491202</c:v>
                </c:pt>
                <c:pt idx="3">
                  <c:v>0.26104614542736598</c:v>
                </c:pt>
                <c:pt idx="4">
                  <c:v>0.245472026561977</c:v>
                </c:pt>
                <c:pt idx="5">
                  <c:v>0.23008715219940101</c:v>
                </c:pt>
                <c:pt idx="6">
                  <c:v>0.20879541522795</c:v>
                </c:pt>
                <c:pt idx="7">
                  <c:v>0.19254415534962799</c:v>
                </c:pt>
                <c:pt idx="8">
                  <c:v>0.189368678220381</c:v>
                </c:pt>
                <c:pt idx="9">
                  <c:v>0.18683865506500399</c:v>
                </c:pt>
                <c:pt idx="10">
                  <c:v>0.18292469370315201</c:v>
                </c:pt>
                <c:pt idx="11">
                  <c:v>0.18187246791966999</c:v>
                </c:pt>
                <c:pt idx="12">
                  <c:v>0.178366391836001</c:v>
                </c:pt>
                <c:pt idx="13">
                  <c:v>0.17799665588086</c:v>
                </c:pt>
                <c:pt idx="14">
                  <c:v>0.17521238967698799</c:v>
                </c:pt>
                <c:pt idx="15">
                  <c:v>0.165179485410831</c:v>
                </c:pt>
                <c:pt idx="16">
                  <c:v>0.159355884193671</c:v>
                </c:pt>
                <c:pt idx="17">
                  <c:v>0.15299958016517401</c:v>
                </c:pt>
                <c:pt idx="18">
                  <c:v>0.140349050891136</c:v>
                </c:pt>
                <c:pt idx="19">
                  <c:v>0.139492307193816</c:v>
                </c:pt>
                <c:pt idx="20">
                  <c:v>0.13312370031133999</c:v>
                </c:pt>
                <c:pt idx="21">
                  <c:v>0.131883518055913</c:v>
                </c:pt>
                <c:pt idx="22">
                  <c:v>0.126940399644309</c:v>
                </c:pt>
                <c:pt idx="23">
                  <c:v>0.126372389673716</c:v>
                </c:pt>
                <c:pt idx="24">
                  <c:v>0.11929137636196099</c:v>
                </c:pt>
                <c:pt idx="25">
                  <c:v>0.10606390705889</c:v>
                </c:pt>
                <c:pt idx="26">
                  <c:v>9.7224215519572194E-2</c:v>
                </c:pt>
                <c:pt idx="27">
                  <c:v>8.3559380461376107E-2</c:v>
                </c:pt>
                <c:pt idx="28">
                  <c:v>2.8608629266626801E-2</c:v>
                </c:pt>
                <c:pt idx="29">
                  <c:v>1.85414482969486E-2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71-4D66-B1B7-431114E393C1}"/>
            </c:ext>
          </c:extLst>
        </c:ser>
        <c:ser>
          <c:idx val="5"/>
          <c:order val="9"/>
          <c:tx>
            <c:strRef>
              <c:f>'Coherence Score'!$K$2</c:f>
              <c:strCache>
                <c:ptCount val="1"/>
                <c:pt idx="0">
                  <c:v>Unfiltered 20</c:v>
                </c:pt>
              </c:strCache>
            </c:strRef>
          </c:tx>
          <c:spPr>
            <a:solidFill>
              <a:srgbClr val="00CC00"/>
            </a:solidFill>
            <a:ln>
              <a:solidFill>
                <a:srgbClr val="00CC00"/>
              </a:solidFill>
            </a:ln>
            <a:effectLst/>
          </c:spPr>
          <c:invertIfNegative val="0"/>
          <c:val>
            <c:numRef>
              <c:f>'Coherence Score'!$K$3:$K$49</c:f>
              <c:numCache>
                <c:formatCode>General</c:formatCode>
                <c:ptCount val="47"/>
                <c:pt idx="0">
                  <c:v>0.37655332311383999</c:v>
                </c:pt>
                <c:pt idx="1">
                  <c:v>0.340413036531721</c:v>
                </c:pt>
                <c:pt idx="2">
                  <c:v>0.31189474548906199</c:v>
                </c:pt>
                <c:pt idx="3">
                  <c:v>0.31041615054986799</c:v>
                </c:pt>
                <c:pt idx="4">
                  <c:v>0.30734806733344699</c:v>
                </c:pt>
                <c:pt idx="5">
                  <c:v>0.29027726431845902</c:v>
                </c:pt>
                <c:pt idx="6">
                  <c:v>0.28055102757436401</c:v>
                </c:pt>
                <c:pt idx="7">
                  <c:v>0.27962668519253697</c:v>
                </c:pt>
                <c:pt idx="8">
                  <c:v>0.25249117175991997</c:v>
                </c:pt>
                <c:pt idx="9">
                  <c:v>0.23701806554256399</c:v>
                </c:pt>
                <c:pt idx="10">
                  <c:v>0.222782760487689</c:v>
                </c:pt>
                <c:pt idx="11">
                  <c:v>0.21070841975516899</c:v>
                </c:pt>
                <c:pt idx="12">
                  <c:v>0.189828817264411</c:v>
                </c:pt>
                <c:pt idx="13">
                  <c:v>0.184016287755668</c:v>
                </c:pt>
                <c:pt idx="14">
                  <c:v>0.18187264958383201</c:v>
                </c:pt>
                <c:pt idx="15">
                  <c:v>0.17183789114327999</c:v>
                </c:pt>
                <c:pt idx="16">
                  <c:v>0.11707020020529101</c:v>
                </c:pt>
                <c:pt idx="17">
                  <c:v>0.103041348982515</c:v>
                </c:pt>
                <c:pt idx="18">
                  <c:v>6.4287697264509502E-2</c:v>
                </c:pt>
                <c:pt idx="19">
                  <c:v>4.16478642714928E-2</c:v>
                </c:pt>
                <c:pt idx="20">
                  <c:v>3.8864679936369897E-2</c:v>
                </c:pt>
                <c:pt idx="21">
                  <c:v>2.96230911931573E-2</c:v>
                </c:pt>
                <c:pt idx="22">
                  <c:v>1.04615661311968E-2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5B-4977-8017-924AA2169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-100"/>
        <c:axId val="1398880511"/>
        <c:axId val="475275311"/>
      </c:barChart>
      <c:lineChart>
        <c:grouping val="standard"/>
        <c:varyColors val="0"/>
        <c:ser>
          <c:idx val="6"/>
          <c:order val="10"/>
          <c:tx>
            <c:strRef>
              <c:f>'Coherence Score'!$L$2</c:f>
              <c:strCache>
                <c:ptCount val="1"/>
                <c:pt idx="0">
                  <c:v>Coherence Score Cutoff</c:v>
                </c:pt>
              </c:strCache>
            </c:strRef>
          </c:tx>
          <c:spPr>
            <a:ln w="22225" cap="rnd">
              <a:solidFill>
                <a:srgbClr val="C00000">
                  <a:alpha val="47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'Coherence Score'!$L$3:$L$49</c:f>
              <c:numCache>
                <c:formatCode>General</c:formatCode>
                <c:ptCount val="4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5B-4977-8017-924AA2169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880511"/>
        <c:axId val="475275311"/>
      </c:lineChart>
      <c:catAx>
        <c:axId val="1398880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5275311"/>
        <c:crosses val="autoZero"/>
        <c:auto val="1"/>
        <c:lblAlgn val="ctr"/>
        <c:lblOffset val="100"/>
        <c:noMultiLvlLbl val="0"/>
      </c:catAx>
      <c:valAx>
        <c:axId val="47527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Coherence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9888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9169932724447"/>
          <c:y val="4.9969193782770198E-2"/>
          <c:w val="0.22026793525809274"/>
          <c:h val="0.49812513618906834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'Coherence Score'!$B$2</c:f>
              <c:strCache>
                <c:ptCount val="1"/>
                <c:pt idx="0">
                  <c:v>Method C .5/10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val>
            <c:numRef>
              <c:f>'Coherence Score'!$B$3:$B$42</c:f>
              <c:numCache>
                <c:formatCode>General</c:formatCode>
                <c:ptCount val="40"/>
                <c:pt idx="0">
                  <c:v>0.46880788250470001</c:v>
                </c:pt>
                <c:pt idx="1">
                  <c:v>0.41655241067719401</c:v>
                </c:pt>
                <c:pt idx="2">
                  <c:v>0.40541658662865299</c:v>
                </c:pt>
                <c:pt idx="3">
                  <c:v>0.39958889501561401</c:v>
                </c:pt>
                <c:pt idx="4">
                  <c:v>0.39538527573409699</c:v>
                </c:pt>
                <c:pt idx="5">
                  <c:v>0.39262414203599499</c:v>
                </c:pt>
                <c:pt idx="6">
                  <c:v>0.37676307864936698</c:v>
                </c:pt>
                <c:pt idx="7">
                  <c:v>0.37599118680631299</c:v>
                </c:pt>
                <c:pt idx="8">
                  <c:v>0.36214443583905498</c:v>
                </c:pt>
                <c:pt idx="9">
                  <c:v>0.34955660201208899</c:v>
                </c:pt>
                <c:pt idx="10">
                  <c:v>0.32222613516822302</c:v>
                </c:pt>
                <c:pt idx="11">
                  <c:v>0.31256320752442501</c:v>
                </c:pt>
                <c:pt idx="12">
                  <c:v>0.30324246738585497</c:v>
                </c:pt>
                <c:pt idx="13">
                  <c:v>0.29525116461874001</c:v>
                </c:pt>
                <c:pt idx="14">
                  <c:v>0.27809947342332297</c:v>
                </c:pt>
                <c:pt idx="15">
                  <c:v>0.27509397524999601</c:v>
                </c:pt>
                <c:pt idx="16">
                  <c:v>0.26227379100416798</c:v>
                </c:pt>
                <c:pt idx="17">
                  <c:v>0.26125295156696099</c:v>
                </c:pt>
                <c:pt idx="18">
                  <c:v>0.22826774837792799</c:v>
                </c:pt>
                <c:pt idx="19">
                  <c:v>0.221604758314946</c:v>
                </c:pt>
                <c:pt idx="20">
                  <c:v>0.221151715974161</c:v>
                </c:pt>
                <c:pt idx="21">
                  <c:v>0.212423853606138</c:v>
                </c:pt>
                <c:pt idx="22">
                  <c:v>0.212398866968597</c:v>
                </c:pt>
                <c:pt idx="23">
                  <c:v>0.171847342237685</c:v>
                </c:pt>
                <c:pt idx="24">
                  <c:v>0.15327418608183599</c:v>
                </c:pt>
                <c:pt idx="25">
                  <c:v>0.15302967627172501</c:v>
                </c:pt>
                <c:pt idx="26">
                  <c:v>0.14263864196758499</c:v>
                </c:pt>
                <c:pt idx="27">
                  <c:v>0.101899628234251</c:v>
                </c:pt>
                <c:pt idx="28">
                  <c:v>9.6087897562095098E-2</c:v>
                </c:pt>
                <c:pt idx="29">
                  <c:v>3.6862009219790701E-2</c:v>
                </c:pt>
                <c:pt idx="30">
                  <c:v>3.13709092517091E-2</c:v>
                </c:pt>
                <c:pt idx="31">
                  <c:v>2.8308582105561999E-2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F-422B-ADDE-80E361B8F98A}"/>
            </c:ext>
          </c:extLst>
        </c:ser>
        <c:ser>
          <c:idx val="1"/>
          <c:order val="1"/>
          <c:tx>
            <c:strRef>
              <c:f>'Coherence Score'!$C$2</c:f>
              <c:strCache>
                <c:ptCount val="1"/>
                <c:pt idx="0">
                  <c:v>Method C .6/10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'Coherence Score'!$C$3:$C$42</c:f>
              <c:numCache>
                <c:formatCode>General</c:formatCode>
                <c:ptCount val="40"/>
                <c:pt idx="0">
                  <c:v>0.52057517508102802</c:v>
                </c:pt>
                <c:pt idx="1">
                  <c:v>0.43168266882414702</c:v>
                </c:pt>
                <c:pt idx="2">
                  <c:v>0.43112897950892998</c:v>
                </c:pt>
                <c:pt idx="3">
                  <c:v>0.41554230485166899</c:v>
                </c:pt>
                <c:pt idx="4">
                  <c:v>0.40733877014766301</c:v>
                </c:pt>
                <c:pt idx="5">
                  <c:v>0.39273209856644298</c:v>
                </c:pt>
                <c:pt idx="6">
                  <c:v>0.37522529660000598</c:v>
                </c:pt>
                <c:pt idx="7">
                  <c:v>0.35073731166779998</c:v>
                </c:pt>
                <c:pt idx="8">
                  <c:v>0.29956587268907597</c:v>
                </c:pt>
                <c:pt idx="9">
                  <c:v>0.29165350125096301</c:v>
                </c:pt>
                <c:pt idx="10">
                  <c:v>0.276353924115815</c:v>
                </c:pt>
                <c:pt idx="11">
                  <c:v>0.26781763813567799</c:v>
                </c:pt>
                <c:pt idx="12">
                  <c:v>0.252024289680638</c:v>
                </c:pt>
                <c:pt idx="13">
                  <c:v>0.24966184934907601</c:v>
                </c:pt>
                <c:pt idx="14">
                  <c:v>0.24757633306555701</c:v>
                </c:pt>
                <c:pt idx="15">
                  <c:v>0.24131108530232501</c:v>
                </c:pt>
                <c:pt idx="16">
                  <c:v>0.205970636923647</c:v>
                </c:pt>
                <c:pt idx="17">
                  <c:v>0.204133052597681</c:v>
                </c:pt>
                <c:pt idx="18">
                  <c:v>0.15760080615572</c:v>
                </c:pt>
                <c:pt idx="19">
                  <c:v>7.9242278070762395E-2</c:v>
                </c:pt>
                <c:pt idx="20">
                  <c:v>6.1039919273263403E-2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8F-422B-ADDE-80E361B8F98A}"/>
            </c:ext>
          </c:extLst>
        </c:ser>
        <c:ser>
          <c:idx val="2"/>
          <c:order val="2"/>
          <c:tx>
            <c:strRef>
              <c:f>'Coherence Score'!$F$2</c:f>
              <c:strCache>
                <c:ptCount val="1"/>
                <c:pt idx="0">
                  <c:v>Unfiltered 10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val>
            <c:numRef>
              <c:f>'Coherence Score'!$F$3:$F$42</c:f>
              <c:numCache>
                <c:formatCode>General</c:formatCode>
                <c:ptCount val="40"/>
                <c:pt idx="0">
                  <c:v>0.43934389597780199</c:v>
                </c:pt>
                <c:pt idx="1">
                  <c:v>0.42641380720049099</c:v>
                </c:pt>
                <c:pt idx="2">
                  <c:v>0.39422749713244598</c:v>
                </c:pt>
                <c:pt idx="3">
                  <c:v>0.388470554639886</c:v>
                </c:pt>
                <c:pt idx="4">
                  <c:v>0.35907688861121401</c:v>
                </c:pt>
                <c:pt idx="5">
                  <c:v>0.35444825200747199</c:v>
                </c:pt>
                <c:pt idx="6">
                  <c:v>0.34547039548034197</c:v>
                </c:pt>
                <c:pt idx="7">
                  <c:v>0.34501496390902803</c:v>
                </c:pt>
                <c:pt idx="8">
                  <c:v>0.331710404513543</c:v>
                </c:pt>
                <c:pt idx="9">
                  <c:v>0.30791145100284201</c:v>
                </c:pt>
                <c:pt idx="10">
                  <c:v>0.30085524769886901</c:v>
                </c:pt>
                <c:pt idx="11">
                  <c:v>0.27204314874190599</c:v>
                </c:pt>
                <c:pt idx="12">
                  <c:v>0.26344604262563198</c:v>
                </c:pt>
                <c:pt idx="13">
                  <c:v>0.22297033206467401</c:v>
                </c:pt>
                <c:pt idx="14">
                  <c:v>0.218437126699628</c:v>
                </c:pt>
                <c:pt idx="15">
                  <c:v>0.215448481325097</c:v>
                </c:pt>
                <c:pt idx="16">
                  <c:v>0.19859674763302901</c:v>
                </c:pt>
                <c:pt idx="17">
                  <c:v>0.189955809050497</c:v>
                </c:pt>
                <c:pt idx="18">
                  <c:v>0.180081582528971</c:v>
                </c:pt>
                <c:pt idx="19">
                  <c:v>0.140854280084625</c:v>
                </c:pt>
                <c:pt idx="20">
                  <c:v>0.12205975176016701</c:v>
                </c:pt>
                <c:pt idx="21">
                  <c:v>0.12102758925465699</c:v>
                </c:pt>
                <c:pt idx="22">
                  <c:v>0.110997748345771</c:v>
                </c:pt>
                <c:pt idx="23">
                  <c:v>7.8707118345803101E-2</c:v>
                </c:pt>
                <c:pt idx="24">
                  <c:v>4.1565680524822401E-2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8F-422B-ADDE-80E361B8F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15"/>
        <c:axId val="1398880511"/>
        <c:axId val="475275311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'Coherence Score'!$G$2</c15:sqref>
                        </c15:formulaRef>
                      </c:ext>
                    </c:extLst>
                    <c:strCache>
                      <c:ptCount val="1"/>
                      <c:pt idx="0">
                        <c:v>Method C .5/20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'Coherence Score'!$G$3:$G$42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0.34283522943616002</c:v>
                      </c:pt>
                      <c:pt idx="1">
                        <c:v>0.33321852717001799</c:v>
                      </c:pt>
                      <c:pt idx="2">
                        <c:v>0.324893155579764</c:v>
                      </c:pt>
                      <c:pt idx="3">
                        <c:v>0.31371726951227302</c:v>
                      </c:pt>
                      <c:pt idx="4">
                        <c:v>0.294671435035324</c:v>
                      </c:pt>
                      <c:pt idx="5">
                        <c:v>0.28700556040830599</c:v>
                      </c:pt>
                      <c:pt idx="6">
                        <c:v>0.28255587509395302</c:v>
                      </c:pt>
                      <c:pt idx="7">
                        <c:v>0.27988401722044098</c:v>
                      </c:pt>
                      <c:pt idx="8">
                        <c:v>0.26912560528228802</c:v>
                      </c:pt>
                      <c:pt idx="9">
                        <c:v>0.25743934298196702</c:v>
                      </c:pt>
                      <c:pt idx="10">
                        <c:v>0.25686998957454299</c:v>
                      </c:pt>
                      <c:pt idx="11">
                        <c:v>0.25627428237020899</c:v>
                      </c:pt>
                      <c:pt idx="12">
                        <c:v>0.249907450008826</c:v>
                      </c:pt>
                      <c:pt idx="13">
                        <c:v>0.248697429097643</c:v>
                      </c:pt>
                      <c:pt idx="14">
                        <c:v>0.248424287443823</c:v>
                      </c:pt>
                      <c:pt idx="15">
                        <c:v>0.22583076490634499</c:v>
                      </c:pt>
                      <c:pt idx="16">
                        <c:v>0.22064058036950901</c:v>
                      </c:pt>
                      <c:pt idx="17">
                        <c:v>0.22062057150608899</c:v>
                      </c:pt>
                      <c:pt idx="18">
                        <c:v>0.21481497677838701</c:v>
                      </c:pt>
                      <c:pt idx="19">
                        <c:v>0.21291074676236099</c:v>
                      </c:pt>
                      <c:pt idx="20">
                        <c:v>0.211632167105923</c:v>
                      </c:pt>
                      <c:pt idx="21">
                        <c:v>0.20684484978335599</c:v>
                      </c:pt>
                      <c:pt idx="22">
                        <c:v>0.20614265531404899</c:v>
                      </c:pt>
                      <c:pt idx="23">
                        <c:v>0.19975788904094499</c:v>
                      </c:pt>
                      <c:pt idx="24">
                        <c:v>0.189521489536921</c:v>
                      </c:pt>
                      <c:pt idx="25">
                        <c:v>0.18824326663854399</c:v>
                      </c:pt>
                      <c:pt idx="26">
                        <c:v>0.184867836859861</c:v>
                      </c:pt>
                      <c:pt idx="27">
                        <c:v>0.181154310305777</c:v>
                      </c:pt>
                      <c:pt idx="28">
                        <c:v>0.18059186823078199</c:v>
                      </c:pt>
                      <c:pt idx="29">
                        <c:v>0.163315279768599</c:v>
                      </c:pt>
                      <c:pt idx="30">
                        <c:v>0.15792304404284599</c:v>
                      </c:pt>
                      <c:pt idx="31">
                        <c:v>0.157170759134763</c:v>
                      </c:pt>
                      <c:pt idx="32">
                        <c:v>0.14339573641009101</c:v>
                      </c:pt>
                      <c:pt idx="33">
                        <c:v>0.11372707493787799</c:v>
                      </c:pt>
                      <c:pt idx="34">
                        <c:v>5.2736340545686898E-2</c:v>
                      </c:pt>
                      <c:pt idx="35">
                        <c:v>4.7268334348597403E-2</c:v>
                      </c:pt>
                      <c:pt idx="36">
                        <c:v>4.39640837392231E-2</c:v>
                      </c:pt>
                      <c:pt idx="37">
                        <c:v>3.6884681442791403E-2</c:v>
                      </c:pt>
                      <c:pt idx="38">
                        <c:v>2.0213166897301901E-2</c:v>
                      </c:pt>
                      <c:pt idx="39">
                        <c:v>2.0134125098276601E-2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98F-422B-ADDE-80E361B8F98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'Coherence Score'!$H$2</c15:sqref>
                        </c15:formulaRef>
                      </c:ext>
                    </c:extLst>
                    <c:strCache>
                      <c:ptCount val="1"/>
                      <c:pt idx="0">
                        <c:v>Method C .6/20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'Coherence Score'!$H$3:$H$42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0.361792516392616</c:v>
                      </c:pt>
                      <c:pt idx="1">
                        <c:v>0.32898552664818098</c:v>
                      </c:pt>
                      <c:pt idx="2">
                        <c:v>0.30901091274707898</c:v>
                      </c:pt>
                      <c:pt idx="3">
                        <c:v>0.29754688977773902</c:v>
                      </c:pt>
                      <c:pt idx="4">
                        <c:v>0.27887578311869798</c:v>
                      </c:pt>
                      <c:pt idx="5">
                        <c:v>0.27688908373877102</c:v>
                      </c:pt>
                      <c:pt idx="6">
                        <c:v>0.26624976104057702</c:v>
                      </c:pt>
                      <c:pt idx="7">
                        <c:v>0.24592127481038201</c:v>
                      </c:pt>
                      <c:pt idx="8">
                        <c:v>0.24289484387909999</c:v>
                      </c:pt>
                      <c:pt idx="9">
                        <c:v>0.225143172379736</c:v>
                      </c:pt>
                      <c:pt idx="10">
                        <c:v>0.222256680675605</c:v>
                      </c:pt>
                      <c:pt idx="11">
                        <c:v>0.213847323445189</c:v>
                      </c:pt>
                      <c:pt idx="12">
                        <c:v>0.20946507417655899</c:v>
                      </c:pt>
                      <c:pt idx="13">
                        <c:v>0.20679771430800001</c:v>
                      </c:pt>
                      <c:pt idx="14">
                        <c:v>0.19849234343093999</c:v>
                      </c:pt>
                      <c:pt idx="15">
                        <c:v>0.19142917118009001</c:v>
                      </c:pt>
                      <c:pt idx="16">
                        <c:v>0.16961814738792999</c:v>
                      </c:pt>
                      <c:pt idx="17">
                        <c:v>0.14579456690603201</c:v>
                      </c:pt>
                      <c:pt idx="18">
                        <c:v>0.144668420772849</c:v>
                      </c:pt>
                      <c:pt idx="19">
                        <c:v>7.4651328582756304E-2</c:v>
                      </c:pt>
                      <c:pt idx="20">
                        <c:v>4.7864721008073E-2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98F-422B-ADDE-80E361B8F98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'Coherence Score'!$K$2</c15:sqref>
                        </c15:formulaRef>
                      </c:ext>
                    </c:extLst>
                    <c:strCache>
                      <c:ptCount val="1"/>
                      <c:pt idx="0">
                        <c:v>Unfiltered 20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'Coherence Score'!$K$3:$K$42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0.37655332311383999</c:v>
                      </c:pt>
                      <c:pt idx="1">
                        <c:v>0.340413036531721</c:v>
                      </c:pt>
                      <c:pt idx="2">
                        <c:v>0.31189474548906199</c:v>
                      </c:pt>
                      <c:pt idx="3">
                        <c:v>0.31041615054986799</c:v>
                      </c:pt>
                      <c:pt idx="4">
                        <c:v>0.30734806733344699</c:v>
                      </c:pt>
                      <c:pt idx="5">
                        <c:v>0.29027726431845902</c:v>
                      </c:pt>
                      <c:pt idx="6">
                        <c:v>0.28055102757436401</c:v>
                      </c:pt>
                      <c:pt idx="7">
                        <c:v>0.27962668519253697</c:v>
                      </c:pt>
                      <c:pt idx="8">
                        <c:v>0.25249117175991997</c:v>
                      </c:pt>
                      <c:pt idx="9">
                        <c:v>0.23701806554256399</c:v>
                      </c:pt>
                      <c:pt idx="10">
                        <c:v>0.222782760487689</c:v>
                      </c:pt>
                      <c:pt idx="11">
                        <c:v>0.21070841975516899</c:v>
                      </c:pt>
                      <c:pt idx="12">
                        <c:v>0.189828817264411</c:v>
                      </c:pt>
                      <c:pt idx="13">
                        <c:v>0.184016287755668</c:v>
                      </c:pt>
                      <c:pt idx="14">
                        <c:v>0.18187264958383201</c:v>
                      </c:pt>
                      <c:pt idx="15">
                        <c:v>0.17183789114327999</c:v>
                      </c:pt>
                      <c:pt idx="16">
                        <c:v>0.11707020020529101</c:v>
                      </c:pt>
                      <c:pt idx="17">
                        <c:v>0.103041348982515</c:v>
                      </c:pt>
                      <c:pt idx="18">
                        <c:v>6.4287697264509502E-2</c:v>
                      </c:pt>
                      <c:pt idx="19">
                        <c:v>4.16478642714928E-2</c:v>
                      </c:pt>
                      <c:pt idx="20">
                        <c:v>3.8864679936369897E-2</c:v>
                      </c:pt>
                      <c:pt idx="21">
                        <c:v>2.96230911931573E-2</c:v>
                      </c:pt>
                      <c:pt idx="22">
                        <c:v>1.04615661311968E-2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98F-422B-ADDE-80E361B8F98A}"/>
                  </c:ext>
                </c:extLst>
              </c15:ser>
            </c15:filteredBarSeries>
          </c:ext>
        </c:extLst>
      </c:barChart>
      <c:scatterChart>
        <c:scatterStyle val="lineMarker"/>
        <c:varyColors val="0"/>
        <c:ser>
          <c:idx val="6"/>
          <c:order val="6"/>
          <c:tx>
            <c:strRef>
              <c:f>'Coherence Score'!$L$2</c:f>
              <c:strCache>
                <c:ptCount val="1"/>
                <c:pt idx="0">
                  <c:v>Coherence Score Cutoff</c:v>
                </c:pt>
              </c:strCache>
            </c:strRef>
          </c:tx>
          <c:spPr>
            <a:ln w="22225" cap="rnd">
              <a:solidFill>
                <a:srgbClr val="C00000">
                  <a:alpha val="47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yVal>
            <c:numRef>
              <c:f>'Coherence Score'!$L$3:$L$42</c:f>
              <c:numCache>
                <c:formatCode>General</c:formatCode>
                <c:ptCount val="4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98F-422B-ADDE-80E361B8F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880511"/>
        <c:axId val="475275311"/>
      </c:scatterChart>
      <c:catAx>
        <c:axId val="1398880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5275311"/>
        <c:crosses val="autoZero"/>
        <c:auto val="1"/>
        <c:lblAlgn val="ctr"/>
        <c:lblOffset val="100"/>
        <c:noMultiLvlLbl val="0"/>
      </c:catAx>
      <c:valAx>
        <c:axId val="47527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Coherence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9888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217131949415415"/>
          <c:y val="5.3774724584212293E-2"/>
          <c:w val="0.25814672313688064"/>
          <c:h val="0.23110918980280284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'Coherence Score'!$G$2</c:f>
              <c:strCache>
                <c:ptCount val="1"/>
                <c:pt idx="0">
                  <c:v>Method C .5/20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</c:spPr>
          <c:invertIfNegative val="0"/>
          <c:val>
            <c:numRef>
              <c:f>'Coherence Score'!$G$3:$G$42</c:f>
              <c:numCache>
                <c:formatCode>General</c:formatCode>
                <c:ptCount val="40"/>
                <c:pt idx="0">
                  <c:v>0.34283522943616002</c:v>
                </c:pt>
                <c:pt idx="1">
                  <c:v>0.33321852717001799</c:v>
                </c:pt>
                <c:pt idx="2">
                  <c:v>0.324893155579764</c:v>
                </c:pt>
                <c:pt idx="3">
                  <c:v>0.31371726951227302</c:v>
                </c:pt>
                <c:pt idx="4">
                  <c:v>0.294671435035324</c:v>
                </c:pt>
                <c:pt idx="5">
                  <c:v>0.28700556040830599</c:v>
                </c:pt>
                <c:pt idx="6">
                  <c:v>0.28255587509395302</c:v>
                </c:pt>
                <c:pt idx="7">
                  <c:v>0.27988401722044098</c:v>
                </c:pt>
                <c:pt idx="8">
                  <c:v>0.26912560528228802</c:v>
                </c:pt>
                <c:pt idx="9">
                  <c:v>0.25743934298196702</c:v>
                </c:pt>
                <c:pt idx="10">
                  <c:v>0.25686998957454299</c:v>
                </c:pt>
                <c:pt idx="11">
                  <c:v>0.25627428237020899</c:v>
                </c:pt>
                <c:pt idx="12">
                  <c:v>0.249907450008826</c:v>
                </c:pt>
                <c:pt idx="13">
                  <c:v>0.248697429097643</c:v>
                </c:pt>
                <c:pt idx="14">
                  <c:v>0.248424287443823</c:v>
                </c:pt>
                <c:pt idx="15">
                  <c:v>0.22583076490634499</c:v>
                </c:pt>
                <c:pt idx="16">
                  <c:v>0.22064058036950901</c:v>
                </c:pt>
                <c:pt idx="17">
                  <c:v>0.22062057150608899</c:v>
                </c:pt>
                <c:pt idx="18">
                  <c:v>0.21481497677838701</c:v>
                </c:pt>
                <c:pt idx="19">
                  <c:v>0.21291074676236099</c:v>
                </c:pt>
                <c:pt idx="20">
                  <c:v>0.211632167105923</c:v>
                </c:pt>
                <c:pt idx="21">
                  <c:v>0.20684484978335599</c:v>
                </c:pt>
                <c:pt idx="22">
                  <c:v>0.20614265531404899</c:v>
                </c:pt>
                <c:pt idx="23">
                  <c:v>0.19975788904094499</c:v>
                </c:pt>
                <c:pt idx="24">
                  <c:v>0.189521489536921</c:v>
                </c:pt>
                <c:pt idx="25">
                  <c:v>0.18824326663854399</c:v>
                </c:pt>
                <c:pt idx="26">
                  <c:v>0.184867836859861</c:v>
                </c:pt>
                <c:pt idx="27">
                  <c:v>0.181154310305777</c:v>
                </c:pt>
                <c:pt idx="28">
                  <c:v>0.18059186823078199</c:v>
                </c:pt>
                <c:pt idx="29">
                  <c:v>0.163315279768599</c:v>
                </c:pt>
                <c:pt idx="30">
                  <c:v>0.15792304404284599</c:v>
                </c:pt>
                <c:pt idx="31">
                  <c:v>0.157170759134763</c:v>
                </c:pt>
                <c:pt idx="32">
                  <c:v>0.14339573641009101</c:v>
                </c:pt>
                <c:pt idx="33">
                  <c:v>0.11372707493787799</c:v>
                </c:pt>
                <c:pt idx="34">
                  <c:v>5.2736340545686898E-2</c:v>
                </c:pt>
                <c:pt idx="35">
                  <c:v>4.7268334348597403E-2</c:v>
                </c:pt>
                <c:pt idx="36">
                  <c:v>4.39640837392231E-2</c:v>
                </c:pt>
                <c:pt idx="37">
                  <c:v>3.6884681442791403E-2</c:v>
                </c:pt>
                <c:pt idx="38">
                  <c:v>2.0213166897301901E-2</c:v>
                </c:pt>
                <c:pt idx="39">
                  <c:v>2.0134125098276601E-2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05-4089-81D8-9DA1D6E21218}"/>
            </c:ext>
          </c:extLst>
        </c:ser>
        <c:ser>
          <c:idx val="4"/>
          <c:order val="4"/>
          <c:tx>
            <c:strRef>
              <c:f>'Coherence Score'!$H$2</c:f>
              <c:strCache>
                <c:ptCount val="1"/>
                <c:pt idx="0">
                  <c:v>Method C .6/20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val>
            <c:numRef>
              <c:f>'Coherence Score'!$H$3:$H$42</c:f>
              <c:numCache>
                <c:formatCode>General</c:formatCode>
                <c:ptCount val="40"/>
                <c:pt idx="0">
                  <c:v>0.361792516392616</c:v>
                </c:pt>
                <c:pt idx="1">
                  <c:v>0.32898552664818098</c:v>
                </c:pt>
                <c:pt idx="2">
                  <c:v>0.30901091274707898</c:v>
                </c:pt>
                <c:pt idx="3">
                  <c:v>0.29754688977773902</c:v>
                </c:pt>
                <c:pt idx="4">
                  <c:v>0.27887578311869798</c:v>
                </c:pt>
                <c:pt idx="5">
                  <c:v>0.27688908373877102</c:v>
                </c:pt>
                <c:pt idx="6">
                  <c:v>0.26624976104057702</c:v>
                </c:pt>
                <c:pt idx="7">
                  <c:v>0.24592127481038201</c:v>
                </c:pt>
                <c:pt idx="8">
                  <c:v>0.24289484387909999</c:v>
                </c:pt>
                <c:pt idx="9">
                  <c:v>0.225143172379736</c:v>
                </c:pt>
                <c:pt idx="10">
                  <c:v>0.222256680675605</c:v>
                </c:pt>
                <c:pt idx="11">
                  <c:v>0.213847323445189</c:v>
                </c:pt>
                <c:pt idx="12">
                  <c:v>0.20946507417655899</c:v>
                </c:pt>
                <c:pt idx="13">
                  <c:v>0.20679771430800001</c:v>
                </c:pt>
                <c:pt idx="14">
                  <c:v>0.19849234343093999</c:v>
                </c:pt>
                <c:pt idx="15">
                  <c:v>0.19142917118009001</c:v>
                </c:pt>
                <c:pt idx="16">
                  <c:v>0.16961814738792999</c:v>
                </c:pt>
                <c:pt idx="17">
                  <c:v>0.14579456690603201</c:v>
                </c:pt>
                <c:pt idx="18">
                  <c:v>0.144668420772849</c:v>
                </c:pt>
                <c:pt idx="19">
                  <c:v>7.4651328582756304E-2</c:v>
                </c:pt>
                <c:pt idx="20">
                  <c:v>4.7864721008073E-2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05-4089-81D8-9DA1D6E21218}"/>
            </c:ext>
          </c:extLst>
        </c:ser>
        <c:ser>
          <c:idx val="5"/>
          <c:order val="5"/>
          <c:tx>
            <c:strRef>
              <c:f>'Coherence Score'!$K$2</c:f>
              <c:strCache>
                <c:ptCount val="1"/>
                <c:pt idx="0">
                  <c:v>Unfiltered 20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val>
            <c:numRef>
              <c:f>'Coherence Score'!$K$3:$K$42</c:f>
              <c:numCache>
                <c:formatCode>General</c:formatCode>
                <c:ptCount val="40"/>
                <c:pt idx="0">
                  <c:v>0.37655332311383999</c:v>
                </c:pt>
                <c:pt idx="1">
                  <c:v>0.340413036531721</c:v>
                </c:pt>
                <c:pt idx="2">
                  <c:v>0.31189474548906199</c:v>
                </c:pt>
                <c:pt idx="3">
                  <c:v>0.31041615054986799</c:v>
                </c:pt>
                <c:pt idx="4">
                  <c:v>0.30734806733344699</c:v>
                </c:pt>
                <c:pt idx="5">
                  <c:v>0.29027726431845902</c:v>
                </c:pt>
                <c:pt idx="6">
                  <c:v>0.28055102757436401</c:v>
                </c:pt>
                <c:pt idx="7">
                  <c:v>0.27962668519253697</c:v>
                </c:pt>
                <c:pt idx="8">
                  <c:v>0.25249117175991997</c:v>
                </c:pt>
                <c:pt idx="9">
                  <c:v>0.23701806554256399</c:v>
                </c:pt>
                <c:pt idx="10">
                  <c:v>0.222782760487689</c:v>
                </c:pt>
                <c:pt idx="11">
                  <c:v>0.21070841975516899</c:v>
                </c:pt>
                <c:pt idx="12">
                  <c:v>0.189828817264411</c:v>
                </c:pt>
                <c:pt idx="13">
                  <c:v>0.184016287755668</c:v>
                </c:pt>
                <c:pt idx="14">
                  <c:v>0.18187264958383201</c:v>
                </c:pt>
                <c:pt idx="15">
                  <c:v>0.17183789114327999</c:v>
                </c:pt>
                <c:pt idx="16">
                  <c:v>0.11707020020529101</c:v>
                </c:pt>
                <c:pt idx="17">
                  <c:v>0.103041348982515</c:v>
                </c:pt>
                <c:pt idx="18">
                  <c:v>6.4287697264509502E-2</c:v>
                </c:pt>
                <c:pt idx="19">
                  <c:v>4.16478642714928E-2</c:v>
                </c:pt>
                <c:pt idx="20">
                  <c:v>3.8864679936369897E-2</c:v>
                </c:pt>
                <c:pt idx="21">
                  <c:v>2.96230911931573E-2</c:v>
                </c:pt>
                <c:pt idx="22">
                  <c:v>1.04615661311968E-2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05-4089-81D8-9DA1D6E21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15"/>
        <c:axId val="1398880511"/>
        <c:axId val="4752753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'Coherence Score'!$B$2</c15:sqref>
                        </c15:formulaRef>
                      </c:ext>
                    </c:extLst>
                    <c:strCache>
                      <c:ptCount val="1"/>
                      <c:pt idx="0">
                        <c:v>Method C .5/10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'Coherence Score'!$B$3:$B$42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0.46880788250470001</c:v>
                      </c:pt>
                      <c:pt idx="1">
                        <c:v>0.41655241067719401</c:v>
                      </c:pt>
                      <c:pt idx="2">
                        <c:v>0.40541658662865299</c:v>
                      </c:pt>
                      <c:pt idx="3">
                        <c:v>0.39958889501561401</c:v>
                      </c:pt>
                      <c:pt idx="4">
                        <c:v>0.39538527573409699</c:v>
                      </c:pt>
                      <c:pt idx="5">
                        <c:v>0.39262414203599499</c:v>
                      </c:pt>
                      <c:pt idx="6">
                        <c:v>0.37676307864936698</c:v>
                      </c:pt>
                      <c:pt idx="7">
                        <c:v>0.37599118680631299</c:v>
                      </c:pt>
                      <c:pt idx="8">
                        <c:v>0.36214443583905498</c:v>
                      </c:pt>
                      <c:pt idx="9">
                        <c:v>0.34955660201208899</c:v>
                      </c:pt>
                      <c:pt idx="10">
                        <c:v>0.32222613516822302</c:v>
                      </c:pt>
                      <c:pt idx="11">
                        <c:v>0.31256320752442501</c:v>
                      </c:pt>
                      <c:pt idx="12">
                        <c:v>0.30324246738585497</c:v>
                      </c:pt>
                      <c:pt idx="13">
                        <c:v>0.29525116461874001</c:v>
                      </c:pt>
                      <c:pt idx="14">
                        <c:v>0.27809947342332297</c:v>
                      </c:pt>
                      <c:pt idx="15">
                        <c:v>0.27509397524999601</c:v>
                      </c:pt>
                      <c:pt idx="16">
                        <c:v>0.26227379100416798</c:v>
                      </c:pt>
                      <c:pt idx="17">
                        <c:v>0.26125295156696099</c:v>
                      </c:pt>
                      <c:pt idx="18">
                        <c:v>0.22826774837792799</c:v>
                      </c:pt>
                      <c:pt idx="19">
                        <c:v>0.221604758314946</c:v>
                      </c:pt>
                      <c:pt idx="20">
                        <c:v>0.221151715974161</c:v>
                      </c:pt>
                      <c:pt idx="21">
                        <c:v>0.212423853606138</c:v>
                      </c:pt>
                      <c:pt idx="22">
                        <c:v>0.212398866968597</c:v>
                      </c:pt>
                      <c:pt idx="23">
                        <c:v>0.171847342237685</c:v>
                      </c:pt>
                      <c:pt idx="24">
                        <c:v>0.15327418608183599</c:v>
                      </c:pt>
                      <c:pt idx="25">
                        <c:v>0.15302967627172501</c:v>
                      </c:pt>
                      <c:pt idx="26">
                        <c:v>0.14263864196758499</c:v>
                      </c:pt>
                      <c:pt idx="27">
                        <c:v>0.101899628234251</c:v>
                      </c:pt>
                      <c:pt idx="28">
                        <c:v>9.6087897562095098E-2</c:v>
                      </c:pt>
                      <c:pt idx="29">
                        <c:v>3.6862009219790701E-2</c:v>
                      </c:pt>
                      <c:pt idx="30">
                        <c:v>3.13709092517091E-2</c:v>
                      </c:pt>
                      <c:pt idx="31">
                        <c:v>2.8308582105561999E-2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605-4089-81D8-9DA1D6E2121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'Coherence Score'!$C$2</c15:sqref>
                        </c15:formulaRef>
                      </c:ext>
                    </c:extLst>
                    <c:strCache>
                      <c:ptCount val="1"/>
                      <c:pt idx="0">
                        <c:v>Method C .6/10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'Coherence Score'!$C$3:$C$42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0.52057517508102802</c:v>
                      </c:pt>
                      <c:pt idx="1">
                        <c:v>0.43168266882414702</c:v>
                      </c:pt>
                      <c:pt idx="2">
                        <c:v>0.43112897950892998</c:v>
                      </c:pt>
                      <c:pt idx="3">
                        <c:v>0.41554230485166899</c:v>
                      </c:pt>
                      <c:pt idx="4">
                        <c:v>0.40733877014766301</c:v>
                      </c:pt>
                      <c:pt idx="5">
                        <c:v>0.39273209856644298</c:v>
                      </c:pt>
                      <c:pt idx="6">
                        <c:v>0.37522529660000598</c:v>
                      </c:pt>
                      <c:pt idx="7">
                        <c:v>0.35073731166779998</c:v>
                      </c:pt>
                      <c:pt idx="8">
                        <c:v>0.29956587268907597</c:v>
                      </c:pt>
                      <c:pt idx="9">
                        <c:v>0.29165350125096301</c:v>
                      </c:pt>
                      <c:pt idx="10">
                        <c:v>0.276353924115815</c:v>
                      </c:pt>
                      <c:pt idx="11">
                        <c:v>0.26781763813567799</c:v>
                      </c:pt>
                      <c:pt idx="12">
                        <c:v>0.252024289680638</c:v>
                      </c:pt>
                      <c:pt idx="13">
                        <c:v>0.24966184934907601</c:v>
                      </c:pt>
                      <c:pt idx="14">
                        <c:v>0.24757633306555701</c:v>
                      </c:pt>
                      <c:pt idx="15">
                        <c:v>0.24131108530232501</c:v>
                      </c:pt>
                      <c:pt idx="16">
                        <c:v>0.205970636923647</c:v>
                      </c:pt>
                      <c:pt idx="17">
                        <c:v>0.204133052597681</c:v>
                      </c:pt>
                      <c:pt idx="18">
                        <c:v>0.15760080615572</c:v>
                      </c:pt>
                      <c:pt idx="19">
                        <c:v>7.9242278070762395E-2</c:v>
                      </c:pt>
                      <c:pt idx="20">
                        <c:v>6.1039919273263403E-2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605-4089-81D8-9DA1D6E2121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'Coherence Score'!$F$2</c15:sqref>
                        </c15:formulaRef>
                      </c:ext>
                    </c:extLst>
                    <c:strCache>
                      <c:ptCount val="1"/>
                      <c:pt idx="0">
                        <c:v>Unfiltered 10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'Coherence Score'!$F$3:$F$42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0.43934389597780199</c:v>
                      </c:pt>
                      <c:pt idx="1">
                        <c:v>0.42641380720049099</c:v>
                      </c:pt>
                      <c:pt idx="2">
                        <c:v>0.39422749713244598</c:v>
                      </c:pt>
                      <c:pt idx="3">
                        <c:v>0.388470554639886</c:v>
                      </c:pt>
                      <c:pt idx="4">
                        <c:v>0.35907688861121401</c:v>
                      </c:pt>
                      <c:pt idx="5">
                        <c:v>0.35444825200747199</c:v>
                      </c:pt>
                      <c:pt idx="6">
                        <c:v>0.34547039548034197</c:v>
                      </c:pt>
                      <c:pt idx="7">
                        <c:v>0.34501496390902803</c:v>
                      </c:pt>
                      <c:pt idx="8">
                        <c:v>0.331710404513543</c:v>
                      </c:pt>
                      <c:pt idx="9">
                        <c:v>0.30791145100284201</c:v>
                      </c:pt>
                      <c:pt idx="10">
                        <c:v>0.30085524769886901</c:v>
                      </c:pt>
                      <c:pt idx="11">
                        <c:v>0.27204314874190599</c:v>
                      </c:pt>
                      <c:pt idx="12">
                        <c:v>0.26344604262563198</c:v>
                      </c:pt>
                      <c:pt idx="13">
                        <c:v>0.22297033206467401</c:v>
                      </c:pt>
                      <c:pt idx="14">
                        <c:v>0.218437126699628</c:v>
                      </c:pt>
                      <c:pt idx="15">
                        <c:v>0.215448481325097</c:v>
                      </c:pt>
                      <c:pt idx="16">
                        <c:v>0.19859674763302901</c:v>
                      </c:pt>
                      <c:pt idx="17">
                        <c:v>0.189955809050497</c:v>
                      </c:pt>
                      <c:pt idx="18">
                        <c:v>0.180081582528971</c:v>
                      </c:pt>
                      <c:pt idx="19">
                        <c:v>0.140854280084625</c:v>
                      </c:pt>
                      <c:pt idx="20">
                        <c:v>0.12205975176016701</c:v>
                      </c:pt>
                      <c:pt idx="21">
                        <c:v>0.12102758925465699</c:v>
                      </c:pt>
                      <c:pt idx="22">
                        <c:v>0.110997748345771</c:v>
                      </c:pt>
                      <c:pt idx="23">
                        <c:v>7.8707118345803101E-2</c:v>
                      </c:pt>
                      <c:pt idx="24">
                        <c:v>4.1565680524822401E-2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605-4089-81D8-9DA1D6E21218}"/>
                  </c:ext>
                </c:extLst>
              </c15:ser>
            </c15:filteredBarSeries>
          </c:ext>
        </c:extLst>
      </c:barChart>
      <c:scatterChart>
        <c:scatterStyle val="lineMarker"/>
        <c:varyColors val="0"/>
        <c:ser>
          <c:idx val="6"/>
          <c:order val="6"/>
          <c:tx>
            <c:strRef>
              <c:f>'Coherence Score'!$L$2</c:f>
              <c:strCache>
                <c:ptCount val="1"/>
                <c:pt idx="0">
                  <c:v>Coherence Score Cutoff</c:v>
                </c:pt>
              </c:strCache>
            </c:strRef>
          </c:tx>
          <c:spPr>
            <a:ln w="22225" cap="rnd">
              <a:solidFill>
                <a:srgbClr val="C00000">
                  <a:alpha val="47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yVal>
            <c:numRef>
              <c:f>'Coherence Score'!$L$3:$L$42</c:f>
              <c:numCache>
                <c:formatCode>General</c:formatCode>
                <c:ptCount val="4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05-4089-81D8-9DA1D6E21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880511"/>
        <c:axId val="475275311"/>
      </c:scatterChart>
      <c:catAx>
        <c:axId val="1398880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5275311"/>
        <c:crosses val="autoZero"/>
        <c:auto val="1"/>
        <c:lblAlgn val="ctr"/>
        <c:lblOffset val="100"/>
        <c:noMultiLvlLbl val="0"/>
      </c:catAx>
      <c:valAx>
        <c:axId val="475275311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Coherence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9888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413375884832579"/>
          <c:y val="5.8356340220157572E-2"/>
          <c:w val="0.23794470293486042"/>
          <c:h val="0.22859329673652357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of Cluster</a:t>
            </a:r>
            <a:r>
              <a:rPr lang="en-US" baseline="0"/>
              <a:t> vs Coherence Score in Descending Order - 10 Words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'Coherence Score'!$B$2</c:f>
              <c:strCache>
                <c:ptCount val="1"/>
                <c:pt idx="0">
                  <c:v>Method C .5/10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'Coherence Score'!$B$3:$B$42</c:f>
              <c:numCache>
                <c:formatCode>General</c:formatCode>
                <c:ptCount val="40"/>
                <c:pt idx="0">
                  <c:v>0.46880788250470001</c:v>
                </c:pt>
                <c:pt idx="1">
                  <c:v>0.41655241067719401</c:v>
                </c:pt>
                <c:pt idx="2">
                  <c:v>0.40541658662865299</c:v>
                </c:pt>
                <c:pt idx="3">
                  <c:v>0.39958889501561401</c:v>
                </c:pt>
                <c:pt idx="4">
                  <c:v>0.39538527573409699</c:v>
                </c:pt>
                <c:pt idx="5">
                  <c:v>0.39262414203599499</c:v>
                </c:pt>
                <c:pt idx="6">
                  <c:v>0.37676307864936698</c:v>
                </c:pt>
                <c:pt idx="7">
                  <c:v>0.37599118680631299</c:v>
                </c:pt>
                <c:pt idx="8">
                  <c:v>0.36214443583905498</c:v>
                </c:pt>
                <c:pt idx="9">
                  <c:v>0.34955660201208899</c:v>
                </c:pt>
                <c:pt idx="10">
                  <c:v>0.32222613516822302</c:v>
                </c:pt>
                <c:pt idx="11">
                  <c:v>0.31256320752442501</c:v>
                </c:pt>
                <c:pt idx="12">
                  <c:v>0.30324246738585497</c:v>
                </c:pt>
                <c:pt idx="13">
                  <c:v>0.29525116461874001</c:v>
                </c:pt>
                <c:pt idx="14">
                  <c:v>0.27809947342332297</c:v>
                </c:pt>
                <c:pt idx="15">
                  <c:v>0.27509397524999601</c:v>
                </c:pt>
                <c:pt idx="16">
                  <c:v>0.26227379100416798</c:v>
                </c:pt>
                <c:pt idx="17">
                  <c:v>0.26125295156696099</c:v>
                </c:pt>
                <c:pt idx="18">
                  <c:v>0.22826774837792799</c:v>
                </c:pt>
                <c:pt idx="19">
                  <c:v>0.221604758314946</c:v>
                </c:pt>
                <c:pt idx="20">
                  <c:v>0.221151715974161</c:v>
                </c:pt>
                <c:pt idx="21">
                  <c:v>0.212423853606138</c:v>
                </c:pt>
                <c:pt idx="22">
                  <c:v>0.212398866968597</c:v>
                </c:pt>
                <c:pt idx="23">
                  <c:v>0.171847342237685</c:v>
                </c:pt>
                <c:pt idx="24">
                  <c:v>0.15327418608183599</c:v>
                </c:pt>
                <c:pt idx="25">
                  <c:v>0.15302967627172501</c:v>
                </c:pt>
                <c:pt idx="26">
                  <c:v>0.14263864196758499</c:v>
                </c:pt>
                <c:pt idx="27">
                  <c:v>0.101899628234251</c:v>
                </c:pt>
                <c:pt idx="28">
                  <c:v>9.6087897562095098E-2</c:v>
                </c:pt>
                <c:pt idx="29">
                  <c:v>3.6862009219790701E-2</c:v>
                </c:pt>
                <c:pt idx="30">
                  <c:v>3.13709092517091E-2</c:v>
                </c:pt>
                <c:pt idx="31">
                  <c:v>2.8308582105561999E-2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B2-41CF-9233-5F087FA3304B}"/>
            </c:ext>
          </c:extLst>
        </c:ser>
        <c:ser>
          <c:idx val="1"/>
          <c:order val="1"/>
          <c:tx>
            <c:strRef>
              <c:f>'Coherence Score'!$C$2</c:f>
              <c:strCache>
                <c:ptCount val="1"/>
                <c:pt idx="0">
                  <c:v>Method C .6/10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'Coherence Score'!$C$3:$C$42</c:f>
              <c:numCache>
                <c:formatCode>General</c:formatCode>
                <c:ptCount val="40"/>
                <c:pt idx="0">
                  <c:v>0.52057517508102802</c:v>
                </c:pt>
                <c:pt idx="1">
                  <c:v>0.43168266882414702</c:v>
                </c:pt>
                <c:pt idx="2">
                  <c:v>0.43112897950892998</c:v>
                </c:pt>
                <c:pt idx="3">
                  <c:v>0.41554230485166899</c:v>
                </c:pt>
                <c:pt idx="4">
                  <c:v>0.40733877014766301</c:v>
                </c:pt>
                <c:pt idx="5">
                  <c:v>0.39273209856644298</c:v>
                </c:pt>
                <c:pt idx="6">
                  <c:v>0.37522529660000598</c:v>
                </c:pt>
                <c:pt idx="7">
                  <c:v>0.35073731166779998</c:v>
                </c:pt>
                <c:pt idx="8">
                  <c:v>0.29956587268907597</c:v>
                </c:pt>
                <c:pt idx="9">
                  <c:v>0.29165350125096301</c:v>
                </c:pt>
                <c:pt idx="10">
                  <c:v>0.276353924115815</c:v>
                </c:pt>
                <c:pt idx="11">
                  <c:v>0.26781763813567799</c:v>
                </c:pt>
                <c:pt idx="12">
                  <c:v>0.252024289680638</c:v>
                </c:pt>
                <c:pt idx="13">
                  <c:v>0.24966184934907601</c:v>
                </c:pt>
                <c:pt idx="14">
                  <c:v>0.24757633306555701</c:v>
                </c:pt>
                <c:pt idx="15">
                  <c:v>0.24131108530232501</c:v>
                </c:pt>
                <c:pt idx="16">
                  <c:v>0.205970636923647</c:v>
                </c:pt>
                <c:pt idx="17">
                  <c:v>0.204133052597681</c:v>
                </c:pt>
                <c:pt idx="18">
                  <c:v>0.15760080615572</c:v>
                </c:pt>
                <c:pt idx="19">
                  <c:v>7.9242278070762395E-2</c:v>
                </c:pt>
                <c:pt idx="20">
                  <c:v>6.1039919273263403E-2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B2-41CF-9233-5F087FA3304B}"/>
            </c:ext>
          </c:extLst>
        </c:ser>
        <c:ser>
          <c:idx val="2"/>
          <c:order val="2"/>
          <c:tx>
            <c:strRef>
              <c:f>'Coherence Score'!$F$2</c:f>
              <c:strCache>
                <c:ptCount val="1"/>
                <c:pt idx="0">
                  <c:v>Unfiltered 10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'Coherence Score'!$F$3:$F$42</c:f>
              <c:numCache>
                <c:formatCode>General</c:formatCode>
                <c:ptCount val="40"/>
                <c:pt idx="0">
                  <c:v>0.43934389597780199</c:v>
                </c:pt>
                <c:pt idx="1">
                  <c:v>0.42641380720049099</c:v>
                </c:pt>
                <c:pt idx="2">
                  <c:v>0.39422749713244598</c:v>
                </c:pt>
                <c:pt idx="3">
                  <c:v>0.388470554639886</c:v>
                </c:pt>
                <c:pt idx="4">
                  <c:v>0.35907688861121401</c:v>
                </c:pt>
                <c:pt idx="5">
                  <c:v>0.35444825200747199</c:v>
                </c:pt>
                <c:pt idx="6">
                  <c:v>0.34547039548034197</c:v>
                </c:pt>
                <c:pt idx="7">
                  <c:v>0.34501496390902803</c:v>
                </c:pt>
                <c:pt idx="8">
                  <c:v>0.331710404513543</c:v>
                </c:pt>
                <c:pt idx="9">
                  <c:v>0.30791145100284201</c:v>
                </c:pt>
                <c:pt idx="10">
                  <c:v>0.30085524769886901</c:v>
                </c:pt>
                <c:pt idx="11">
                  <c:v>0.27204314874190599</c:v>
                </c:pt>
                <c:pt idx="12">
                  <c:v>0.26344604262563198</c:v>
                </c:pt>
                <c:pt idx="13">
                  <c:v>0.22297033206467401</c:v>
                </c:pt>
                <c:pt idx="14">
                  <c:v>0.218437126699628</c:v>
                </c:pt>
                <c:pt idx="15">
                  <c:v>0.215448481325097</c:v>
                </c:pt>
                <c:pt idx="16">
                  <c:v>0.19859674763302901</c:v>
                </c:pt>
                <c:pt idx="17">
                  <c:v>0.189955809050497</c:v>
                </c:pt>
                <c:pt idx="18">
                  <c:v>0.180081582528971</c:v>
                </c:pt>
                <c:pt idx="19">
                  <c:v>0.140854280084625</c:v>
                </c:pt>
                <c:pt idx="20">
                  <c:v>0.12205975176016701</c:v>
                </c:pt>
                <c:pt idx="21">
                  <c:v>0.12102758925465699</c:v>
                </c:pt>
                <c:pt idx="22">
                  <c:v>0.110997748345771</c:v>
                </c:pt>
                <c:pt idx="23">
                  <c:v>7.8707118345803101E-2</c:v>
                </c:pt>
                <c:pt idx="24">
                  <c:v>4.1565680524822401E-2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B2-41CF-9233-5F087FA3304B}"/>
            </c:ext>
          </c:extLst>
        </c:ser>
        <c:ser>
          <c:idx val="6"/>
          <c:order val="6"/>
          <c:tx>
            <c:strRef>
              <c:f>'Coherence Score'!$L$2</c:f>
              <c:strCache>
                <c:ptCount val="1"/>
                <c:pt idx="0">
                  <c:v>Coherence Score Cutoff</c:v>
                </c:pt>
              </c:strCache>
            </c:strRef>
          </c:tx>
          <c:spPr>
            <a:ln w="22225" cap="rnd">
              <a:solidFill>
                <a:srgbClr val="C00000">
                  <a:alpha val="47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yVal>
            <c:numRef>
              <c:f>'Coherence Score'!$L$3:$L$42</c:f>
              <c:numCache>
                <c:formatCode>General</c:formatCode>
                <c:ptCount val="4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B2-41CF-9233-5F087FA33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880511"/>
        <c:axId val="475275311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'Coherence Score'!$G$2</c15:sqref>
                        </c15:formulaRef>
                      </c:ext>
                    </c:extLst>
                    <c:strCache>
                      <c:ptCount val="1"/>
                      <c:pt idx="0">
                        <c:v>Method C .5/20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'Coherence Score'!$G$3:$G$42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0.34283522943616002</c:v>
                      </c:pt>
                      <c:pt idx="1">
                        <c:v>0.33321852717001799</c:v>
                      </c:pt>
                      <c:pt idx="2">
                        <c:v>0.324893155579764</c:v>
                      </c:pt>
                      <c:pt idx="3">
                        <c:v>0.31371726951227302</c:v>
                      </c:pt>
                      <c:pt idx="4">
                        <c:v>0.294671435035324</c:v>
                      </c:pt>
                      <c:pt idx="5">
                        <c:v>0.28700556040830599</c:v>
                      </c:pt>
                      <c:pt idx="6">
                        <c:v>0.28255587509395302</c:v>
                      </c:pt>
                      <c:pt idx="7">
                        <c:v>0.27988401722044098</c:v>
                      </c:pt>
                      <c:pt idx="8">
                        <c:v>0.26912560528228802</c:v>
                      </c:pt>
                      <c:pt idx="9">
                        <c:v>0.25743934298196702</c:v>
                      </c:pt>
                      <c:pt idx="10">
                        <c:v>0.25686998957454299</c:v>
                      </c:pt>
                      <c:pt idx="11">
                        <c:v>0.25627428237020899</c:v>
                      </c:pt>
                      <c:pt idx="12">
                        <c:v>0.249907450008826</c:v>
                      </c:pt>
                      <c:pt idx="13">
                        <c:v>0.248697429097643</c:v>
                      </c:pt>
                      <c:pt idx="14">
                        <c:v>0.248424287443823</c:v>
                      </c:pt>
                      <c:pt idx="15">
                        <c:v>0.22583076490634499</c:v>
                      </c:pt>
                      <c:pt idx="16">
                        <c:v>0.22064058036950901</c:v>
                      </c:pt>
                      <c:pt idx="17">
                        <c:v>0.22062057150608899</c:v>
                      </c:pt>
                      <c:pt idx="18">
                        <c:v>0.21481497677838701</c:v>
                      </c:pt>
                      <c:pt idx="19">
                        <c:v>0.21291074676236099</c:v>
                      </c:pt>
                      <c:pt idx="20">
                        <c:v>0.211632167105923</c:v>
                      </c:pt>
                      <c:pt idx="21">
                        <c:v>0.20684484978335599</c:v>
                      </c:pt>
                      <c:pt idx="22">
                        <c:v>0.20614265531404899</c:v>
                      </c:pt>
                      <c:pt idx="23">
                        <c:v>0.19975788904094499</c:v>
                      </c:pt>
                      <c:pt idx="24">
                        <c:v>0.189521489536921</c:v>
                      </c:pt>
                      <c:pt idx="25">
                        <c:v>0.18824326663854399</c:v>
                      </c:pt>
                      <c:pt idx="26">
                        <c:v>0.184867836859861</c:v>
                      </c:pt>
                      <c:pt idx="27">
                        <c:v>0.181154310305777</c:v>
                      </c:pt>
                      <c:pt idx="28">
                        <c:v>0.18059186823078199</c:v>
                      </c:pt>
                      <c:pt idx="29">
                        <c:v>0.163315279768599</c:v>
                      </c:pt>
                      <c:pt idx="30">
                        <c:v>0.15792304404284599</c:v>
                      </c:pt>
                      <c:pt idx="31">
                        <c:v>0.157170759134763</c:v>
                      </c:pt>
                      <c:pt idx="32">
                        <c:v>0.14339573641009101</c:v>
                      </c:pt>
                      <c:pt idx="33">
                        <c:v>0.11372707493787799</c:v>
                      </c:pt>
                      <c:pt idx="34">
                        <c:v>5.2736340545686898E-2</c:v>
                      </c:pt>
                      <c:pt idx="35">
                        <c:v>4.7268334348597403E-2</c:v>
                      </c:pt>
                      <c:pt idx="36">
                        <c:v>4.39640837392231E-2</c:v>
                      </c:pt>
                      <c:pt idx="37">
                        <c:v>3.6884681442791403E-2</c:v>
                      </c:pt>
                      <c:pt idx="38">
                        <c:v>2.0213166897301901E-2</c:v>
                      </c:pt>
                      <c:pt idx="39">
                        <c:v>2.0134125098276601E-2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CB2-41CF-9233-5F087FA3304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'Coherence Score'!$H$2</c15:sqref>
                        </c15:formulaRef>
                      </c:ext>
                    </c:extLst>
                    <c:strCache>
                      <c:ptCount val="1"/>
                      <c:pt idx="0">
                        <c:v>Method C .6/20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'Coherence Score'!$H$3:$H$42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0.361792516392616</c:v>
                      </c:pt>
                      <c:pt idx="1">
                        <c:v>0.32898552664818098</c:v>
                      </c:pt>
                      <c:pt idx="2">
                        <c:v>0.30901091274707898</c:v>
                      </c:pt>
                      <c:pt idx="3">
                        <c:v>0.29754688977773902</c:v>
                      </c:pt>
                      <c:pt idx="4">
                        <c:v>0.27887578311869798</c:v>
                      </c:pt>
                      <c:pt idx="5">
                        <c:v>0.27688908373877102</c:v>
                      </c:pt>
                      <c:pt idx="6">
                        <c:v>0.26624976104057702</c:v>
                      </c:pt>
                      <c:pt idx="7">
                        <c:v>0.24592127481038201</c:v>
                      </c:pt>
                      <c:pt idx="8">
                        <c:v>0.24289484387909999</c:v>
                      </c:pt>
                      <c:pt idx="9">
                        <c:v>0.225143172379736</c:v>
                      </c:pt>
                      <c:pt idx="10">
                        <c:v>0.222256680675605</c:v>
                      </c:pt>
                      <c:pt idx="11">
                        <c:v>0.213847323445189</c:v>
                      </c:pt>
                      <c:pt idx="12">
                        <c:v>0.20946507417655899</c:v>
                      </c:pt>
                      <c:pt idx="13">
                        <c:v>0.20679771430800001</c:v>
                      </c:pt>
                      <c:pt idx="14">
                        <c:v>0.19849234343093999</c:v>
                      </c:pt>
                      <c:pt idx="15">
                        <c:v>0.19142917118009001</c:v>
                      </c:pt>
                      <c:pt idx="16">
                        <c:v>0.16961814738792999</c:v>
                      </c:pt>
                      <c:pt idx="17">
                        <c:v>0.14579456690603201</c:v>
                      </c:pt>
                      <c:pt idx="18">
                        <c:v>0.144668420772849</c:v>
                      </c:pt>
                      <c:pt idx="19">
                        <c:v>7.4651328582756304E-2</c:v>
                      </c:pt>
                      <c:pt idx="20">
                        <c:v>4.7864721008073E-2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CB2-41CF-9233-5F087FA3304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'Coherence Score'!$K$2</c15:sqref>
                        </c15:formulaRef>
                      </c:ext>
                    </c:extLst>
                    <c:strCache>
                      <c:ptCount val="1"/>
                      <c:pt idx="0">
                        <c:v>Unfiltered 20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'Coherence Score'!$K$3:$K$42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0.37655332311383999</c:v>
                      </c:pt>
                      <c:pt idx="1">
                        <c:v>0.340413036531721</c:v>
                      </c:pt>
                      <c:pt idx="2">
                        <c:v>0.31189474548906199</c:v>
                      </c:pt>
                      <c:pt idx="3">
                        <c:v>0.31041615054986799</c:v>
                      </c:pt>
                      <c:pt idx="4">
                        <c:v>0.30734806733344699</c:v>
                      </c:pt>
                      <c:pt idx="5">
                        <c:v>0.29027726431845902</c:v>
                      </c:pt>
                      <c:pt idx="6">
                        <c:v>0.28055102757436401</c:v>
                      </c:pt>
                      <c:pt idx="7">
                        <c:v>0.27962668519253697</c:v>
                      </c:pt>
                      <c:pt idx="8">
                        <c:v>0.25249117175991997</c:v>
                      </c:pt>
                      <c:pt idx="9">
                        <c:v>0.23701806554256399</c:v>
                      </c:pt>
                      <c:pt idx="10">
                        <c:v>0.222782760487689</c:v>
                      </c:pt>
                      <c:pt idx="11">
                        <c:v>0.21070841975516899</c:v>
                      </c:pt>
                      <c:pt idx="12">
                        <c:v>0.189828817264411</c:v>
                      </c:pt>
                      <c:pt idx="13">
                        <c:v>0.184016287755668</c:v>
                      </c:pt>
                      <c:pt idx="14">
                        <c:v>0.18187264958383201</c:v>
                      </c:pt>
                      <c:pt idx="15">
                        <c:v>0.17183789114327999</c:v>
                      </c:pt>
                      <c:pt idx="16">
                        <c:v>0.11707020020529101</c:v>
                      </c:pt>
                      <c:pt idx="17">
                        <c:v>0.103041348982515</c:v>
                      </c:pt>
                      <c:pt idx="18">
                        <c:v>6.4287697264509502E-2</c:v>
                      </c:pt>
                      <c:pt idx="19">
                        <c:v>4.16478642714928E-2</c:v>
                      </c:pt>
                      <c:pt idx="20">
                        <c:v>3.8864679936369897E-2</c:v>
                      </c:pt>
                      <c:pt idx="21">
                        <c:v>2.96230911931573E-2</c:v>
                      </c:pt>
                      <c:pt idx="22">
                        <c:v>1.04615661311968E-2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CB2-41CF-9233-5F087FA3304B}"/>
                  </c:ext>
                </c:extLst>
              </c15:ser>
            </c15:filteredScatterSeries>
          </c:ext>
        </c:extLst>
      </c:scatterChart>
      <c:valAx>
        <c:axId val="1398880511"/>
        <c:scaling>
          <c:orientation val="minMax"/>
          <c:max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75311"/>
        <c:crosses val="autoZero"/>
        <c:crossBetween val="midCat"/>
      </c:valAx>
      <c:valAx>
        <c:axId val="47527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Coherence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880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of Cluster</a:t>
            </a:r>
            <a:r>
              <a:rPr lang="en-US" baseline="0"/>
              <a:t> vs Coherence Score in Descending Order - 20 Words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'Coherence Score'!$G$2</c:f>
              <c:strCache>
                <c:ptCount val="1"/>
                <c:pt idx="0">
                  <c:v>Method C .5/20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'Coherence Score'!$G$3:$G$42</c:f>
              <c:numCache>
                <c:formatCode>General</c:formatCode>
                <c:ptCount val="40"/>
                <c:pt idx="0">
                  <c:v>0.34283522943616002</c:v>
                </c:pt>
                <c:pt idx="1">
                  <c:v>0.33321852717001799</c:v>
                </c:pt>
                <c:pt idx="2">
                  <c:v>0.324893155579764</c:v>
                </c:pt>
                <c:pt idx="3">
                  <c:v>0.31371726951227302</c:v>
                </c:pt>
                <c:pt idx="4">
                  <c:v>0.294671435035324</c:v>
                </c:pt>
                <c:pt idx="5">
                  <c:v>0.28700556040830599</c:v>
                </c:pt>
                <c:pt idx="6">
                  <c:v>0.28255587509395302</c:v>
                </c:pt>
                <c:pt idx="7">
                  <c:v>0.27988401722044098</c:v>
                </c:pt>
                <c:pt idx="8">
                  <c:v>0.26912560528228802</c:v>
                </c:pt>
                <c:pt idx="9">
                  <c:v>0.25743934298196702</c:v>
                </c:pt>
                <c:pt idx="10">
                  <c:v>0.25686998957454299</c:v>
                </c:pt>
                <c:pt idx="11">
                  <c:v>0.25627428237020899</c:v>
                </c:pt>
                <c:pt idx="12">
                  <c:v>0.249907450008826</c:v>
                </c:pt>
                <c:pt idx="13">
                  <c:v>0.248697429097643</c:v>
                </c:pt>
                <c:pt idx="14">
                  <c:v>0.248424287443823</c:v>
                </c:pt>
                <c:pt idx="15">
                  <c:v>0.22583076490634499</c:v>
                </c:pt>
                <c:pt idx="16">
                  <c:v>0.22064058036950901</c:v>
                </c:pt>
                <c:pt idx="17">
                  <c:v>0.22062057150608899</c:v>
                </c:pt>
                <c:pt idx="18">
                  <c:v>0.21481497677838701</c:v>
                </c:pt>
                <c:pt idx="19">
                  <c:v>0.21291074676236099</c:v>
                </c:pt>
                <c:pt idx="20">
                  <c:v>0.211632167105923</c:v>
                </c:pt>
                <c:pt idx="21">
                  <c:v>0.20684484978335599</c:v>
                </c:pt>
                <c:pt idx="22">
                  <c:v>0.20614265531404899</c:v>
                </c:pt>
                <c:pt idx="23">
                  <c:v>0.19975788904094499</c:v>
                </c:pt>
                <c:pt idx="24">
                  <c:v>0.189521489536921</c:v>
                </c:pt>
                <c:pt idx="25">
                  <c:v>0.18824326663854399</c:v>
                </c:pt>
                <c:pt idx="26">
                  <c:v>0.184867836859861</c:v>
                </c:pt>
                <c:pt idx="27">
                  <c:v>0.181154310305777</c:v>
                </c:pt>
                <c:pt idx="28">
                  <c:v>0.18059186823078199</c:v>
                </c:pt>
                <c:pt idx="29">
                  <c:v>0.163315279768599</c:v>
                </c:pt>
                <c:pt idx="30">
                  <c:v>0.15792304404284599</c:v>
                </c:pt>
                <c:pt idx="31">
                  <c:v>0.157170759134763</c:v>
                </c:pt>
                <c:pt idx="32">
                  <c:v>0.14339573641009101</c:v>
                </c:pt>
                <c:pt idx="33">
                  <c:v>0.11372707493787799</c:v>
                </c:pt>
                <c:pt idx="34">
                  <c:v>5.2736340545686898E-2</c:v>
                </c:pt>
                <c:pt idx="35">
                  <c:v>4.7268334348597403E-2</c:v>
                </c:pt>
                <c:pt idx="36">
                  <c:v>4.39640837392231E-2</c:v>
                </c:pt>
                <c:pt idx="37">
                  <c:v>3.6884681442791403E-2</c:v>
                </c:pt>
                <c:pt idx="38">
                  <c:v>2.0213166897301901E-2</c:v>
                </c:pt>
                <c:pt idx="39">
                  <c:v>2.0134125098276601E-2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04-4A43-9680-070A1A130F54}"/>
            </c:ext>
          </c:extLst>
        </c:ser>
        <c:ser>
          <c:idx val="4"/>
          <c:order val="4"/>
          <c:tx>
            <c:strRef>
              <c:f>'Coherence Score'!$H$2</c:f>
              <c:strCache>
                <c:ptCount val="1"/>
                <c:pt idx="0">
                  <c:v>Method C .6/20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'Coherence Score'!$H$3:$H$42</c:f>
              <c:numCache>
                <c:formatCode>General</c:formatCode>
                <c:ptCount val="40"/>
                <c:pt idx="0">
                  <c:v>0.361792516392616</c:v>
                </c:pt>
                <c:pt idx="1">
                  <c:v>0.32898552664818098</c:v>
                </c:pt>
                <c:pt idx="2">
                  <c:v>0.30901091274707898</c:v>
                </c:pt>
                <c:pt idx="3">
                  <c:v>0.29754688977773902</c:v>
                </c:pt>
                <c:pt idx="4">
                  <c:v>0.27887578311869798</c:v>
                </c:pt>
                <c:pt idx="5">
                  <c:v>0.27688908373877102</c:v>
                </c:pt>
                <c:pt idx="6">
                  <c:v>0.26624976104057702</c:v>
                </c:pt>
                <c:pt idx="7">
                  <c:v>0.24592127481038201</c:v>
                </c:pt>
                <c:pt idx="8">
                  <c:v>0.24289484387909999</c:v>
                </c:pt>
                <c:pt idx="9">
                  <c:v>0.225143172379736</c:v>
                </c:pt>
                <c:pt idx="10">
                  <c:v>0.222256680675605</c:v>
                </c:pt>
                <c:pt idx="11">
                  <c:v>0.213847323445189</c:v>
                </c:pt>
                <c:pt idx="12">
                  <c:v>0.20946507417655899</c:v>
                </c:pt>
                <c:pt idx="13">
                  <c:v>0.20679771430800001</c:v>
                </c:pt>
                <c:pt idx="14">
                  <c:v>0.19849234343093999</c:v>
                </c:pt>
                <c:pt idx="15">
                  <c:v>0.19142917118009001</c:v>
                </c:pt>
                <c:pt idx="16">
                  <c:v>0.16961814738792999</c:v>
                </c:pt>
                <c:pt idx="17">
                  <c:v>0.14579456690603201</c:v>
                </c:pt>
                <c:pt idx="18">
                  <c:v>0.144668420772849</c:v>
                </c:pt>
                <c:pt idx="19">
                  <c:v>7.4651328582756304E-2</c:v>
                </c:pt>
                <c:pt idx="20">
                  <c:v>4.7864721008073E-2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04-4A43-9680-070A1A130F54}"/>
            </c:ext>
          </c:extLst>
        </c:ser>
        <c:ser>
          <c:idx val="5"/>
          <c:order val="5"/>
          <c:tx>
            <c:strRef>
              <c:f>'Coherence Score'!$K$2</c:f>
              <c:strCache>
                <c:ptCount val="1"/>
                <c:pt idx="0">
                  <c:v>Unfiltered 20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'Coherence Score'!$K$3:$K$42</c:f>
              <c:numCache>
                <c:formatCode>General</c:formatCode>
                <c:ptCount val="40"/>
                <c:pt idx="0">
                  <c:v>0.37655332311383999</c:v>
                </c:pt>
                <c:pt idx="1">
                  <c:v>0.340413036531721</c:v>
                </c:pt>
                <c:pt idx="2">
                  <c:v>0.31189474548906199</c:v>
                </c:pt>
                <c:pt idx="3">
                  <c:v>0.31041615054986799</c:v>
                </c:pt>
                <c:pt idx="4">
                  <c:v>0.30734806733344699</c:v>
                </c:pt>
                <c:pt idx="5">
                  <c:v>0.29027726431845902</c:v>
                </c:pt>
                <c:pt idx="6">
                  <c:v>0.28055102757436401</c:v>
                </c:pt>
                <c:pt idx="7">
                  <c:v>0.27962668519253697</c:v>
                </c:pt>
                <c:pt idx="8">
                  <c:v>0.25249117175991997</c:v>
                </c:pt>
                <c:pt idx="9">
                  <c:v>0.23701806554256399</c:v>
                </c:pt>
                <c:pt idx="10">
                  <c:v>0.222782760487689</c:v>
                </c:pt>
                <c:pt idx="11">
                  <c:v>0.21070841975516899</c:v>
                </c:pt>
                <c:pt idx="12">
                  <c:v>0.189828817264411</c:v>
                </c:pt>
                <c:pt idx="13">
                  <c:v>0.184016287755668</c:v>
                </c:pt>
                <c:pt idx="14">
                  <c:v>0.18187264958383201</c:v>
                </c:pt>
                <c:pt idx="15">
                  <c:v>0.17183789114327999</c:v>
                </c:pt>
                <c:pt idx="16">
                  <c:v>0.11707020020529101</c:v>
                </c:pt>
                <c:pt idx="17">
                  <c:v>0.103041348982515</c:v>
                </c:pt>
                <c:pt idx="18">
                  <c:v>6.4287697264509502E-2</c:v>
                </c:pt>
                <c:pt idx="19">
                  <c:v>4.16478642714928E-2</c:v>
                </c:pt>
                <c:pt idx="20">
                  <c:v>3.8864679936369897E-2</c:v>
                </c:pt>
                <c:pt idx="21">
                  <c:v>2.96230911931573E-2</c:v>
                </c:pt>
                <c:pt idx="22">
                  <c:v>1.04615661311968E-2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04-4A43-9680-070A1A130F54}"/>
            </c:ext>
          </c:extLst>
        </c:ser>
        <c:ser>
          <c:idx val="6"/>
          <c:order val="6"/>
          <c:tx>
            <c:strRef>
              <c:f>'Coherence Score'!$L$2</c:f>
              <c:strCache>
                <c:ptCount val="1"/>
                <c:pt idx="0">
                  <c:v>Coherence Score Cutoff</c:v>
                </c:pt>
              </c:strCache>
            </c:strRef>
          </c:tx>
          <c:spPr>
            <a:ln w="22225" cap="rnd">
              <a:solidFill>
                <a:srgbClr val="C00000">
                  <a:alpha val="47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yVal>
            <c:numRef>
              <c:f>'Coherence Score'!$L$3:$L$42</c:f>
              <c:numCache>
                <c:formatCode>General</c:formatCode>
                <c:ptCount val="4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04-4A43-9680-070A1A130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880511"/>
        <c:axId val="47527531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'Coherence Score'!$B$2</c15:sqref>
                        </c15:formulaRef>
                      </c:ext>
                    </c:extLst>
                    <c:strCache>
                      <c:ptCount val="1"/>
                      <c:pt idx="0">
                        <c:v>Method C .5/10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'Coherence Score'!$B$3:$B$42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0.46880788250470001</c:v>
                      </c:pt>
                      <c:pt idx="1">
                        <c:v>0.41655241067719401</c:v>
                      </c:pt>
                      <c:pt idx="2">
                        <c:v>0.40541658662865299</c:v>
                      </c:pt>
                      <c:pt idx="3">
                        <c:v>0.39958889501561401</c:v>
                      </c:pt>
                      <c:pt idx="4">
                        <c:v>0.39538527573409699</c:v>
                      </c:pt>
                      <c:pt idx="5">
                        <c:v>0.39262414203599499</c:v>
                      </c:pt>
                      <c:pt idx="6">
                        <c:v>0.37676307864936698</c:v>
                      </c:pt>
                      <c:pt idx="7">
                        <c:v>0.37599118680631299</c:v>
                      </c:pt>
                      <c:pt idx="8">
                        <c:v>0.36214443583905498</c:v>
                      </c:pt>
                      <c:pt idx="9">
                        <c:v>0.34955660201208899</c:v>
                      </c:pt>
                      <c:pt idx="10">
                        <c:v>0.32222613516822302</c:v>
                      </c:pt>
                      <c:pt idx="11">
                        <c:v>0.31256320752442501</c:v>
                      </c:pt>
                      <c:pt idx="12">
                        <c:v>0.30324246738585497</c:v>
                      </c:pt>
                      <c:pt idx="13">
                        <c:v>0.29525116461874001</c:v>
                      </c:pt>
                      <c:pt idx="14">
                        <c:v>0.27809947342332297</c:v>
                      </c:pt>
                      <c:pt idx="15">
                        <c:v>0.27509397524999601</c:v>
                      </c:pt>
                      <c:pt idx="16">
                        <c:v>0.26227379100416798</c:v>
                      </c:pt>
                      <c:pt idx="17">
                        <c:v>0.26125295156696099</c:v>
                      </c:pt>
                      <c:pt idx="18">
                        <c:v>0.22826774837792799</c:v>
                      </c:pt>
                      <c:pt idx="19">
                        <c:v>0.221604758314946</c:v>
                      </c:pt>
                      <c:pt idx="20">
                        <c:v>0.221151715974161</c:v>
                      </c:pt>
                      <c:pt idx="21">
                        <c:v>0.212423853606138</c:v>
                      </c:pt>
                      <c:pt idx="22">
                        <c:v>0.212398866968597</c:v>
                      </c:pt>
                      <c:pt idx="23">
                        <c:v>0.171847342237685</c:v>
                      </c:pt>
                      <c:pt idx="24">
                        <c:v>0.15327418608183599</c:v>
                      </c:pt>
                      <c:pt idx="25">
                        <c:v>0.15302967627172501</c:v>
                      </c:pt>
                      <c:pt idx="26">
                        <c:v>0.14263864196758499</c:v>
                      </c:pt>
                      <c:pt idx="27">
                        <c:v>0.101899628234251</c:v>
                      </c:pt>
                      <c:pt idx="28">
                        <c:v>9.6087897562095098E-2</c:v>
                      </c:pt>
                      <c:pt idx="29">
                        <c:v>3.6862009219790701E-2</c:v>
                      </c:pt>
                      <c:pt idx="30">
                        <c:v>3.13709092517091E-2</c:v>
                      </c:pt>
                      <c:pt idx="31">
                        <c:v>2.8308582105561999E-2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804-4A43-9680-070A1A130F5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'Coherence Score'!$C$2</c15:sqref>
                        </c15:formulaRef>
                      </c:ext>
                    </c:extLst>
                    <c:strCache>
                      <c:ptCount val="1"/>
                      <c:pt idx="0">
                        <c:v>Method C .6/10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'Coherence Score'!$C$3:$C$42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0.52057517508102802</c:v>
                      </c:pt>
                      <c:pt idx="1">
                        <c:v>0.43168266882414702</c:v>
                      </c:pt>
                      <c:pt idx="2">
                        <c:v>0.43112897950892998</c:v>
                      </c:pt>
                      <c:pt idx="3">
                        <c:v>0.41554230485166899</c:v>
                      </c:pt>
                      <c:pt idx="4">
                        <c:v>0.40733877014766301</c:v>
                      </c:pt>
                      <c:pt idx="5">
                        <c:v>0.39273209856644298</c:v>
                      </c:pt>
                      <c:pt idx="6">
                        <c:v>0.37522529660000598</c:v>
                      </c:pt>
                      <c:pt idx="7">
                        <c:v>0.35073731166779998</c:v>
                      </c:pt>
                      <c:pt idx="8">
                        <c:v>0.29956587268907597</c:v>
                      </c:pt>
                      <c:pt idx="9">
                        <c:v>0.29165350125096301</c:v>
                      </c:pt>
                      <c:pt idx="10">
                        <c:v>0.276353924115815</c:v>
                      </c:pt>
                      <c:pt idx="11">
                        <c:v>0.26781763813567799</c:v>
                      </c:pt>
                      <c:pt idx="12">
                        <c:v>0.252024289680638</c:v>
                      </c:pt>
                      <c:pt idx="13">
                        <c:v>0.24966184934907601</c:v>
                      </c:pt>
                      <c:pt idx="14">
                        <c:v>0.24757633306555701</c:v>
                      </c:pt>
                      <c:pt idx="15">
                        <c:v>0.24131108530232501</c:v>
                      </c:pt>
                      <c:pt idx="16">
                        <c:v>0.205970636923647</c:v>
                      </c:pt>
                      <c:pt idx="17">
                        <c:v>0.204133052597681</c:v>
                      </c:pt>
                      <c:pt idx="18">
                        <c:v>0.15760080615572</c:v>
                      </c:pt>
                      <c:pt idx="19">
                        <c:v>7.9242278070762395E-2</c:v>
                      </c:pt>
                      <c:pt idx="20">
                        <c:v>6.1039919273263403E-2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804-4A43-9680-070A1A130F5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'Coherence Score'!$F$2</c15:sqref>
                        </c15:formulaRef>
                      </c:ext>
                    </c:extLst>
                    <c:strCache>
                      <c:ptCount val="1"/>
                      <c:pt idx="0">
                        <c:v>Unfiltered 10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'Coherence Score'!$F$3:$F$42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0.43934389597780199</c:v>
                      </c:pt>
                      <c:pt idx="1">
                        <c:v>0.42641380720049099</c:v>
                      </c:pt>
                      <c:pt idx="2">
                        <c:v>0.39422749713244598</c:v>
                      </c:pt>
                      <c:pt idx="3">
                        <c:v>0.388470554639886</c:v>
                      </c:pt>
                      <c:pt idx="4">
                        <c:v>0.35907688861121401</c:v>
                      </c:pt>
                      <c:pt idx="5">
                        <c:v>0.35444825200747199</c:v>
                      </c:pt>
                      <c:pt idx="6">
                        <c:v>0.34547039548034197</c:v>
                      </c:pt>
                      <c:pt idx="7">
                        <c:v>0.34501496390902803</c:v>
                      </c:pt>
                      <c:pt idx="8">
                        <c:v>0.331710404513543</c:v>
                      </c:pt>
                      <c:pt idx="9">
                        <c:v>0.30791145100284201</c:v>
                      </c:pt>
                      <c:pt idx="10">
                        <c:v>0.30085524769886901</c:v>
                      </c:pt>
                      <c:pt idx="11">
                        <c:v>0.27204314874190599</c:v>
                      </c:pt>
                      <c:pt idx="12">
                        <c:v>0.26344604262563198</c:v>
                      </c:pt>
                      <c:pt idx="13">
                        <c:v>0.22297033206467401</c:v>
                      </c:pt>
                      <c:pt idx="14">
                        <c:v>0.218437126699628</c:v>
                      </c:pt>
                      <c:pt idx="15">
                        <c:v>0.215448481325097</c:v>
                      </c:pt>
                      <c:pt idx="16">
                        <c:v>0.19859674763302901</c:v>
                      </c:pt>
                      <c:pt idx="17">
                        <c:v>0.189955809050497</c:v>
                      </c:pt>
                      <c:pt idx="18">
                        <c:v>0.180081582528971</c:v>
                      </c:pt>
                      <c:pt idx="19">
                        <c:v>0.140854280084625</c:v>
                      </c:pt>
                      <c:pt idx="20">
                        <c:v>0.12205975176016701</c:v>
                      </c:pt>
                      <c:pt idx="21">
                        <c:v>0.12102758925465699</c:v>
                      </c:pt>
                      <c:pt idx="22">
                        <c:v>0.110997748345771</c:v>
                      </c:pt>
                      <c:pt idx="23">
                        <c:v>7.8707118345803101E-2</c:v>
                      </c:pt>
                      <c:pt idx="24">
                        <c:v>4.1565680524822401E-2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804-4A43-9680-070A1A130F54}"/>
                  </c:ext>
                </c:extLst>
              </c15:ser>
            </c15:filteredScatterSeries>
          </c:ext>
        </c:extLst>
      </c:scatterChart>
      <c:valAx>
        <c:axId val="1398880511"/>
        <c:scaling>
          <c:orientation val="minMax"/>
          <c:max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75311"/>
        <c:crosses val="autoZero"/>
        <c:crossBetween val="midCat"/>
      </c:valAx>
      <c:valAx>
        <c:axId val="475275311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Coherence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880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of Cluster</a:t>
            </a:r>
            <a:r>
              <a:rPr lang="en-US" baseline="0"/>
              <a:t> vs Coherence Score in Descending Order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'Coherence Score'!$B$2</c:f>
              <c:strCache>
                <c:ptCount val="1"/>
                <c:pt idx="0">
                  <c:v>Method C .5/10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'Coherence Score'!$B$3:$B$42</c:f>
              <c:numCache>
                <c:formatCode>General</c:formatCode>
                <c:ptCount val="40"/>
                <c:pt idx="0">
                  <c:v>0.46880788250470001</c:v>
                </c:pt>
                <c:pt idx="1">
                  <c:v>0.41655241067719401</c:v>
                </c:pt>
                <c:pt idx="2">
                  <c:v>0.40541658662865299</c:v>
                </c:pt>
                <c:pt idx="3">
                  <c:v>0.39958889501561401</c:v>
                </c:pt>
                <c:pt idx="4">
                  <c:v>0.39538527573409699</c:v>
                </c:pt>
                <c:pt idx="5">
                  <c:v>0.39262414203599499</c:v>
                </c:pt>
                <c:pt idx="6">
                  <c:v>0.37676307864936698</c:v>
                </c:pt>
                <c:pt idx="7">
                  <c:v>0.37599118680631299</c:v>
                </c:pt>
                <c:pt idx="8">
                  <c:v>0.36214443583905498</c:v>
                </c:pt>
                <c:pt idx="9">
                  <c:v>0.34955660201208899</c:v>
                </c:pt>
                <c:pt idx="10">
                  <c:v>0.32222613516822302</c:v>
                </c:pt>
                <c:pt idx="11">
                  <c:v>0.31256320752442501</c:v>
                </c:pt>
                <c:pt idx="12">
                  <c:v>0.30324246738585497</c:v>
                </c:pt>
                <c:pt idx="13">
                  <c:v>0.29525116461874001</c:v>
                </c:pt>
                <c:pt idx="14">
                  <c:v>0.27809947342332297</c:v>
                </c:pt>
                <c:pt idx="15">
                  <c:v>0.27509397524999601</c:v>
                </c:pt>
                <c:pt idx="16">
                  <c:v>0.26227379100416798</c:v>
                </c:pt>
                <c:pt idx="17">
                  <c:v>0.26125295156696099</c:v>
                </c:pt>
                <c:pt idx="18">
                  <c:v>0.22826774837792799</c:v>
                </c:pt>
                <c:pt idx="19">
                  <c:v>0.221604758314946</c:v>
                </c:pt>
                <c:pt idx="20">
                  <c:v>0.221151715974161</c:v>
                </c:pt>
                <c:pt idx="21">
                  <c:v>0.212423853606138</c:v>
                </c:pt>
                <c:pt idx="22">
                  <c:v>0.212398866968597</c:v>
                </c:pt>
                <c:pt idx="23">
                  <c:v>0.171847342237685</c:v>
                </c:pt>
                <c:pt idx="24">
                  <c:v>0.15327418608183599</c:v>
                </c:pt>
                <c:pt idx="25">
                  <c:v>0.15302967627172501</c:v>
                </c:pt>
                <c:pt idx="26">
                  <c:v>0.14263864196758499</c:v>
                </c:pt>
                <c:pt idx="27">
                  <c:v>0.101899628234251</c:v>
                </c:pt>
                <c:pt idx="28">
                  <c:v>9.6087897562095098E-2</c:v>
                </c:pt>
                <c:pt idx="29">
                  <c:v>3.6862009219790701E-2</c:v>
                </c:pt>
                <c:pt idx="30">
                  <c:v>3.13709092517091E-2</c:v>
                </c:pt>
                <c:pt idx="31">
                  <c:v>2.8308582105561999E-2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7F-4539-948A-573AF06EFD09}"/>
            </c:ext>
          </c:extLst>
        </c:ser>
        <c:ser>
          <c:idx val="1"/>
          <c:order val="1"/>
          <c:tx>
            <c:strRef>
              <c:f>'Coherence Score'!$C$2</c:f>
              <c:strCache>
                <c:ptCount val="1"/>
                <c:pt idx="0">
                  <c:v>Method C .6/10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'Coherence Score'!$C$3:$C$42</c:f>
              <c:numCache>
                <c:formatCode>General</c:formatCode>
                <c:ptCount val="40"/>
                <c:pt idx="0">
                  <c:v>0.52057517508102802</c:v>
                </c:pt>
                <c:pt idx="1">
                  <c:v>0.43168266882414702</c:v>
                </c:pt>
                <c:pt idx="2">
                  <c:v>0.43112897950892998</c:v>
                </c:pt>
                <c:pt idx="3">
                  <c:v>0.41554230485166899</c:v>
                </c:pt>
                <c:pt idx="4">
                  <c:v>0.40733877014766301</c:v>
                </c:pt>
                <c:pt idx="5">
                  <c:v>0.39273209856644298</c:v>
                </c:pt>
                <c:pt idx="6">
                  <c:v>0.37522529660000598</c:v>
                </c:pt>
                <c:pt idx="7">
                  <c:v>0.35073731166779998</c:v>
                </c:pt>
                <c:pt idx="8">
                  <c:v>0.29956587268907597</c:v>
                </c:pt>
                <c:pt idx="9">
                  <c:v>0.29165350125096301</c:v>
                </c:pt>
                <c:pt idx="10">
                  <c:v>0.276353924115815</c:v>
                </c:pt>
                <c:pt idx="11">
                  <c:v>0.26781763813567799</c:v>
                </c:pt>
                <c:pt idx="12">
                  <c:v>0.252024289680638</c:v>
                </c:pt>
                <c:pt idx="13">
                  <c:v>0.24966184934907601</c:v>
                </c:pt>
                <c:pt idx="14">
                  <c:v>0.24757633306555701</c:v>
                </c:pt>
                <c:pt idx="15">
                  <c:v>0.24131108530232501</c:v>
                </c:pt>
                <c:pt idx="16">
                  <c:v>0.205970636923647</c:v>
                </c:pt>
                <c:pt idx="17">
                  <c:v>0.204133052597681</c:v>
                </c:pt>
                <c:pt idx="18">
                  <c:v>0.15760080615572</c:v>
                </c:pt>
                <c:pt idx="19">
                  <c:v>7.9242278070762395E-2</c:v>
                </c:pt>
                <c:pt idx="20">
                  <c:v>6.1039919273263403E-2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7F-4539-948A-573AF06EFD09}"/>
            </c:ext>
          </c:extLst>
        </c:ser>
        <c:ser>
          <c:idx val="2"/>
          <c:order val="2"/>
          <c:tx>
            <c:strRef>
              <c:f>'Coherence Score'!$F$2</c:f>
              <c:strCache>
                <c:ptCount val="1"/>
                <c:pt idx="0">
                  <c:v>Unfiltered 10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'Coherence Score'!$F$3:$F$42</c:f>
              <c:numCache>
                <c:formatCode>General</c:formatCode>
                <c:ptCount val="40"/>
                <c:pt idx="0">
                  <c:v>0.43934389597780199</c:v>
                </c:pt>
                <c:pt idx="1">
                  <c:v>0.42641380720049099</c:v>
                </c:pt>
                <c:pt idx="2">
                  <c:v>0.39422749713244598</c:v>
                </c:pt>
                <c:pt idx="3">
                  <c:v>0.388470554639886</c:v>
                </c:pt>
                <c:pt idx="4">
                  <c:v>0.35907688861121401</c:v>
                </c:pt>
                <c:pt idx="5">
                  <c:v>0.35444825200747199</c:v>
                </c:pt>
                <c:pt idx="6">
                  <c:v>0.34547039548034197</c:v>
                </c:pt>
                <c:pt idx="7">
                  <c:v>0.34501496390902803</c:v>
                </c:pt>
                <c:pt idx="8">
                  <c:v>0.331710404513543</c:v>
                </c:pt>
                <c:pt idx="9">
                  <c:v>0.30791145100284201</c:v>
                </c:pt>
                <c:pt idx="10">
                  <c:v>0.30085524769886901</c:v>
                </c:pt>
                <c:pt idx="11">
                  <c:v>0.27204314874190599</c:v>
                </c:pt>
                <c:pt idx="12">
                  <c:v>0.26344604262563198</c:v>
                </c:pt>
                <c:pt idx="13">
                  <c:v>0.22297033206467401</c:v>
                </c:pt>
                <c:pt idx="14">
                  <c:v>0.218437126699628</c:v>
                </c:pt>
                <c:pt idx="15">
                  <c:v>0.215448481325097</c:v>
                </c:pt>
                <c:pt idx="16">
                  <c:v>0.19859674763302901</c:v>
                </c:pt>
                <c:pt idx="17">
                  <c:v>0.189955809050497</c:v>
                </c:pt>
                <c:pt idx="18">
                  <c:v>0.180081582528971</c:v>
                </c:pt>
                <c:pt idx="19">
                  <c:v>0.140854280084625</c:v>
                </c:pt>
                <c:pt idx="20">
                  <c:v>0.12205975176016701</c:v>
                </c:pt>
                <c:pt idx="21">
                  <c:v>0.12102758925465699</c:v>
                </c:pt>
                <c:pt idx="22">
                  <c:v>0.110997748345771</c:v>
                </c:pt>
                <c:pt idx="23">
                  <c:v>7.8707118345803101E-2</c:v>
                </c:pt>
                <c:pt idx="24">
                  <c:v>4.1565680524822401E-2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7F-4539-948A-573AF06EFD09}"/>
            </c:ext>
          </c:extLst>
        </c:ser>
        <c:ser>
          <c:idx val="3"/>
          <c:order val="3"/>
          <c:tx>
            <c:strRef>
              <c:f>'Coherence Score'!$G$2</c:f>
              <c:strCache>
                <c:ptCount val="1"/>
                <c:pt idx="0">
                  <c:v>Method C .5/20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'Coherence Score'!$G$3:$G$42</c:f>
              <c:numCache>
                <c:formatCode>General</c:formatCode>
                <c:ptCount val="40"/>
                <c:pt idx="0">
                  <c:v>0.34283522943616002</c:v>
                </c:pt>
                <c:pt idx="1">
                  <c:v>0.33321852717001799</c:v>
                </c:pt>
                <c:pt idx="2">
                  <c:v>0.324893155579764</c:v>
                </c:pt>
                <c:pt idx="3">
                  <c:v>0.31371726951227302</c:v>
                </c:pt>
                <c:pt idx="4">
                  <c:v>0.294671435035324</c:v>
                </c:pt>
                <c:pt idx="5">
                  <c:v>0.28700556040830599</c:v>
                </c:pt>
                <c:pt idx="6">
                  <c:v>0.28255587509395302</c:v>
                </c:pt>
                <c:pt idx="7">
                  <c:v>0.27988401722044098</c:v>
                </c:pt>
                <c:pt idx="8">
                  <c:v>0.26912560528228802</c:v>
                </c:pt>
                <c:pt idx="9">
                  <c:v>0.25743934298196702</c:v>
                </c:pt>
                <c:pt idx="10">
                  <c:v>0.25686998957454299</c:v>
                </c:pt>
                <c:pt idx="11">
                  <c:v>0.25627428237020899</c:v>
                </c:pt>
                <c:pt idx="12">
                  <c:v>0.249907450008826</c:v>
                </c:pt>
                <c:pt idx="13">
                  <c:v>0.248697429097643</c:v>
                </c:pt>
                <c:pt idx="14">
                  <c:v>0.248424287443823</c:v>
                </c:pt>
                <c:pt idx="15">
                  <c:v>0.22583076490634499</c:v>
                </c:pt>
                <c:pt idx="16">
                  <c:v>0.22064058036950901</c:v>
                </c:pt>
                <c:pt idx="17">
                  <c:v>0.22062057150608899</c:v>
                </c:pt>
                <c:pt idx="18">
                  <c:v>0.21481497677838701</c:v>
                </c:pt>
                <c:pt idx="19">
                  <c:v>0.21291074676236099</c:v>
                </c:pt>
                <c:pt idx="20">
                  <c:v>0.211632167105923</c:v>
                </c:pt>
                <c:pt idx="21">
                  <c:v>0.20684484978335599</c:v>
                </c:pt>
                <c:pt idx="22">
                  <c:v>0.20614265531404899</c:v>
                </c:pt>
                <c:pt idx="23">
                  <c:v>0.19975788904094499</c:v>
                </c:pt>
                <c:pt idx="24">
                  <c:v>0.189521489536921</c:v>
                </c:pt>
                <c:pt idx="25">
                  <c:v>0.18824326663854399</c:v>
                </c:pt>
                <c:pt idx="26">
                  <c:v>0.184867836859861</c:v>
                </c:pt>
                <c:pt idx="27">
                  <c:v>0.181154310305777</c:v>
                </c:pt>
                <c:pt idx="28">
                  <c:v>0.18059186823078199</c:v>
                </c:pt>
                <c:pt idx="29">
                  <c:v>0.163315279768599</c:v>
                </c:pt>
                <c:pt idx="30">
                  <c:v>0.15792304404284599</c:v>
                </c:pt>
                <c:pt idx="31">
                  <c:v>0.157170759134763</c:v>
                </c:pt>
                <c:pt idx="32">
                  <c:v>0.14339573641009101</c:v>
                </c:pt>
                <c:pt idx="33">
                  <c:v>0.11372707493787799</c:v>
                </c:pt>
                <c:pt idx="34">
                  <c:v>5.2736340545686898E-2</c:v>
                </c:pt>
                <c:pt idx="35">
                  <c:v>4.7268334348597403E-2</c:v>
                </c:pt>
                <c:pt idx="36">
                  <c:v>4.39640837392231E-2</c:v>
                </c:pt>
                <c:pt idx="37">
                  <c:v>3.6884681442791403E-2</c:v>
                </c:pt>
                <c:pt idx="38">
                  <c:v>2.0213166897301901E-2</c:v>
                </c:pt>
                <c:pt idx="39">
                  <c:v>2.0134125098276601E-2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7F-4539-948A-573AF06EFD09}"/>
            </c:ext>
          </c:extLst>
        </c:ser>
        <c:ser>
          <c:idx val="4"/>
          <c:order val="4"/>
          <c:tx>
            <c:strRef>
              <c:f>'Coherence Score'!$H$2</c:f>
              <c:strCache>
                <c:ptCount val="1"/>
                <c:pt idx="0">
                  <c:v>Method C .6/20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'Coherence Score'!$H$3:$H$42</c:f>
              <c:numCache>
                <c:formatCode>General</c:formatCode>
                <c:ptCount val="40"/>
                <c:pt idx="0">
                  <c:v>0.361792516392616</c:v>
                </c:pt>
                <c:pt idx="1">
                  <c:v>0.32898552664818098</c:v>
                </c:pt>
                <c:pt idx="2">
                  <c:v>0.30901091274707898</c:v>
                </c:pt>
                <c:pt idx="3">
                  <c:v>0.29754688977773902</c:v>
                </c:pt>
                <c:pt idx="4">
                  <c:v>0.27887578311869798</c:v>
                </c:pt>
                <c:pt idx="5">
                  <c:v>0.27688908373877102</c:v>
                </c:pt>
                <c:pt idx="6">
                  <c:v>0.26624976104057702</c:v>
                </c:pt>
                <c:pt idx="7">
                  <c:v>0.24592127481038201</c:v>
                </c:pt>
                <c:pt idx="8">
                  <c:v>0.24289484387909999</c:v>
                </c:pt>
                <c:pt idx="9">
                  <c:v>0.225143172379736</c:v>
                </c:pt>
                <c:pt idx="10">
                  <c:v>0.222256680675605</c:v>
                </c:pt>
                <c:pt idx="11">
                  <c:v>0.213847323445189</c:v>
                </c:pt>
                <c:pt idx="12">
                  <c:v>0.20946507417655899</c:v>
                </c:pt>
                <c:pt idx="13">
                  <c:v>0.20679771430800001</c:v>
                </c:pt>
                <c:pt idx="14">
                  <c:v>0.19849234343093999</c:v>
                </c:pt>
                <c:pt idx="15">
                  <c:v>0.19142917118009001</c:v>
                </c:pt>
                <c:pt idx="16">
                  <c:v>0.16961814738792999</c:v>
                </c:pt>
                <c:pt idx="17">
                  <c:v>0.14579456690603201</c:v>
                </c:pt>
                <c:pt idx="18">
                  <c:v>0.144668420772849</c:v>
                </c:pt>
                <c:pt idx="19">
                  <c:v>7.4651328582756304E-2</c:v>
                </c:pt>
                <c:pt idx="20">
                  <c:v>4.7864721008073E-2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7F-4539-948A-573AF06EFD09}"/>
            </c:ext>
          </c:extLst>
        </c:ser>
        <c:ser>
          <c:idx val="5"/>
          <c:order val="5"/>
          <c:tx>
            <c:strRef>
              <c:f>'Coherence Score'!$K$2</c:f>
              <c:strCache>
                <c:ptCount val="1"/>
                <c:pt idx="0">
                  <c:v>Unfiltered 20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'Coherence Score'!$K$3:$K$42</c:f>
              <c:numCache>
                <c:formatCode>General</c:formatCode>
                <c:ptCount val="40"/>
                <c:pt idx="0">
                  <c:v>0.37655332311383999</c:v>
                </c:pt>
                <c:pt idx="1">
                  <c:v>0.340413036531721</c:v>
                </c:pt>
                <c:pt idx="2">
                  <c:v>0.31189474548906199</c:v>
                </c:pt>
                <c:pt idx="3">
                  <c:v>0.31041615054986799</c:v>
                </c:pt>
                <c:pt idx="4">
                  <c:v>0.30734806733344699</c:v>
                </c:pt>
                <c:pt idx="5">
                  <c:v>0.29027726431845902</c:v>
                </c:pt>
                <c:pt idx="6">
                  <c:v>0.28055102757436401</c:v>
                </c:pt>
                <c:pt idx="7">
                  <c:v>0.27962668519253697</c:v>
                </c:pt>
                <c:pt idx="8">
                  <c:v>0.25249117175991997</c:v>
                </c:pt>
                <c:pt idx="9">
                  <c:v>0.23701806554256399</c:v>
                </c:pt>
                <c:pt idx="10">
                  <c:v>0.222782760487689</c:v>
                </c:pt>
                <c:pt idx="11">
                  <c:v>0.21070841975516899</c:v>
                </c:pt>
                <c:pt idx="12">
                  <c:v>0.189828817264411</c:v>
                </c:pt>
                <c:pt idx="13">
                  <c:v>0.184016287755668</c:v>
                </c:pt>
                <c:pt idx="14">
                  <c:v>0.18187264958383201</c:v>
                </c:pt>
                <c:pt idx="15">
                  <c:v>0.17183789114327999</c:v>
                </c:pt>
                <c:pt idx="16">
                  <c:v>0.11707020020529101</c:v>
                </c:pt>
                <c:pt idx="17">
                  <c:v>0.103041348982515</c:v>
                </c:pt>
                <c:pt idx="18">
                  <c:v>6.4287697264509502E-2</c:v>
                </c:pt>
                <c:pt idx="19">
                  <c:v>4.16478642714928E-2</c:v>
                </c:pt>
                <c:pt idx="20">
                  <c:v>3.8864679936369897E-2</c:v>
                </c:pt>
                <c:pt idx="21">
                  <c:v>2.96230911931573E-2</c:v>
                </c:pt>
                <c:pt idx="22">
                  <c:v>1.04615661311968E-2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7F-4539-948A-573AF06EFD09}"/>
            </c:ext>
          </c:extLst>
        </c:ser>
        <c:ser>
          <c:idx val="6"/>
          <c:order val="6"/>
          <c:tx>
            <c:strRef>
              <c:f>'Coherence Score'!$L$2</c:f>
              <c:strCache>
                <c:ptCount val="1"/>
                <c:pt idx="0">
                  <c:v>Coherence Score Cutoff</c:v>
                </c:pt>
              </c:strCache>
            </c:strRef>
          </c:tx>
          <c:spPr>
            <a:ln w="22225" cap="rnd">
              <a:solidFill>
                <a:srgbClr val="C00000">
                  <a:alpha val="47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yVal>
            <c:numRef>
              <c:f>'Coherence Score'!$L$3:$L$42</c:f>
              <c:numCache>
                <c:formatCode>General</c:formatCode>
                <c:ptCount val="4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7F-4539-948A-573AF06EF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880511"/>
        <c:axId val="475275311"/>
      </c:scatterChart>
      <c:valAx>
        <c:axId val="1398880511"/>
        <c:scaling>
          <c:orientation val="minMax"/>
          <c:max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75311"/>
        <c:crosses val="autoZero"/>
        <c:crossBetween val="midCat"/>
      </c:valAx>
      <c:valAx>
        <c:axId val="47527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Coherence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880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'Coherence Score'!$B$2</c:f>
              <c:strCache>
                <c:ptCount val="1"/>
                <c:pt idx="0">
                  <c:v>Method C .5/10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'Coherence Score'!$B$3:$B$49</c:f>
              <c:numCache>
                <c:formatCode>General</c:formatCode>
                <c:ptCount val="47"/>
                <c:pt idx="0">
                  <c:v>0.46880788250470001</c:v>
                </c:pt>
                <c:pt idx="1">
                  <c:v>0.41655241067719401</c:v>
                </c:pt>
                <c:pt idx="2">
                  <c:v>0.40541658662865299</c:v>
                </c:pt>
                <c:pt idx="3">
                  <c:v>0.39958889501561401</c:v>
                </c:pt>
                <c:pt idx="4">
                  <c:v>0.39538527573409699</c:v>
                </c:pt>
                <c:pt idx="5">
                  <c:v>0.39262414203599499</c:v>
                </c:pt>
                <c:pt idx="6">
                  <c:v>0.37676307864936698</c:v>
                </c:pt>
                <c:pt idx="7">
                  <c:v>0.37599118680631299</c:v>
                </c:pt>
                <c:pt idx="8">
                  <c:v>0.36214443583905498</c:v>
                </c:pt>
                <c:pt idx="9">
                  <c:v>0.34955660201208899</c:v>
                </c:pt>
                <c:pt idx="10">
                  <c:v>0.32222613516822302</c:v>
                </c:pt>
                <c:pt idx="11">
                  <c:v>0.31256320752442501</c:v>
                </c:pt>
                <c:pt idx="12">
                  <c:v>0.30324246738585497</c:v>
                </c:pt>
                <c:pt idx="13">
                  <c:v>0.29525116461874001</c:v>
                </c:pt>
                <c:pt idx="14">
                  <c:v>0.27809947342332297</c:v>
                </c:pt>
                <c:pt idx="15">
                  <c:v>0.27509397524999601</c:v>
                </c:pt>
                <c:pt idx="16">
                  <c:v>0.26227379100416798</c:v>
                </c:pt>
                <c:pt idx="17">
                  <c:v>0.26125295156696099</c:v>
                </c:pt>
                <c:pt idx="18">
                  <c:v>0.22826774837792799</c:v>
                </c:pt>
                <c:pt idx="19">
                  <c:v>0.221604758314946</c:v>
                </c:pt>
                <c:pt idx="20">
                  <c:v>0.221151715974161</c:v>
                </c:pt>
                <c:pt idx="21">
                  <c:v>0.212423853606138</c:v>
                </c:pt>
                <c:pt idx="22">
                  <c:v>0.212398866968597</c:v>
                </c:pt>
                <c:pt idx="23">
                  <c:v>0.171847342237685</c:v>
                </c:pt>
                <c:pt idx="24">
                  <c:v>0.15327418608183599</c:v>
                </c:pt>
                <c:pt idx="25">
                  <c:v>0.15302967627172501</c:v>
                </c:pt>
                <c:pt idx="26">
                  <c:v>0.14263864196758499</c:v>
                </c:pt>
                <c:pt idx="27">
                  <c:v>0.101899628234251</c:v>
                </c:pt>
                <c:pt idx="28">
                  <c:v>9.6087897562095098E-2</c:v>
                </c:pt>
                <c:pt idx="29">
                  <c:v>3.6862009219790701E-2</c:v>
                </c:pt>
                <c:pt idx="30">
                  <c:v>3.13709092517091E-2</c:v>
                </c:pt>
                <c:pt idx="31">
                  <c:v>2.8308582105561999E-2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E-469E-A155-2F9010682DE2}"/>
            </c:ext>
          </c:extLst>
        </c:ser>
        <c:ser>
          <c:idx val="7"/>
          <c:order val="1"/>
          <c:tx>
            <c:strRef>
              <c:f>'Coherence Score'!$D$2</c:f>
              <c:strCache>
                <c:ptCount val="1"/>
                <c:pt idx="0">
                  <c:v>Method S .5/10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'Coherence Score'!$D$3:$D$49</c:f>
              <c:numCache>
                <c:formatCode>General</c:formatCode>
                <c:ptCount val="47"/>
                <c:pt idx="0">
                  <c:v>0.5104690019</c:v>
                </c:pt>
                <c:pt idx="1">
                  <c:v>0.4899276709</c:v>
                </c:pt>
                <c:pt idx="2">
                  <c:v>0.45707447579999999</c:v>
                </c:pt>
                <c:pt idx="3">
                  <c:v>0.4322344132</c:v>
                </c:pt>
                <c:pt idx="4">
                  <c:v>0.39938985939999999</c:v>
                </c:pt>
                <c:pt idx="5">
                  <c:v>0.37438702359999998</c:v>
                </c:pt>
                <c:pt idx="6">
                  <c:v>0.37199130600000002</c:v>
                </c:pt>
                <c:pt idx="7">
                  <c:v>0.35547093089999998</c:v>
                </c:pt>
                <c:pt idx="8">
                  <c:v>0.3306535022</c:v>
                </c:pt>
                <c:pt idx="9">
                  <c:v>0.32811922780000002</c:v>
                </c:pt>
                <c:pt idx="10">
                  <c:v>0.32414967890000002</c:v>
                </c:pt>
                <c:pt idx="11">
                  <c:v>0.32293597429999998</c:v>
                </c:pt>
                <c:pt idx="12">
                  <c:v>0.32239208320000001</c:v>
                </c:pt>
                <c:pt idx="13">
                  <c:v>0.3019117274</c:v>
                </c:pt>
                <c:pt idx="14">
                  <c:v>0.30114139909999998</c:v>
                </c:pt>
                <c:pt idx="15">
                  <c:v>0.29796493899999998</c:v>
                </c:pt>
                <c:pt idx="16">
                  <c:v>0.29072834860000002</c:v>
                </c:pt>
                <c:pt idx="17">
                  <c:v>0.28774667910000001</c:v>
                </c:pt>
                <c:pt idx="18">
                  <c:v>0.2823194342</c:v>
                </c:pt>
                <c:pt idx="19">
                  <c:v>0.27020645630000001</c:v>
                </c:pt>
                <c:pt idx="20">
                  <c:v>0.24643013999999999</c:v>
                </c:pt>
                <c:pt idx="21">
                  <c:v>0.2462090489</c:v>
                </c:pt>
                <c:pt idx="22">
                  <c:v>0.2406053386</c:v>
                </c:pt>
                <c:pt idx="23">
                  <c:v>0.23393314979999999</c:v>
                </c:pt>
                <c:pt idx="24">
                  <c:v>0.2282677484</c:v>
                </c:pt>
                <c:pt idx="25">
                  <c:v>0.22727845490000001</c:v>
                </c:pt>
                <c:pt idx="26">
                  <c:v>0.22064991119999999</c:v>
                </c:pt>
                <c:pt idx="27">
                  <c:v>0.21221152269999999</c:v>
                </c:pt>
                <c:pt idx="28">
                  <c:v>0.2118565916</c:v>
                </c:pt>
                <c:pt idx="29">
                  <c:v>0.21080660400000001</c:v>
                </c:pt>
                <c:pt idx="30">
                  <c:v>0.20037169390000001</c:v>
                </c:pt>
                <c:pt idx="31">
                  <c:v>0.1987831112</c:v>
                </c:pt>
                <c:pt idx="32">
                  <c:v>0.1814569634</c:v>
                </c:pt>
                <c:pt idx="33">
                  <c:v>0.17098115150000001</c:v>
                </c:pt>
                <c:pt idx="34">
                  <c:v>0.15533316380000001</c:v>
                </c:pt>
                <c:pt idx="35">
                  <c:v>0.1403116878</c:v>
                </c:pt>
                <c:pt idx="36">
                  <c:v>0.13690383149999999</c:v>
                </c:pt>
                <c:pt idx="37">
                  <c:v>0.13471853710000001</c:v>
                </c:pt>
                <c:pt idx="38">
                  <c:v>0.1232274022</c:v>
                </c:pt>
                <c:pt idx="39">
                  <c:v>0.1129907295</c:v>
                </c:pt>
                <c:pt idx="40">
                  <c:v>0.1128561027</c:v>
                </c:pt>
                <c:pt idx="41">
                  <c:v>0.11115509179999999</c:v>
                </c:pt>
                <c:pt idx="42">
                  <c:v>7.8010517700000004E-2</c:v>
                </c:pt>
                <c:pt idx="43">
                  <c:v>4.1990850560000001E-2</c:v>
                </c:pt>
                <c:pt idx="44">
                  <c:v>3.043472774E-2</c:v>
                </c:pt>
                <c:pt idx="45">
                  <c:v>-1.2065248610000001E-2</c:v>
                </c:pt>
                <c:pt idx="46">
                  <c:v>-2.9773466049999999E-2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E-469E-A155-2F9010682DE2}"/>
            </c:ext>
          </c:extLst>
        </c:ser>
        <c:ser>
          <c:idx val="1"/>
          <c:order val="2"/>
          <c:tx>
            <c:strRef>
              <c:f>'Coherence Score'!$C$2</c:f>
              <c:strCache>
                <c:ptCount val="1"/>
                <c:pt idx="0">
                  <c:v>Method C .6/10</c:v>
                </c:pt>
              </c:strCache>
            </c:strRef>
          </c:tx>
          <c:spPr>
            <a:solidFill>
              <a:srgbClr val="008000"/>
            </a:solidFill>
            <a:ln>
              <a:solidFill>
                <a:srgbClr val="008000"/>
              </a:solidFill>
            </a:ln>
            <a:effectLst/>
          </c:spPr>
          <c:invertIfNegative val="0"/>
          <c:val>
            <c:numRef>
              <c:f>'Coherence Score'!$C$3:$C$49</c:f>
              <c:numCache>
                <c:formatCode>General</c:formatCode>
                <c:ptCount val="47"/>
                <c:pt idx="0">
                  <c:v>0.52057517508102802</c:v>
                </c:pt>
                <c:pt idx="1">
                  <c:v>0.43168266882414702</c:v>
                </c:pt>
                <c:pt idx="2">
                  <c:v>0.43112897950892998</c:v>
                </c:pt>
                <c:pt idx="3">
                  <c:v>0.41554230485166899</c:v>
                </c:pt>
                <c:pt idx="4">
                  <c:v>0.40733877014766301</c:v>
                </c:pt>
                <c:pt idx="5">
                  <c:v>0.39273209856644298</c:v>
                </c:pt>
                <c:pt idx="6">
                  <c:v>0.37522529660000598</c:v>
                </c:pt>
                <c:pt idx="7">
                  <c:v>0.35073731166779998</c:v>
                </c:pt>
                <c:pt idx="8">
                  <c:v>0.29956587268907597</c:v>
                </c:pt>
                <c:pt idx="9">
                  <c:v>0.29165350125096301</c:v>
                </c:pt>
                <c:pt idx="10">
                  <c:v>0.276353924115815</c:v>
                </c:pt>
                <c:pt idx="11">
                  <c:v>0.26781763813567799</c:v>
                </c:pt>
                <c:pt idx="12">
                  <c:v>0.252024289680638</c:v>
                </c:pt>
                <c:pt idx="13">
                  <c:v>0.24966184934907601</c:v>
                </c:pt>
                <c:pt idx="14">
                  <c:v>0.24757633306555701</c:v>
                </c:pt>
                <c:pt idx="15">
                  <c:v>0.24131108530232501</c:v>
                </c:pt>
                <c:pt idx="16">
                  <c:v>0.205970636923647</c:v>
                </c:pt>
                <c:pt idx="17">
                  <c:v>0.204133052597681</c:v>
                </c:pt>
                <c:pt idx="18">
                  <c:v>0.15760080615572</c:v>
                </c:pt>
                <c:pt idx="19">
                  <c:v>7.9242278070762395E-2</c:v>
                </c:pt>
                <c:pt idx="20">
                  <c:v>6.1039919273263403E-2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E-469E-A155-2F9010682DE2}"/>
            </c:ext>
          </c:extLst>
        </c:ser>
        <c:ser>
          <c:idx val="8"/>
          <c:order val="3"/>
          <c:tx>
            <c:strRef>
              <c:f>'Coherence Score'!$E$2</c:f>
              <c:strCache>
                <c:ptCount val="1"/>
                <c:pt idx="0">
                  <c:v>Method S .6/10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'Coherence Score'!$E$3:$E$49</c:f>
              <c:numCache>
                <c:formatCode>General</c:formatCode>
                <c:ptCount val="47"/>
                <c:pt idx="0">
                  <c:v>0.43286303796155601</c:v>
                </c:pt>
                <c:pt idx="1">
                  <c:v>0.41801652834189501</c:v>
                </c:pt>
                <c:pt idx="2">
                  <c:v>0.38603012982120199</c:v>
                </c:pt>
                <c:pt idx="3">
                  <c:v>0.35152510995199598</c:v>
                </c:pt>
                <c:pt idx="4">
                  <c:v>0.32857302540086097</c:v>
                </c:pt>
                <c:pt idx="5">
                  <c:v>0.318803129020438</c:v>
                </c:pt>
                <c:pt idx="6">
                  <c:v>0.31137813024525401</c:v>
                </c:pt>
                <c:pt idx="7">
                  <c:v>0.30573199858007599</c:v>
                </c:pt>
                <c:pt idx="8">
                  <c:v>0.30402707070084301</c:v>
                </c:pt>
                <c:pt idx="9">
                  <c:v>0.30217087776876</c:v>
                </c:pt>
                <c:pt idx="10">
                  <c:v>0.29053604960722801</c:v>
                </c:pt>
                <c:pt idx="11">
                  <c:v>0.28991790001143503</c:v>
                </c:pt>
                <c:pt idx="12">
                  <c:v>0.28358952226651002</c:v>
                </c:pt>
                <c:pt idx="13">
                  <c:v>0.27470718015883699</c:v>
                </c:pt>
                <c:pt idx="14">
                  <c:v>0.25470435473646702</c:v>
                </c:pt>
                <c:pt idx="15">
                  <c:v>0.25414343751676599</c:v>
                </c:pt>
                <c:pt idx="16">
                  <c:v>0.24084973501048201</c:v>
                </c:pt>
                <c:pt idx="17">
                  <c:v>0.234671709687542</c:v>
                </c:pt>
                <c:pt idx="18">
                  <c:v>0.232001768824699</c:v>
                </c:pt>
                <c:pt idx="19">
                  <c:v>0.22915390808417099</c:v>
                </c:pt>
                <c:pt idx="20">
                  <c:v>0.22707010385278101</c:v>
                </c:pt>
                <c:pt idx="21">
                  <c:v>0.21398793216186501</c:v>
                </c:pt>
                <c:pt idx="22">
                  <c:v>0.20463991170694701</c:v>
                </c:pt>
                <c:pt idx="23">
                  <c:v>0.204339243348997</c:v>
                </c:pt>
                <c:pt idx="24">
                  <c:v>0.188393845328169</c:v>
                </c:pt>
                <c:pt idx="25">
                  <c:v>0.164035863344867</c:v>
                </c:pt>
                <c:pt idx="26">
                  <c:v>0.15051195996490199</c:v>
                </c:pt>
                <c:pt idx="27">
                  <c:v>0.140505463862935</c:v>
                </c:pt>
                <c:pt idx="28">
                  <c:v>0.13527223994240001</c:v>
                </c:pt>
                <c:pt idx="29">
                  <c:v>0.13206254741168699</c:v>
                </c:pt>
                <c:pt idx="30">
                  <c:v>0.107696474643765</c:v>
                </c:pt>
                <c:pt idx="31">
                  <c:v>0.10449457949931901</c:v>
                </c:pt>
                <c:pt idx="32">
                  <c:v>8.5527501926406693E-2</c:v>
                </c:pt>
                <c:pt idx="33">
                  <c:v>5.6374509037738503E-2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E-469E-A155-2F9010682DE2}"/>
            </c:ext>
          </c:extLst>
        </c:ser>
        <c:ser>
          <c:idx val="2"/>
          <c:order val="4"/>
          <c:tx>
            <c:strRef>
              <c:f>'Coherence Score'!$F$2</c:f>
              <c:strCache>
                <c:ptCount val="1"/>
                <c:pt idx="0">
                  <c:v>Unfiltered 10</c:v>
                </c:pt>
              </c:strCache>
            </c:strRef>
          </c:tx>
          <c:spPr>
            <a:solidFill>
              <a:srgbClr val="00CCFF"/>
            </a:solidFill>
            <a:ln>
              <a:solidFill>
                <a:srgbClr val="00CCFF"/>
              </a:solidFill>
            </a:ln>
            <a:effectLst/>
          </c:spPr>
          <c:invertIfNegative val="0"/>
          <c:val>
            <c:numRef>
              <c:f>'Coherence Score'!$F$3:$F$49</c:f>
              <c:numCache>
                <c:formatCode>General</c:formatCode>
                <c:ptCount val="47"/>
                <c:pt idx="0">
                  <c:v>0.43934389597780199</c:v>
                </c:pt>
                <c:pt idx="1">
                  <c:v>0.42641380720049099</c:v>
                </c:pt>
                <c:pt idx="2">
                  <c:v>0.39422749713244598</c:v>
                </c:pt>
                <c:pt idx="3">
                  <c:v>0.388470554639886</c:v>
                </c:pt>
                <c:pt idx="4">
                  <c:v>0.35907688861121401</c:v>
                </c:pt>
                <c:pt idx="5">
                  <c:v>0.35444825200747199</c:v>
                </c:pt>
                <c:pt idx="6">
                  <c:v>0.34547039548034197</c:v>
                </c:pt>
                <c:pt idx="7">
                  <c:v>0.34501496390902803</c:v>
                </c:pt>
                <c:pt idx="8">
                  <c:v>0.331710404513543</c:v>
                </c:pt>
                <c:pt idx="9">
                  <c:v>0.30791145100284201</c:v>
                </c:pt>
                <c:pt idx="10">
                  <c:v>0.30085524769886901</c:v>
                </c:pt>
                <c:pt idx="11">
                  <c:v>0.27204314874190599</c:v>
                </c:pt>
                <c:pt idx="12">
                  <c:v>0.26344604262563198</c:v>
                </c:pt>
                <c:pt idx="13">
                  <c:v>0.22297033206467401</c:v>
                </c:pt>
                <c:pt idx="14">
                  <c:v>0.218437126699628</c:v>
                </c:pt>
                <c:pt idx="15">
                  <c:v>0.215448481325097</c:v>
                </c:pt>
                <c:pt idx="16">
                  <c:v>0.19859674763302901</c:v>
                </c:pt>
                <c:pt idx="17">
                  <c:v>0.189955809050497</c:v>
                </c:pt>
                <c:pt idx="18">
                  <c:v>0.180081582528971</c:v>
                </c:pt>
                <c:pt idx="19">
                  <c:v>0.140854280084625</c:v>
                </c:pt>
                <c:pt idx="20">
                  <c:v>0.12205975176016701</c:v>
                </c:pt>
                <c:pt idx="21">
                  <c:v>0.12102758925465699</c:v>
                </c:pt>
                <c:pt idx="22">
                  <c:v>0.110997748345771</c:v>
                </c:pt>
                <c:pt idx="23">
                  <c:v>7.8707118345803101E-2</c:v>
                </c:pt>
                <c:pt idx="24">
                  <c:v>4.1565680524822401E-2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E-469E-A155-2F9010682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-50"/>
        <c:axId val="1398880511"/>
        <c:axId val="475275311"/>
        <c:extLst>
          <c:ext xmlns:c15="http://schemas.microsoft.com/office/drawing/2012/chart" uri="{02D57815-91ED-43cb-92C2-25804820EDAC}">
            <c15:filteredBarSeries>
              <c15:ser>
                <c:idx val="3"/>
                <c:order val="5"/>
                <c:tx>
                  <c:strRef>
                    <c:extLst>
                      <c:ext uri="{02D57815-91ED-43cb-92C2-25804820EDAC}">
                        <c15:formulaRef>
                          <c15:sqref>'Coherence Score'!$G$2</c15:sqref>
                        </c15:formulaRef>
                      </c:ext>
                    </c:extLst>
                    <c:strCache>
                      <c:ptCount val="1"/>
                      <c:pt idx="0">
                        <c:v>Method C .5/20</c:v>
                      </c:pt>
                    </c:strCache>
                  </c:strRef>
                </c:tx>
                <c:spPr>
                  <a:solidFill>
                    <a:srgbClr val="FF9900"/>
                  </a:solidFill>
                  <a:ln>
                    <a:solidFill>
                      <a:srgbClr val="FF9900"/>
                    </a:solidFill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'Coherence Score'!$G$3:$G$49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0.34283522943616002</c:v>
                      </c:pt>
                      <c:pt idx="1">
                        <c:v>0.33321852717001799</c:v>
                      </c:pt>
                      <c:pt idx="2">
                        <c:v>0.324893155579764</c:v>
                      </c:pt>
                      <c:pt idx="3">
                        <c:v>0.31371726951227302</c:v>
                      </c:pt>
                      <c:pt idx="4">
                        <c:v>0.294671435035324</c:v>
                      </c:pt>
                      <c:pt idx="5">
                        <c:v>0.28700556040830599</c:v>
                      </c:pt>
                      <c:pt idx="6">
                        <c:v>0.28255587509395302</c:v>
                      </c:pt>
                      <c:pt idx="7">
                        <c:v>0.27988401722044098</c:v>
                      </c:pt>
                      <c:pt idx="8">
                        <c:v>0.26912560528228802</c:v>
                      </c:pt>
                      <c:pt idx="9">
                        <c:v>0.25743934298196702</c:v>
                      </c:pt>
                      <c:pt idx="10">
                        <c:v>0.25686998957454299</c:v>
                      </c:pt>
                      <c:pt idx="11">
                        <c:v>0.25627428237020899</c:v>
                      </c:pt>
                      <c:pt idx="12">
                        <c:v>0.249907450008826</c:v>
                      </c:pt>
                      <c:pt idx="13">
                        <c:v>0.248697429097643</c:v>
                      </c:pt>
                      <c:pt idx="14">
                        <c:v>0.248424287443823</c:v>
                      </c:pt>
                      <c:pt idx="15">
                        <c:v>0.22583076490634499</c:v>
                      </c:pt>
                      <c:pt idx="16">
                        <c:v>0.22064058036950901</c:v>
                      </c:pt>
                      <c:pt idx="17">
                        <c:v>0.22062057150608899</c:v>
                      </c:pt>
                      <c:pt idx="18">
                        <c:v>0.21481497677838701</c:v>
                      </c:pt>
                      <c:pt idx="19">
                        <c:v>0.21291074676236099</c:v>
                      </c:pt>
                      <c:pt idx="20">
                        <c:v>0.211632167105923</c:v>
                      </c:pt>
                      <c:pt idx="21">
                        <c:v>0.20684484978335599</c:v>
                      </c:pt>
                      <c:pt idx="22">
                        <c:v>0.20614265531404899</c:v>
                      </c:pt>
                      <c:pt idx="23">
                        <c:v>0.19975788904094499</c:v>
                      </c:pt>
                      <c:pt idx="24">
                        <c:v>0.189521489536921</c:v>
                      </c:pt>
                      <c:pt idx="25">
                        <c:v>0.18824326663854399</c:v>
                      </c:pt>
                      <c:pt idx="26">
                        <c:v>0.184867836859861</c:v>
                      </c:pt>
                      <c:pt idx="27">
                        <c:v>0.181154310305777</c:v>
                      </c:pt>
                      <c:pt idx="28">
                        <c:v>0.18059186823078199</c:v>
                      </c:pt>
                      <c:pt idx="29">
                        <c:v>0.163315279768599</c:v>
                      </c:pt>
                      <c:pt idx="30">
                        <c:v>0.15792304404284599</c:v>
                      </c:pt>
                      <c:pt idx="31">
                        <c:v>0.157170759134763</c:v>
                      </c:pt>
                      <c:pt idx="32">
                        <c:v>0.14339573641009101</c:v>
                      </c:pt>
                      <c:pt idx="33">
                        <c:v>0.11372707493787799</c:v>
                      </c:pt>
                      <c:pt idx="34">
                        <c:v>5.2736340545686898E-2</c:v>
                      </c:pt>
                      <c:pt idx="35">
                        <c:v>4.7268334348597403E-2</c:v>
                      </c:pt>
                      <c:pt idx="36">
                        <c:v>4.39640837392231E-2</c:v>
                      </c:pt>
                      <c:pt idx="37">
                        <c:v>3.6884681442791403E-2</c:v>
                      </c:pt>
                      <c:pt idx="38">
                        <c:v>2.0213166897301901E-2</c:v>
                      </c:pt>
                      <c:pt idx="39">
                        <c:v>2.0134125098276601E-2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0EFE-469E-A155-2F9010682DE2}"/>
                  </c:ext>
                </c:extLst>
              </c15:ser>
            </c15:filteredBarSeries>
            <c15:filteredBarSeries>
              <c15:ser>
                <c:idx val="9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'Coherence Score'!$I$2</c15:sqref>
                        </c15:formulaRef>
                      </c:ext>
                    </c:extLst>
                    <c:strCache>
                      <c:ptCount val="1"/>
                      <c:pt idx="0">
                        <c:v>Method S .5/20</c:v>
                      </c:pt>
                    </c:strCache>
                  </c:strRef>
                </c:tx>
                <c:spPr>
                  <a:solidFill>
                    <a:srgbClr val="7030A0"/>
                  </a:solidFill>
                  <a:ln>
                    <a:solidFill>
                      <a:srgbClr val="7030A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'Coherence Score'!$I$3:$I$49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0.35982519676881503</c:v>
                      </c:pt>
                      <c:pt idx="1">
                        <c:v>0.29772020828971302</c:v>
                      </c:pt>
                      <c:pt idx="2">
                        <c:v>0.29599408023137502</c:v>
                      </c:pt>
                      <c:pt idx="3">
                        <c:v>0.27974762448952301</c:v>
                      </c:pt>
                      <c:pt idx="4">
                        <c:v>0.26416570103690201</c:v>
                      </c:pt>
                      <c:pt idx="5">
                        <c:v>0.25644493669554902</c:v>
                      </c:pt>
                      <c:pt idx="6">
                        <c:v>0.24305178419221299</c:v>
                      </c:pt>
                      <c:pt idx="7">
                        <c:v>0.23722484128276999</c:v>
                      </c:pt>
                      <c:pt idx="8">
                        <c:v>0.23559623545717401</c:v>
                      </c:pt>
                      <c:pt idx="9">
                        <c:v>0.20572099691988699</c:v>
                      </c:pt>
                      <c:pt idx="10">
                        <c:v>0.19758053920254401</c:v>
                      </c:pt>
                      <c:pt idx="11">
                        <c:v>0.19435021867006699</c:v>
                      </c:pt>
                      <c:pt idx="12">
                        <c:v>0.151837054635654</c:v>
                      </c:pt>
                      <c:pt idx="13">
                        <c:v>0.13604085659527099</c:v>
                      </c:pt>
                      <c:pt idx="14">
                        <c:v>0.12253719237875001</c:v>
                      </c:pt>
                      <c:pt idx="15">
                        <c:v>0.10171309336795301</c:v>
                      </c:pt>
                      <c:pt idx="16">
                        <c:v>9.6890327194610701E-2</c:v>
                      </c:pt>
                      <c:pt idx="17">
                        <c:v>4.4946370914612101E-2</c:v>
                      </c:pt>
                      <c:pt idx="18">
                        <c:v>1.0920920244025601E-2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EFE-469E-A155-2F9010682DE2}"/>
                  </c:ext>
                </c:extLst>
              </c15:ser>
            </c15:filteredBarSeries>
            <c15:filteredBarSeries>
              <c15:ser>
                <c:idx val="4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'Coherence Score'!$H$2</c15:sqref>
                        </c15:formulaRef>
                      </c:ext>
                    </c:extLst>
                    <c:strCache>
                      <c:ptCount val="1"/>
                      <c:pt idx="0">
                        <c:v>Method C .6/20</c:v>
                      </c:pt>
                    </c:strCache>
                  </c:strRef>
                </c:tx>
                <c:spPr>
                  <a:solidFill>
                    <a:srgbClr val="996633"/>
                  </a:solidFill>
                  <a:ln>
                    <a:solidFill>
                      <a:srgbClr val="996633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'Coherence Score'!$H$3:$H$49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0.361792516392616</c:v>
                      </c:pt>
                      <c:pt idx="1">
                        <c:v>0.32898552664818098</c:v>
                      </c:pt>
                      <c:pt idx="2">
                        <c:v>0.30901091274707898</c:v>
                      </c:pt>
                      <c:pt idx="3">
                        <c:v>0.29754688977773902</c:v>
                      </c:pt>
                      <c:pt idx="4">
                        <c:v>0.27887578311869798</c:v>
                      </c:pt>
                      <c:pt idx="5">
                        <c:v>0.27688908373877102</c:v>
                      </c:pt>
                      <c:pt idx="6">
                        <c:v>0.26624976104057702</c:v>
                      </c:pt>
                      <c:pt idx="7">
                        <c:v>0.24592127481038201</c:v>
                      </c:pt>
                      <c:pt idx="8">
                        <c:v>0.24289484387909999</c:v>
                      </c:pt>
                      <c:pt idx="9">
                        <c:v>0.225143172379736</c:v>
                      </c:pt>
                      <c:pt idx="10">
                        <c:v>0.222256680675605</c:v>
                      </c:pt>
                      <c:pt idx="11">
                        <c:v>0.213847323445189</c:v>
                      </c:pt>
                      <c:pt idx="12">
                        <c:v>0.20946507417655899</c:v>
                      </c:pt>
                      <c:pt idx="13">
                        <c:v>0.20679771430800001</c:v>
                      </c:pt>
                      <c:pt idx="14">
                        <c:v>0.19849234343093999</c:v>
                      </c:pt>
                      <c:pt idx="15">
                        <c:v>0.19142917118009001</c:v>
                      </c:pt>
                      <c:pt idx="16">
                        <c:v>0.16961814738792999</c:v>
                      </c:pt>
                      <c:pt idx="17">
                        <c:v>0.14579456690603201</c:v>
                      </c:pt>
                      <c:pt idx="18">
                        <c:v>0.144668420772849</c:v>
                      </c:pt>
                      <c:pt idx="19">
                        <c:v>7.4651328582756304E-2</c:v>
                      </c:pt>
                      <c:pt idx="20">
                        <c:v>4.7864721008073E-2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EFE-469E-A155-2F9010682DE2}"/>
                  </c:ext>
                </c:extLst>
              </c15:ser>
            </c15:filteredBarSeries>
            <c15:filteredBarSeries>
              <c15:ser>
                <c:idx val="10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'Coherence Score'!$J$2</c15:sqref>
                        </c15:formulaRef>
                      </c:ext>
                    </c:extLst>
                    <c:strCache>
                      <c:ptCount val="1"/>
                      <c:pt idx="0">
                        <c:v>Method S .6/20</c:v>
                      </c:pt>
                    </c:strCache>
                  </c:strRef>
                </c:tx>
                <c:spPr>
                  <a:solidFill>
                    <a:srgbClr val="CC0099"/>
                  </a:solidFill>
                  <a:ln>
                    <a:solidFill>
                      <a:srgbClr val="CC0099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'Coherence Score'!$J$3:$J$49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0.35391671025754001</c:v>
                      </c:pt>
                      <c:pt idx="1">
                        <c:v>0.33384065929713502</c:v>
                      </c:pt>
                      <c:pt idx="2">
                        <c:v>0.28740762635491202</c:v>
                      </c:pt>
                      <c:pt idx="3">
                        <c:v>0.26104614542736598</c:v>
                      </c:pt>
                      <c:pt idx="4">
                        <c:v>0.245472026561977</c:v>
                      </c:pt>
                      <c:pt idx="5">
                        <c:v>0.23008715219940101</c:v>
                      </c:pt>
                      <c:pt idx="6">
                        <c:v>0.20879541522795</c:v>
                      </c:pt>
                      <c:pt idx="7">
                        <c:v>0.19254415534962799</c:v>
                      </c:pt>
                      <c:pt idx="8">
                        <c:v>0.189368678220381</c:v>
                      </c:pt>
                      <c:pt idx="9">
                        <c:v>0.18683865506500399</c:v>
                      </c:pt>
                      <c:pt idx="10">
                        <c:v>0.18292469370315201</c:v>
                      </c:pt>
                      <c:pt idx="11">
                        <c:v>0.18187246791966999</c:v>
                      </c:pt>
                      <c:pt idx="12">
                        <c:v>0.178366391836001</c:v>
                      </c:pt>
                      <c:pt idx="13">
                        <c:v>0.17799665588086</c:v>
                      </c:pt>
                      <c:pt idx="14">
                        <c:v>0.17521238967698799</c:v>
                      </c:pt>
                      <c:pt idx="15">
                        <c:v>0.165179485410831</c:v>
                      </c:pt>
                      <c:pt idx="16">
                        <c:v>0.159355884193671</c:v>
                      </c:pt>
                      <c:pt idx="17">
                        <c:v>0.15299958016517401</c:v>
                      </c:pt>
                      <c:pt idx="18">
                        <c:v>0.140349050891136</c:v>
                      </c:pt>
                      <c:pt idx="19">
                        <c:v>0.139492307193816</c:v>
                      </c:pt>
                      <c:pt idx="20">
                        <c:v>0.13312370031133999</c:v>
                      </c:pt>
                      <c:pt idx="21">
                        <c:v>0.131883518055913</c:v>
                      </c:pt>
                      <c:pt idx="22">
                        <c:v>0.126940399644309</c:v>
                      </c:pt>
                      <c:pt idx="23">
                        <c:v>0.126372389673716</c:v>
                      </c:pt>
                      <c:pt idx="24">
                        <c:v>0.11929137636196099</c:v>
                      </c:pt>
                      <c:pt idx="25">
                        <c:v>0.10606390705889</c:v>
                      </c:pt>
                      <c:pt idx="26">
                        <c:v>9.7224215519572194E-2</c:v>
                      </c:pt>
                      <c:pt idx="27">
                        <c:v>8.3559380461376107E-2</c:v>
                      </c:pt>
                      <c:pt idx="28">
                        <c:v>2.8608629266626801E-2</c:v>
                      </c:pt>
                      <c:pt idx="29">
                        <c:v>1.85414482969486E-2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EFE-469E-A155-2F9010682DE2}"/>
                  </c:ext>
                </c:extLst>
              </c15:ser>
            </c15:filteredBarSeries>
            <c15:filteredBarSeries>
              <c15:ser>
                <c:idx val="5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'Coherence Score'!$K$2</c15:sqref>
                        </c15:formulaRef>
                      </c:ext>
                    </c:extLst>
                    <c:strCache>
                      <c:ptCount val="1"/>
                      <c:pt idx="0">
                        <c:v>Unfiltered 20</c:v>
                      </c:pt>
                    </c:strCache>
                  </c:strRef>
                </c:tx>
                <c:spPr>
                  <a:solidFill>
                    <a:srgbClr val="00CC00"/>
                  </a:solidFill>
                  <a:ln>
                    <a:solidFill>
                      <a:srgbClr val="00CC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'Coherence Score'!$K$3:$K$49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0.37655332311383999</c:v>
                      </c:pt>
                      <c:pt idx="1">
                        <c:v>0.340413036531721</c:v>
                      </c:pt>
                      <c:pt idx="2">
                        <c:v>0.31189474548906199</c:v>
                      </c:pt>
                      <c:pt idx="3">
                        <c:v>0.31041615054986799</c:v>
                      </c:pt>
                      <c:pt idx="4">
                        <c:v>0.30734806733344699</c:v>
                      </c:pt>
                      <c:pt idx="5">
                        <c:v>0.29027726431845902</c:v>
                      </c:pt>
                      <c:pt idx="6">
                        <c:v>0.28055102757436401</c:v>
                      </c:pt>
                      <c:pt idx="7">
                        <c:v>0.27962668519253697</c:v>
                      </c:pt>
                      <c:pt idx="8">
                        <c:v>0.25249117175991997</c:v>
                      </c:pt>
                      <c:pt idx="9">
                        <c:v>0.23701806554256399</c:v>
                      </c:pt>
                      <c:pt idx="10">
                        <c:v>0.222782760487689</c:v>
                      </c:pt>
                      <c:pt idx="11">
                        <c:v>0.21070841975516899</c:v>
                      </c:pt>
                      <c:pt idx="12">
                        <c:v>0.189828817264411</c:v>
                      </c:pt>
                      <c:pt idx="13">
                        <c:v>0.184016287755668</c:v>
                      </c:pt>
                      <c:pt idx="14">
                        <c:v>0.18187264958383201</c:v>
                      </c:pt>
                      <c:pt idx="15">
                        <c:v>0.17183789114327999</c:v>
                      </c:pt>
                      <c:pt idx="16">
                        <c:v>0.11707020020529101</c:v>
                      </c:pt>
                      <c:pt idx="17">
                        <c:v>0.103041348982515</c:v>
                      </c:pt>
                      <c:pt idx="18">
                        <c:v>6.4287697264509502E-2</c:v>
                      </c:pt>
                      <c:pt idx="19">
                        <c:v>4.16478642714928E-2</c:v>
                      </c:pt>
                      <c:pt idx="20">
                        <c:v>3.8864679936369897E-2</c:v>
                      </c:pt>
                      <c:pt idx="21">
                        <c:v>2.96230911931573E-2</c:v>
                      </c:pt>
                      <c:pt idx="22">
                        <c:v>1.04615661311968E-2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EFE-469E-A155-2F9010682DE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10"/>
          <c:tx>
            <c:strRef>
              <c:f>'Coherence Score'!$L$2</c:f>
              <c:strCache>
                <c:ptCount val="1"/>
                <c:pt idx="0">
                  <c:v>Coherence Score Cutoff</c:v>
                </c:pt>
              </c:strCache>
            </c:strRef>
          </c:tx>
          <c:spPr>
            <a:ln w="22225" cap="rnd">
              <a:solidFill>
                <a:srgbClr val="C00000">
                  <a:alpha val="47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'Coherence Score'!$L$3:$L$49</c:f>
              <c:numCache>
                <c:formatCode>General</c:formatCode>
                <c:ptCount val="4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E-469E-A155-2F9010682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880511"/>
        <c:axId val="475275311"/>
      </c:lineChart>
      <c:catAx>
        <c:axId val="1398880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5275311"/>
        <c:crosses val="autoZero"/>
        <c:auto val="1"/>
        <c:lblAlgn val="ctr"/>
        <c:lblOffset val="100"/>
        <c:noMultiLvlLbl val="0"/>
      </c:catAx>
      <c:valAx>
        <c:axId val="47527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Coherence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9888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9169932724447"/>
          <c:y val="4.9969193782770198E-2"/>
          <c:w val="0.22026793525809274"/>
          <c:h val="0.31339761701216734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5"/>
          <c:tx>
            <c:strRef>
              <c:f>'Coherence Score'!$G$2</c:f>
              <c:strCache>
                <c:ptCount val="1"/>
                <c:pt idx="0">
                  <c:v>Method C .5/20</c:v>
                </c:pt>
              </c:strCache>
              <c:extLst xmlns:c15="http://schemas.microsoft.com/office/drawing/2012/chart"/>
            </c:strRef>
          </c:tx>
          <c:spPr>
            <a:solidFill>
              <a:srgbClr val="FF9900"/>
            </a:solidFill>
            <a:ln>
              <a:solidFill>
                <a:srgbClr val="FF9900"/>
              </a:solidFill>
            </a:ln>
            <a:effectLst/>
          </c:spPr>
          <c:invertIfNegative val="0"/>
          <c:val>
            <c:numRef>
              <c:f>'Coherence Score'!$G$3:$G$49</c:f>
              <c:numCache>
                <c:formatCode>General</c:formatCode>
                <c:ptCount val="47"/>
                <c:pt idx="0">
                  <c:v>0.34283522943616002</c:v>
                </c:pt>
                <c:pt idx="1">
                  <c:v>0.33321852717001799</c:v>
                </c:pt>
                <c:pt idx="2">
                  <c:v>0.324893155579764</c:v>
                </c:pt>
                <c:pt idx="3">
                  <c:v>0.31371726951227302</c:v>
                </c:pt>
                <c:pt idx="4">
                  <c:v>0.294671435035324</c:v>
                </c:pt>
                <c:pt idx="5">
                  <c:v>0.28700556040830599</c:v>
                </c:pt>
                <c:pt idx="6">
                  <c:v>0.28255587509395302</c:v>
                </c:pt>
                <c:pt idx="7">
                  <c:v>0.27988401722044098</c:v>
                </c:pt>
                <c:pt idx="8">
                  <c:v>0.26912560528228802</c:v>
                </c:pt>
                <c:pt idx="9">
                  <c:v>0.25743934298196702</c:v>
                </c:pt>
                <c:pt idx="10">
                  <c:v>0.25686998957454299</c:v>
                </c:pt>
                <c:pt idx="11">
                  <c:v>0.25627428237020899</c:v>
                </c:pt>
                <c:pt idx="12">
                  <c:v>0.249907450008826</c:v>
                </c:pt>
                <c:pt idx="13">
                  <c:v>0.248697429097643</c:v>
                </c:pt>
                <c:pt idx="14">
                  <c:v>0.248424287443823</c:v>
                </c:pt>
                <c:pt idx="15">
                  <c:v>0.22583076490634499</c:v>
                </c:pt>
                <c:pt idx="16">
                  <c:v>0.22064058036950901</c:v>
                </c:pt>
                <c:pt idx="17">
                  <c:v>0.22062057150608899</c:v>
                </c:pt>
                <c:pt idx="18">
                  <c:v>0.21481497677838701</c:v>
                </c:pt>
                <c:pt idx="19">
                  <c:v>0.21291074676236099</c:v>
                </c:pt>
                <c:pt idx="20">
                  <c:v>0.211632167105923</c:v>
                </c:pt>
                <c:pt idx="21">
                  <c:v>0.20684484978335599</c:v>
                </c:pt>
                <c:pt idx="22">
                  <c:v>0.20614265531404899</c:v>
                </c:pt>
                <c:pt idx="23">
                  <c:v>0.19975788904094499</c:v>
                </c:pt>
                <c:pt idx="24">
                  <c:v>0.189521489536921</c:v>
                </c:pt>
                <c:pt idx="25">
                  <c:v>0.18824326663854399</c:v>
                </c:pt>
                <c:pt idx="26">
                  <c:v>0.184867836859861</c:v>
                </c:pt>
                <c:pt idx="27">
                  <c:v>0.181154310305777</c:v>
                </c:pt>
                <c:pt idx="28">
                  <c:v>0.18059186823078199</c:v>
                </c:pt>
                <c:pt idx="29">
                  <c:v>0.163315279768599</c:v>
                </c:pt>
                <c:pt idx="30">
                  <c:v>0.15792304404284599</c:v>
                </c:pt>
                <c:pt idx="31">
                  <c:v>0.157170759134763</c:v>
                </c:pt>
                <c:pt idx="32">
                  <c:v>0.14339573641009101</c:v>
                </c:pt>
                <c:pt idx="33">
                  <c:v>0.11372707493787799</c:v>
                </c:pt>
                <c:pt idx="34">
                  <c:v>5.2736340545686898E-2</c:v>
                </c:pt>
                <c:pt idx="35">
                  <c:v>4.7268334348597403E-2</c:v>
                </c:pt>
                <c:pt idx="36">
                  <c:v>4.39640837392231E-2</c:v>
                </c:pt>
                <c:pt idx="37">
                  <c:v>3.6884681442791403E-2</c:v>
                </c:pt>
                <c:pt idx="38">
                  <c:v>2.0213166897301901E-2</c:v>
                </c:pt>
                <c:pt idx="39">
                  <c:v>2.0134125098276601E-2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97E7-4F30-A53C-448AB02D030C}"/>
            </c:ext>
          </c:extLst>
        </c:ser>
        <c:ser>
          <c:idx val="9"/>
          <c:order val="6"/>
          <c:tx>
            <c:strRef>
              <c:f>'Coherence Score'!$I$2</c:f>
              <c:strCache>
                <c:ptCount val="1"/>
                <c:pt idx="0">
                  <c:v>Method S .5/20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  <a:effectLst/>
          </c:spPr>
          <c:invertIfNegative val="0"/>
          <c:val>
            <c:numRef>
              <c:f>'Coherence Score'!$I$3:$I$49</c:f>
              <c:numCache>
                <c:formatCode>General</c:formatCode>
                <c:ptCount val="47"/>
                <c:pt idx="0">
                  <c:v>0.35982519676881503</c:v>
                </c:pt>
                <c:pt idx="1">
                  <c:v>0.29772020828971302</c:v>
                </c:pt>
                <c:pt idx="2">
                  <c:v>0.29599408023137502</c:v>
                </c:pt>
                <c:pt idx="3">
                  <c:v>0.27974762448952301</c:v>
                </c:pt>
                <c:pt idx="4">
                  <c:v>0.26416570103690201</c:v>
                </c:pt>
                <c:pt idx="5">
                  <c:v>0.25644493669554902</c:v>
                </c:pt>
                <c:pt idx="6">
                  <c:v>0.24305178419221299</c:v>
                </c:pt>
                <c:pt idx="7">
                  <c:v>0.23722484128276999</c:v>
                </c:pt>
                <c:pt idx="8">
                  <c:v>0.23559623545717401</c:v>
                </c:pt>
                <c:pt idx="9">
                  <c:v>0.20572099691988699</c:v>
                </c:pt>
                <c:pt idx="10">
                  <c:v>0.19758053920254401</c:v>
                </c:pt>
                <c:pt idx="11">
                  <c:v>0.19435021867006699</c:v>
                </c:pt>
                <c:pt idx="12">
                  <c:v>0.151837054635654</c:v>
                </c:pt>
                <c:pt idx="13">
                  <c:v>0.13604085659527099</c:v>
                </c:pt>
                <c:pt idx="14">
                  <c:v>0.12253719237875001</c:v>
                </c:pt>
                <c:pt idx="15">
                  <c:v>0.10171309336795301</c:v>
                </c:pt>
                <c:pt idx="16">
                  <c:v>9.6890327194610701E-2</c:v>
                </c:pt>
                <c:pt idx="17">
                  <c:v>4.4946370914612101E-2</c:v>
                </c:pt>
                <c:pt idx="18">
                  <c:v>1.0920920244025601E-2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97E7-4F30-A53C-448AB02D030C}"/>
            </c:ext>
          </c:extLst>
        </c:ser>
        <c:ser>
          <c:idx val="4"/>
          <c:order val="7"/>
          <c:tx>
            <c:strRef>
              <c:f>'Coherence Score'!$H$2</c:f>
              <c:strCache>
                <c:ptCount val="1"/>
                <c:pt idx="0">
                  <c:v>Method C .6/20</c:v>
                </c:pt>
              </c:strCache>
              <c:extLst xmlns:c15="http://schemas.microsoft.com/office/drawing/2012/chart"/>
            </c:strRef>
          </c:tx>
          <c:spPr>
            <a:solidFill>
              <a:srgbClr val="996633"/>
            </a:solidFill>
            <a:ln>
              <a:solidFill>
                <a:srgbClr val="996633"/>
              </a:solidFill>
            </a:ln>
            <a:effectLst/>
          </c:spPr>
          <c:invertIfNegative val="0"/>
          <c:val>
            <c:numRef>
              <c:f>'Coherence Score'!$H$3:$H$49</c:f>
              <c:numCache>
                <c:formatCode>General</c:formatCode>
                <c:ptCount val="47"/>
                <c:pt idx="0">
                  <c:v>0.361792516392616</c:v>
                </c:pt>
                <c:pt idx="1">
                  <c:v>0.32898552664818098</c:v>
                </c:pt>
                <c:pt idx="2">
                  <c:v>0.30901091274707898</c:v>
                </c:pt>
                <c:pt idx="3">
                  <c:v>0.29754688977773902</c:v>
                </c:pt>
                <c:pt idx="4">
                  <c:v>0.27887578311869798</c:v>
                </c:pt>
                <c:pt idx="5">
                  <c:v>0.27688908373877102</c:v>
                </c:pt>
                <c:pt idx="6">
                  <c:v>0.26624976104057702</c:v>
                </c:pt>
                <c:pt idx="7">
                  <c:v>0.24592127481038201</c:v>
                </c:pt>
                <c:pt idx="8">
                  <c:v>0.24289484387909999</c:v>
                </c:pt>
                <c:pt idx="9">
                  <c:v>0.225143172379736</c:v>
                </c:pt>
                <c:pt idx="10">
                  <c:v>0.222256680675605</c:v>
                </c:pt>
                <c:pt idx="11">
                  <c:v>0.213847323445189</c:v>
                </c:pt>
                <c:pt idx="12">
                  <c:v>0.20946507417655899</c:v>
                </c:pt>
                <c:pt idx="13">
                  <c:v>0.20679771430800001</c:v>
                </c:pt>
                <c:pt idx="14">
                  <c:v>0.19849234343093999</c:v>
                </c:pt>
                <c:pt idx="15">
                  <c:v>0.19142917118009001</c:v>
                </c:pt>
                <c:pt idx="16">
                  <c:v>0.16961814738792999</c:v>
                </c:pt>
                <c:pt idx="17">
                  <c:v>0.14579456690603201</c:v>
                </c:pt>
                <c:pt idx="18">
                  <c:v>0.144668420772849</c:v>
                </c:pt>
                <c:pt idx="19">
                  <c:v>7.4651328582756304E-2</c:v>
                </c:pt>
                <c:pt idx="20">
                  <c:v>4.7864721008073E-2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97E7-4F30-A53C-448AB02D030C}"/>
            </c:ext>
          </c:extLst>
        </c:ser>
        <c:ser>
          <c:idx val="10"/>
          <c:order val="8"/>
          <c:tx>
            <c:strRef>
              <c:f>'Coherence Score'!$J$2</c:f>
              <c:strCache>
                <c:ptCount val="1"/>
                <c:pt idx="0">
                  <c:v>Method S .6/20</c:v>
                </c:pt>
              </c:strCache>
              <c:extLst xmlns:c15="http://schemas.microsoft.com/office/drawing/2012/chart"/>
            </c:strRef>
          </c:tx>
          <c:spPr>
            <a:solidFill>
              <a:srgbClr val="CC0099"/>
            </a:solidFill>
            <a:ln>
              <a:solidFill>
                <a:srgbClr val="CC0099"/>
              </a:solidFill>
            </a:ln>
            <a:effectLst/>
          </c:spPr>
          <c:invertIfNegative val="0"/>
          <c:val>
            <c:numRef>
              <c:f>'Coherence Score'!$J$3:$J$49</c:f>
              <c:numCache>
                <c:formatCode>General</c:formatCode>
                <c:ptCount val="47"/>
                <c:pt idx="0">
                  <c:v>0.35391671025754001</c:v>
                </c:pt>
                <c:pt idx="1">
                  <c:v>0.33384065929713502</c:v>
                </c:pt>
                <c:pt idx="2">
                  <c:v>0.28740762635491202</c:v>
                </c:pt>
                <c:pt idx="3">
                  <c:v>0.26104614542736598</c:v>
                </c:pt>
                <c:pt idx="4">
                  <c:v>0.245472026561977</c:v>
                </c:pt>
                <c:pt idx="5">
                  <c:v>0.23008715219940101</c:v>
                </c:pt>
                <c:pt idx="6">
                  <c:v>0.20879541522795</c:v>
                </c:pt>
                <c:pt idx="7">
                  <c:v>0.19254415534962799</c:v>
                </c:pt>
                <c:pt idx="8">
                  <c:v>0.189368678220381</c:v>
                </c:pt>
                <c:pt idx="9">
                  <c:v>0.18683865506500399</c:v>
                </c:pt>
                <c:pt idx="10">
                  <c:v>0.18292469370315201</c:v>
                </c:pt>
                <c:pt idx="11">
                  <c:v>0.18187246791966999</c:v>
                </c:pt>
                <c:pt idx="12">
                  <c:v>0.178366391836001</c:v>
                </c:pt>
                <c:pt idx="13">
                  <c:v>0.17799665588086</c:v>
                </c:pt>
                <c:pt idx="14">
                  <c:v>0.17521238967698799</c:v>
                </c:pt>
                <c:pt idx="15">
                  <c:v>0.165179485410831</c:v>
                </c:pt>
                <c:pt idx="16">
                  <c:v>0.159355884193671</c:v>
                </c:pt>
                <c:pt idx="17">
                  <c:v>0.15299958016517401</c:v>
                </c:pt>
                <c:pt idx="18">
                  <c:v>0.140349050891136</c:v>
                </c:pt>
                <c:pt idx="19">
                  <c:v>0.139492307193816</c:v>
                </c:pt>
                <c:pt idx="20">
                  <c:v>0.13312370031133999</c:v>
                </c:pt>
                <c:pt idx="21">
                  <c:v>0.131883518055913</c:v>
                </c:pt>
                <c:pt idx="22">
                  <c:v>0.126940399644309</c:v>
                </c:pt>
                <c:pt idx="23">
                  <c:v>0.126372389673716</c:v>
                </c:pt>
                <c:pt idx="24">
                  <c:v>0.11929137636196099</c:v>
                </c:pt>
                <c:pt idx="25">
                  <c:v>0.10606390705889</c:v>
                </c:pt>
                <c:pt idx="26">
                  <c:v>9.7224215519572194E-2</c:v>
                </c:pt>
                <c:pt idx="27">
                  <c:v>8.3559380461376107E-2</c:v>
                </c:pt>
                <c:pt idx="28">
                  <c:v>2.8608629266626801E-2</c:v>
                </c:pt>
                <c:pt idx="29">
                  <c:v>1.85414482969486E-2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97E7-4F30-A53C-448AB02D030C}"/>
            </c:ext>
          </c:extLst>
        </c:ser>
        <c:ser>
          <c:idx val="5"/>
          <c:order val="9"/>
          <c:tx>
            <c:strRef>
              <c:f>'Coherence Score'!$K$2</c:f>
              <c:strCache>
                <c:ptCount val="1"/>
                <c:pt idx="0">
                  <c:v>Unfiltered 20</c:v>
                </c:pt>
              </c:strCache>
              <c:extLst xmlns:c15="http://schemas.microsoft.com/office/drawing/2012/chart"/>
            </c:strRef>
          </c:tx>
          <c:spPr>
            <a:solidFill>
              <a:srgbClr val="00CC00"/>
            </a:solidFill>
            <a:ln>
              <a:solidFill>
                <a:srgbClr val="00CC00"/>
              </a:solidFill>
            </a:ln>
            <a:effectLst/>
          </c:spPr>
          <c:invertIfNegative val="0"/>
          <c:val>
            <c:numRef>
              <c:f>'Coherence Score'!$K$3:$K$49</c:f>
              <c:numCache>
                <c:formatCode>General</c:formatCode>
                <c:ptCount val="47"/>
                <c:pt idx="0">
                  <c:v>0.37655332311383999</c:v>
                </c:pt>
                <c:pt idx="1">
                  <c:v>0.340413036531721</c:v>
                </c:pt>
                <c:pt idx="2">
                  <c:v>0.31189474548906199</c:v>
                </c:pt>
                <c:pt idx="3">
                  <c:v>0.31041615054986799</c:v>
                </c:pt>
                <c:pt idx="4">
                  <c:v>0.30734806733344699</c:v>
                </c:pt>
                <c:pt idx="5">
                  <c:v>0.29027726431845902</c:v>
                </c:pt>
                <c:pt idx="6">
                  <c:v>0.28055102757436401</c:v>
                </c:pt>
                <c:pt idx="7">
                  <c:v>0.27962668519253697</c:v>
                </c:pt>
                <c:pt idx="8">
                  <c:v>0.25249117175991997</c:v>
                </c:pt>
                <c:pt idx="9">
                  <c:v>0.23701806554256399</c:v>
                </c:pt>
                <c:pt idx="10">
                  <c:v>0.222782760487689</c:v>
                </c:pt>
                <c:pt idx="11">
                  <c:v>0.21070841975516899</c:v>
                </c:pt>
                <c:pt idx="12">
                  <c:v>0.189828817264411</c:v>
                </c:pt>
                <c:pt idx="13">
                  <c:v>0.184016287755668</c:v>
                </c:pt>
                <c:pt idx="14">
                  <c:v>0.18187264958383201</c:v>
                </c:pt>
                <c:pt idx="15">
                  <c:v>0.17183789114327999</c:v>
                </c:pt>
                <c:pt idx="16">
                  <c:v>0.11707020020529101</c:v>
                </c:pt>
                <c:pt idx="17">
                  <c:v>0.103041348982515</c:v>
                </c:pt>
                <c:pt idx="18">
                  <c:v>6.4287697264509502E-2</c:v>
                </c:pt>
                <c:pt idx="19">
                  <c:v>4.16478642714928E-2</c:v>
                </c:pt>
                <c:pt idx="20">
                  <c:v>3.8864679936369897E-2</c:v>
                </c:pt>
                <c:pt idx="21">
                  <c:v>2.96230911931573E-2</c:v>
                </c:pt>
                <c:pt idx="22">
                  <c:v>1.04615661311968E-2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97E7-4F30-A53C-448AB02D0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-50"/>
        <c:axId val="1398880511"/>
        <c:axId val="4752753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'Coherence Score'!$B$2</c15:sqref>
                        </c15:formulaRef>
                      </c:ext>
                    </c:extLst>
                    <c:strCache>
                      <c:ptCount val="1"/>
                      <c:pt idx="0">
                        <c:v>Method C .5/10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solidFill>
                      <a:srgbClr val="FF0000"/>
                    </a:solidFill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'Coherence Score'!$B$3:$B$49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0.46880788250470001</c:v>
                      </c:pt>
                      <c:pt idx="1">
                        <c:v>0.41655241067719401</c:v>
                      </c:pt>
                      <c:pt idx="2">
                        <c:v>0.40541658662865299</c:v>
                      </c:pt>
                      <c:pt idx="3">
                        <c:v>0.39958889501561401</c:v>
                      </c:pt>
                      <c:pt idx="4">
                        <c:v>0.39538527573409699</c:v>
                      </c:pt>
                      <c:pt idx="5">
                        <c:v>0.39262414203599499</c:v>
                      </c:pt>
                      <c:pt idx="6">
                        <c:v>0.37676307864936698</c:v>
                      </c:pt>
                      <c:pt idx="7">
                        <c:v>0.37599118680631299</c:v>
                      </c:pt>
                      <c:pt idx="8">
                        <c:v>0.36214443583905498</c:v>
                      </c:pt>
                      <c:pt idx="9">
                        <c:v>0.34955660201208899</c:v>
                      </c:pt>
                      <c:pt idx="10">
                        <c:v>0.32222613516822302</c:v>
                      </c:pt>
                      <c:pt idx="11">
                        <c:v>0.31256320752442501</c:v>
                      </c:pt>
                      <c:pt idx="12">
                        <c:v>0.30324246738585497</c:v>
                      </c:pt>
                      <c:pt idx="13">
                        <c:v>0.29525116461874001</c:v>
                      </c:pt>
                      <c:pt idx="14">
                        <c:v>0.27809947342332297</c:v>
                      </c:pt>
                      <c:pt idx="15">
                        <c:v>0.27509397524999601</c:v>
                      </c:pt>
                      <c:pt idx="16">
                        <c:v>0.26227379100416798</c:v>
                      </c:pt>
                      <c:pt idx="17">
                        <c:v>0.26125295156696099</c:v>
                      </c:pt>
                      <c:pt idx="18">
                        <c:v>0.22826774837792799</c:v>
                      </c:pt>
                      <c:pt idx="19">
                        <c:v>0.221604758314946</c:v>
                      </c:pt>
                      <c:pt idx="20">
                        <c:v>0.221151715974161</c:v>
                      </c:pt>
                      <c:pt idx="21">
                        <c:v>0.212423853606138</c:v>
                      </c:pt>
                      <c:pt idx="22">
                        <c:v>0.212398866968597</c:v>
                      </c:pt>
                      <c:pt idx="23">
                        <c:v>0.171847342237685</c:v>
                      </c:pt>
                      <c:pt idx="24">
                        <c:v>0.15327418608183599</c:v>
                      </c:pt>
                      <c:pt idx="25">
                        <c:v>0.15302967627172501</c:v>
                      </c:pt>
                      <c:pt idx="26">
                        <c:v>0.14263864196758499</c:v>
                      </c:pt>
                      <c:pt idx="27">
                        <c:v>0.101899628234251</c:v>
                      </c:pt>
                      <c:pt idx="28">
                        <c:v>9.6087897562095098E-2</c:v>
                      </c:pt>
                      <c:pt idx="29">
                        <c:v>3.6862009219790701E-2</c:v>
                      </c:pt>
                      <c:pt idx="30">
                        <c:v>3.13709092517091E-2</c:v>
                      </c:pt>
                      <c:pt idx="31">
                        <c:v>2.8308582105561999E-2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7E7-4F30-A53C-448AB02D030C}"/>
                  </c:ext>
                </c:extLst>
              </c15:ser>
            </c15:filteredBarSeries>
            <c15:filteredBarSeries>
              <c15:ser>
                <c:idx val="7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'Coherence Score'!$D$2</c15:sqref>
                        </c15:formulaRef>
                      </c:ext>
                    </c:extLst>
                    <c:strCache>
                      <c:ptCount val="1"/>
                      <c:pt idx="0">
                        <c:v>Method S .5/10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solidFill>
                      <a:srgbClr val="0070C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'Coherence Score'!$D$3:$D$49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0.5104690019</c:v>
                      </c:pt>
                      <c:pt idx="1">
                        <c:v>0.4899276709</c:v>
                      </c:pt>
                      <c:pt idx="2">
                        <c:v>0.45707447579999999</c:v>
                      </c:pt>
                      <c:pt idx="3">
                        <c:v>0.4322344132</c:v>
                      </c:pt>
                      <c:pt idx="4">
                        <c:v>0.39938985939999999</c:v>
                      </c:pt>
                      <c:pt idx="5">
                        <c:v>0.37438702359999998</c:v>
                      </c:pt>
                      <c:pt idx="6">
                        <c:v>0.37199130600000002</c:v>
                      </c:pt>
                      <c:pt idx="7">
                        <c:v>0.35547093089999998</c:v>
                      </c:pt>
                      <c:pt idx="8">
                        <c:v>0.3306535022</c:v>
                      </c:pt>
                      <c:pt idx="9">
                        <c:v>0.32811922780000002</c:v>
                      </c:pt>
                      <c:pt idx="10">
                        <c:v>0.32414967890000002</c:v>
                      </c:pt>
                      <c:pt idx="11">
                        <c:v>0.32293597429999998</c:v>
                      </c:pt>
                      <c:pt idx="12">
                        <c:v>0.32239208320000001</c:v>
                      </c:pt>
                      <c:pt idx="13">
                        <c:v>0.3019117274</c:v>
                      </c:pt>
                      <c:pt idx="14">
                        <c:v>0.30114139909999998</c:v>
                      </c:pt>
                      <c:pt idx="15">
                        <c:v>0.29796493899999998</c:v>
                      </c:pt>
                      <c:pt idx="16">
                        <c:v>0.29072834860000002</c:v>
                      </c:pt>
                      <c:pt idx="17">
                        <c:v>0.28774667910000001</c:v>
                      </c:pt>
                      <c:pt idx="18">
                        <c:v>0.2823194342</c:v>
                      </c:pt>
                      <c:pt idx="19">
                        <c:v>0.27020645630000001</c:v>
                      </c:pt>
                      <c:pt idx="20">
                        <c:v>0.24643013999999999</c:v>
                      </c:pt>
                      <c:pt idx="21">
                        <c:v>0.2462090489</c:v>
                      </c:pt>
                      <c:pt idx="22">
                        <c:v>0.2406053386</c:v>
                      </c:pt>
                      <c:pt idx="23">
                        <c:v>0.23393314979999999</c:v>
                      </c:pt>
                      <c:pt idx="24">
                        <c:v>0.2282677484</c:v>
                      </c:pt>
                      <c:pt idx="25">
                        <c:v>0.22727845490000001</c:v>
                      </c:pt>
                      <c:pt idx="26">
                        <c:v>0.22064991119999999</c:v>
                      </c:pt>
                      <c:pt idx="27">
                        <c:v>0.21221152269999999</c:v>
                      </c:pt>
                      <c:pt idx="28">
                        <c:v>0.2118565916</c:v>
                      </c:pt>
                      <c:pt idx="29">
                        <c:v>0.21080660400000001</c:v>
                      </c:pt>
                      <c:pt idx="30">
                        <c:v>0.20037169390000001</c:v>
                      </c:pt>
                      <c:pt idx="31">
                        <c:v>0.1987831112</c:v>
                      </c:pt>
                      <c:pt idx="32">
                        <c:v>0.1814569634</c:v>
                      </c:pt>
                      <c:pt idx="33">
                        <c:v>0.17098115150000001</c:v>
                      </c:pt>
                      <c:pt idx="34">
                        <c:v>0.15533316380000001</c:v>
                      </c:pt>
                      <c:pt idx="35">
                        <c:v>0.1403116878</c:v>
                      </c:pt>
                      <c:pt idx="36">
                        <c:v>0.13690383149999999</c:v>
                      </c:pt>
                      <c:pt idx="37">
                        <c:v>0.13471853710000001</c:v>
                      </c:pt>
                      <c:pt idx="38">
                        <c:v>0.1232274022</c:v>
                      </c:pt>
                      <c:pt idx="39">
                        <c:v>0.1129907295</c:v>
                      </c:pt>
                      <c:pt idx="40">
                        <c:v>0.1128561027</c:v>
                      </c:pt>
                      <c:pt idx="41">
                        <c:v>0.11115509179999999</c:v>
                      </c:pt>
                      <c:pt idx="42">
                        <c:v>7.8010517700000004E-2</c:v>
                      </c:pt>
                      <c:pt idx="43">
                        <c:v>4.1990850560000001E-2</c:v>
                      </c:pt>
                      <c:pt idx="44">
                        <c:v>3.043472774E-2</c:v>
                      </c:pt>
                      <c:pt idx="45">
                        <c:v>-1.2065248610000001E-2</c:v>
                      </c:pt>
                      <c:pt idx="46">
                        <c:v>-2.9773466049999999E-2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7E7-4F30-A53C-448AB02D030C}"/>
                  </c:ext>
                </c:extLst>
              </c15:ser>
            </c15:filteredBarSeries>
            <c15:filteredBa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'Coherence Score'!$C$2</c15:sqref>
                        </c15:formulaRef>
                      </c:ext>
                    </c:extLst>
                    <c:strCache>
                      <c:ptCount val="1"/>
                      <c:pt idx="0">
                        <c:v>Method C .6/10</c:v>
                      </c:pt>
                    </c:strCache>
                  </c:strRef>
                </c:tx>
                <c:spPr>
                  <a:solidFill>
                    <a:srgbClr val="008000"/>
                  </a:solidFill>
                  <a:ln>
                    <a:solidFill>
                      <a:srgbClr val="008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'Coherence Score'!$C$3:$C$49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0.52057517508102802</c:v>
                      </c:pt>
                      <c:pt idx="1">
                        <c:v>0.43168266882414702</c:v>
                      </c:pt>
                      <c:pt idx="2">
                        <c:v>0.43112897950892998</c:v>
                      </c:pt>
                      <c:pt idx="3">
                        <c:v>0.41554230485166899</c:v>
                      </c:pt>
                      <c:pt idx="4">
                        <c:v>0.40733877014766301</c:v>
                      </c:pt>
                      <c:pt idx="5">
                        <c:v>0.39273209856644298</c:v>
                      </c:pt>
                      <c:pt idx="6">
                        <c:v>0.37522529660000598</c:v>
                      </c:pt>
                      <c:pt idx="7">
                        <c:v>0.35073731166779998</c:v>
                      </c:pt>
                      <c:pt idx="8">
                        <c:v>0.29956587268907597</c:v>
                      </c:pt>
                      <c:pt idx="9">
                        <c:v>0.29165350125096301</c:v>
                      </c:pt>
                      <c:pt idx="10">
                        <c:v>0.276353924115815</c:v>
                      </c:pt>
                      <c:pt idx="11">
                        <c:v>0.26781763813567799</c:v>
                      </c:pt>
                      <c:pt idx="12">
                        <c:v>0.252024289680638</c:v>
                      </c:pt>
                      <c:pt idx="13">
                        <c:v>0.24966184934907601</c:v>
                      </c:pt>
                      <c:pt idx="14">
                        <c:v>0.24757633306555701</c:v>
                      </c:pt>
                      <c:pt idx="15">
                        <c:v>0.24131108530232501</c:v>
                      </c:pt>
                      <c:pt idx="16">
                        <c:v>0.205970636923647</c:v>
                      </c:pt>
                      <c:pt idx="17">
                        <c:v>0.204133052597681</c:v>
                      </c:pt>
                      <c:pt idx="18">
                        <c:v>0.15760080615572</c:v>
                      </c:pt>
                      <c:pt idx="19">
                        <c:v>7.9242278070762395E-2</c:v>
                      </c:pt>
                      <c:pt idx="20">
                        <c:v>6.1039919273263403E-2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7E7-4F30-A53C-448AB02D030C}"/>
                  </c:ext>
                </c:extLst>
              </c15:ser>
            </c15:filteredBarSeries>
            <c15:filteredBarSeries>
              <c15:ser>
                <c:idx val="8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'Coherence Score'!$E$2</c15:sqref>
                        </c15:formulaRef>
                      </c:ext>
                    </c:extLst>
                    <c:strCache>
                      <c:ptCount val="1"/>
                      <c:pt idx="0">
                        <c:v>Method S .6/10</c:v>
                      </c:pt>
                    </c:strCache>
                  </c:strRef>
                </c:tx>
                <c:spPr>
                  <a:solidFill>
                    <a:schemeClr val="tx1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'Coherence Score'!$E$3:$E$49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0.43286303796155601</c:v>
                      </c:pt>
                      <c:pt idx="1">
                        <c:v>0.41801652834189501</c:v>
                      </c:pt>
                      <c:pt idx="2">
                        <c:v>0.38603012982120199</c:v>
                      </c:pt>
                      <c:pt idx="3">
                        <c:v>0.35152510995199598</c:v>
                      </c:pt>
                      <c:pt idx="4">
                        <c:v>0.32857302540086097</c:v>
                      </c:pt>
                      <c:pt idx="5">
                        <c:v>0.318803129020438</c:v>
                      </c:pt>
                      <c:pt idx="6">
                        <c:v>0.31137813024525401</c:v>
                      </c:pt>
                      <c:pt idx="7">
                        <c:v>0.30573199858007599</c:v>
                      </c:pt>
                      <c:pt idx="8">
                        <c:v>0.30402707070084301</c:v>
                      </c:pt>
                      <c:pt idx="9">
                        <c:v>0.30217087776876</c:v>
                      </c:pt>
                      <c:pt idx="10">
                        <c:v>0.29053604960722801</c:v>
                      </c:pt>
                      <c:pt idx="11">
                        <c:v>0.28991790001143503</c:v>
                      </c:pt>
                      <c:pt idx="12">
                        <c:v>0.28358952226651002</c:v>
                      </c:pt>
                      <c:pt idx="13">
                        <c:v>0.27470718015883699</c:v>
                      </c:pt>
                      <c:pt idx="14">
                        <c:v>0.25470435473646702</c:v>
                      </c:pt>
                      <c:pt idx="15">
                        <c:v>0.25414343751676599</c:v>
                      </c:pt>
                      <c:pt idx="16">
                        <c:v>0.24084973501048201</c:v>
                      </c:pt>
                      <c:pt idx="17">
                        <c:v>0.234671709687542</c:v>
                      </c:pt>
                      <c:pt idx="18">
                        <c:v>0.232001768824699</c:v>
                      </c:pt>
                      <c:pt idx="19">
                        <c:v>0.22915390808417099</c:v>
                      </c:pt>
                      <c:pt idx="20">
                        <c:v>0.22707010385278101</c:v>
                      </c:pt>
                      <c:pt idx="21">
                        <c:v>0.21398793216186501</c:v>
                      </c:pt>
                      <c:pt idx="22">
                        <c:v>0.20463991170694701</c:v>
                      </c:pt>
                      <c:pt idx="23">
                        <c:v>0.204339243348997</c:v>
                      </c:pt>
                      <c:pt idx="24">
                        <c:v>0.188393845328169</c:v>
                      </c:pt>
                      <c:pt idx="25">
                        <c:v>0.164035863344867</c:v>
                      </c:pt>
                      <c:pt idx="26">
                        <c:v>0.15051195996490199</c:v>
                      </c:pt>
                      <c:pt idx="27">
                        <c:v>0.140505463862935</c:v>
                      </c:pt>
                      <c:pt idx="28">
                        <c:v>0.13527223994240001</c:v>
                      </c:pt>
                      <c:pt idx="29">
                        <c:v>0.13206254741168699</c:v>
                      </c:pt>
                      <c:pt idx="30">
                        <c:v>0.107696474643765</c:v>
                      </c:pt>
                      <c:pt idx="31">
                        <c:v>0.10449457949931901</c:v>
                      </c:pt>
                      <c:pt idx="32">
                        <c:v>8.5527501926406693E-2</c:v>
                      </c:pt>
                      <c:pt idx="33">
                        <c:v>5.6374509037738503E-2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7E7-4F30-A53C-448AB02D030C}"/>
                  </c:ext>
                </c:extLst>
              </c15:ser>
            </c15:filteredBarSeries>
            <c15:filteredBarSeries>
              <c15:ser>
                <c:idx val="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'Coherence Score'!$F$2</c15:sqref>
                        </c15:formulaRef>
                      </c:ext>
                    </c:extLst>
                    <c:strCache>
                      <c:ptCount val="1"/>
                      <c:pt idx="0">
                        <c:v>Unfiltered 10</c:v>
                      </c:pt>
                    </c:strCache>
                  </c:strRef>
                </c:tx>
                <c:spPr>
                  <a:solidFill>
                    <a:srgbClr val="00CCFF"/>
                  </a:solidFill>
                  <a:ln>
                    <a:solidFill>
                      <a:srgbClr val="00CCFF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'Coherence Score'!$F$3:$F$49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0.43934389597780199</c:v>
                      </c:pt>
                      <c:pt idx="1">
                        <c:v>0.42641380720049099</c:v>
                      </c:pt>
                      <c:pt idx="2">
                        <c:v>0.39422749713244598</c:v>
                      </c:pt>
                      <c:pt idx="3">
                        <c:v>0.388470554639886</c:v>
                      </c:pt>
                      <c:pt idx="4">
                        <c:v>0.35907688861121401</c:v>
                      </c:pt>
                      <c:pt idx="5">
                        <c:v>0.35444825200747199</c:v>
                      </c:pt>
                      <c:pt idx="6">
                        <c:v>0.34547039548034197</c:v>
                      </c:pt>
                      <c:pt idx="7">
                        <c:v>0.34501496390902803</c:v>
                      </c:pt>
                      <c:pt idx="8">
                        <c:v>0.331710404513543</c:v>
                      </c:pt>
                      <c:pt idx="9">
                        <c:v>0.30791145100284201</c:v>
                      </c:pt>
                      <c:pt idx="10">
                        <c:v>0.30085524769886901</c:v>
                      </c:pt>
                      <c:pt idx="11">
                        <c:v>0.27204314874190599</c:v>
                      </c:pt>
                      <c:pt idx="12">
                        <c:v>0.26344604262563198</c:v>
                      </c:pt>
                      <c:pt idx="13">
                        <c:v>0.22297033206467401</c:v>
                      </c:pt>
                      <c:pt idx="14">
                        <c:v>0.218437126699628</c:v>
                      </c:pt>
                      <c:pt idx="15">
                        <c:v>0.215448481325097</c:v>
                      </c:pt>
                      <c:pt idx="16">
                        <c:v>0.19859674763302901</c:v>
                      </c:pt>
                      <c:pt idx="17">
                        <c:v>0.189955809050497</c:v>
                      </c:pt>
                      <c:pt idx="18">
                        <c:v>0.180081582528971</c:v>
                      </c:pt>
                      <c:pt idx="19">
                        <c:v>0.140854280084625</c:v>
                      </c:pt>
                      <c:pt idx="20">
                        <c:v>0.12205975176016701</c:v>
                      </c:pt>
                      <c:pt idx="21">
                        <c:v>0.12102758925465699</c:v>
                      </c:pt>
                      <c:pt idx="22">
                        <c:v>0.110997748345771</c:v>
                      </c:pt>
                      <c:pt idx="23">
                        <c:v>7.8707118345803101E-2</c:v>
                      </c:pt>
                      <c:pt idx="24">
                        <c:v>4.1565680524822401E-2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7E7-4F30-A53C-448AB02D030C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10"/>
          <c:tx>
            <c:strRef>
              <c:f>'Coherence Score'!$L$2</c:f>
              <c:strCache>
                <c:ptCount val="1"/>
                <c:pt idx="0">
                  <c:v>Coherence Score Cutoff</c:v>
                </c:pt>
              </c:strCache>
            </c:strRef>
          </c:tx>
          <c:spPr>
            <a:ln w="22225" cap="rnd">
              <a:solidFill>
                <a:srgbClr val="C00000">
                  <a:alpha val="47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'Coherence Score'!$L$3:$L$49</c:f>
              <c:numCache>
                <c:formatCode>General</c:formatCode>
                <c:ptCount val="4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E7-4F30-A53C-448AB02D0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880511"/>
        <c:axId val="475275311"/>
      </c:lineChart>
      <c:catAx>
        <c:axId val="1398880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5275311"/>
        <c:crosses val="autoZero"/>
        <c:auto val="1"/>
        <c:lblAlgn val="ctr"/>
        <c:lblOffset val="100"/>
        <c:noMultiLvlLbl val="0"/>
      </c:catAx>
      <c:valAx>
        <c:axId val="475275311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Coherence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9888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9169932724447"/>
          <c:y val="4.9969193782770198E-2"/>
          <c:w val="0.22026793525809274"/>
          <c:h val="0.31339761701216734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'Cohesion Scores'!$B$1</c:f>
              <c:strCache>
                <c:ptCount val="1"/>
                <c:pt idx="0">
                  <c:v>Filtered, .5 Cutoff, 10 Words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val>
            <c:numRef>
              <c:f>'Cohesion Scores'!$B$2:$B$33</c:f>
              <c:numCache>
                <c:formatCode>General</c:formatCode>
                <c:ptCount val="32"/>
                <c:pt idx="0">
                  <c:v>0.948559265472943</c:v>
                </c:pt>
                <c:pt idx="1">
                  <c:v>0.87457160767351205</c:v>
                </c:pt>
                <c:pt idx="2">
                  <c:v>0.87095610909643195</c:v>
                </c:pt>
                <c:pt idx="3">
                  <c:v>0.86063895030180704</c:v>
                </c:pt>
                <c:pt idx="4">
                  <c:v>0.85023207727471495</c:v>
                </c:pt>
                <c:pt idx="5">
                  <c:v>0.84730609284858005</c:v>
                </c:pt>
                <c:pt idx="6">
                  <c:v>0.83698034366642104</c:v>
                </c:pt>
                <c:pt idx="7">
                  <c:v>0.83374102127315397</c:v>
                </c:pt>
                <c:pt idx="8">
                  <c:v>0.83118867311264999</c:v>
                </c:pt>
                <c:pt idx="9">
                  <c:v>0.82726628105899003</c:v>
                </c:pt>
                <c:pt idx="10">
                  <c:v>0.82721662650273198</c:v>
                </c:pt>
                <c:pt idx="11">
                  <c:v>0.81171428975334203</c:v>
                </c:pt>
                <c:pt idx="12">
                  <c:v>0.80715128145168502</c:v>
                </c:pt>
                <c:pt idx="13">
                  <c:v>0.79361044554037097</c:v>
                </c:pt>
                <c:pt idx="14">
                  <c:v>0.77564523804973196</c:v>
                </c:pt>
                <c:pt idx="15">
                  <c:v>0.77234186254250603</c:v>
                </c:pt>
                <c:pt idx="16">
                  <c:v>0.74884457287904205</c:v>
                </c:pt>
                <c:pt idx="17">
                  <c:v>0.72549888735430601</c:v>
                </c:pt>
                <c:pt idx="18">
                  <c:v>0.71752673127716904</c:v>
                </c:pt>
                <c:pt idx="19">
                  <c:v>0.67521415949227304</c:v>
                </c:pt>
                <c:pt idx="20">
                  <c:v>0.67512252996150102</c:v>
                </c:pt>
                <c:pt idx="21">
                  <c:v>0.65638346240259804</c:v>
                </c:pt>
                <c:pt idx="22">
                  <c:v>0.64363412803632802</c:v>
                </c:pt>
                <c:pt idx="23">
                  <c:v>0.63621504608229695</c:v>
                </c:pt>
                <c:pt idx="24">
                  <c:v>0.61389473898049096</c:v>
                </c:pt>
                <c:pt idx="25">
                  <c:v>0.60337883386137103</c:v>
                </c:pt>
                <c:pt idx="26">
                  <c:v>0.60162120915494599</c:v>
                </c:pt>
                <c:pt idx="27">
                  <c:v>0.57775099769496596</c:v>
                </c:pt>
                <c:pt idx="28">
                  <c:v>0.55532352753710401</c:v>
                </c:pt>
                <c:pt idx="29">
                  <c:v>0.50753151551025399</c:v>
                </c:pt>
                <c:pt idx="30">
                  <c:v>0.48713100627863598</c:v>
                </c:pt>
                <c:pt idx="31">
                  <c:v>0.35609169948987701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C-4D02-A56C-995B8A42B1DC}"/>
            </c:ext>
          </c:extLst>
        </c:ser>
        <c:ser>
          <c:idx val="1"/>
          <c:order val="1"/>
          <c:tx>
            <c:strRef>
              <c:f>'Cohesion Scores'!$C$1</c:f>
              <c:strCache>
                <c:ptCount val="1"/>
                <c:pt idx="0">
                  <c:v>Filtered, .6 Cutoff, 10 Words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'Cohesion Scores'!$C$2:$C$33</c:f>
              <c:numCache>
                <c:formatCode>General</c:formatCode>
                <c:ptCount val="32"/>
                <c:pt idx="0">
                  <c:v>0.95721480276418902</c:v>
                </c:pt>
                <c:pt idx="1">
                  <c:v>0.92100395814735503</c:v>
                </c:pt>
                <c:pt idx="2">
                  <c:v>0.89797829041780397</c:v>
                </c:pt>
                <c:pt idx="3">
                  <c:v>0.89605552576174896</c:v>
                </c:pt>
                <c:pt idx="4">
                  <c:v>0.89149484591427997</c:v>
                </c:pt>
                <c:pt idx="5">
                  <c:v>0.88894545370899603</c:v>
                </c:pt>
                <c:pt idx="6">
                  <c:v>0.87610463266420402</c:v>
                </c:pt>
                <c:pt idx="7">
                  <c:v>0.837833012021863</c:v>
                </c:pt>
                <c:pt idx="8">
                  <c:v>0.83698295084492402</c:v>
                </c:pt>
                <c:pt idx="9">
                  <c:v>0.83544115475071101</c:v>
                </c:pt>
                <c:pt idx="10">
                  <c:v>0.83236392701037998</c:v>
                </c:pt>
                <c:pt idx="11">
                  <c:v>0.810506503242167</c:v>
                </c:pt>
                <c:pt idx="12">
                  <c:v>0.792790937305072</c:v>
                </c:pt>
                <c:pt idx="13">
                  <c:v>0.76791030619808798</c:v>
                </c:pt>
                <c:pt idx="14">
                  <c:v>0.76038547262439404</c:v>
                </c:pt>
                <c:pt idx="15">
                  <c:v>0.75180927347414706</c:v>
                </c:pt>
                <c:pt idx="16">
                  <c:v>0.72439563180468602</c:v>
                </c:pt>
                <c:pt idx="17">
                  <c:v>0.71178335820250904</c:v>
                </c:pt>
                <c:pt idx="18">
                  <c:v>0.71025867561221401</c:v>
                </c:pt>
                <c:pt idx="19">
                  <c:v>0.66472335202882904</c:v>
                </c:pt>
                <c:pt idx="20">
                  <c:v>0.58881564314966695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9C-4D02-A56C-995B8A42B1DC}"/>
            </c:ext>
          </c:extLst>
        </c:ser>
        <c:ser>
          <c:idx val="2"/>
          <c:order val="2"/>
          <c:tx>
            <c:strRef>
              <c:f>'Cohesion Scores'!$D$1</c:f>
              <c:strCache>
                <c:ptCount val="1"/>
                <c:pt idx="0">
                  <c:v>Unfiltered, 10 Words 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val>
            <c:numRef>
              <c:f>'Cohesion Scores'!$D$2:$D$33</c:f>
              <c:numCache>
                <c:formatCode>General</c:formatCode>
                <c:ptCount val="32"/>
                <c:pt idx="0">
                  <c:v>0.99989770439742298</c:v>
                </c:pt>
                <c:pt idx="1">
                  <c:v>0.98183962319062201</c:v>
                </c:pt>
                <c:pt idx="2">
                  <c:v>0.92696187903112004</c:v>
                </c:pt>
                <c:pt idx="3">
                  <c:v>0.860944256665368</c:v>
                </c:pt>
                <c:pt idx="4">
                  <c:v>0.85653807191505504</c:v>
                </c:pt>
                <c:pt idx="5">
                  <c:v>0.84888501081633905</c:v>
                </c:pt>
                <c:pt idx="6">
                  <c:v>0.848760847519479</c:v>
                </c:pt>
                <c:pt idx="7">
                  <c:v>0.82541594518518902</c:v>
                </c:pt>
                <c:pt idx="8">
                  <c:v>0.82366950048099097</c:v>
                </c:pt>
                <c:pt idx="9">
                  <c:v>0.81495749400450002</c:v>
                </c:pt>
                <c:pt idx="10">
                  <c:v>0.80075942705014302</c:v>
                </c:pt>
                <c:pt idx="11">
                  <c:v>0.79774825910932501</c:v>
                </c:pt>
                <c:pt idx="12">
                  <c:v>0.73676910656217198</c:v>
                </c:pt>
                <c:pt idx="13">
                  <c:v>0.71793047127829301</c:v>
                </c:pt>
                <c:pt idx="14">
                  <c:v>0.68370847925569</c:v>
                </c:pt>
                <c:pt idx="15">
                  <c:v>0.67389146465127703</c:v>
                </c:pt>
                <c:pt idx="16">
                  <c:v>0.66048586933624198</c:v>
                </c:pt>
                <c:pt idx="17">
                  <c:v>0.65286055435316204</c:v>
                </c:pt>
                <c:pt idx="18">
                  <c:v>0.64993928253502897</c:v>
                </c:pt>
                <c:pt idx="19">
                  <c:v>0.64969205858504497</c:v>
                </c:pt>
                <c:pt idx="20">
                  <c:v>0.64940214735500801</c:v>
                </c:pt>
                <c:pt idx="21">
                  <c:v>0.59514322667242703</c:v>
                </c:pt>
                <c:pt idx="22">
                  <c:v>0.57249503831317605</c:v>
                </c:pt>
                <c:pt idx="23">
                  <c:v>0.56314227406435602</c:v>
                </c:pt>
                <c:pt idx="24">
                  <c:v>0.53095965513101595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9C-4D02-A56C-995B8A42B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15"/>
        <c:axId val="1398880511"/>
        <c:axId val="475275311"/>
        <c:extLst/>
      </c:barChart>
      <c:scatterChart>
        <c:scatterStyle val="lineMarker"/>
        <c:varyColors val="0"/>
        <c:ser>
          <c:idx val="6"/>
          <c:order val="3"/>
          <c:tx>
            <c:strRef>
              <c:f>'Cohesion Scores'!$E$1</c:f>
              <c:strCache>
                <c:ptCount val="1"/>
                <c:pt idx="0">
                  <c:v>Coherence Score Cutoff</c:v>
                </c:pt>
              </c:strCache>
            </c:strRef>
          </c:tx>
          <c:spPr>
            <a:ln w="22225" cap="rnd">
              <a:solidFill>
                <a:srgbClr val="C00000">
                  <a:alpha val="47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yVal>
            <c:numRef>
              <c:f>'Cohesion Scores'!$E$2:$E$33</c:f>
              <c:numCache>
                <c:formatCode>General</c:formatCode>
                <c:ptCount val="3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9C-4D02-A56C-995B8A42B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880511"/>
        <c:axId val="475275311"/>
      </c:scatterChart>
      <c:catAx>
        <c:axId val="1398880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5275311"/>
        <c:crosses val="autoZero"/>
        <c:auto val="1"/>
        <c:lblAlgn val="ctr"/>
        <c:lblOffset val="100"/>
        <c:noMultiLvlLbl val="0"/>
      </c:catAx>
      <c:valAx>
        <c:axId val="47527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Coherence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9888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956673029507671"/>
          <c:y val="6.1569078739836781E-2"/>
          <c:w val="0.23163157162172909"/>
          <c:h val="0.2126599301861463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381991</xdr:colOff>
      <xdr:row>1</xdr:row>
      <xdr:rowOff>358438</xdr:rowOff>
    </xdr:from>
    <xdr:to>
      <xdr:col>28</xdr:col>
      <xdr:colOff>298864</xdr:colOff>
      <xdr:row>22</xdr:row>
      <xdr:rowOff>39783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A17396-F663-7DD7-56F1-1E6E4F902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243149</xdr:colOff>
      <xdr:row>85</xdr:row>
      <xdr:rowOff>149629</xdr:rowOff>
    </xdr:from>
    <xdr:to>
      <xdr:col>56</xdr:col>
      <xdr:colOff>547949</xdr:colOff>
      <xdr:row>106</xdr:row>
      <xdr:rowOff>8313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D3055F-29FA-4113-A623-920184B90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392778</xdr:colOff>
      <xdr:row>106</xdr:row>
      <xdr:rowOff>163138</xdr:rowOff>
    </xdr:from>
    <xdr:to>
      <xdr:col>57</xdr:col>
      <xdr:colOff>87978</xdr:colOff>
      <xdr:row>127</xdr:row>
      <xdr:rowOff>35676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42C89F-ABA1-4C19-BA2F-6E4C8FF6E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552452</xdr:colOff>
      <xdr:row>30</xdr:row>
      <xdr:rowOff>1</xdr:rowOff>
    </xdr:from>
    <xdr:to>
      <xdr:col>61</xdr:col>
      <xdr:colOff>351066</xdr:colOff>
      <xdr:row>56</xdr:row>
      <xdr:rowOff>1225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0A628A7-EE97-4EBF-A82E-82EF0FA0D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552452</xdr:colOff>
      <xdr:row>56</xdr:row>
      <xdr:rowOff>171451</xdr:rowOff>
    </xdr:from>
    <xdr:to>
      <xdr:col>61</xdr:col>
      <xdr:colOff>351066</xdr:colOff>
      <xdr:row>82</xdr:row>
      <xdr:rowOff>172675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23494A5-42A0-4DA1-96DD-7251A64AF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495302</xdr:colOff>
      <xdr:row>1</xdr:row>
      <xdr:rowOff>400051</xdr:rowOff>
    </xdr:from>
    <xdr:to>
      <xdr:col>61</xdr:col>
      <xdr:colOff>293916</xdr:colOff>
      <xdr:row>29</xdr:row>
      <xdr:rowOff>24494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F272494-A05C-45D5-98F2-AE1D3C108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302356</xdr:colOff>
      <xdr:row>43</xdr:row>
      <xdr:rowOff>57863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EF8B1C-62EF-411C-9D53-0E4B46CF2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44</xdr:row>
      <xdr:rowOff>0</xdr:rowOff>
    </xdr:from>
    <xdr:to>
      <xdr:col>29</xdr:col>
      <xdr:colOff>302356</xdr:colOff>
      <xdr:row>64</xdr:row>
      <xdr:rowOff>48898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30A085D-63E3-4546-B3B1-BDD65BF31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342902</xdr:colOff>
      <xdr:row>1</xdr:row>
      <xdr:rowOff>-1</xdr:rowOff>
    </xdr:from>
    <xdr:to>
      <xdr:col>22</xdr:col>
      <xdr:colOff>38102</xdr:colOff>
      <xdr:row>21</xdr:row>
      <xdr:rowOff>55417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E36200-E954-4C04-B943-002414BBE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0EB82-A716-4EFE-9076-1B6977705D15}">
  <dimension ref="A1:M51"/>
  <sheetViews>
    <sheetView tabSelected="1" zoomScale="55" zoomScaleNormal="55" workbookViewId="0">
      <selection activeCell="B2" sqref="B2"/>
    </sheetView>
  </sheetViews>
  <sheetFormatPr defaultRowHeight="14.4" x14ac:dyDescent="0.3"/>
  <cols>
    <col min="1" max="1" width="11.88671875" style="1" customWidth="1"/>
    <col min="2" max="11" width="19.77734375" style="1" customWidth="1"/>
    <col min="12" max="13" width="14.5546875" style="1" customWidth="1"/>
  </cols>
  <sheetData>
    <row r="1" spans="1:13" ht="15" thickBot="1" x14ac:dyDescent="0.35">
      <c r="B1" s="26" t="s">
        <v>5</v>
      </c>
      <c r="C1" s="26"/>
      <c r="D1" s="26" t="s">
        <v>4</v>
      </c>
      <c r="E1" s="26"/>
      <c r="G1" s="26" t="s">
        <v>5</v>
      </c>
      <c r="H1" s="26"/>
      <c r="I1" s="26" t="s">
        <v>4</v>
      </c>
      <c r="J1" s="26"/>
    </row>
    <row r="2" spans="1:13" ht="29.4" thickBot="1" x14ac:dyDescent="0.35">
      <c r="A2" s="2"/>
      <c r="B2" s="3" t="s">
        <v>6</v>
      </c>
      <c r="C2" s="3" t="s">
        <v>7</v>
      </c>
      <c r="D2" s="3" t="s">
        <v>12</v>
      </c>
      <c r="E2" s="3" t="s">
        <v>13</v>
      </c>
      <c r="F2" s="5" t="s">
        <v>8</v>
      </c>
      <c r="G2" s="3" t="s">
        <v>9</v>
      </c>
      <c r="H2" s="3" t="s">
        <v>10</v>
      </c>
      <c r="I2" s="3" t="s">
        <v>14</v>
      </c>
      <c r="J2" s="3" t="s">
        <v>15</v>
      </c>
      <c r="K2" s="5" t="s">
        <v>11</v>
      </c>
      <c r="L2" s="5" t="s">
        <v>3</v>
      </c>
      <c r="M2" s="19"/>
    </row>
    <row r="3" spans="1:13" x14ac:dyDescent="0.3">
      <c r="A3" s="14">
        <v>0</v>
      </c>
      <c r="B3" s="6">
        <v>0.46880788250470001</v>
      </c>
      <c r="C3" s="7">
        <v>0.52057517508102802</v>
      </c>
      <c r="D3" s="7">
        <v>0.5104690019</v>
      </c>
      <c r="E3" s="7">
        <v>0.43286303796155601</v>
      </c>
      <c r="F3" s="8">
        <v>0.43934389597780199</v>
      </c>
      <c r="G3" s="6">
        <v>0.34283522943616002</v>
      </c>
      <c r="H3" s="7">
        <v>0.361792516392616</v>
      </c>
      <c r="I3" s="7">
        <v>0.35982519676881503</v>
      </c>
      <c r="J3" s="7">
        <v>0.35391671025754001</v>
      </c>
      <c r="K3" s="8">
        <v>0.37655332311383999</v>
      </c>
      <c r="L3" s="22">
        <v>0.1</v>
      </c>
    </row>
    <row r="4" spans="1:13" x14ac:dyDescent="0.3">
      <c r="A4" s="15">
        <v>1</v>
      </c>
      <c r="B4" s="9">
        <v>0.41655241067719401</v>
      </c>
      <c r="C4" s="1">
        <v>0.43168266882414702</v>
      </c>
      <c r="D4" s="1">
        <v>0.4899276709</v>
      </c>
      <c r="E4" s="1">
        <v>0.41801652834189501</v>
      </c>
      <c r="F4" s="10">
        <v>0.42641380720049099</v>
      </c>
      <c r="G4" s="9">
        <v>0.33321852717001799</v>
      </c>
      <c r="H4" s="1">
        <v>0.32898552664818098</v>
      </c>
      <c r="I4" s="1">
        <v>0.29772020828971302</v>
      </c>
      <c r="J4" s="1">
        <v>0.33384065929713502</v>
      </c>
      <c r="K4" s="10">
        <v>0.340413036531721</v>
      </c>
      <c r="L4" s="23">
        <v>0.1</v>
      </c>
    </row>
    <row r="5" spans="1:13" x14ac:dyDescent="0.3">
      <c r="A5" s="15">
        <v>2</v>
      </c>
      <c r="B5" s="9">
        <v>0.40541658662865299</v>
      </c>
      <c r="C5" s="1">
        <v>0.43112897950892998</v>
      </c>
      <c r="D5" s="1">
        <v>0.45707447579999999</v>
      </c>
      <c r="E5" s="1">
        <v>0.38603012982120199</v>
      </c>
      <c r="F5" s="10">
        <v>0.39422749713244598</v>
      </c>
      <c r="G5" s="9">
        <v>0.324893155579764</v>
      </c>
      <c r="H5" s="1">
        <v>0.30901091274707898</v>
      </c>
      <c r="I5" s="1">
        <v>0.29599408023137502</v>
      </c>
      <c r="J5" s="1">
        <v>0.28740762635491202</v>
      </c>
      <c r="K5" s="10">
        <v>0.31189474548906199</v>
      </c>
      <c r="L5" s="23">
        <v>0.1</v>
      </c>
    </row>
    <row r="6" spans="1:13" x14ac:dyDescent="0.3">
      <c r="A6" s="15">
        <v>3</v>
      </c>
      <c r="B6" s="9">
        <v>0.39958889501561401</v>
      </c>
      <c r="C6" s="1">
        <v>0.41554230485166899</v>
      </c>
      <c r="D6" s="1">
        <v>0.4322344132</v>
      </c>
      <c r="E6" s="1">
        <v>0.35152510995199598</v>
      </c>
      <c r="F6" s="10">
        <v>0.388470554639886</v>
      </c>
      <c r="G6" s="9">
        <v>0.31371726951227302</v>
      </c>
      <c r="H6" s="1">
        <v>0.29754688977773902</v>
      </c>
      <c r="I6" s="1">
        <v>0.27974762448952301</v>
      </c>
      <c r="J6" s="1">
        <v>0.26104614542736598</v>
      </c>
      <c r="K6" s="10">
        <v>0.31041615054986799</v>
      </c>
      <c r="L6" s="23">
        <v>0.1</v>
      </c>
    </row>
    <row r="7" spans="1:13" x14ac:dyDescent="0.3">
      <c r="A7" s="15">
        <v>4</v>
      </c>
      <c r="B7" s="9">
        <v>0.39538527573409699</v>
      </c>
      <c r="C7" s="1">
        <v>0.40733877014766301</v>
      </c>
      <c r="D7" s="1">
        <v>0.39938985939999999</v>
      </c>
      <c r="E7" s="1">
        <v>0.32857302540086097</v>
      </c>
      <c r="F7" s="10">
        <v>0.35907688861121401</v>
      </c>
      <c r="G7" s="9">
        <v>0.294671435035324</v>
      </c>
      <c r="H7" s="1">
        <v>0.27887578311869798</v>
      </c>
      <c r="I7" s="1">
        <v>0.26416570103690201</v>
      </c>
      <c r="J7" s="1">
        <v>0.245472026561977</v>
      </c>
      <c r="K7" s="10">
        <v>0.30734806733344699</v>
      </c>
      <c r="L7" s="23">
        <v>0.1</v>
      </c>
    </row>
    <row r="8" spans="1:13" x14ac:dyDescent="0.3">
      <c r="A8" s="15">
        <v>5</v>
      </c>
      <c r="B8" s="9">
        <v>0.39262414203599499</v>
      </c>
      <c r="C8" s="1">
        <v>0.39273209856644298</v>
      </c>
      <c r="D8" s="1">
        <v>0.37438702359999998</v>
      </c>
      <c r="E8" s="1">
        <v>0.318803129020438</v>
      </c>
      <c r="F8" s="10">
        <v>0.35444825200747199</v>
      </c>
      <c r="G8" s="9">
        <v>0.28700556040830599</v>
      </c>
      <c r="H8" s="1">
        <v>0.27688908373877102</v>
      </c>
      <c r="I8" s="1">
        <v>0.25644493669554902</v>
      </c>
      <c r="J8" s="1">
        <v>0.23008715219940101</v>
      </c>
      <c r="K8" s="10">
        <v>0.29027726431845902</v>
      </c>
      <c r="L8" s="23">
        <v>0.1</v>
      </c>
    </row>
    <row r="9" spans="1:13" x14ac:dyDescent="0.3">
      <c r="A9" s="15">
        <v>6</v>
      </c>
      <c r="B9" s="9">
        <v>0.37676307864936698</v>
      </c>
      <c r="C9" s="1">
        <v>0.37522529660000598</v>
      </c>
      <c r="D9" s="1">
        <v>0.37199130600000002</v>
      </c>
      <c r="E9" s="1">
        <v>0.31137813024525401</v>
      </c>
      <c r="F9" s="10">
        <v>0.34547039548034197</v>
      </c>
      <c r="G9" s="9">
        <v>0.28255587509395302</v>
      </c>
      <c r="H9" s="1">
        <v>0.26624976104057702</v>
      </c>
      <c r="I9" s="1">
        <v>0.24305178419221299</v>
      </c>
      <c r="J9" s="1">
        <v>0.20879541522795</v>
      </c>
      <c r="K9" s="10">
        <v>0.28055102757436401</v>
      </c>
      <c r="L9" s="23">
        <v>0.1</v>
      </c>
    </row>
    <row r="10" spans="1:13" x14ac:dyDescent="0.3">
      <c r="A10" s="15">
        <v>7</v>
      </c>
      <c r="B10" s="9">
        <v>0.37599118680631299</v>
      </c>
      <c r="C10" s="1">
        <v>0.35073731166779998</v>
      </c>
      <c r="D10" s="1">
        <v>0.35547093089999998</v>
      </c>
      <c r="E10" s="1">
        <v>0.30573199858007599</v>
      </c>
      <c r="F10" s="10">
        <v>0.34501496390902803</v>
      </c>
      <c r="G10" s="9">
        <v>0.27988401722044098</v>
      </c>
      <c r="H10" s="1">
        <v>0.24592127481038201</v>
      </c>
      <c r="I10" s="1">
        <v>0.23722484128276999</v>
      </c>
      <c r="J10" s="1">
        <v>0.19254415534962799</v>
      </c>
      <c r="K10" s="10">
        <v>0.27962668519253697</v>
      </c>
      <c r="L10" s="23">
        <v>0.1</v>
      </c>
    </row>
    <row r="11" spans="1:13" x14ac:dyDescent="0.3">
      <c r="A11" s="15">
        <v>8</v>
      </c>
      <c r="B11" s="9">
        <v>0.36214443583905498</v>
      </c>
      <c r="C11" s="1">
        <v>0.29956587268907597</v>
      </c>
      <c r="D11" s="1">
        <v>0.3306535022</v>
      </c>
      <c r="E11" s="1">
        <v>0.30402707070084301</v>
      </c>
      <c r="F11" s="10">
        <v>0.331710404513543</v>
      </c>
      <c r="G11" s="9">
        <v>0.26912560528228802</v>
      </c>
      <c r="H11" s="1">
        <v>0.24289484387909999</v>
      </c>
      <c r="I11" s="1">
        <v>0.23559623545717401</v>
      </c>
      <c r="J11" s="1">
        <v>0.189368678220381</v>
      </c>
      <c r="K11" s="10">
        <v>0.25249117175991997</v>
      </c>
      <c r="L11" s="23">
        <v>0.1</v>
      </c>
    </row>
    <row r="12" spans="1:13" x14ac:dyDescent="0.3">
      <c r="A12" s="15">
        <v>9</v>
      </c>
      <c r="B12" s="9">
        <v>0.34955660201208899</v>
      </c>
      <c r="C12" s="1">
        <v>0.29165350125096301</v>
      </c>
      <c r="D12" s="1">
        <v>0.32811922780000002</v>
      </c>
      <c r="E12" s="1">
        <v>0.30217087776876</v>
      </c>
      <c r="F12" s="10">
        <v>0.30791145100284201</v>
      </c>
      <c r="G12" s="9">
        <v>0.25743934298196702</v>
      </c>
      <c r="H12" s="1">
        <v>0.225143172379736</v>
      </c>
      <c r="I12" s="1">
        <v>0.20572099691988699</v>
      </c>
      <c r="J12" s="1">
        <v>0.18683865506500399</v>
      </c>
      <c r="K12" s="10">
        <v>0.23701806554256399</v>
      </c>
      <c r="L12" s="23">
        <v>0.1</v>
      </c>
    </row>
    <row r="13" spans="1:13" x14ac:dyDescent="0.3">
      <c r="A13" s="15">
        <v>10</v>
      </c>
      <c r="B13" s="9">
        <v>0.32222613516822302</v>
      </c>
      <c r="C13" s="1">
        <v>0.276353924115815</v>
      </c>
      <c r="D13" s="1">
        <v>0.32414967890000002</v>
      </c>
      <c r="E13" s="1">
        <v>0.29053604960722801</v>
      </c>
      <c r="F13" s="10">
        <v>0.30085524769886901</v>
      </c>
      <c r="G13" s="9">
        <v>0.25686998957454299</v>
      </c>
      <c r="H13" s="1">
        <v>0.222256680675605</v>
      </c>
      <c r="I13" s="1">
        <v>0.19758053920254401</v>
      </c>
      <c r="J13" s="1">
        <v>0.18292469370315201</v>
      </c>
      <c r="K13" s="10">
        <v>0.222782760487689</v>
      </c>
      <c r="L13" s="23">
        <v>0.1</v>
      </c>
    </row>
    <row r="14" spans="1:13" x14ac:dyDescent="0.3">
      <c r="A14" s="15">
        <v>11</v>
      </c>
      <c r="B14" s="9">
        <v>0.31256320752442501</v>
      </c>
      <c r="C14" s="1">
        <v>0.26781763813567799</v>
      </c>
      <c r="D14" s="1">
        <v>0.32293597429999998</v>
      </c>
      <c r="E14" s="1">
        <v>0.28991790001143503</v>
      </c>
      <c r="F14" s="10">
        <v>0.27204314874190599</v>
      </c>
      <c r="G14" s="9">
        <v>0.25627428237020899</v>
      </c>
      <c r="H14" s="1">
        <v>0.213847323445189</v>
      </c>
      <c r="I14" s="1">
        <v>0.19435021867006699</v>
      </c>
      <c r="J14" s="1">
        <v>0.18187246791966999</v>
      </c>
      <c r="K14" s="10">
        <v>0.21070841975516899</v>
      </c>
      <c r="L14" s="23">
        <v>0.1</v>
      </c>
    </row>
    <row r="15" spans="1:13" x14ac:dyDescent="0.3">
      <c r="A15" s="15">
        <v>12</v>
      </c>
      <c r="B15" s="9">
        <v>0.30324246738585497</v>
      </c>
      <c r="C15" s="1">
        <v>0.252024289680638</v>
      </c>
      <c r="D15" s="1">
        <v>0.32239208320000001</v>
      </c>
      <c r="E15" s="1">
        <v>0.28358952226651002</v>
      </c>
      <c r="F15" s="10">
        <v>0.26344604262563198</v>
      </c>
      <c r="G15" s="9">
        <v>0.249907450008826</v>
      </c>
      <c r="H15" s="1">
        <v>0.20946507417655899</v>
      </c>
      <c r="I15" s="1">
        <v>0.151837054635654</v>
      </c>
      <c r="J15" s="1">
        <v>0.178366391836001</v>
      </c>
      <c r="K15" s="10">
        <v>0.189828817264411</v>
      </c>
      <c r="L15" s="23">
        <v>0.1</v>
      </c>
    </row>
    <row r="16" spans="1:13" x14ac:dyDescent="0.3">
      <c r="A16" s="15">
        <v>13</v>
      </c>
      <c r="B16" s="9">
        <v>0.29525116461874001</v>
      </c>
      <c r="C16" s="1">
        <v>0.24966184934907601</v>
      </c>
      <c r="D16" s="1">
        <v>0.3019117274</v>
      </c>
      <c r="E16" s="1">
        <v>0.27470718015883699</v>
      </c>
      <c r="F16" s="10">
        <v>0.22297033206467401</v>
      </c>
      <c r="G16" s="9">
        <v>0.248697429097643</v>
      </c>
      <c r="H16" s="1">
        <v>0.20679771430800001</v>
      </c>
      <c r="I16" s="1">
        <v>0.13604085659527099</v>
      </c>
      <c r="J16" s="1">
        <v>0.17799665588086</v>
      </c>
      <c r="K16" s="10">
        <v>0.184016287755668</v>
      </c>
      <c r="L16" s="23">
        <v>0.1</v>
      </c>
    </row>
    <row r="17" spans="1:12" x14ac:dyDescent="0.3">
      <c r="A17" s="15">
        <v>14</v>
      </c>
      <c r="B17" s="9">
        <v>0.27809947342332297</v>
      </c>
      <c r="C17" s="1">
        <v>0.24757633306555701</v>
      </c>
      <c r="D17" s="1">
        <v>0.30114139909999998</v>
      </c>
      <c r="E17" s="1">
        <v>0.25470435473646702</v>
      </c>
      <c r="F17" s="10">
        <v>0.218437126699628</v>
      </c>
      <c r="G17" s="9">
        <v>0.248424287443823</v>
      </c>
      <c r="H17" s="1">
        <v>0.19849234343093999</v>
      </c>
      <c r="I17" s="1">
        <v>0.12253719237875001</v>
      </c>
      <c r="J17" s="1">
        <v>0.17521238967698799</v>
      </c>
      <c r="K17" s="10">
        <v>0.18187264958383201</v>
      </c>
      <c r="L17" s="23">
        <v>0.1</v>
      </c>
    </row>
    <row r="18" spans="1:12" x14ac:dyDescent="0.3">
      <c r="A18" s="15">
        <v>15</v>
      </c>
      <c r="B18" s="9">
        <v>0.27509397524999601</v>
      </c>
      <c r="C18" s="1">
        <v>0.24131108530232501</v>
      </c>
      <c r="D18" s="1">
        <v>0.29796493899999998</v>
      </c>
      <c r="E18" s="1">
        <v>0.25414343751676599</v>
      </c>
      <c r="F18" s="10">
        <v>0.215448481325097</v>
      </c>
      <c r="G18" s="9">
        <v>0.22583076490634499</v>
      </c>
      <c r="H18" s="1">
        <v>0.19142917118009001</v>
      </c>
      <c r="I18" s="1">
        <v>0.10171309336795301</v>
      </c>
      <c r="J18" s="1">
        <v>0.165179485410831</v>
      </c>
      <c r="K18" s="10">
        <v>0.17183789114327999</v>
      </c>
      <c r="L18" s="23">
        <v>0.1</v>
      </c>
    </row>
    <row r="19" spans="1:12" x14ac:dyDescent="0.3">
      <c r="A19" s="15">
        <v>16</v>
      </c>
      <c r="B19" s="9">
        <v>0.26227379100416798</v>
      </c>
      <c r="C19" s="1">
        <v>0.205970636923647</v>
      </c>
      <c r="D19" s="1">
        <v>0.29072834860000002</v>
      </c>
      <c r="E19" s="1">
        <v>0.24084973501048201</v>
      </c>
      <c r="F19" s="10">
        <v>0.19859674763302901</v>
      </c>
      <c r="G19" s="9">
        <v>0.22064058036950901</v>
      </c>
      <c r="H19" s="1">
        <v>0.16961814738792999</v>
      </c>
      <c r="I19" s="1">
        <v>9.6890327194610701E-2</v>
      </c>
      <c r="J19" s="1">
        <v>0.159355884193671</v>
      </c>
      <c r="K19" s="10">
        <v>0.11707020020529101</v>
      </c>
      <c r="L19" s="23">
        <v>0.1</v>
      </c>
    </row>
    <row r="20" spans="1:12" x14ac:dyDescent="0.3">
      <c r="A20" s="15">
        <v>17</v>
      </c>
      <c r="B20" s="9">
        <v>0.26125295156696099</v>
      </c>
      <c r="C20" s="1">
        <v>0.204133052597681</v>
      </c>
      <c r="D20" s="1">
        <v>0.28774667910000001</v>
      </c>
      <c r="E20" s="1">
        <v>0.234671709687542</v>
      </c>
      <c r="F20" s="10">
        <v>0.189955809050497</v>
      </c>
      <c r="G20" s="9">
        <v>0.22062057150608899</v>
      </c>
      <c r="H20" s="1">
        <v>0.14579456690603201</v>
      </c>
      <c r="I20" s="1">
        <v>4.4946370914612101E-2</v>
      </c>
      <c r="J20" s="1">
        <v>0.15299958016517401</v>
      </c>
      <c r="K20" s="10">
        <v>0.103041348982515</v>
      </c>
      <c r="L20" s="23">
        <v>0.1</v>
      </c>
    </row>
    <row r="21" spans="1:12" x14ac:dyDescent="0.3">
      <c r="A21" s="15">
        <v>18</v>
      </c>
      <c r="B21" s="9">
        <v>0.22826774837792799</v>
      </c>
      <c r="C21" s="1">
        <v>0.15760080615572</v>
      </c>
      <c r="D21" s="1">
        <v>0.2823194342</v>
      </c>
      <c r="E21" s="1">
        <v>0.232001768824699</v>
      </c>
      <c r="F21" s="10">
        <v>0.180081582528971</v>
      </c>
      <c r="G21" s="9">
        <v>0.21481497677838701</v>
      </c>
      <c r="H21" s="1">
        <v>0.144668420772849</v>
      </c>
      <c r="I21" s="1">
        <v>1.0920920244025601E-2</v>
      </c>
      <c r="J21" s="1">
        <v>0.140349050891136</v>
      </c>
      <c r="K21" s="10">
        <v>6.4287697264509502E-2</v>
      </c>
      <c r="L21" s="23">
        <v>0.1</v>
      </c>
    </row>
    <row r="22" spans="1:12" x14ac:dyDescent="0.3">
      <c r="A22" s="15">
        <v>19</v>
      </c>
      <c r="B22" s="9">
        <v>0.221604758314946</v>
      </c>
      <c r="C22" s="1">
        <v>7.9242278070762395E-2</v>
      </c>
      <c r="D22" s="1">
        <v>0.27020645630000001</v>
      </c>
      <c r="E22" s="1">
        <v>0.22915390808417099</v>
      </c>
      <c r="F22" s="10">
        <v>0.140854280084625</v>
      </c>
      <c r="G22" s="9">
        <v>0.21291074676236099</v>
      </c>
      <c r="H22" s="1">
        <v>7.4651328582756304E-2</v>
      </c>
      <c r="J22" s="1">
        <v>0.139492307193816</v>
      </c>
      <c r="K22" s="10">
        <v>4.16478642714928E-2</v>
      </c>
      <c r="L22" s="23">
        <v>0.1</v>
      </c>
    </row>
    <row r="23" spans="1:12" x14ac:dyDescent="0.3">
      <c r="A23" s="15">
        <v>20</v>
      </c>
      <c r="B23" s="9">
        <v>0.221151715974161</v>
      </c>
      <c r="C23" s="1">
        <v>6.1039919273263403E-2</v>
      </c>
      <c r="D23" s="1">
        <v>0.24643013999999999</v>
      </c>
      <c r="E23" s="1">
        <v>0.22707010385278101</v>
      </c>
      <c r="F23" s="10">
        <v>0.12205975176016701</v>
      </c>
      <c r="G23" s="9">
        <v>0.211632167105923</v>
      </c>
      <c r="H23" s="1">
        <v>4.7864721008073E-2</v>
      </c>
      <c r="J23" s="1">
        <v>0.13312370031133999</v>
      </c>
      <c r="K23" s="10">
        <v>3.8864679936369897E-2</v>
      </c>
      <c r="L23" s="23">
        <v>0.1</v>
      </c>
    </row>
    <row r="24" spans="1:12" x14ac:dyDescent="0.3">
      <c r="A24" s="15">
        <v>21</v>
      </c>
      <c r="B24" s="9">
        <v>0.212423853606138</v>
      </c>
      <c r="D24" s="1">
        <v>0.2462090489</v>
      </c>
      <c r="E24" s="1">
        <v>0.21398793216186501</v>
      </c>
      <c r="F24" s="10">
        <v>0.12102758925465699</v>
      </c>
      <c r="G24" s="9">
        <v>0.20684484978335599</v>
      </c>
      <c r="J24" s="1">
        <v>0.131883518055913</v>
      </c>
      <c r="K24" s="10">
        <v>2.96230911931573E-2</v>
      </c>
      <c r="L24" s="23">
        <v>0.1</v>
      </c>
    </row>
    <row r="25" spans="1:12" x14ac:dyDescent="0.3">
      <c r="A25" s="15">
        <v>22</v>
      </c>
      <c r="B25" s="9">
        <v>0.212398866968597</v>
      </c>
      <c r="D25" s="1">
        <v>0.2406053386</v>
      </c>
      <c r="E25" s="1">
        <v>0.20463991170694701</v>
      </c>
      <c r="F25" s="10">
        <v>0.110997748345771</v>
      </c>
      <c r="G25" s="9">
        <v>0.20614265531404899</v>
      </c>
      <c r="J25" s="1">
        <v>0.126940399644309</v>
      </c>
      <c r="K25" s="10">
        <v>1.04615661311968E-2</v>
      </c>
      <c r="L25" s="23">
        <v>0.1</v>
      </c>
    </row>
    <row r="26" spans="1:12" x14ac:dyDescent="0.3">
      <c r="A26" s="15">
        <v>23</v>
      </c>
      <c r="B26" s="9">
        <v>0.171847342237685</v>
      </c>
      <c r="D26" s="1">
        <v>0.23393314979999999</v>
      </c>
      <c r="E26" s="1">
        <v>0.204339243348997</v>
      </c>
      <c r="F26" s="10">
        <v>7.8707118345803101E-2</v>
      </c>
      <c r="G26" s="9">
        <v>0.19975788904094499</v>
      </c>
      <c r="J26" s="1">
        <v>0.126372389673716</v>
      </c>
      <c r="K26" s="10"/>
      <c r="L26" s="23">
        <v>0.1</v>
      </c>
    </row>
    <row r="27" spans="1:12" x14ac:dyDescent="0.3">
      <c r="A27" s="15">
        <v>24</v>
      </c>
      <c r="B27" s="9">
        <v>0.15327418608183599</v>
      </c>
      <c r="D27" s="1">
        <v>0.2282677484</v>
      </c>
      <c r="E27" s="1">
        <v>0.188393845328169</v>
      </c>
      <c r="F27" s="10">
        <v>4.1565680524822401E-2</v>
      </c>
      <c r="G27" s="9">
        <v>0.189521489536921</v>
      </c>
      <c r="J27" s="1">
        <v>0.11929137636196099</v>
      </c>
      <c r="K27" s="10"/>
      <c r="L27" s="23">
        <v>0.1</v>
      </c>
    </row>
    <row r="28" spans="1:12" x14ac:dyDescent="0.3">
      <c r="A28" s="15">
        <v>25</v>
      </c>
      <c r="B28" s="9">
        <v>0.15302967627172501</v>
      </c>
      <c r="D28" s="1">
        <v>0.22727845490000001</v>
      </c>
      <c r="E28" s="1">
        <v>0.164035863344867</v>
      </c>
      <c r="F28" s="10"/>
      <c r="G28" s="9">
        <v>0.18824326663854399</v>
      </c>
      <c r="J28" s="1">
        <v>0.10606390705889</v>
      </c>
      <c r="K28" s="10"/>
      <c r="L28" s="23">
        <v>0.1</v>
      </c>
    </row>
    <row r="29" spans="1:12" x14ac:dyDescent="0.3">
      <c r="A29" s="15">
        <v>26</v>
      </c>
      <c r="B29" s="9">
        <v>0.14263864196758499</v>
      </c>
      <c r="D29" s="1">
        <v>0.22064991119999999</v>
      </c>
      <c r="E29" s="1">
        <v>0.15051195996490199</v>
      </c>
      <c r="F29" s="10"/>
      <c r="G29" s="9">
        <v>0.184867836859861</v>
      </c>
      <c r="J29" s="1">
        <v>9.7224215519572194E-2</v>
      </c>
      <c r="K29" s="10"/>
      <c r="L29" s="23">
        <v>0.1</v>
      </c>
    </row>
    <row r="30" spans="1:12" x14ac:dyDescent="0.3">
      <c r="A30" s="15">
        <v>27</v>
      </c>
      <c r="B30" s="9">
        <v>0.101899628234251</v>
      </c>
      <c r="D30" s="1">
        <v>0.21221152269999999</v>
      </c>
      <c r="E30" s="1">
        <v>0.140505463862935</v>
      </c>
      <c r="F30" s="10"/>
      <c r="G30" s="9">
        <v>0.181154310305777</v>
      </c>
      <c r="J30" s="1">
        <v>8.3559380461376107E-2</v>
      </c>
      <c r="K30" s="10"/>
      <c r="L30" s="23">
        <v>0.1</v>
      </c>
    </row>
    <row r="31" spans="1:12" x14ac:dyDescent="0.3">
      <c r="A31" s="15">
        <v>28</v>
      </c>
      <c r="B31" s="9">
        <v>9.6087897562095098E-2</v>
      </c>
      <c r="D31" s="1">
        <v>0.2118565916</v>
      </c>
      <c r="E31" s="1">
        <v>0.13527223994240001</v>
      </c>
      <c r="F31" s="10"/>
      <c r="G31" s="9">
        <v>0.18059186823078199</v>
      </c>
      <c r="J31" s="1">
        <v>2.8608629266626801E-2</v>
      </c>
      <c r="K31" s="10"/>
      <c r="L31" s="23">
        <v>0.1</v>
      </c>
    </row>
    <row r="32" spans="1:12" x14ac:dyDescent="0.3">
      <c r="A32" s="15">
        <v>29</v>
      </c>
      <c r="B32" s="9">
        <v>3.6862009219790701E-2</v>
      </c>
      <c r="D32" s="1">
        <v>0.21080660400000001</v>
      </c>
      <c r="E32" s="1">
        <v>0.13206254741168699</v>
      </c>
      <c r="F32" s="10"/>
      <c r="G32" s="9">
        <v>0.163315279768599</v>
      </c>
      <c r="J32" s="1">
        <v>1.85414482969486E-2</v>
      </c>
      <c r="K32" s="10"/>
      <c r="L32" s="23">
        <v>0.1</v>
      </c>
    </row>
    <row r="33" spans="1:12" x14ac:dyDescent="0.3">
      <c r="A33" s="15">
        <v>30</v>
      </c>
      <c r="B33" s="9">
        <v>3.13709092517091E-2</v>
      </c>
      <c r="D33" s="1">
        <v>0.20037169390000001</v>
      </c>
      <c r="E33" s="1">
        <v>0.107696474643765</v>
      </c>
      <c r="F33" s="10"/>
      <c r="G33" s="9">
        <v>0.15792304404284599</v>
      </c>
      <c r="K33" s="10"/>
      <c r="L33" s="23">
        <v>0.1</v>
      </c>
    </row>
    <row r="34" spans="1:12" x14ac:dyDescent="0.3">
      <c r="A34" s="15">
        <v>31</v>
      </c>
      <c r="B34" s="9">
        <v>2.8308582105561999E-2</v>
      </c>
      <c r="D34" s="1">
        <v>0.1987831112</v>
      </c>
      <c r="E34" s="1">
        <v>0.10449457949931901</v>
      </c>
      <c r="F34" s="10"/>
      <c r="G34" s="9">
        <v>0.157170759134763</v>
      </c>
      <c r="K34" s="10"/>
      <c r="L34" s="23">
        <v>0.1</v>
      </c>
    </row>
    <row r="35" spans="1:12" x14ac:dyDescent="0.3">
      <c r="A35" s="15">
        <v>32</v>
      </c>
      <c r="B35" s="9"/>
      <c r="D35" s="1">
        <v>0.1814569634</v>
      </c>
      <c r="E35" s="1">
        <v>8.5527501926406693E-2</v>
      </c>
      <c r="F35" s="10"/>
      <c r="G35" s="9">
        <v>0.14339573641009101</v>
      </c>
      <c r="K35" s="10"/>
      <c r="L35" s="23">
        <v>0.1</v>
      </c>
    </row>
    <row r="36" spans="1:12" x14ac:dyDescent="0.3">
      <c r="A36" s="15">
        <v>33</v>
      </c>
      <c r="B36" s="9"/>
      <c r="D36" s="1">
        <v>0.17098115150000001</v>
      </c>
      <c r="E36" s="1">
        <v>5.6374509037738503E-2</v>
      </c>
      <c r="F36" s="10"/>
      <c r="G36" s="9">
        <v>0.11372707493787799</v>
      </c>
      <c r="K36" s="10"/>
      <c r="L36" s="23">
        <v>0.1</v>
      </c>
    </row>
    <row r="37" spans="1:12" x14ac:dyDescent="0.3">
      <c r="A37" s="15">
        <v>34</v>
      </c>
      <c r="B37" s="9"/>
      <c r="D37" s="1">
        <v>0.15533316380000001</v>
      </c>
      <c r="F37" s="10"/>
      <c r="G37" s="9">
        <v>5.2736340545686898E-2</v>
      </c>
      <c r="K37" s="10"/>
      <c r="L37" s="23">
        <v>0.1</v>
      </c>
    </row>
    <row r="38" spans="1:12" x14ac:dyDescent="0.3">
      <c r="A38" s="15">
        <v>35</v>
      </c>
      <c r="B38" s="9"/>
      <c r="D38" s="1">
        <v>0.1403116878</v>
      </c>
      <c r="F38" s="10"/>
      <c r="G38" s="9">
        <v>4.7268334348597403E-2</v>
      </c>
      <c r="K38" s="10"/>
      <c r="L38" s="23">
        <v>0.1</v>
      </c>
    </row>
    <row r="39" spans="1:12" x14ac:dyDescent="0.3">
      <c r="A39" s="15">
        <v>36</v>
      </c>
      <c r="B39" s="9"/>
      <c r="D39" s="1">
        <v>0.13690383149999999</v>
      </c>
      <c r="F39" s="10"/>
      <c r="G39" s="9">
        <v>4.39640837392231E-2</v>
      </c>
      <c r="K39" s="10"/>
      <c r="L39" s="23">
        <v>0.1</v>
      </c>
    </row>
    <row r="40" spans="1:12" x14ac:dyDescent="0.3">
      <c r="A40" s="15">
        <v>37</v>
      </c>
      <c r="B40" s="9"/>
      <c r="D40" s="1">
        <v>0.13471853710000001</v>
      </c>
      <c r="F40" s="10"/>
      <c r="G40" s="9">
        <v>3.6884681442791403E-2</v>
      </c>
      <c r="K40" s="10"/>
      <c r="L40" s="23">
        <v>0.1</v>
      </c>
    </row>
    <row r="41" spans="1:12" x14ac:dyDescent="0.3">
      <c r="A41" s="15">
        <v>38</v>
      </c>
      <c r="B41" s="9"/>
      <c r="D41" s="1">
        <v>0.1232274022</v>
      </c>
      <c r="F41" s="10"/>
      <c r="G41" s="9">
        <v>2.0213166897301901E-2</v>
      </c>
      <c r="K41" s="10"/>
      <c r="L41" s="23">
        <v>0.1</v>
      </c>
    </row>
    <row r="42" spans="1:12" x14ac:dyDescent="0.3">
      <c r="A42" s="15">
        <v>39</v>
      </c>
      <c r="B42" s="20"/>
      <c r="C42"/>
      <c r="D42" s="1">
        <v>0.1129907295</v>
      </c>
      <c r="E42"/>
      <c r="F42" s="21"/>
      <c r="G42" s="9">
        <v>2.0134125098276601E-2</v>
      </c>
      <c r="H42"/>
      <c r="I42"/>
      <c r="J42"/>
      <c r="K42" s="21"/>
      <c r="L42" s="23">
        <v>0.1</v>
      </c>
    </row>
    <row r="43" spans="1:12" x14ac:dyDescent="0.3">
      <c r="A43" s="15">
        <v>40</v>
      </c>
      <c r="B43" s="20"/>
      <c r="C43"/>
      <c r="D43" s="1">
        <v>0.1128561027</v>
      </c>
      <c r="E43"/>
      <c r="F43" s="21"/>
      <c r="G43" s="9"/>
      <c r="H43"/>
      <c r="I43"/>
      <c r="J43"/>
      <c r="K43" s="21"/>
      <c r="L43" s="23">
        <v>0.1</v>
      </c>
    </row>
    <row r="44" spans="1:12" x14ac:dyDescent="0.3">
      <c r="A44" s="15">
        <v>41</v>
      </c>
      <c r="B44" s="9"/>
      <c r="D44" s="1">
        <v>0.11115509179999999</v>
      </c>
      <c r="F44" s="10"/>
      <c r="G44" s="9"/>
      <c r="K44" s="10"/>
      <c r="L44" s="23">
        <v>0.1</v>
      </c>
    </row>
    <row r="45" spans="1:12" x14ac:dyDescent="0.3">
      <c r="A45" s="15">
        <v>42</v>
      </c>
      <c r="B45" s="9"/>
      <c r="D45" s="1">
        <v>7.8010517700000004E-2</v>
      </c>
      <c r="F45" s="10"/>
      <c r="G45" s="9"/>
      <c r="K45" s="10"/>
      <c r="L45" s="23">
        <v>0.1</v>
      </c>
    </row>
    <row r="46" spans="1:12" x14ac:dyDescent="0.3">
      <c r="A46" s="15">
        <v>43</v>
      </c>
      <c r="B46" s="9"/>
      <c r="D46" s="1">
        <v>4.1990850560000001E-2</v>
      </c>
      <c r="F46" s="10"/>
      <c r="G46" s="9"/>
      <c r="K46" s="10"/>
      <c r="L46" s="23">
        <v>0.1</v>
      </c>
    </row>
    <row r="47" spans="1:12" x14ac:dyDescent="0.3">
      <c r="A47" s="15">
        <v>44</v>
      </c>
      <c r="B47" s="9"/>
      <c r="D47" s="1">
        <v>3.043472774E-2</v>
      </c>
      <c r="F47" s="10"/>
      <c r="G47" s="9"/>
      <c r="K47" s="10"/>
      <c r="L47" s="23">
        <v>0.1</v>
      </c>
    </row>
    <row r="48" spans="1:12" x14ac:dyDescent="0.3">
      <c r="A48" s="15">
        <v>45</v>
      </c>
      <c r="B48" s="9"/>
      <c r="D48" s="1">
        <v>-1.2065248610000001E-2</v>
      </c>
      <c r="F48" s="10"/>
      <c r="G48" s="9"/>
      <c r="K48" s="10"/>
      <c r="L48" s="23">
        <v>0.1</v>
      </c>
    </row>
    <row r="49" spans="1:12" ht="15" thickBot="1" x14ac:dyDescent="0.35">
      <c r="A49" s="16">
        <v>46</v>
      </c>
      <c r="B49" s="11"/>
      <c r="C49" s="12"/>
      <c r="D49" s="12">
        <v>-2.9773466049999999E-2</v>
      </c>
      <c r="E49" s="12"/>
      <c r="F49" s="13"/>
      <c r="G49" s="11"/>
      <c r="H49" s="12"/>
      <c r="I49" s="12"/>
      <c r="J49" s="12"/>
      <c r="K49" s="13"/>
      <c r="L49" s="24">
        <v>0.1</v>
      </c>
    </row>
    <row r="51" spans="1:12" x14ac:dyDescent="0.3">
      <c r="B51" s="25" t="s">
        <v>16</v>
      </c>
      <c r="C51" s="1">
        <f>COUNTIF(B3:K49,"&lt;0.1")</f>
        <v>35</v>
      </c>
    </row>
  </sheetData>
  <sortState xmlns:xlrd2="http://schemas.microsoft.com/office/spreadsheetml/2017/richdata2" ref="K3:K25">
    <sortCondition descending="1" ref="K3:K25"/>
  </sortState>
  <mergeCells count="4">
    <mergeCell ref="B1:C1"/>
    <mergeCell ref="G1:H1"/>
    <mergeCell ref="D1:E1"/>
    <mergeCell ref="I1:J1"/>
  </mergeCells>
  <conditionalFormatting sqref="B3:K49">
    <cfRule type="cellIs" dxfId="0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F702C-82C0-45FD-8151-9B533FE809BA}">
  <dimension ref="A1:E33"/>
  <sheetViews>
    <sheetView topLeftCell="E1" zoomScale="85" zoomScaleNormal="85" workbookViewId="0">
      <selection activeCell="L28" sqref="L28"/>
    </sheetView>
  </sheetViews>
  <sheetFormatPr defaultRowHeight="14.4" x14ac:dyDescent="0.3"/>
  <cols>
    <col min="1" max="1" width="11.88671875" style="1" customWidth="1"/>
    <col min="2" max="4" width="19.77734375" style="1" customWidth="1"/>
    <col min="5" max="5" width="14.5546875" style="1" customWidth="1"/>
  </cols>
  <sheetData>
    <row r="1" spans="1:5" ht="29.4" thickBot="1" x14ac:dyDescent="0.35">
      <c r="A1" s="2"/>
      <c r="B1" s="3" t="s">
        <v>0</v>
      </c>
      <c r="C1" s="4" t="s">
        <v>1</v>
      </c>
      <c r="D1" s="4" t="s">
        <v>2</v>
      </c>
      <c r="E1" s="5" t="s">
        <v>3</v>
      </c>
    </row>
    <row r="2" spans="1:5" x14ac:dyDescent="0.3">
      <c r="A2" s="14">
        <v>0</v>
      </c>
      <c r="B2" s="17">
        <v>0.948559265472943</v>
      </c>
      <c r="C2" s="17">
        <v>0.95721480276418902</v>
      </c>
      <c r="D2" s="17">
        <v>0.99989770439742298</v>
      </c>
      <c r="E2" s="8">
        <v>0.1</v>
      </c>
    </row>
    <row r="3" spans="1:5" x14ac:dyDescent="0.3">
      <c r="A3" s="15">
        <v>1</v>
      </c>
      <c r="B3">
        <v>0.87457160767351205</v>
      </c>
      <c r="C3">
        <v>0.92100395814735503</v>
      </c>
      <c r="D3">
        <v>0.98183962319062201</v>
      </c>
      <c r="E3" s="10">
        <v>0.1</v>
      </c>
    </row>
    <row r="4" spans="1:5" x14ac:dyDescent="0.3">
      <c r="A4" s="15">
        <v>2</v>
      </c>
      <c r="B4">
        <v>0.87095610909643195</v>
      </c>
      <c r="C4">
        <v>0.89797829041780397</v>
      </c>
      <c r="D4">
        <v>0.92696187903112004</v>
      </c>
      <c r="E4" s="10">
        <v>0.1</v>
      </c>
    </row>
    <row r="5" spans="1:5" x14ac:dyDescent="0.3">
      <c r="A5" s="15">
        <v>3</v>
      </c>
      <c r="B5">
        <v>0.86063895030180704</v>
      </c>
      <c r="C5">
        <v>0.89605552576174896</v>
      </c>
      <c r="D5">
        <v>0.860944256665368</v>
      </c>
      <c r="E5" s="10">
        <v>0.1</v>
      </c>
    </row>
    <row r="6" spans="1:5" x14ac:dyDescent="0.3">
      <c r="A6" s="15">
        <v>4</v>
      </c>
      <c r="B6">
        <v>0.85023207727471495</v>
      </c>
      <c r="C6">
        <v>0.89149484591427997</v>
      </c>
      <c r="D6">
        <v>0.85653807191505504</v>
      </c>
      <c r="E6" s="10">
        <v>0.1</v>
      </c>
    </row>
    <row r="7" spans="1:5" x14ac:dyDescent="0.3">
      <c r="A7" s="15">
        <v>5</v>
      </c>
      <c r="B7">
        <v>0.84730609284858005</v>
      </c>
      <c r="C7">
        <v>0.88894545370899603</v>
      </c>
      <c r="D7">
        <v>0.84888501081633905</v>
      </c>
      <c r="E7" s="10">
        <v>0.1</v>
      </c>
    </row>
    <row r="8" spans="1:5" x14ac:dyDescent="0.3">
      <c r="A8" s="15">
        <v>6</v>
      </c>
      <c r="B8">
        <v>0.83698034366642104</v>
      </c>
      <c r="C8">
        <v>0.87610463266420402</v>
      </c>
      <c r="D8">
        <v>0.848760847519479</v>
      </c>
      <c r="E8" s="10">
        <v>0.1</v>
      </c>
    </row>
    <row r="9" spans="1:5" x14ac:dyDescent="0.3">
      <c r="A9" s="15">
        <v>7</v>
      </c>
      <c r="B9">
        <v>0.83374102127315397</v>
      </c>
      <c r="C9">
        <v>0.837833012021863</v>
      </c>
      <c r="D9">
        <v>0.82541594518518902</v>
      </c>
      <c r="E9" s="10">
        <v>0.1</v>
      </c>
    </row>
    <row r="10" spans="1:5" x14ac:dyDescent="0.3">
      <c r="A10" s="15">
        <v>8</v>
      </c>
      <c r="B10">
        <v>0.83118867311264999</v>
      </c>
      <c r="C10">
        <v>0.83698295084492402</v>
      </c>
      <c r="D10">
        <v>0.82366950048099097</v>
      </c>
      <c r="E10" s="10">
        <v>0.1</v>
      </c>
    </row>
    <row r="11" spans="1:5" x14ac:dyDescent="0.3">
      <c r="A11" s="15">
        <v>9</v>
      </c>
      <c r="B11">
        <v>0.82726628105899003</v>
      </c>
      <c r="C11">
        <v>0.83544115475071101</v>
      </c>
      <c r="D11">
        <v>0.81495749400450002</v>
      </c>
      <c r="E11" s="10">
        <v>0.1</v>
      </c>
    </row>
    <row r="12" spans="1:5" x14ac:dyDescent="0.3">
      <c r="A12" s="15">
        <v>10</v>
      </c>
      <c r="B12">
        <v>0.82721662650273198</v>
      </c>
      <c r="C12">
        <v>0.83236392701037998</v>
      </c>
      <c r="D12">
        <v>0.80075942705014302</v>
      </c>
      <c r="E12" s="10">
        <v>0.1</v>
      </c>
    </row>
    <row r="13" spans="1:5" x14ac:dyDescent="0.3">
      <c r="A13" s="15">
        <v>11</v>
      </c>
      <c r="B13">
        <v>0.81171428975334203</v>
      </c>
      <c r="C13">
        <v>0.810506503242167</v>
      </c>
      <c r="D13">
        <v>0.79774825910932501</v>
      </c>
      <c r="E13" s="10">
        <v>0.1</v>
      </c>
    </row>
    <row r="14" spans="1:5" x14ac:dyDescent="0.3">
      <c r="A14" s="15">
        <v>12</v>
      </c>
      <c r="B14">
        <v>0.80715128145168502</v>
      </c>
      <c r="C14">
        <v>0.792790937305072</v>
      </c>
      <c r="D14">
        <v>0.73676910656217198</v>
      </c>
      <c r="E14" s="10">
        <v>0.1</v>
      </c>
    </row>
    <row r="15" spans="1:5" x14ac:dyDescent="0.3">
      <c r="A15" s="15">
        <v>13</v>
      </c>
      <c r="B15">
        <v>0.79361044554037097</v>
      </c>
      <c r="C15">
        <v>0.76791030619808798</v>
      </c>
      <c r="D15">
        <v>0.71793047127829301</v>
      </c>
      <c r="E15" s="10">
        <v>0.1</v>
      </c>
    </row>
    <row r="16" spans="1:5" x14ac:dyDescent="0.3">
      <c r="A16" s="15">
        <v>14</v>
      </c>
      <c r="B16">
        <v>0.77564523804973196</v>
      </c>
      <c r="C16">
        <v>0.76038547262439404</v>
      </c>
      <c r="D16">
        <v>0.68370847925569</v>
      </c>
      <c r="E16" s="10">
        <v>0.1</v>
      </c>
    </row>
    <row r="17" spans="1:5" x14ac:dyDescent="0.3">
      <c r="A17" s="15">
        <v>15</v>
      </c>
      <c r="B17">
        <v>0.77234186254250603</v>
      </c>
      <c r="C17">
        <v>0.75180927347414706</v>
      </c>
      <c r="D17">
        <v>0.67389146465127703</v>
      </c>
      <c r="E17" s="10">
        <v>0.1</v>
      </c>
    </row>
    <row r="18" spans="1:5" x14ac:dyDescent="0.3">
      <c r="A18" s="15">
        <v>16</v>
      </c>
      <c r="B18">
        <v>0.74884457287904205</v>
      </c>
      <c r="C18">
        <v>0.72439563180468602</v>
      </c>
      <c r="D18">
        <v>0.66048586933624198</v>
      </c>
      <c r="E18" s="10">
        <v>0.1</v>
      </c>
    </row>
    <row r="19" spans="1:5" x14ac:dyDescent="0.3">
      <c r="A19" s="15">
        <v>17</v>
      </c>
      <c r="B19">
        <v>0.72549888735430601</v>
      </c>
      <c r="C19">
        <v>0.71178335820250904</v>
      </c>
      <c r="D19">
        <v>0.65286055435316204</v>
      </c>
      <c r="E19" s="10">
        <v>0.1</v>
      </c>
    </row>
    <row r="20" spans="1:5" x14ac:dyDescent="0.3">
      <c r="A20" s="15">
        <v>18</v>
      </c>
      <c r="B20">
        <v>0.71752673127716904</v>
      </c>
      <c r="C20">
        <v>0.71025867561221401</v>
      </c>
      <c r="D20">
        <v>0.64993928253502897</v>
      </c>
      <c r="E20" s="10">
        <v>0.1</v>
      </c>
    </row>
    <row r="21" spans="1:5" x14ac:dyDescent="0.3">
      <c r="A21" s="15">
        <v>19</v>
      </c>
      <c r="B21">
        <v>0.67521415949227304</v>
      </c>
      <c r="C21">
        <v>0.66472335202882904</v>
      </c>
      <c r="D21">
        <v>0.64969205858504497</v>
      </c>
      <c r="E21" s="10">
        <v>0.1</v>
      </c>
    </row>
    <row r="22" spans="1:5" x14ac:dyDescent="0.3">
      <c r="A22" s="15">
        <v>20</v>
      </c>
      <c r="B22">
        <v>0.67512252996150102</v>
      </c>
      <c r="C22">
        <v>0.58881564314966695</v>
      </c>
      <c r="D22">
        <v>0.64940214735500801</v>
      </c>
      <c r="E22" s="10">
        <v>0.1</v>
      </c>
    </row>
    <row r="23" spans="1:5" x14ac:dyDescent="0.3">
      <c r="A23" s="15">
        <v>21</v>
      </c>
      <c r="B23">
        <v>0.65638346240259804</v>
      </c>
      <c r="D23">
        <v>0.59514322667242703</v>
      </c>
      <c r="E23" s="10">
        <v>0.1</v>
      </c>
    </row>
    <row r="24" spans="1:5" x14ac:dyDescent="0.3">
      <c r="A24" s="15">
        <v>22</v>
      </c>
      <c r="B24">
        <v>0.64363412803632802</v>
      </c>
      <c r="D24">
        <v>0.57249503831317605</v>
      </c>
      <c r="E24" s="10">
        <v>0.1</v>
      </c>
    </row>
    <row r="25" spans="1:5" x14ac:dyDescent="0.3">
      <c r="A25" s="15">
        <v>23</v>
      </c>
      <c r="B25">
        <v>0.63621504608229695</v>
      </c>
      <c r="D25">
        <v>0.56314227406435602</v>
      </c>
      <c r="E25" s="10">
        <v>0.1</v>
      </c>
    </row>
    <row r="26" spans="1:5" x14ac:dyDescent="0.3">
      <c r="A26" s="15">
        <v>24</v>
      </c>
      <c r="B26">
        <v>0.61389473898049096</v>
      </c>
      <c r="D26">
        <v>0.53095965513101595</v>
      </c>
      <c r="E26" s="10">
        <v>0.1</v>
      </c>
    </row>
    <row r="27" spans="1:5" x14ac:dyDescent="0.3">
      <c r="A27" s="15">
        <v>25</v>
      </c>
      <c r="B27">
        <v>0.60337883386137103</v>
      </c>
      <c r="E27" s="10">
        <v>0.1</v>
      </c>
    </row>
    <row r="28" spans="1:5" x14ac:dyDescent="0.3">
      <c r="A28" s="15">
        <v>26</v>
      </c>
      <c r="B28">
        <v>0.60162120915494599</v>
      </c>
      <c r="E28" s="10">
        <v>0.1</v>
      </c>
    </row>
    <row r="29" spans="1:5" x14ac:dyDescent="0.3">
      <c r="A29" s="15">
        <v>27</v>
      </c>
      <c r="B29">
        <v>0.57775099769496596</v>
      </c>
      <c r="E29" s="10">
        <v>0.1</v>
      </c>
    </row>
    <row r="30" spans="1:5" x14ac:dyDescent="0.3">
      <c r="A30" s="15">
        <v>28</v>
      </c>
      <c r="B30">
        <v>0.55532352753710401</v>
      </c>
      <c r="E30" s="10">
        <v>0.1</v>
      </c>
    </row>
    <row r="31" spans="1:5" x14ac:dyDescent="0.3">
      <c r="A31" s="15">
        <v>29</v>
      </c>
      <c r="B31">
        <v>0.50753151551025399</v>
      </c>
      <c r="E31" s="10">
        <v>0.1</v>
      </c>
    </row>
    <row r="32" spans="1:5" x14ac:dyDescent="0.3">
      <c r="A32" s="15">
        <v>30</v>
      </c>
      <c r="B32">
        <v>0.48713100627863598</v>
      </c>
      <c r="E32" s="10">
        <v>0.1</v>
      </c>
    </row>
    <row r="33" spans="1:5" ht="15" thickBot="1" x14ac:dyDescent="0.35">
      <c r="A33" s="16">
        <v>31</v>
      </c>
      <c r="B33" s="18">
        <v>0.35609169948987701</v>
      </c>
      <c r="C33" s="12"/>
      <c r="D33" s="12"/>
      <c r="E33" s="13">
        <v>0.1</v>
      </c>
    </row>
  </sheetData>
  <sortState xmlns:xlrd2="http://schemas.microsoft.com/office/spreadsheetml/2017/richdata2" ref="C2:C22">
    <sortCondition descending="1" ref="C2:C2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Coherence Score</vt:lpstr>
      <vt:lpstr>Cohesion 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Weger</dc:creator>
  <cp:lastModifiedBy>Weger, Tristan (wegerta)</cp:lastModifiedBy>
  <dcterms:created xsi:type="dcterms:W3CDTF">2023-03-27T05:24:32Z</dcterms:created>
  <dcterms:modified xsi:type="dcterms:W3CDTF">2023-04-09T15:07:34Z</dcterms:modified>
</cp:coreProperties>
</file>