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defaultThemeVersion="123820"/>
  <bookViews>
    <workbookView xWindow="240" yWindow="75" windowWidth="11355" windowHeight="6150" activeTab="3"/>
  </bookViews>
  <sheets>
    <sheet name="Documentation" sheetId="4" r:id="rId1"/>
    <sheet name="Week 1" sheetId="1" r:id="rId2"/>
    <sheet name="Week 2" sheetId="2" r:id="rId3"/>
    <sheet name="Week 3" sheetId="3" r:id="rId4"/>
  </sheets>
  <calcPr calcId="125725"/>
  <webPublishing codePage="1252"/>
</workbook>
</file>

<file path=xl/calcChain.xml><?xml version="1.0" encoding="utf-8"?>
<calcChain xmlns="http://schemas.openxmlformats.org/spreadsheetml/2006/main">
  <c r="D27" i="3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"/>
  <c r="D27" i="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"/>
  <c r="D27" i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"/>
</calcChain>
</file>

<file path=xl/sharedStrings.xml><?xml version="1.0" encoding="utf-8"?>
<sst xmlns="http://schemas.openxmlformats.org/spreadsheetml/2006/main" count="21" uniqueCount="11">
  <si>
    <t>Date</t>
  </si>
  <si>
    <t>Time</t>
  </si>
  <si>
    <t>Fahrenheit</t>
  </si>
  <si>
    <t>Date:</t>
  </si>
  <si>
    <t>Created By:</t>
  </si>
  <si>
    <t>Purpose:</t>
  </si>
  <si>
    <t>MediTrax Controls</t>
  </si>
  <si>
    <t>To collect temperatures in storage rooms</t>
  </si>
  <si>
    <t>Ryan Stearns</t>
  </si>
  <si>
    <t>Celsius</t>
  </si>
  <si>
    <t>Average</t>
  </si>
</sst>
</file>

<file path=xl/styles.xml><?xml version="1.0" encoding="utf-8"?>
<styleSheet xmlns="http://schemas.openxmlformats.org/spreadsheetml/2006/main">
  <numFmts count="2">
    <numFmt numFmtId="168" formatCode="h:mm;@"/>
    <numFmt numFmtId="169" formatCode="0.0"/>
  </numFmts>
  <fonts count="4">
    <font>
      <sz val="10"/>
      <name val="Arial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</patternFill>
    </fill>
    <fill>
      <patternFill patternType="solid">
        <fgColor indexed="9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3" borderId="0" xfId="0" applyFill="1"/>
    <xf numFmtId="0" fontId="2" fillId="2" borderId="0" xfId="0" applyFont="1" applyFill="1"/>
    <xf numFmtId="0" fontId="0" fillId="2" borderId="1" xfId="0" applyFill="1" applyBorder="1"/>
    <xf numFmtId="0" fontId="3" fillId="2" borderId="0" xfId="0" applyFont="1" applyFill="1"/>
    <xf numFmtId="14" fontId="0" fillId="2" borderId="1" xfId="0" applyNumberFormat="1" applyFill="1" applyBorder="1"/>
    <xf numFmtId="168" fontId="0" fillId="0" borderId="0" xfId="0" applyNumberFormat="1"/>
    <xf numFmtId="169" fontId="3" fillId="0" borderId="0" xfId="0" applyNumberFormat="1" applyFont="1"/>
    <xf numFmtId="169" fontId="0" fillId="0" borderId="0" xfId="0" applyNumberFormat="1"/>
    <xf numFmtId="0" fontId="2" fillId="0" borderId="0" xfId="0" applyFont="1"/>
    <xf numFmtId="14" fontId="2" fillId="0" borderId="0" xfId="0" applyNumberFormat="1" applyFont="1"/>
    <xf numFmtId="168" fontId="2" fillId="0" borderId="0" xfId="0" applyNumberFormat="1" applyFont="1"/>
    <xf numFmtId="169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L41"/>
  <sheetViews>
    <sheetView workbookViewId="0">
      <selection activeCell="B8" sqref="B8"/>
    </sheetView>
  </sheetViews>
  <sheetFormatPr defaultRowHeight="12.75"/>
  <cols>
    <col min="1" max="1" width="27.85546875" style="4" customWidth="1"/>
    <col min="2" max="2" width="22.140625" style="4" customWidth="1"/>
    <col min="3" max="16384" width="9.140625" style="4"/>
  </cols>
  <sheetData>
    <row r="1" spans="1:12" ht="21.75" customHeight="1">
      <c r="A1" s="2" t="s">
        <v>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ht="13.5" thickBo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 ht="13.5" thickBot="1">
      <c r="A4" s="5" t="s">
        <v>3</v>
      </c>
      <c r="B4" s="8">
        <v>40472</v>
      </c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ht="13.5" thickBot="1">
      <c r="A5" s="5" t="s">
        <v>4</v>
      </c>
      <c r="B5" s="6" t="s">
        <v>8</v>
      </c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5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5" t="s">
        <v>5</v>
      </c>
      <c r="B7" s="7" t="s">
        <v>7</v>
      </c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</row>
    <row r="34" spans="1:1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</row>
    <row r="36" spans="1:1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</row>
    <row r="38" spans="1:1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</row>
    <row r="40" spans="1:1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1:1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G27"/>
  <sheetViews>
    <sheetView workbookViewId="0">
      <selection activeCell="F1" sqref="F1"/>
    </sheetView>
  </sheetViews>
  <sheetFormatPr defaultRowHeight="12.75"/>
  <cols>
    <col min="1" max="1" width="9.140625" style="1"/>
    <col min="2" max="2" width="11.5703125" style="9" bestFit="1" customWidth="1"/>
    <col min="3" max="3" width="10.85546875" bestFit="1" customWidth="1"/>
    <col min="4" max="4" width="9.140625" style="11"/>
  </cols>
  <sheetData>
    <row r="1" spans="1:7">
      <c r="A1" s="1" t="s">
        <v>0</v>
      </c>
      <c r="B1" s="9" t="s">
        <v>1</v>
      </c>
      <c r="C1" s="12" t="s">
        <v>2</v>
      </c>
      <c r="D1" s="10" t="s">
        <v>9</v>
      </c>
    </row>
    <row r="2" spans="1:7">
      <c r="A2" s="1">
        <v>40269</v>
      </c>
      <c r="B2" s="9">
        <v>4.5138888888888888E-2</v>
      </c>
      <c r="C2">
        <v>60.5</v>
      </c>
      <c r="D2" s="11">
        <f>5/9*(C2-32)</f>
        <v>15.833333333333334</v>
      </c>
      <c r="G2" s="1"/>
    </row>
    <row r="3" spans="1:7">
      <c r="A3" s="1">
        <v>40269</v>
      </c>
      <c r="B3" s="9">
        <v>8.5173611111111103E-2</v>
      </c>
      <c r="C3">
        <v>64.5</v>
      </c>
      <c r="D3" s="11">
        <f t="shared" ref="D3:D26" si="0">5/9*(C3-32)</f>
        <v>18.055555555555557</v>
      </c>
    </row>
    <row r="4" spans="1:7">
      <c r="A4" s="1">
        <v>40269</v>
      </c>
      <c r="B4" s="9">
        <v>0.27923611111111107</v>
      </c>
      <c r="C4">
        <v>63.8</v>
      </c>
      <c r="D4" s="11">
        <f t="shared" si="0"/>
        <v>17.666666666666664</v>
      </c>
    </row>
    <row r="5" spans="1:7">
      <c r="A5" s="1">
        <v>40269</v>
      </c>
      <c r="B5" s="9">
        <v>0.6149768518518518</v>
      </c>
      <c r="C5">
        <v>61.1</v>
      </c>
      <c r="D5" s="11">
        <f t="shared" si="0"/>
        <v>16.166666666666668</v>
      </c>
    </row>
    <row r="6" spans="1:7">
      <c r="A6" s="1">
        <v>40269</v>
      </c>
      <c r="B6" s="9">
        <v>0.88384259259259268</v>
      </c>
      <c r="C6">
        <v>60.2</v>
      </c>
      <c r="D6" s="11">
        <f t="shared" si="0"/>
        <v>15.66666666666667</v>
      </c>
    </row>
    <row r="7" spans="1:7">
      <c r="A7" s="1">
        <v>40270</v>
      </c>
      <c r="B7" s="9">
        <v>6.4641203703703701E-2</v>
      </c>
      <c r="C7">
        <v>61.2</v>
      </c>
      <c r="D7" s="11">
        <f t="shared" si="0"/>
        <v>16.222222222222225</v>
      </c>
    </row>
    <row r="8" spans="1:7">
      <c r="A8" s="1">
        <v>40270</v>
      </c>
      <c r="B8" s="9">
        <v>0.10069444444444443</v>
      </c>
      <c r="C8">
        <v>62.9</v>
      </c>
      <c r="D8" s="11">
        <f t="shared" si="0"/>
        <v>17.166666666666668</v>
      </c>
    </row>
    <row r="9" spans="1:7">
      <c r="A9" s="1">
        <v>40270</v>
      </c>
      <c r="B9" s="9">
        <v>0.25859953703703703</v>
      </c>
      <c r="C9">
        <v>64.400000000000006</v>
      </c>
      <c r="D9" s="11">
        <f t="shared" si="0"/>
        <v>18.000000000000004</v>
      </c>
    </row>
    <row r="10" spans="1:7">
      <c r="A10" s="1">
        <v>40270</v>
      </c>
      <c r="B10" s="9">
        <v>0.64995370370370364</v>
      </c>
      <c r="C10">
        <v>62.3</v>
      </c>
      <c r="D10" s="11">
        <f t="shared" si="0"/>
        <v>16.833333333333332</v>
      </c>
    </row>
    <row r="11" spans="1:7">
      <c r="A11" s="1">
        <v>40270</v>
      </c>
      <c r="B11" s="9">
        <v>0.85589120370370375</v>
      </c>
      <c r="C11">
        <v>61.9</v>
      </c>
      <c r="D11" s="11">
        <f t="shared" si="0"/>
        <v>16.611111111111111</v>
      </c>
    </row>
    <row r="12" spans="1:7">
      <c r="A12" s="1">
        <v>40271</v>
      </c>
      <c r="B12" s="9">
        <v>8.0960648148148143E-2</v>
      </c>
      <c r="C12">
        <v>63.9</v>
      </c>
      <c r="D12" s="11">
        <f t="shared" si="0"/>
        <v>17.722222222222221</v>
      </c>
    </row>
    <row r="13" spans="1:7">
      <c r="A13" s="1">
        <v>40271</v>
      </c>
      <c r="B13" s="9">
        <v>0.11886574074074074</v>
      </c>
      <c r="C13">
        <v>60.6</v>
      </c>
      <c r="D13" s="11">
        <f t="shared" si="0"/>
        <v>15.888888888888891</v>
      </c>
    </row>
    <row r="14" spans="1:7">
      <c r="A14" s="1">
        <v>40271</v>
      </c>
      <c r="B14" s="9">
        <v>0.2882291666666667</v>
      </c>
      <c r="C14">
        <v>62.6</v>
      </c>
      <c r="D14" s="11">
        <f t="shared" si="0"/>
        <v>17</v>
      </c>
    </row>
    <row r="15" spans="1:7">
      <c r="A15" s="1">
        <v>40271</v>
      </c>
      <c r="B15" s="9">
        <v>0.60457175925925932</v>
      </c>
      <c r="C15">
        <v>64.5</v>
      </c>
      <c r="D15" s="11">
        <f t="shared" si="0"/>
        <v>18.055555555555557</v>
      </c>
    </row>
    <row r="16" spans="1:7">
      <c r="A16" s="1">
        <v>40271</v>
      </c>
      <c r="B16" s="9">
        <v>0.9291666666666667</v>
      </c>
      <c r="C16">
        <v>63.2</v>
      </c>
      <c r="D16" s="11">
        <f t="shared" si="0"/>
        <v>17.333333333333336</v>
      </c>
    </row>
    <row r="17" spans="1:4">
      <c r="A17" s="1">
        <v>40272</v>
      </c>
      <c r="B17" s="9">
        <v>6.4247685185185185E-2</v>
      </c>
      <c r="C17">
        <v>62.6</v>
      </c>
      <c r="D17" s="11">
        <f t="shared" si="0"/>
        <v>17</v>
      </c>
    </row>
    <row r="18" spans="1:4">
      <c r="A18" s="1">
        <v>40272</v>
      </c>
      <c r="B18" s="9">
        <v>0.12398148148148147</v>
      </c>
      <c r="C18">
        <v>62.7</v>
      </c>
      <c r="D18" s="11">
        <f t="shared" si="0"/>
        <v>17.055555555555557</v>
      </c>
    </row>
    <row r="19" spans="1:4">
      <c r="A19" s="1">
        <v>40272</v>
      </c>
      <c r="B19" s="9">
        <v>0.29518518518518516</v>
      </c>
      <c r="C19">
        <v>62.4</v>
      </c>
      <c r="D19" s="11">
        <f t="shared" si="0"/>
        <v>16.888888888888889</v>
      </c>
    </row>
    <row r="20" spans="1:4">
      <c r="A20" s="1">
        <v>40272</v>
      </c>
      <c r="B20" s="9">
        <v>0.59232638888888889</v>
      </c>
      <c r="C20">
        <v>63.5</v>
      </c>
      <c r="D20" s="11">
        <f t="shared" si="0"/>
        <v>17.5</v>
      </c>
    </row>
    <row r="21" spans="1:4">
      <c r="A21" s="1">
        <v>40272</v>
      </c>
      <c r="B21" s="9">
        <v>0.90678240740740745</v>
      </c>
      <c r="C21">
        <v>62.6</v>
      </c>
      <c r="D21" s="11">
        <f t="shared" si="0"/>
        <v>17</v>
      </c>
    </row>
    <row r="22" spans="1:4">
      <c r="A22" s="1">
        <v>40273</v>
      </c>
      <c r="B22" s="9">
        <v>5.7326388888888892E-2</v>
      </c>
      <c r="C22">
        <v>64.8</v>
      </c>
      <c r="D22" s="11">
        <f t="shared" si="0"/>
        <v>18.222222222222221</v>
      </c>
    </row>
    <row r="23" spans="1:4">
      <c r="A23" s="1">
        <v>40273</v>
      </c>
      <c r="B23" s="9">
        <v>9.5879629629629634E-2</v>
      </c>
      <c r="C23">
        <v>62.4</v>
      </c>
      <c r="D23" s="11">
        <f t="shared" si="0"/>
        <v>16.888888888888889</v>
      </c>
    </row>
    <row r="24" spans="1:4">
      <c r="A24" s="1">
        <v>40273</v>
      </c>
      <c r="B24" s="9">
        <v>0.28505787037037039</v>
      </c>
      <c r="C24">
        <v>61.9</v>
      </c>
      <c r="D24" s="11">
        <f t="shared" si="0"/>
        <v>16.611111111111111</v>
      </c>
    </row>
    <row r="25" spans="1:4">
      <c r="A25" s="1">
        <v>40273</v>
      </c>
      <c r="B25" s="9">
        <v>0.58300925925925928</v>
      </c>
      <c r="C25">
        <v>63.4</v>
      </c>
      <c r="D25" s="11">
        <f t="shared" si="0"/>
        <v>17.444444444444443</v>
      </c>
    </row>
    <row r="26" spans="1:4">
      <c r="A26" s="1">
        <v>40273</v>
      </c>
      <c r="B26" s="9">
        <v>0.91927083333333337</v>
      </c>
      <c r="C26">
        <v>64.2</v>
      </c>
      <c r="D26" s="11">
        <f t="shared" si="0"/>
        <v>17.888888888888893</v>
      </c>
    </row>
    <row r="27" spans="1:4" s="12" customFormat="1">
      <c r="A27" s="13" t="s">
        <v>10</v>
      </c>
      <c r="B27" s="14"/>
      <c r="D27" s="15">
        <f>AVERAGE(D2:D26)</f>
        <v>17.068888888888893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&amp;RRyan Stearns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D27"/>
  <sheetViews>
    <sheetView workbookViewId="0">
      <selection activeCell="F1" sqref="F1"/>
    </sheetView>
  </sheetViews>
  <sheetFormatPr defaultRowHeight="12.75"/>
  <cols>
    <col min="1" max="1" width="9.140625" style="1"/>
    <col min="2" max="2" width="11.5703125" style="9" bestFit="1" customWidth="1"/>
    <col min="3" max="3" width="10.85546875" bestFit="1" customWidth="1"/>
    <col min="4" max="4" width="9.140625" style="11"/>
  </cols>
  <sheetData>
    <row r="1" spans="1:4">
      <c r="A1" s="1" t="s">
        <v>0</v>
      </c>
      <c r="B1" s="9" t="s">
        <v>1</v>
      </c>
      <c r="C1" s="12" t="s">
        <v>2</v>
      </c>
      <c r="D1" s="10" t="s">
        <v>9</v>
      </c>
    </row>
    <row r="2" spans="1:4">
      <c r="A2" s="1">
        <v>40276</v>
      </c>
      <c r="B2" s="9">
        <v>4.5138888888888888E-2</v>
      </c>
      <c r="C2">
        <v>66.5</v>
      </c>
      <c r="D2" s="11">
        <f>5/9*(C2-32)</f>
        <v>19.166666666666668</v>
      </c>
    </row>
    <row r="3" spans="1:4">
      <c r="A3" s="1">
        <v>40276</v>
      </c>
      <c r="B3" s="9">
        <v>8.5173611111111103E-2</v>
      </c>
      <c r="C3">
        <v>64.5</v>
      </c>
      <c r="D3" s="11">
        <f t="shared" ref="D3:D26" si="0">5/9*(C3-32)</f>
        <v>18.055555555555557</v>
      </c>
    </row>
    <row r="4" spans="1:4">
      <c r="A4" s="1">
        <v>40276</v>
      </c>
      <c r="B4" s="9">
        <v>0.27923611111111107</v>
      </c>
      <c r="C4">
        <v>63.8</v>
      </c>
      <c r="D4" s="11">
        <f t="shared" si="0"/>
        <v>17.666666666666664</v>
      </c>
    </row>
    <row r="5" spans="1:4">
      <c r="A5" s="1">
        <v>40276</v>
      </c>
      <c r="B5" s="9">
        <v>0.6149768518518518</v>
      </c>
      <c r="C5">
        <v>61.1</v>
      </c>
      <c r="D5" s="11">
        <f t="shared" si="0"/>
        <v>16.166666666666668</v>
      </c>
    </row>
    <row r="6" spans="1:4">
      <c r="A6" s="1">
        <v>40276</v>
      </c>
      <c r="B6" s="9">
        <v>0.88384259259259268</v>
      </c>
      <c r="C6">
        <v>63.2</v>
      </c>
      <c r="D6" s="11">
        <f t="shared" si="0"/>
        <v>17.333333333333336</v>
      </c>
    </row>
    <row r="7" spans="1:4">
      <c r="A7" s="1">
        <v>40277</v>
      </c>
      <c r="B7" s="9">
        <v>6.4641203703703701E-2</v>
      </c>
      <c r="C7">
        <v>65.2</v>
      </c>
      <c r="D7" s="11">
        <f t="shared" si="0"/>
        <v>18.444444444444446</v>
      </c>
    </row>
    <row r="8" spans="1:4">
      <c r="A8" s="1">
        <v>40277</v>
      </c>
      <c r="B8" s="9">
        <v>0.10069444444444443</v>
      </c>
      <c r="C8">
        <v>62.9</v>
      </c>
      <c r="D8" s="11">
        <f t="shared" si="0"/>
        <v>17.166666666666668</v>
      </c>
    </row>
    <row r="9" spans="1:4">
      <c r="A9" s="1">
        <v>40277</v>
      </c>
      <c r="B9" s="9">
        <v>0.25859953703703703</v>
      </c>
      <c r="C9">
        <v>64.400000000000006</v>
      </c>
      <c r="D9" s="11">
        <f t="shared" si="0"/>
        <v>18.000000000000004</v>
      </c>
    </row>
    <row r="10" spans="1:4">
      <c r="A10" s="1">
        <v>40277</v>
      </c>
      <c r="B10" s="9">
        <v>0.64995370370370364</v>
      </c>
      <c r="C10">
        <v>62.3</v>
      </c>
      <c r="D10" s="11">
        <f t="shared" si="0"/>
        <v>16.833333333333332</v>
      </c>
    </row>
    <row r="11" spans="1:4">
      <c r="A11" s="1">
        <v>40277</v>
      </c>
      <c r="B11" s="9">
        <v>0.85589120370370375</v>
      </c>
      <c r="C11">
        <v>61.9</v>
      </c>
      <c r="D11" s="11">
        <f t="shared" si="0"/>
        <v>16.611111111111111</v>
      </c>
    </row>
    <row r="12" spans="1:4">
      <c r="A12" s="1">
        <v>40278</v>
      </c>
      <c r="B12" s="9">
        <v>8.0960648148148143E-2</v>
      </c>
      <c r="C12">
        <v>63.9</v>
      </c>
      <c r="D12" s="11">
        <f t="shared" si="0"/>
        <v>17.722222222222221</v>
      </c>
    </row>
    <row r="13" spans="1:4">
      <c r="A13" s="1">
        <v>40278</v>
      </c>
      <c r="B13" s="9">
        <v>0.11886574074074074</v>
      </c>
      <c r="C13">
        <v>63.6</v>
      </c>
      <c r="D13" s="11">
        <f t="shared" si="0"/>
        <v>17.555555555555557</v>
      </c>
    </row>
    <row r="14" spans="1:4">
      <c r="A14" s="1">
        <v>40278</v>
      </c>
      <c r="B14" s="9">
        <v>0.2882291666666667</v>
      </c>
      <c r="C14">
        <v>62.6</v>
      </c>
      <c r="D14" s="11">
        <f t="shared" si="0"/>
        <v>17</v>
      </c>
    </row>
    <row r="15" spans="1:4">
      <c r="A15" s="1">
        <v>40278</v>
      </c>
      <c r="B15" s="9">
        <v>0.60457175925925932</v>
      </c>
      <c r="C15">
        <v>64.5</v>
      </c>
      <c r="D15" s="11">
        <f t="shared" si="0"/>
        <v>18.055555555555557</v>
      </c>
    </row>
    <row r="16" spans="1:4">
      <c r="A16" s="1">
        <v>40278</v>
      </c>
      <c r="B16" s="9">
        <v>0.9291666666666667</v>
      </c>
      <c r="C16">
        <v>63.2</v>
      </c>
      <c r="D16" s="11">
        <f t="shared" si="0"/>
        <v>17.333333333333336</v>
      </c>
    </row>
    <row r="17" spans="1:4">
      <c r="A17" s="1">
        <v>40279</v>
      </c>
      <c r="B17" s="9">
        <v>6.4247685185185185E-2</v>
      </c>
      <c r="C17">
        <v>63.6</v>
      </c>
      <c r="D17" s="11">
        <f t="shared" si="0"/>
        <v>17.555555555555557</v>
      </c>
    </row>
    <row r="18" spans="1:4">
      <c r="A18" s="1">
        <v>40279</v>
      </c>
      <c r="B18" s="9">
        <v>0.12398148148148147</v>
      </c>
      <c r="C18">
        <v>62.7</v>
      </c>
      <c r="D18" s="11">
        <f t="shared" si="0"/>
        <v>17.055555555555557</v>
      </c>
    </row>
    <row r="19" spans="1:4">
      <c r="A19" s="1">
        <v>40279</v>
      </c>
      <c r="B19" s="9">
        <v>0.29518518518518516</v>
      </c>
      <c r="C19">
        <v>62.4</v>
      </c>
      <c r="D19" s="11">
        <f t="shared" si="0"/>
        <v>16.888888888888889</v>
      </c>
    </row>
    <row r="20" spans="1:4">
      <c r="A20" s="1">
        <v>40279</v>
      </c>
      <c r="B20" s="9">
        <v>0.59232638888888889</v>
      </c>
      <c r="C20">
        <v>63.5</v>
      </c>
      <c r="D20" s="11">
        <f t="shared" si="0"/>
        <v>17.5</v>
      </c>
    </row>
    <row r="21" spans="1:4">
      <c r="A21" s="1">
        <v>40279</v>
      </c>
      <c r="B21" s="9">
        <v>0.90678240740740745</v>
      </c>
      <c r="C21">
        <v>62.6</v>
      </c>
      <c r="D21" s="11">
        <f t="shared" si="0"/>
        <v>17</v>
      </c>
    </row>
    <row r="22" spans="1:4">
      <c r="A22" s="1">
        <v>40280</v>
      </c>
      <c r="B22" s="9">
        <v>5.7326388888888892E-2</v>
      </c>
      <c r="C22">
        <v>64.8</v>
      </c>
      <c r="D22" s="11">
        <f t="shared" si="0"/>
        <v>18.222222222222221</v>
      </c>
    </row>
    <row r="23" spans="1:4">
      <c r="A23" s="1">
        <v>40280</v>
      </c>
      <c r="B23" s="9">
        <v>9.5879629629629634E-2</v>
      </c>
      <c r="C23">
        <v>62.4</v>
      </c>
      <c r="D23" s="11">
        <f t="shared" si="0"/>
        <v>16.888888888888889</v>
      </c>
    </row>
    <row r="24" spans="1:4">
      <c r="A24" s="1">
        <v>40280</v>
      </c>
      <c r="B24" s="9">
        <v>0.28505787037037039</v>
      </c>
      <c r="C24">
        <v>61.9</v>
      </c>
      <c r="D24" s="11">
        <f t="shared" si="0"/>
        <v>16.611111111111111</v>
      </c>
    </row>
    <row r="25" spans="1:4">
      <c r="A25" s="1">
        <v>40280</v>
      </c>
      <c r="B25" s="9">
        <v>0.58300925925925928</v>
      </c>
      <c r="C25">
        <v>63.4</v>
      </c>
      <c r="D25" s="11">
        <f t="shared" si="0"/>
        <v>17.444444444444443</v>
      </c>
    </row>
    <row r="26" spans="1:4">
      <c r="A26" s="1">
        <v>40280</v>
      </c>
      <c r="B26" s="9">
        <v>0.91927083333333337</v>
      </c>
      <c r="C26">
        <v>64.2</v>
      </c>
      <c r="D26" s="11">
        <f t="shared" si="0"/>
        <v>17.888888888888893</v>
      </c>
    </row>
    <row r="27" spans="1:4" s="12" customFormat="1">
      <c r="A27" s="13" t="s">
        <v>10</v>
      </c>
      <c r="B27" s="14"/>
      <c r="D27" s="15">
        <f>AVERAGE(D2:D26)</f>
        <v>17.446666666666669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&amp;RRyan Stearns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27"/>
  <sheetViews>
    <sheetView tabSelected="1" topLeftCell="A10" workbookViewId="0">
      <selection activeCell="F1" sqref="F1"/>
    </sheetView>
  </sheetViews>
  <sheetFormatPr defaultRowHeight="12.75"/>
  <cols>
    <col min="1" max="1" width="9.140625" style="1"/>
    <col min="2" max="2" width="11.5703125" style="9" bestFit="1" customWidth="1"/>
    <col min="3" max="3" width="10.85546875" bestFit="1" customWidth="1"/>
    <col min="4" max="4" width="9.140625" style="11"/>
  </cols>
  <sheetData>
    <row r="1" spans="1:4">
      <c r="A1" s="1" t="s">
        <v>0</v>
      </c>
      <c r="B1" s="9" t="s">
        <v>1</v>
      </c>
      <c r="C1" s="12" t="s">
        <v>2</v>
      </c>
      <c r="D1" s="10" t="s">
        <v>9</v>
      </c>
    </row>
    <row r="2" spans="1:4">
      <c r="A2" s="1">
        <v>40283</v>
      </c>
      <c r="B2" s="9">
        <v>4.5138888888888888E-2</v>
      </c>
      <c r="C2">
        <v>60.5</v>
      </c>
      <c r="D2" s="11">
        <f>5/9*(C2-32)</f>
        <v>15.833333333333334</v>
      </c>
    </row>
    <row r="3" spans="1:4">
      <c r="A3" s="1">
        <v>40283</v>
      </c>
      <c r="B3" s="9">
        <v>8.5173611111111103E-2</v>
      </c>
      <c r="C3">
        <v>64.5</v>
      </c>
      <c r="D3" s="11">
        <f t="shared" ref="D3:D26" si="0">5/9*(C3-32)</f>
        <v>18.055555555555557</v>
      </c>
    </row>
    <row r="4" spans="1:4">
      <c r="A4" s="1">
        <v>40283</v>
      </c>
      <c r="B4" s="9">
        <v>0.27923611111111107</v>
      </c>
      <c r="C4">
        <v>65.8</v>
      </c>
      <c r="D4" s="11">
        <f t="shared" si="0"/>
        <v>18.777777777777779</v>
      </c>
    </row>
    <row r="5" spans="1:4">
      <c r="A5" s="1">
        <v>40283</v>
      </c>
      <c r="B5" s="9">
        <v>0.6149768518518518</v>
      </c>
      <c r="C5">
        <v>61.1</v>
      </c>
      <c r="D5" s="11">
        <f t="shared" si="0"/>
        <v>16.166666666666668</v>
      </c>
    </row>
    <row r="6" spans="1:4">
      <c r="A6" s="1">
        <v>40283</v>
      </c>
      <c r="B6" s="9">
        <v>0.88384259259259268</v>
      </c>
      <c r="C6">
        <v>60.2</v>
      </c>
      <c r="D6" s="11">
        <f t="shared" si="0"/>
        <v>15.66666666666667</v>
      </c>
    </row>
    <row r="7" spans="1:4">
      <c r="A7" s="1">
        <v>40284</v>
      </c>
      <c r="B7" s="9">
        <v>6.4641203703703701E-2</v>
      </c>
      <c r="C7">
        <v>63.2</v>
      </c>
      <c r="D7" s="11">
        <f t="shared" si="0"/>
        <v>17.333333333333336</v>
      </c>
    </row>
    <row r="8" spans="1:4">
      <c r="A8" s="1">
        <v>40284</v>
      </c>
      <c r="B8" s="9">
        <v>0.10069444444444443</v>
      </c>
      <c r="C8">
        <v>62.9</v>
      </c>
      <c r="D8" s="11">
        <f t="shared" si="0"/>
        <v>17.166666666666668</v>
      </c>
    </row>
    <row r="9" spans="1:4">
      <c r="A9" s="1">
        <v>40284</v>
      </c>
      <c r="B9" s="9">
        <v>0.25859953703703703</v>
      </c>
      <c r="C9">
        <v>64.400000000000006</v>
      </c>
      <c r="D9" s="11">
        <f t="shared" si="0"/>
        <v>18.000000000000004</v>
      </c>
    </row>
    <row r="10" spans="1:4">
      <c r="A10" s="1">
        <v>40284</v>
      </c>
      <c r="B10" s="9">
        <v>0.64995370370370364</v>
      </c>
      <c r="C10">
        <v>60.3</v>
      </c>
      <c r="D10" s="11">
        <f t="shared" si="0"/>
        <v>15.722222222222221</v>
      </c>
    </row>
    <row r="11" spans="1:4">
      <c r="A11" s="1">
        <v>40284</v>
      </c>
      <c r="B11" s="9">
        <v>0.85589120370370375</v>
      </c>
      <c r="C11">
        <v>61.9</v>
      </c>
      <c r="D11" s="11">
        <f t="shared" si="0"/>
        <v>16.611111111111111</v>
      </c>
    </row>
    <row r="12" spans="1:4">
      <c r="A12" s="1">
        <v>40285</v>
      </c>
      <c r="B12" s="9">
        <v>8.0960648148148143E-2</v>
      </c>
      <c r="C12">
        <v>63.9</v>
      </c>
      <c r="D12" s="11">
        <f t="shared" si="0"/>
        <v>17.722222222222221</v>
      </c>
    </row>
    <row r="13" spans="1:4">
      <c r="A13" s="1">
        <v>40285</v>
      </c>
      <c r="B13" s="9">
        <v>0.11886574074074074</v>
      </c>
      <c r="C13">
        <v>60.6</v>
      </c>
      <c r="D13" s="11">
        <f t="shared" si="0"/>
        <v>15.888888888888891</v>
      </c>
    </row>
    <row r="14" spans="1:4">
      <c r="A14" s="1">
        <v>40285</v>
      </c>
      <c r="B14" s="9">
        <v>0.2882291666666667</v>
      </c>
      <c r="C14">
        <v>62.6</v>
      </c>
      <c r="D14" s="11">
        <f t="shared" si="0"/>
        <v>17</v>
      </c>
    </row>
    <row r="15" spans="1:4">
      <c r="A15" s="1">
        <v>40285</v>
      </c>
      <c r="B15" s="9">
        <v>0.60457175925925932</v>
      </c>
      <c r="C15">
        <v>64.5</v>
      </c>
      <c r="D15" s="11">
        <f t="shared" si="0"/>
        <v>18.055555555555557</v>
      </c>
    </row>
    <row r="16" spans="1:4">
      <c r="A16" s="1">
        <v>40285</v>
      </c>
      <c r="B16" s="9">
        <v>0.9291666666666667</v>
      </c>
      <c r="C16">
        <v>66.2</v>
      </c>
      <c r="D16" s="11">
        <f t="shared" si="0"/>
        <v>19.000000000000004</v>
      </c>
    </row>
    <row r="17" spans="1:4">
      <c r="A17" s="1">
        <v>40286</v>
      </c>
      <c r="B17" s="9">
        <v>6.4247685185185185E-2</v>
      </c>
      <c r="C17">
        <v>62.6</v>
      </c>
      <c r="D17" s="11">
        <f t="shared" si="0"/>
        <v>17</v>
      </c>
    </row>
    <row r="18" spans="1:4">
      <c r="A18" s="1">
        <v>40286</v>
      </c>
      <c r="B18" s="9">
        <v>0.12398148148148147</v>
      </c>
      <c r="C18">
        <v>64.7</v>
      </c>
      <c r="D18" s="11">
        <f t="shared" si="0"/>
        <v>18.166666666666668</v>
      </c>
    </row>
    <row r="19" spans="1:4">
      <c r="A19" s="1">
        <v>40286</v>
      </c>
      <c r="B19" s="9">
        <v>0.29518518518518516</v>
      </c>
      <c r="C19">
        <v>62.4</v>
      </c>
      <c r="D19" s="11">
        <f t="shared" si="0"/>
        <v>16.888888888888889</v>
      </c>
    </row>
    <row r="20" spans="1:4">
      <c r="A20" s="1">
        <v>40286</v>
      </c>
      <c r="B20" s="9">
        <v>0.59232638888888889</v>
      </c>
      <c r="C20">
        <v>65.5</v>
      </c>
      <c r="D20" s="11">
        <f t="shared" si="0"/>
        <v>18.611111111111111</v>
      </c>
    </row>
    <row r="21" spans="1:4">
      <c r="A21" s="1">
        <v>40286</v>
      </c>
      <c r="B21" s="9">
        <v>0.90678240740740745</v>
      </c>
      <c r="C21">
        <v>62.6</v>
      </c>
      <c r="D21" s="11">
        <f t="shared" si="0"/>
        <v>17</v>
      </c>
    </row>
    <row r="22" spans="1:4">
      <c r="A22" s="1">
        <v>40287</v>
      </c>
      <c r="B22" s="9">
        <v>5.7326388888888892E-2</v>
      </c>
      <c r="C22">
        <v>64.8</v>
      </c>
      <c r="D22" s="11">
        <f t="shared" si="0"/>
        <v>18.222222222222221</v>
      </c>
    </row>
    <row r="23" spans="1:4">
      <c r="A23" s="1">
        <v>40287</v>
      </c>
      <c r="B23" s="9">
        <v>9.5879629629629634E-2</v>
      </c>
      <c r="C23">
        <v>65.400000000000006</v>
      </c>
      <c r="D23" s="11">
        <f t="shared" si="0"/>
        <v>18.555555555555561</v>
      </c>
    </row>
    <row r="24" spans="1:4">
      <c r="A24" s="1">
        <v>40287</v>
      </c>
      <c r="B24" s="9">
        <v>0.28505787037037039</v>
      </c>
      <c r="C24">
        <v>61.9</v>
      </c>
      <c r="D24" s="11">
        <f t="shared" si="0"/>
        <v>16.611111111111111</v>
      </c>
    </row>
    <row r="25" spans="1:4">
      <c r="A25" s="1">
        <v>40287</v>
      </c>
      <c r="B25" s="9">
        <v>0.58300925925925928</v>
      </c>
      <c r="C25">
        <v>62.4</v>
      </c>
      <c r="D25" s="11">
        <f t="shared" si="0"/>
        <v>16.888888888888889</v>
      </c>
    </row>
    <row r="26" spans="1:4">
      <c r="A26" s="1">
        <v>40287</v>
      </c>
      <c r="B26" s="9">
        <v>0.91927083333333337</v>
      </c>
      <c r="C26">
        <v>64.2</v>
      </c>
      <c r="D26" s="11">
        <f t="shared" si="0"/>
        <v>17.888888888888893</v>
      </c>
    </row>
    <row r="27" spans="1:4" s="12" customFormat="1">
      <c r="A27" s="13" t="s">
        <v>10</v>
      </c>
      <c r="B27" s="14"/>
      <c r="D27" s="15">
        <f>AVERAGE(D2:D26)</f>
        <v>17.313333333333336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&amp;RRyan Stearns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Documentation</vt:lpstr>
      <vt:lpstr>Week 1</vt:lpstr>
      <vt:lpstr>Week 2</vt:lpstr>
      <vt:lpstr>Week 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</dc:creator>
  <cp:lastModifiedBy>Ryan</cp:lastModifiedBy>
  <cp:lastPrinted>2010-10-21T12:24:49Z</cp:lastPrinted>
  <dcterms:created xsi:type="dcterms:W3CDTF">2003-04-16T01:29:20Z</dcterms:created>
  <dcterms:modified xsi:type="dcterms:W3CDTF">2010-10-21T12:26:01Z</dcterms:modified>
</cp:coreProperties>
</file>