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yans\Documents\Adinkra_Project\"/>
    </mc:Choice>
  </mc:AlternateContent>
  <xr:revisionPtr revIDLastSave="0" documentId="13_ncr:1_{9DC78D01-C79C-4C5B-ACE4-2423CA0BE6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3" i="1" l="1"/>
</calcChain>
</file>

<file path=xl/sharedStrings.xml><?xml version="1.0" encoding="utf-8"?>
<sst xmlns="http://schemas.openxmlformats.org/spreadsheetml/2006/main" count="28" uniqueCount="27">
  <si>
    <t>Name</t>
  </si>
  <si>
    <t>Cost</t>
  </si>
  <si>
    <t>Link</t>
  </si>
  <si>
    <t>Count</t>
  </si>
  <si>
    <t>RMB-B-YO, rubberized mounting magnet (NdFeB)</t>
  </si>
  <si>
    <t>Notes</t>
  </si>
  <si>
    <t>Pull Force: 38lbs</t>
  </si>
  <si>
    <t>Total</t>
  </si>
  <si>
    <t>https://www.kjmagnetics.com/proddetail.asp?prod=RMB-B-Y0</t>
  </si>
  <si>
    <t>Only need one to secure magnet to housing</t>
  </si>
  <si>
    <t>https://www.homedepot.com/p/4-40-x-3-8-in-Combo-Pan-Head-Zinc-Plated-Machine-Screw-8-Pack-819441/204282758</t>
  </si>
  <si>
    <t>#4-40 x 3/8 in. Combo Pan Head Zinc Plated Machine Screw (8-Pack)</t>
  </si>
  <si>
    <t>All 8 to secure socket mount to magnet housing</t>
  </si>
  <si>
    <t>https://www.homedepot.com/p/Crown-Bolt-8-32-x-3-8-in-Phillips-Fillister-Head-Machine-Screws-2-Pack-98248/203538660</t>
  </si>
  <si>
    <t>#8-32 x 3/8 in. Phillips Fillister-Head Machine Screws (2-Pack)</t>
  </si>
  <si>
    <t>1/4 in.-20 x 5/8 in. Combo Round Head Zinc Plated Machine Screw (5-Pack)</t>
  </si>
  <si>
    <t>https://www.homedepot.com/p/Everbilt-1-4-in-20-x-5-8-in-Combo-Round-Head-Zinc-Plated-Machine-Screw-5-Pack-813431/204274642</t>
  </si>
  <si>
    <t>#6-32 x 3/16 in. Stainless-Steel Socket Set Screws (2-Piece)</t>
  </si>
  <si>
    <t>Only one to secure ball in socket</t>
  </si>
  <si>
    <t>https://www.homedepot.com/p/6-32-x-3-16-in-Stainless-Steel-Socket-Set-Screws-2-Piece-811928/204274335?MERCH=REC-_-pipsem-_-204786337-_-204274335-_-N&amp;#overlay</t>
  </si>
  <si>
    <t>Only one to secure camera to ball link</t>
  </si>
  <si>
    <t>1/4 in.-20 x 5/8 in. Phillips-Slotted Round-Head Machine Screws (2-Pack)</t>
  </si>
  <si>
    <t>Only one to connect camera to ball link</t>
  </si>
  <si>
    <t>https://www.homedepot.com/p/Crown-Bolt-1-4-in-20-x-5-8-in-Phillips-Slotted-Round-Head-Machine-Screws-2-Pack-61018/100337753</t>
  </si>
  <si>
    <t>https://www.amazon.com/dp/B089S2QDHD/ref=emc_b_5_t?th=1</t>
  </si>
  <si>
    <t>OVERTURE PLA Matte Filament 1.75mm, Matte PLA Roll 1kg Cardboard Spool (2.2lbs), Dimensional Accuracy +/- 0.03 mm, Fit Most FDM Printer (Black)</t>
  </si>
  <si>
    <t>65 g &amp; 21.82m PLA if printed together, else: socket = 14g &amp; 4.80m; ball joint =  16g &amp; 5.32m; magnet housing = 35g &amp; 11.61m. "pla matte" is stronger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</si>
</sst>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2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6F3E4-952C-42F0-B86B-623C36F5E42B}" name="Table2" displayName="Table2" ref="A1:F33" totalsRowShown="0" headerRowDxfId="7" dataDxfId="6">
  <autoFilter ref="A1:F33" xr:uid="{9CE6F3E4-952C-42F0-B86B-623C36F5E42B}"/>
  <tableColumns count="6">
    <tableColumn id="1" xr3:uid="{0D3487B5-739F-413B-B201-5265A4D15D6E}" name="Name" dataDxfId="5"/>
    <tableColumn id="2" xr3:uid="{175699FA-760B-491B-AE48-8F855EB768B8}" name="Notes" dataDxfId="4"/>
    <tableColumn id="3" xr3:uid="{E7E5EEE6-4CFC-4ED0-82BD-DAA9E115566A}" name="Count" dataDxfId="3"/>
    <tableColumn id="4" xr3:uid="{8FB39CAF-25D0-40C2-B03A-A5E41934C3E1}" name="Cost" dataDxfId="2"/>
    <tableColumn id="5" xr3:uid="{A7E86B25-6A77-4428-9169-D660D9B075C8}" name="Total" dataDxfId="1">
      <calculatedColumnFormula>D2*C2</calculatedColumnFormula>
    </tableColumn>
    <tableColumn id="6" xr3:uid="{3CCE49D0-9E2C-4903-BE42-DED9DC4F70C2}" name="Link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omedepot.com/p/4-40-x-3-8-in-Combo-Pan-Head-Zinc-Plated-Machine-Screw-8-Pack-819441/204282758" TargetMode="External"/><Relationship Id="rId7" Type="http://schemas.openxmlformats.org/officeDocument/2006/relationships/hyperlink" Target="https://www.amazon.com/dp/B089S2QDHD/ref=emc_b_5_t?th=1" TargetMode="External"/><Relationship Id="rId2" Type="http://schemas.openxmlformats.org/officeDocument/2006/relationships/hyperlink" Target="https://www.homedepot.com/p/Crown-Bolt-8-32-x-3-8-in-Phillips-Fillister-Head-Machine-Screws-2-Pack-98248/203538660" TargetMode="External"/><Relationship Id="rId1" Type="http://schemas.openxmlformats.org/officeDocument/2006/relationships/hyperlink" Target="https://www.kjmagnetics.com/proddetail.asp?prod=RMB-B-Y0" TargetMode="External"/><Relationship Id="rId6" Type="http://schemas.openxmlformats.org/officeDocument/2006/relationships/hyperlink" Target="https://www.homedepot.com/p/Crown-Bolt-1-4-in-20-x-5-8-in-Phillips-Slotted-Round-Head-Machine-Screws-2-Pack-61018/100337753" TargetMode="External"/><Relationship Id="rId5" Type="http://schemas.openxmlformats.org/officeDocument/2006/relationships/hyperlink" Target="https://www.homedepot.com/p/6-32-x-3-16-in-Stainless-Steel-Socket-Set-Screws-2-Piece-811928/204274335?MERCH=REC-_-pipsem-_-204786337-_-204274335-_-N&amp;" TargetMode="External"/><Relationship Id="rId4" Type="http://schemas.openxmlformats.org/officeDocument/2006/relationships/hyperlink" Target="https://www.homedepot.com/p/Everbilt-1-4-in-20-x-5-8-in-Combo-Round-Head-Zinc-Plated-Machine-Screw-5-Pack-813431/204274642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B8" sqref="B8"/>
    </sheetView>
  </sheetViews>
  <sheetFormatPr defaultRowHeight="15" x14ac:dyDescent="0.25"/>
  <cols>
    <col min="1" max="1" width="57.140625" style="1" customWidth="1"/>
    <col min="2" max="2" width="47.85546875" style="1" customWidth="1"/>
    <col min="3" max="5" width="9.140625" style="1"/>
    <col min="6" max="6" width="71.42578125" style="1" customWidth="1"/>
    <col min="7" max="16384" width="9.140625" style="1"/>
  </cols>
  <sheetData>
    <row r="1" spans="1:6" x14ac:dyDescent="0.25">
      <c r="A1" s="1" t="s">
        <v>0</v>
      </c>
      <c r="B1" s="1" t="s">
        <v>5</v>
      </c>
      <c r="C1" s="1" t="s">
        <v>3</v>
      </c>
      <c r="D1" s="1" t="s">
        <v>1</v>
      </c>
      <c r="E1" s="1" t="s">
        <v>7</v>
      </c>
      <c r="F1" s="1" t="s">
        <v>2</v>
      </c>
    </row>
    <row r="2" spans="1:6" x14ac:dyDescent="0.25">
      <c r="A2" s="1" t="s">
        <v>4</v>
      </c>
      <c r="B2" s="1" t="s">
        <v>6</v>
      </c>
      <c r="C2" s="1">
        <v>1</v>
      </c>
      <c r="D2" s="2">
        <v>9.34</v>
      </c>
      <c r="E2" s="2">
        <f>D2*C2</f>
        <v>9.34</v>
      </c>
      <c r="F2" s="3" t="s">
        <v>8</v>
      </c>
    </row>
    <row r="3" spans="1:6" ht="30" x14ac:dyDescent="0.25">
      <c r="A3" s="1" t="s">
        <v>14</v>
      </c>
      <c r="B3" s="1" t="s">
        <v>9</v>
      </c>
      <c r="C3" s="1">
        <v>1</v>
      </c>
      <c r="D3" s="2">
        <v>0.83</v>
      </c>
      <c r="E3" s="2">
        <f t="shared" ref="E3:E32" si="0">D3*C3</f>
        <v>0.83</v>
      </c>
      <c r="F3" s="3" t="s">
        <v>13</v>
      </c>
    </row>
    <row r="4" spans="1:6" ht="30" x14ac:dyDescent="0.25">
      <c r="A4" s="1" t="s">
        <v>11</v>
      </c>
      <c r="B4" s="1" t="s">
        <v>12</v>
      </c>
      <c r="C4" s="1">
        <v>1</v>
      </c>
      <c r="D4" s="2">
        <v>1.18</v>
      </c>
      <c r="E4" s="2">
        <f t="shared" si="0"/>
        <v>1.18</v>
      </c>
      <c r="F4" s="3" t="s">
        <v>10</v>
      </c>
    </row>
    <row r="5" spans="1:6" ht="30" x14ac:dyDescent="0.25">
      <c r="A5" s="1" t="s">
        <v>15</v>
      </c>
      <c r="B5" s="1" t="s">
        <v>20</v>
      </c>
      <c r="C5" s="1">
        <v>1</v>
      </c>
      <c r="D5" s="2">
        <v>1.28</v>
      </c>
      <c r="E5" s="2">
        <f t="shared" si="0"/>
        <v>1.28</v>
      </c>
      <c r="F5" s="3" t="s">
        <v>16</v>
      </c>
    </row>
    <row r="6" spans="1:6" ht="45" x14ac:dyDescent="0.25">
      <c r="A6" s="1" t="s">
        <v>17</v>
      </c>
      <c r="B6" s="1" t="s">
        <v>18</v>
      </c>
      <c r="C6" s="1">
        <v>1</v>
      </c>
      <c r="D6" s="2">
        <v>1.1100000000000001</v>
      </c>
      <c r="E6" s="2">
        <f t="shared" si="0"/>
        <v>1.1100000000000001</v>
      </c>
      <c r="F6" s="3" t="s">
        <v>19</v>
      </c>
    </row>
    <row r="7" spans="1:6" ht="30" x14ac:dyDescent="0.25">
      <c r="A7" s="1" t="s">
        <v>21</v>
      </c>
      <c r="B7" s="1" t="s">
        <v>22</v>
      </c>
      <c r="C7" s="1">
        <v>1</v>
      </c>
      <c r="D7" s="2">
        <v>0.68</v>
      </c>
      <c r="E7" s="2">
        <f t="shared" si="0"/>
        <v>0.68</v>
      </c>
      <c r="F7" s="3" t="s">
        <v>23</v>
      </c>
    </row>
    <row r="8" spans="1:6" ht="45" x14ac:dyDescent="0.25">
      <c r="A8" s="1" t="s">
        <v>25</v>
      </c>
      <c r="B8" s="1" t="s">
        <v>26</v>
      </c>
      <c r="C8" s="1">
        <v>1</v>
      </c>
      <c r="D8" s="2">
        <v>19.989999999999998</v>
      </c>
      <c r="E8" s="2">
        <f t="shared" si="0"/>
        <v>19.989999999999998</v>
      </c>
      <c r="F8" s="3" t="s">
        <v>24</v>
      </c>
    </row>
    <row r="9" spans="1:6" x14ac:dyDescent="0.25">
      <c r="D9" s="2"/>
      <c r="E9" s="2">
        <f t="shared" si="0"/>
        <v>0</v>
      </c>
    </row>
    <row r="10" spans="1:6" x14ac:dyDescent="0.25">
      <c r="D10" s="2"/>
      <c r="E10" s="2">
        <f t="shared" si="0"/>
        <v>0</v>
      </c>
    </row>
    <row r="11" spans="1:6" x14ac:dyDescent="0.25">
      <c r="D11" s="2"/>
      <c r="E11" s="2">
        <f t="shared" si="0"/>
        <v>0</v>
      </c>
    </row>
    <row r="12" spans="1:6" x14ac:dyDescent="0.25">
      <c r="D12" s="2"/>
      <c r="E12" s="2">
        <f t="shared" si="0"/>
        <v>0</v>
      </c>
    </row>
    <row r="13" spans="1:6" x14ac:dyDescent="0.25">
      <c r="D13" s="2"/>
      <c r="E13" s="2">
        <f t="shared" si="0"/>
        <v>0</v>
      </c>
    </row>
    <row r="14" spans="1:6" x14ac:dyDescent="0.25">
      <c r="D14" s="2"/>
      <c r="E14" s="2">
        <f t="shared" si="0"/>
        <v>0</v>
      </c>
    </row>
    <row r="15" spans="1:6" x14ac:dyDescent="0.25">
      <c r="D15" s="2"/>
      <c r="E15" s="2">
        <f t="shared" si="0"/>
        <v>0</v>
      </c>
    </row>
    <row r="16" spans="1:6" x14ac:dyDescent="0.25">
      <c r="D16" s="2"/>
      <c r="E16" s="2">
        <f t="shared" si="0"/>
        <v>0</v>
      </c>
    </row>
    <row r="17" spans="4:5" x14ac:dyDescent="0.25">
      <c r="D17" s="2"/>
      <c r="E17" s="2">
        <f t="shared" si="0"/>
        <v>0</v>
      </c>
    </row>
    <row r="18" spans="4:5" x14ac:dyDescent="0.25">
      <c r="D18" s="2"/>
      <c r="E18" s="2">
        <f t="shared" si="0"/>
        <v>0</v>
      </c>
    </row>
    <row r="19" spans="4:5" x14ac:dyDescent="0.25">
      <c r="D19" s="2"/>
      <c r="E19" s="2">
        <f t="shared" si="0"/>
        <v>0</v>
      </c>
    </row>
    <row r="20" spans="4:5" x14ac:dyDescent="0.25">
      <c r="D20" s="2"/>
      <c r="E20" s="2">
        <f t="shared" si="0"/>
        <v>0</v>
      </c>
    </row>
    <row r="21" spans="4:5" x14ac:dyDescent="0.25">
      <c r="D21" s="2"/>
      <c r="E21" s="2">
        <f t="shared" si="0"/>
        <v>0</v>
      </c>
    </row>
    <row r="22" spans="4:5" x14ac:dyDescent="0.25">
      <c r="D22" s="2"/>
      <c r="E22" s="2">
        <f t="shared" si="0"/>
        <v>0</v>
      </c>
    </row>
    <row r="23" spans="4:5" x14ac:dyDescent="0.25">
      <c r="D23" s="2"/>
      <c r="E23" s="2">
        <f t="shared" si="0"/>
        <v>0</v>
      </c>
    </row>
    <row r="24" spans="4:5" x14ac:dyDescent="0.25">
      <c r="D24" s="2"/>
      <c r="E24" s="2">
        <f t="shared" si="0"/>
        <v>0</v>
      </c>
    </row>
    <row r="25" spans="4:5" x14ac:dyDescent="0.25">
      <c r="D25" s="2"/>
      <c r="E25" s="2">
        <f t="shared" si="0"/>
        <v>0</v>
      </c>
    </row>
    <row r="26" spans="4:5" x14ac:dyDescent="0.25">
      <c r="D26" s="2"/>
      <c r="E26" s="2">
        <f t="shared" si="0"/>
        <v>0</v>
      </c>
    </row>
    <row r="27" spans="4:5" x14ac:dyDescent="0.25">
      <c r="D27" s="2"/>
      <c r="E27" s="2">
        <f t="shared" si="0"/>
        <v>0</v>
      </c>
    </row>
    <row r="28" spans="4:5" x14ac:dyDescent="0.25">
      <c r="D28" s="2"/>
      <c r="E28" s="2">
        <f t="shared" si="0"/>
        <v>0</v>
      </c>
    </row>
    <row r="29" spans="4:5" x14ac:dyDescent="0.25">
      <c r="D29" s="2"/>
      <c r="E29" s="2">
        <f t="shared" si="0"/>
        <v>0</v>
      </c>
    </row>
    <row r="30" spans="4:5" x14ac:dyDescent="0.25">
      <c r="D30" s="2"/>
      <c r="E30" s="2">
        <f t="shared" si="0"/>
        <v>0</v>
      </c>
    </row>
    <row r="31" spans="4:5" x14ac:dyDescent="0.25">
      <c r="D31" s="2"/>
      <c r="E31" s="2">
        <f t="shared" si="0"/>
        <v>0</v>
      </c>
    </row>
    <row r="32" spans="4:5" x14ac:dyDescent="0.25">
      <c r="D32" s="2"/>
      <c r="E32" s="2">
        <f t="shared" si="0"/>
        <v>0</v>
      </c>
    </row>
    <row r="33" spans="1:5" x14ac:dyDescent="0.25">
      <c r="A33" s="1" t="s">
        <v>7</v>
      </c>
      <c r="D33" s="2"/>
      <c r="E33" s="2">
        <f>SUM(E2:E32)</f>
        <v>34.409999999999997</v>
      </c>
    </row>
  </sheetData>
  <hyperlinks>
    <hyperlink ref="F2" r:id="rId1" xr:uid="{462AC750-D4FC-4879-BB32-385EFB5C966E}"/>
    <hyperlink ref="F3" r:id="rId2" xr:uid="{F8204AB4-19B6-413C-AC10-C1F76CC764DB}"/>
    <hyperlink ref="F4" r:id="rId3" xr:uid="{B92E143F-4613-4886-8660-E96982FA4F69}"/>
    <hyperlink ref="F5" r:id="rId4" xr:uid="{46C212E6-E982-4B8A-BE96-E9C4E6C02EC2}"/>
    <hyperlink ref="F6" r:id="rId5" location="overlay" xr:uid="{1D1229D9-3A1C-4255-B5D0-3DC90EF88AAF}"/>
    <hyperlink ref="F7" r:id="rId6" xr:uid="{50451D9C-0998-429E-B234-FDC5FE2E2B88}"/>
    <hyperlink ref="F8" r:id="rId7" xr:uid="{A0AEBB5B-870E-4450-9DF0-80E8102F042E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2015-06-05T18:17:20Z</dcterms:created>
  <dcterms:modified xsi:type="dcterms:W3CDTF">2022-01-10T16:59:44Z</dcterms:modified>
</cp:coreProperties>
</file>