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ualBoxShare\FYT\projs\few_shot\fcos_plus\"/>
    </mc:Choice>
  </mc:AlternateContent>
  <xr:revisionPtr revIDLastSave="0" documentId="13_ncr:1_{00DA4F17-005A-4582-A9D8-4BF33E099569}" xr6:coauthVersionLast="44" xr6:coauthVersionMax="44" xr10:uidLastSave="{00000000-0000-0000-0000-000000000000}"/>
  <bookViews>
    <workbookView xWindow="-110" yWindow="-110" windowWidth="19420" windowHeight="10420" xr2:uid="{2E286085-FD57-4459-953E-8562D0782BA2}"/>
  </bookViews>
  <sheets>
    <sheet name="Sheet1" sheetId="1" r:id="rId1"/>
  </sheets>
  <definedNames>
    <definedName name="_xlchart.v1.0" hidden="1">Sheet1!$A$72:$A$132</definedName>
    <definedName name="_xlchart.v1.1" hidden="1">Sheet1!$C$72:$C$132</definedName>
    <definedName name="_xlchart.v1.10" hidden="1">Sheet1!$A$72:$A$132</definedName>
    <definedName name="_xlchart.v1.11" hidden="1">Sheet1!$C$72:$C$132</definedName>
    <definedName name="_xlchart.v1.12" hidden="1">Sheet1!$A$71:$A$78</definedName>
    <definedName name="_xlchart.v1.13" hidden="1">Sheet1!$A$72:$A$132</definedName>
    <definedName name="_xlchart.v1.14" hidden="1">Sheet1!$C$72:$C$132</definedName>
    <definedName name="_xlchart.v1.15" hidden="1">Sheet1!$A$72:$A$132</definedName>
    <definedName name="_xlchart.v1.16" hidden="1">Sheet1!$C$72:$C$132</definedName>
    <definedName name="_xlchart.v1.17" hidden="1">Sheet1!$C$72:$C$132</definedName>
    <definedName name="_xlchart.v1.18" hidden="1">Sheet1!$A$72:$A$132</definedName>
    <definedName name="_xlchart.v1.19" hidden="1">Sheet1!$C$72:$C$132</definedName>
    <definedName name="_xlchart.v1.2" hidden="1">Sheet1!$A$72:$A$132</definedName>
    <definedName name="_xlchart.v1.20" hidden="1">Sheet1!$A$72:$A$132</definedName>
    <definedName name="_xlchart.v1.21" hidden="1">Sheet1!$C$72:$C$132</definedName>
    <definedName name="_xlchart.v1.3" hidden="1">Sheet1!$C$72:$C$132</definedName>
    <definedName name="_xlchart.v1.4" hidden="1">Sheet1!$A$72:$A$132</definedName>
    <definedName name="_xlchart.v1.5" hidden="1">Sheet1!$C$72:$C$132</definedName>
    <definedName name="_xlchart.v1.6" hidden="1">Sheet1!$C$72:$C$132</definedName>
    <definedName name="_xlchart.v1.7" hidden="1">Sheet1!$B$72:$B$132</definedName>
    <definedName name="_xlchart.v1.8" hidden="1">Sheet1!$C$72:$C$132</definedName>
    <definedName name="_xlchart.v1.9" hidden="1">Sheet1!$C$72:$C$132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3" i="1" l="1"/>
  <c r="C133" i="1"/>
  <c r="G64" i="1"/>
  <c r="F64" i="1"/>
  <c r="E64" i="1"/>
  <c r="D64" i="1"/>
  <c r="C64" i="1"/>
</calcChain>
</file>

<file path=xl/sharedStrings.xml><?xml version="1.0" encoding="utf-8"?>
<sst xmlns="http://schemas.openxmlformats.org/spreadsheetml/2006/main" count="138" uniqueCount="73">
  <si>
    <t>cat_id</t>
  </si>
  <si>
    <t>name</t>
  </si>
  <si>
    <t>imgs</t>
  </si>
  <si>
    <t>objs</t>
  </si>
  <si>
    <t>s_objs</t>
  </si>
  <si>
    <t>m_objs</t>
  </si>
  <si>
    <t>l_objs</t>
  </si>
  <si>
    <t>truck</t>
  </si>
  <si>
    <t>traffic light</t>
  </si>
  <si>
    <t>fire hydrant</t>
  </si>
  <si>
    <t>stop sign</t>
  </si>
  <si>
    <t>parking meter</t>
  </si>
  <si>
    <t>bench</t>
  </si>
  <si>
    <t>elephant</t>
  </si>
  <si>
    <t>bear</t>
  </si>
  <si>
    <t>zebra</t>
  </si>
  <si>
    <t>giraffe</t>
  </si>
  <si>
    <t>backpack</t>
  </si>
  <si>
    <t>umbrella</t>
  </si>
  <si>
    <t>handbag</t>
  </si>
  <si>
    <t>tie</t>
  </si>
  <si>
    <t>suitcase</t>
  </si>
  <si>
    <t>frisbee</t>
  </si>
  <si>
    <t>skis</t>
  </si>
  <si>
    <t>snowboard</t>
  </si>
  <si>
    <t>sports ball</t>
  </si>
  <si>
    <t>kite</t>
  </si>
  <si>
    <t>baseball bat</t>
  </si>
  <si>
    <t>baseball glove</t>
  </si>
  <si>
    <t>skateboard</t>
  </si>
  <si>
    <t>surfboard</t>
  </si>
  <si>
    <t>tennis racket</t>
  </si>
  <si>
    <t>wine glass</t>
  </si>
  <si>
    <t>cup</t>
  </si>
  <si>
    <t>fork</t>
  </si>
  <si>
    <t>knife</t>
  </si>
  <si>
    <t>spoon</t>
  </si>
  <si>
    <t>bowl</t>
  </si>
  <si>
    <t>banana</t>
  </si>
  <si>
    <t>apple</t>
  </si>
  <si>
    <t>sandwich</t>
  </si>
  <si>
    <t>orange</t>
  </si>
  <si>
    <t>broccoli</t>
  </si>
  <si>
    <t>carrot</t>
  </si>
  <si>
    <t>hot dog</t>
  </si>
  <si>
    <t>pizza</t>
  </si>
  <si>
    <t>donut</t>
  </si>
  <si>
    <t>cake</t>
  </si>
  <si>
    <t>couch</t>
  </si>
  <si>
    <t>bed</t>
  </si>
  <si>
    <t>toilet</t>
  </si>
  <si>
    <t>laptop</t>
  </si>
  <si>
    <t>mouse</t>
  </si>
  <si>
    <t>remote</t>
  </si>
  <si>
    <t>keyboard</t>
  </si>
  <si>
    <t>cell phone</t>
  </si>
  <si>
    <t>microwave</t>
  </si>
  <si>
    <t>oven</t>
  </si>
  <si>
    <t>toaster</t>
  </si>
  <si>
    <t>sink</t>
  </si>
  <si>
    <t>refrigerator</t>
  </si>
  <si>
    <t>book</t>
  </si>
  <si>
    <t>clock</t>
  </si>
  <si>
    <t>vase</t>
  </si>
  <si>
    <t>scissors</t>
  </si>
  <si>
    <t>teddy bear</t>
  </si>
  <si>
    <t>hair drier</t>
  </si>
  <si>
    <t>toothbrush</t>
  </si>
  <si>
    <t>original statistics</t>
  </si>
  <si>
    <t>small_objs 32x32</t>
  </si>
  <si>
    <t>medium_objs 96x96</t>
  </si>
  <si>
    <t xml:space="preserve">large_objs </t>
  </si>
  <si>
    <t>remove small objs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</si>
</sst>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cat id to #imgs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Sheet1!$C$72:$C$132</c:f>
              <c:numCache>
                <c:formatCode>General</c:formatCode>
                <c:ptCount val="61"/>
                <c:pt idx="0">
                  <c:v>5201</c:v>
                </c:pt>
                <c:pt idx="1">
                  <c:v>1733</c:v>
                </c:pt>
                <c:pt idx="2">
                  <c:v>1329</c:v>
                </c:pt>
                <c:pt idx="3">
                  <c:v>1272</c:v>
                </c:pt>
                <c:pt idx="4">
                  <c:v>506</c:v>
                </c:pt>
                <c:pt idx="5">
                  <c:v>4305</c:v>
                </c:pt>
                <c:pt idx="6">
                  <c:v>2108</c:v>
                </c:pt>
                <c:pt idx="7">
                  <c:v>953</c:v>
                </c:pt>
                <c:pt idx="8">
                  <c:v>1872</c:v>
                </c:pt>
                <c:pt idx="9">
                  <c:v>2515</c:v>
                </c:pt>
                <c:pt idx="10">
                  <c:v>3364</c:v>
                </c:pt>
                <c:pt idx="11">
                  <c:v>3316</c:v>
                </c:pt>
                <c:pt idx="12">
                  <c:v>3930</c:v>
                </c:pt>
                <c:pt idx="13">
                  <c:v>2283</c:v>
                </c:pt>
                <c:pt idx="14">
                  <c:v>2127</c:v>
                </c:pt>
                <c:pt idx="15">
                  <c:v>1165</c:v>
                </c:pt>
                <c:pt idx="16">
                  <c:v>1601</c:v>
                </c:pt>
                <c:pt idx="17">
                  <c:v>1064</c:v>
                </c:pt>
                <c:pt idx="18">
                  <c:v>768</c:v>
                </c:pt>
                <c:pt idx="19">
                  <c:v>1368</c:v>
                </c:pt>
                <c:pt idx="20">
                  <c:v>1015</c:v>
                </c:pt>
                <c:pt idx="21">
                  <c:v>1069</c:v>
                </c:pt>
                <c:pt idx="22">
                  <c:v>2601</c:v>
                </c:pt>
                <c:pt idx="23">
                  <c:v>2494</c:v>
                </c:pt>
                <c:pt idx="24">
                  <c:v>2582</c:v>
                </c:pt>
                <c:pt idx="25">
                  <c:v>1829</c:v>
                </c:pt>
                <c:pt idx="26">
                  <c:v>6326</c:v>
                </c:pt>
                <c:pt idx="27">
                  <c:v>2023</c:v>
                </c:pt>
                <c:pt idx="28">
                  <c:v>2258</c:v>
                </c:pt>
                <c:pt idx="29">
                  <c:v>1641</c:v>
                </c:pt>
                <c:pt idx="30">
                  <c:v>5668</c:v>
                </c:pt>
                <c:pt idx="31">
                  <c:v>1932</c:v>
                </c:pt>
                <c:pt idx="32">
                  <c:v>1187</c:v>
                </c:pt>
                <c:pt idx="33">
                  <c:v>2221</c:v>
                </c:pt>
                <c:pt idx="34">
                  <c:v>1297</c:v>
                </c:pt>
                <c:pt idx="35">
                  <c:v>1822</c:v>
                </c:pt>
                <c:pt idx="36">
                  <c:v>1386</c:v>
                </c:pt>
                <c:pt idx="37">
                  <c:v>1117</c:v>
                </c:pt>
                <c:pt idx="38">
                  <c:v>3097</c:v>
                </c:pt>
                <c:pt idx="39">
                  <c:v>1345</c:v>
                </c:pt>
                <c:pt idx="40">
                  <c:v>2798</c:v>
                </c:pt>
                <c:pt idx="41">
                  <c:v>4397</c:v>
                </c:pt>
                <c:pt idx="42">
                  <c:v>3671</c:v>
                </c:pt>
                <c:pt idx="43">
                  <c:v>3275</c:v>
                </c:pt>
                <c:pt idx="44">
                  <c:v>3333</c:v>
                </c:pt>
                <c:pt idx="45">
                  <c:v>890</c:v>
                </c:pt>
                <c:pt idx="46">
                  <c:v>1148</c:v>
                </c:pt>
                <c:pt idx="47">
                  <c:v>1868</c:v>
                </c:pt>
                <c:pt idx="48">
                  <c:v>2001</c:v>
                </c:pt>
                <c:pt idx="49">
                  <c:v>1421</c:v>
                </c:pt>
                <c:pt idx="50">
                  <c:v>2817</c:v>
                </c:pt>
                <c:pt idx="51">
                  <c:v>171</c:v>
                </c:pt>
                <c:pt idx="52">
                  <c:v>3723</c:v>
                </c:pt>
                <c:pt idx="53">
                  <c:v>2348</c:v>
                </c:pt>
                <c:pt idx="54">
                  <c:v>3441</c:v>
                </c:pt>
                <c:pt idx="55">
                  <c:v>2639</c:v>
                </c:pt>
                <c:pt idx="56">
                  <c:v>2365</c:v>
                </c:pt>
                <c:pt idx="57">
                  <c:v>632</c:v>
                </c:pt>
                <c:pt idx="58">
                  <c:v>2027</c:v>
                </c:pt>
                <c:pt idx="59">
                  <c:v>121</c:v>
                </c:pt>
                <c:pt idx="60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6-415B-9D3B-4141A2745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95000"/>
        <c:axId val="95391392"/>
      </c:barChart>
      <c:catAx>
        <c:axId val="95395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1392"/>
        <c:crosses val="autoZero"/>
        <c:auto val="1"/>
        <c:lblAlgn val="ctr"/>
        <c:lblOffset val="100"/>
        <c:noMultiLvlLbl val="0"/>
      </c:catAx>
      <c:valAx>
        <c:axId val="953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 id to #objs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Sheet1!$D$72:$D$132</c:f>
              <c:numCache>
                <c:formatCode>General</c:formatCode>
                <c:ptCount val="61"/>
                <c:pt idx="0">
                  <c:v>7248</c:v>
                </c:pt>
                <c:pt idx="1">
                  <c:v>2848</c:v>
                </c:pt>
                <c:pt idx="2">
                  <c:v>1412</c:v>
                </c:pt>
                <c:pt idx="3">
                  <c:v>1377</c:v>
                </c:pt>
                <c:pt idx="4">
                  <c:v>689</c:v>
                </c:pt>
                <c:pt idx="5">
                  <c:v>6095</c:v>
                </c:pt>
                <c:pt idx="6">
                  <c:v>4739</c:v>
                </c:pt>
                <c:pt idx="7">
                  <c:v>1257</c:v>
                </c:pt>
                <c:pt idx="8">
                  <c:v>4531</c:v>
                </c:pt>
                <c:pt idx="9">
                  <c:v>4703</c:v>
                </c:pt>
                <c:pt idx="10">
                  <c:v>4308</c:v>
                </c:pt>
                <c:pt idx="11">
                  <c:v>6631</c:v>
                </c:pt>
                <c:pt idx="12">
                  <c:v>5089</c:v>
                </c:pt>
                <c:pt idx="13">
                  <c:v>2913</c:v>
                </c:pt>
                <c:pt idx="14">
                  <c:v>4818</c:v>
                </c:pt>
                <c:pt idx="15">
                  <c:v>1245</c:v>
                </c:pt>
                <c:pt idx="16">
                  <c:v>2183</c:v>
                </c:pt>
                <c:pt idx="17">
                  <c:v>1376</c:v>
                </c:pt>
                <c:pt idx="18">
                  <c:v>879</c:v>
                </c:pt>
                <c:pt idx="19">
                  <c:v>2329</c:v>
                </c:pt>
                <c:pt idx="20">
                  <c:v>1127</c:v>
                </c:pt>
                <c:pt idx="21">
                  <c:v>1156</c:v>
                </c:pt>
                <c:pt idx="22">
                  <c:v>3041</c:v>
                </c:pt>
                <c:pt idx="23">
                  <c:v>3607</c:v>
                </c:pt>
                <c:pt idx="24">
                  <c:v>3088</c:v>
                </c:pt>
                <c:pt idx="25">
                  <c:v>3867</c:v>
                </c:pt>
                <c:pt idx="26">
                  <c:v>10571</c:v>
                </c:pt>
                <c:pt idx="27">
                  <c:v>2299</c:v>
                </c:pt>
                <c:pt idx="28">
                  <c:v>2715</c:v>
                </c:pt>
                <c:pt idx="29">
                  <c:v>2002</c:v>
                </c:pt>
                <c:pt idx="30">
                  <c:v>9692</c:v>
                </c:pt>
                <c:pt idx="31">
                  <c:v>5786</c:v>
                </c:pt>
                <c:pt idx="32">
                  <c:v>3296</c:v>
                </c:pt>
                <c:pt idx="33">
                  <c:v>3786</c:v>
                </c:pt>
                <c:pt idx="34">
                  <c:v>3711</c:v>
                </c:pt>
                <c:pt idx="35">
                  <c:v>6014</c:v>
                </c:pt>
                <c:pt idx="36">
                  <c:v>4300</c:v>
                </c:pt>
                <c:pt idx="37">
                  <c:v>2098</c:v>
                </c:pt>
                <c:pt idx="38">
                  <c:v>5042</c:v>
                </c:pt>
                <c:pt idx="39">
                  <c:v>4902</c:v>
                </c:pt>
                <c:pt idx="40">
                  <c:v>5073</c:v>
                </c:pt>
                <c:pt idx="41">
                  <c:v>5704</c:v>
                </c:pt>
                <c:pt idx="42">
                  <c:v>4152</c:v>
                </c:pt>
                <c:pt idx="43">
                  <c:v>3972</c:v>
                </c:pt>
                <c:pt idx="44">
                  <c:v>4336</c:v>
                </c:pt>
                <c:pt idx="45">
                  <c:v>970</c:v>
                </c:pt>
                <c:pt idx="46">
                  <c:v>1529</c:v>
                </c:pt>
                <c:pt idx="47">
                  <c:v>2372</c:v>
                </c:pt>
                <c:pt idx="48">
                  <c:v>2523</c:v>
                </c:pt>
                <c:pt idx="49">
                  <c:v>1526</c:v>
                </c:pt>
                <c:pt idx="50">
                  <c:v>3215</c:v>
                </c:pt>
                <c:pt idx="51">
                  <c:v>174</c:v>
                </c:pt>
                <c:pt idx="52">
                  <c:v>4259</c:v>
                </c:pt>
                <c:pt idx="53">
                  <c:v>2612</c:v>
                </c:pt>
                <c:pt idx="54">
                  <c:v>6956</c:v>
                </c:pt>
                <c:pt idx="55">
                  <c:v>3353</c:v>
                </c:pt>
                <c:pt idx="56">
                  <c:v>3862</c:v>
                </c:pt>
                <c:pt idx="57">
                  <c:v>946</c:v>
                </c:pt>
                <c:pt idx="58">
                  <c:v>4159</c:v>
                </c:pt>
                <c:pt idx="59">
                  <c:v>122</c:v>
                </c:pt>
                <c:pt idx="60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7-483C-8221-B9EB2A9F6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4807488"/>
        <c:axId val="648890672"/>
      </c:barChart>
      <c:catAx>
        <c:axId val="3448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90672"/>
        <c:crosses val="autoZero"/>
        <c:auto val="1"/>
        <c:lblAlgn val="ctr"/>
        <c:lblOffset val="100"/>
        <c:noMultiLvlLbl val="0"/>
      </c:catAx>
      <c:valAx>
        <c:axId val="6488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0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22677</xdr:colOff>
      <xdr:row>78</xdr:row>
      <xdr:rowOff>29936</xdr:rowOff>
    </xdr:from>
    <xdr:to>
      <xdr:col>11</xdr:col>
      <xdr:colOff>430892</xdr:colOff>
      <xdr:row>93</xdr:row>
      <xdr:rowOff>51708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431692-B206-4260-9CEF-7C10315F3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22678</xdr:colOff>
      <xdr:row>93</xdr:row>
      <xdr:rowOff>48079</xdr:rowOff>
    </xdr:from>
    <xdr:to>
      <xdr:col>11</xdr:col>
      <xdr:colOff>430893</xdr:colOff>
      <xdr:row>108</xdr:row>
      <xdr:rowOff>69850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24FFA6-D223-4681-B685-21FF19082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69EE-A826-48D5-B424-C1A56F5EDCC0}">
  <dimension ref="A1:G133"/>
  <sheetViews>
    <sheetView tabSelected="1" topLeftCell="A91" zoomScale="70" zoomScaleNormal="70" workbookViewId="0">
      <selection activeCell="J119" sqref="J119"/>
    </sheetView>
  </sheetViews>
  <sheetFormatPr defaultColWidth="19.81640625" defaultRowHeight="14.5" x14ac:dyDescent="0.35"/>
  <cols>
    <col min="1" max="16384" width="19.81640625" style="1"/>
  </cols>
  <sheetData>
    <row r="1" spans="1:7" x14ac:dyDescent="0.35">
      <c r="A1" s="1" t="s">
        <v>68</v>
      </c>
    </row>
    <row r="2" spans="1: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69</v>
      </c>
      <c r="F2" s="1" t="s">
        <v>70</v>
      </c>
      <c r="G2" s="1" t="s">
        <v>71</v>
      </c>
    </row>
    <row r="3" spans="1:7" x14ac:dyDescent="0.35">
      <c r="A3" s="1">
        <v>8</v>
      </c>
      <c r="B3" s="1" t="s">
        <v>7</v>
      </c>
      <c r="C3" s="1">
        <v>6127</v>
      </c>
      <c r="D3" s="1">
        <v>9970</v>
      </c>
      <c r="E3" s="1">
        <v>2722</v>
      </c>
      <c r="F3" s="1">
        <v>3933</v>
      </c>
      <c r="G3" s="1">
        <v>3315</v>
      </c>
    </row>
    <row r="4" spans="1:7" x14ac:dyDescent="0.35">
      <c r="A4" s="1">
        <v>10</v>
      </c>
      <c r="B4" s="1" t="s">
        <v>8</v>
      </c>
      <c r="C4" s="1">
        <v>4139</v>
      </c>
      <c r="D4" s="1">
        <v>12841</v>
      </c>
      <c r="E4" s="1">
        <v>9993</v>
      </c>
      <c r="F4" s="1">
        <v>2381</v>
      </c>
      <c r="G4" s="1">
        <v>467</v>
      </c>
    </row>
    <row r="5" spans="1:7" x14ac:dyDescent="0.35">
      <c r="A5" s="1">
        <v>11</v>
      </c>
      <c r="B5" s="1" t="s">
        <v>9</v>
      </c>
      <c r="C5" s="1">
        <v>1711</v>
      </c>
      <c r="D5" s="1">
        <v>1865</v>
      </c>
      <c r="E5" s="1">
        <v>453</v>
      </c>
      <c r="F5" s="1">
        <v>574</v>
      </c>
      <c r="G5" s="1">
        <v>838</v>
      </c>
    </row>
    <row r="6" spans="1:7" x14ac:dyDescent="0.35">
      <c r="A6" s="1">
        <v>13</v>
      </c>
      <c r="B6" s="1" t="s">
        <v>10</v>
      </c>
      <c r="C6" s="1">
        <v>1734</v>
      </c>
      <c r="D6" s="1">
        <v>1983</v>
      </c>
      <c r="E6" s="1">
        <v>606</v>
      </c>
      <c r="F6" s="1">
        <v>605</v>
      </c>
      <c r="G6" s="1">
        <v>772</v>
      </c>
    </row>
    <row r="7" spans="1:7" x14ac:dyDescent="0.35">
      <c r="A7" s="1">
        <v>14</v>
      </c>
      <c r="B7" s="1" t="s">
        <v>11</v>
      </c>
      <c r="C7" s="1">
        <v>705</v>
      </c>
      <c r="D7" s="1">
        <v>1283</v>
      </c>
      <c r="E7" s="1">
        <v>594</v>
      </c>
      <c r="F7" s="1">
        <v>294</v>
      </c>
      <c r="G7" s="1">
        <v>395</v>
      </c>
    </row>
    <row r="8" spans="1:7" x14ac:dyDescent="0.35">
      <c r="A8" s="1">
        <v>15</v>
      </c>
      <c r="B8" s="1" t="s">
        <v>12</v>
      </c>
      <c r="C8" s="1">
        <v>5570</v>
      </c>
      <c r="D8" s="1">
        <v>9820</v>
      </c>
      <c r="E8" s="1">
        <v>3725</v>
      </c>
      <c r="F8" s="1">
        <v>3638</v>
      </c>
      <c r="G8" s="1">
        <v>2457</v>
      </c>
    </row>
    <row r="9" spans="1:7" x14ac:dyDescent="0.35">
      <c r="A9" s="1">
        <v>22</v>
      </c>
      <c r="B9" s="1" t="s">
        <v>13</v>
      </c>
      <c r="C9" s="1">
        <v>2143</v>
      </c>
      <c r="D9" s="1">
        <v>5484</v>
      </c>
      <c r="E9" s="1">
        <v>745</v>
      </c>
      <c r="F9" s="1">
        <v>1873</v>
      </c>
      <c r="G9" s="1">
        <v>2866</v>
      </c>
    </row>
    <row r="10" spans="1:7" x14ac:dyDescent="0.35">
      <c r="A10" s="1">
        <v>23</v>
      </c>
      <c r="B10" s="1" t="s">
        <v>14</v>
      </c>
      <c r="C10" s="1">
        <v>960</v>
      </c>
      <c r="D10" s="1">
        <v>1294</v>
      </c>
      <c r="E10" s="1">
        <v>37</v>
      </c>
      <c r="F10" s="1">
        <v>283</v>
      </c>
      <c r="G10" s="1">
        <v>974</v>
      </c>
    </row>
    <row r="11" spans="1:7" x14ac:dyDescent="0.35">
      <c r="A11" s="1">
        <v>24</v>
      </c>
      <c r="B11" s="1" t="s">
        <v>15</v>
      </c>
      <c r="C11" s="1">
        <v>1916</v>
      </c>
      <c r="D11" s="1">
        <v>5269</v>
      </c>
      <c r="E11" s="1">
        <v>738</v>
      </c>
      <c r="F11" s="1">
        <v>2023</v>
      </c>
      <c r="G11" s="1">
        <v>2508</v>
      </c>
    </row>
    <row r="12" spans="1:7" x14ac:dyDescent="0.35">
      <c r="A12" s="1">
        <v>25</v>
      </c>
      <c r="B12" s="1" t="s">
        <v>16</v>
      </c>
      <c r="C12" s="1">
        <v>2546</v>
      </c>
      <c r="D12" s="1">
        <v>5128</v>
      </c>
      <c r="E12" s="1">
        <v>425</v>
      </c>
      <c r="F12" s="1">
        <v>1764</v>
      </c>
      <c r="G12" s="1">
        <v>2939</v>
      </c>
    </row>
    <row r="13" spans="1:7" x14ac:dyDescent="0.35">
      <c r="A13" s="1">
        <v>27</v>
      </c>
      <c r="B13" s="1" t="s">
        <v>17</v>
      </c>
      <c r="C13" s="1">
        <v>5528</v>
      </c>
      <c r="D13" s="1">
        <v>8713</v>
      </c>
      <c r="E13" s="1">
        <v>4405</v>
      </c>
      <c r="F13" s="1">
        <v>3548</v>
      </c>
      <c r="G13" s="1">
        <v>760</v>
      </c>
    </row>
    <row r="14" spans="1:7" x14ac:dyDescent="0.35">
      <c r="A14" s="1">
        <v>28</v>
      </c>
      <c r="B14" s="1" t="s">
        <v>18</v>
      </c>
      <c r="C14" s="1">
        <v>3968</v>
      </c>
      <c r="D14" s="1">
        <v>11265</v>
      </c>
      <c r="E14" s="1">
        <v>4634</v>
      </c>
      <c r="F14" s="1">
        <v>4399</v>
      </c>
      <c r="G14" s="1">
        <v>2232</v>
      </c>
    </row>
    <row r="15" spans="1:7" x14ac:dyDescent="0.35">
      <c r="A15" s="1">
        <v>31</v>
      </c>
      <c r="B15" s="1" t="s">
        <v>19</v>
      </c>
      <c r="C15" s="1">
        <v>6841</v>
      </c>
      <c r="D15" s="1">
        <v>12341</v>
      </c>
      <c r="E15" s="1">
        <v>7252</v>
      </c>
      <c r="F15" s="1">
        <v>4305</v>
      </c>
      <c r="G15" s="1">
        <v>784</v>
      </c>
    </row>
    <row r="16" spans="1:7" x14ac:dyDescent="0.35">
      <c r="A16" s="1">
        <v>32</v>
      </c>
      <c r="B16" s="1" t="s">
        <v>20</v>
      </c>
      <c r="C16" s="1">
        <v>3809</v>
      </c>
      <c r="D16" s="1">
        <v>6445</v>
      </c>
      <c r="E16" s="1">
        <v>3532</v>
      </c>
      <c r="F16" s="1">
        <v>2266</v>
      </c>
      <c r="G16" s="1">
        <v>647</v>
      </c>
    </row>
    <row r="17" spans="1:7" x14ac:dyDescent="0.35">
      <c r="A17" s="1">
        <v>33</v>
      </c>
      <c r="B17" s="1" t="s">
        <v>21</v>
      </c>
      <c r="C17" s="1">
        <v>2402</v>
      </c>
      <c r="D17" s="1">
        <v>6112</v>
      </c>
      <c r="E17" s="1">
        <v>1294</v>
      </c>
      <c r="F17" s="1">
        <v>2725</v>
      </c>
      <c r="G17" s="1">
        <v>2093</v>
      </c>
    </row>
    <row r="18" spans="1:7" x14ac:dyDescent="0.35">
      <c r="A18" s="1">
        <v>34</v>
      </c>
      <c r="B18" s="1" t="s">
        <v>22</v>
      </c>
      <c r="C18" s="1">
        <v>2184</v>
      </c>
      <c r="D18" s="1">
        <v>2681</v>
      </c>
      <c r="E18" s="1">
        <v>1436</v>
      </c>
      <c r="F18" s="1">
        <v>1013</v>
      </c>
      <c r="G18" s="1">
        <v>232</v>
      </c>
    </row>
    <row r="19" spans="1:7" x14ac:dyDescent="0.35">
      <c r="A19" s="1">
        <v>35</v>
      </c>
      <c r="B19" s="1" t="s">
        <v>23</v>
      </c>
      <c r="C19" s="1">
        <v>3080</v>
      </c>
      <c r="D19" s="1">
        <v>6615</v>
      </c>
      <c r="E19" s="1">
        <v>4432</v>
      </c>
      <c r="F19" s="1">
        <v>2020</v>
      </c>
      <c r="G19" s="1">
        <v>163</v>
      </c>
    </row>
    <row r="20" spans="1:7" x14ac:dyDescent="0.35">
      <c r="A20" s="1">
        <v>36</v>
      </c>
      <c r="B20" s="1" t="s">
        <v>24</v>
      </c>
      <c r="C20" s="1">
        <v>1653</v>
      </c>
      <c r="D20" s="1">
        <v>2676</v>
      </c>
      <c r="E20" s="1">
        <v>1300</v>
      </c>
      <c r="F20" s="1">
        <v>1010</v>
      </c>
      <c r="G20" s="1">
        <v>366</v>
      </c>
    </row>
    <row r="21" spans="1:7" x14ac:dyDescent="0.35">
      <c r="A21" s="1">
        <v>37</v>
      </c>
      <c r="B21" s="1" t="s">
        <v>25</v>
      </c>
      <c r="C21" s="1">
        <v>4262</v>
      </c>
      <c r="D21" s="1">
        <v>6299</v>
      </c>
      <c r="E21" s="1">
        <v>5420</v>
      </c>
      <c r="F21" s="1">
        <v>798</v>
      </c>
      <c r="G21" s="1">
        <v>81</v>
      </c>
    </row>
    <row r="22" spans="1:7" x14ac:dyDescent="0.35">
      <c r="A22" s="1">
        <v>38</v>
      </c>
      <c r="B22" s="1" t="s">
        <v>26</v>
      </c>
      <c r="C22" s="1">
        <v>2261</v>
      </c>
      <c r="D22" s="1">
        <v>8801</v>
      </c>
      <c r="E22" s="1">
        <v>6472</v>
      </c>
      <c r="F22" s="1">
        <v>1808</v>
      </c>
      <c r="G22" s="1">
        <v>521</v>
      </c>
    </row>
    <row r="23" spans="1:7" x14ac:dyDescent="0.35">
      <c r="A23" s="1">
        <v>39</v>
      </c>
      <c r="B23" s="1" t="s">
        <v>27</v>
      </c>
      <c r="C23" s="1">
        <v>2506</v>
      </c>
      <c r="D23" s="1">
        <v>3273</v>
      </c>
      <c r="E23" s="1">
        <v>2146</v>
      </c>
      <c r="F23" s="1">
        <v>1074</v>
      </c>
      <c r="G23" s="1">
        <v>53</v>
      </c>
    </row>
    <row r="24" spans="1:7" x14ac:dyDescent="0.35">
      <c r="A24" s="1">
        <v>40</v>
      </c>
      <c r="B24" s="1" t="s">
        <v>28</v>
      </c>
      <c r="C24" s="1">
        <v>2629</v>
      </c>
      <c r="D24" s="1">
        <v>3747</v>
      </c>
      <c r="E24" s="1">
        <v>2591</v>
      </c>
      <c r="F24" s="1">
        <v>1076</v>
      </c>
      <c r="G24" s="1">
        <v>80</v>
      </c>
    </row>
    <row r="25" spans="1:7" x14ac:dyDescent="0.35">
      <c r="A25" s="1">
        <v>41</v>
      </c>
      <c r="B25" s="1" t="s">
        <v>29</v>
      </c>
      <c r="C25" s="1">
        <v>3476</v>
      </c>
      <c r="D25" s="1">
        <v>5536</v>
      </c>
      <c r="E25" s="1">
        <v>2495</v>
      </c>
      <c r="F25" s="1">
        <v>2579</v>
      </c>
      <c r="G25" s="1">
        <v>462</v>
      </c>
    </row>
    <row r="26" spans="1:7" x14ac:dyDescent="0.35">
      <c r="A26" s="1">
        <v>42</v>
      </c>
      <c r="B26" s="1" t="s">
        <v>30</v>
      </c>
      <c r="C26" s="1">
        <v>3486</v>
      </c>
      <c r="D26" s="1">
        <v>6091</v>
      </c>
      <c r="E26" s="1">
        <v>2484</v>
      </c>
      <c r="F26" s="1">
        <v>2560</v>
      </c>
      <c r="G26" s="1">
        <v>1047</v>
      </c>
    </row>
    <row r="27" spans="1:7" x14ac:dyDescent="0.35">
      <c r="A27" s="1">
        <v>43</v>
      </c>
      <c r="B27" s="1" t="s">
        <v>31</v>
      </c>
      <c r="C27" s="1">
        <v>3394</v>
      </c>
      <c r="D27" s="1">
        <v>4803</v>
      </c>
      <c r="E27" s="1">
        <v>1715</v>
      </c>
      <c r="F27" s="1">
        <v>2645</v>
      </c>
      <c r="G27" s="1">
        <v>443</v>
      </c>
    </row>
    <row r="28" spans="1:7" x14ac:dyDescent="0.35">
      <c r="A28" s="1">
        <v>46</v>
      </c>
      <c r="B28" s="1" t="s">
        <v>32</v>
      </c>
      <c r="C28" s="1">
        <v>2533</v>
      </c>
      <c r="D28" s="1">
        <v>7839</v>
      </c>
      <c r="E28" s="1">
        <v>3972</v>
      </c>
      <c r="F28" s="1">
        <v>2990</v>
      </c>
      <c r="G28" s="1">
        <v>877</v>
      </c>
    </row>
    <row r="29" spans="1:7" x14ac:dyDescent="0.35">
      <c r="A29" s="1">
        <v>47</v>
      </c>
      <c r="B29" s="1" t="s">
        <v>33</v>
      </c>
      <c r="C29" s="1">
        <v>9189</v>
      </c>
      <c r="D29" s="1">
        <v>20574</v>
      </c>
      <c r="E29" s="1">
        <v>10003</v>
      </c>
      <c r="F29" s="1">
        <v>7866</v>
      </c>
      <c r="G29" s="1">
        <v>2705</v>
      </c>
    </row>
    <row r="30" spans="1:7" x14ac:dyDescent="0.35">
      <c r="A30" s="1">
        <v>48</v>
      </c>
      <c r="B30" s="1" t="s">
        <v>34</v>
      </c>
      <c r="C30" s="1">
        <v>3555</v>
      </c>
      <c r="D30" s="1">
        <v>5474</v>
      </c>
      <c r="E30" s="1">
        <v>3175</v>
      </c>
      <c r="F30" s="1">
        <v>2041</v>
      </c>
      <c r="G30" s="1">
        <v>258</v>
      </c>
    </row>
    <row r="31" spans="1:7" x14ac:dyDescent="0.35">
      <c r="A31" s="1">
        <v>49</v>
      </c>
      <c r="B31" s="1" t="s">
        <v>35</v>
      </c>
      <c r="C31" s="1">
        <v>4326</v>
      </c>
      <c r="D31" s="1">
        <v>7759</v>
      </c>
      <c r="E31" s="1">
        <v>5044</v>
      </c>
      <c r="F31" s="1">
        <v>2340</v>
      </c>
      <c r="G31" s="1">
        <v>375</v>
      </c>
    </row>
    <row r="32" spans="1:7" x14ac:dyDescent="0.35">
      <c r="A32" s="1">
        <v>50</v>
      </c>
      <c r="B32" s="1" t="s">
        <v>36</v>
      </c>
      <c r="C32" s="1">
        <v>3529</v>
      </c>
      <c r="D32" s="1">
        <v>6158</v>
      </c>
      <c r="E32" s="1">
        <v>4156</v>
      </c>
      <c r="F32" s="1">
        <v>1767</v>
      </c>
      <c r="G32" s="1">
        <v>235</v>
      </c>
    </row>
    <row r="33" spans="1:7" x14ac:dyDescent="0.35">
      <c r="A33" s="1">
        <v>51</v>
      </c>
      <c r="B33" s="1" t="s">
        <v>37</v>
      </c>
      <c r="C33" s="1">
        <v>7111</v>
      </c>
      <c r="D33" s="1">
        <v>14323</v>
      </c>
      <c r="E33" s="1">
        <v>4631</v>
      </c>
      <c r="F33" s="1">
        <v>5798</v>
      </c>
      <c r="G33" s="1">
        <v>3894</v>
      </c>
    </row>
    <row r="34" spans="1:7" x14ac:dyDescent="0.35">
      <c r="A34" s="1">
        <v>52</v>
      </c>
      <c r="B34" s="1" t="s">
        <v>38</v>
      </c>
      <c r="C34" s="1">
        <v>2243</v>
      </c>
      <c r="D34" s="1">
        <v>9195</v>
      </c>
      <c r="E34" s="1">
        <v>3409</v>
      </c>
      <c r="F34" s="1">
        <v>3894</v>
      </c>
      <c r="G34" s="1">
        <v>1892</v>
      </c>
    </row>
    <row r="35" spans="1:7" x14ac:dyDescent="0.35">
      <c r="A35" s="1">
        <v>53</v>
      </c>
      <c r="B35" s="1" t="s">
        <v>39</v>
      </c>
      <c r="C35" s="1">
        <v>1586</v>
      </c>
      <c r="D35" s="1">
        <v>5776</v>
      </c>
      <c r="E35" s="1">
        <v>2480</v>
      </c>
      <c r="F35" s="1">
        <v>2302</v>
      </c>
      <c r="G35" s="1">
        <v>994</v>
      </c>
    </row>
    <row r="36" spans="1:7" x14ac:dyDescent="0.35">
      <c r="A36" s="1">
        <v>54</v>
      </c>
      <c r="B36" s="1" t="s">
        <v>40</v>
      </c>
      <c r="C36" s="1">
        <v>2365</v>
      </c>
      <c r="D36" s="1">
        <v>4356</v>
      </c>
      <c r="E36" s="1">
        <v>570</v>
      </c>
      <c r="F36" s="1">
        <v>1337</v>
      </c>
      <c r="G36" s="1">
        <v>2449</v>
      </c>
    </row>
    <row r="37" spans="1:7" x14ac:dyDescent="0.35">
      <c r="A37" s="1">
        <v>55</v>
      </c>
      <c r="B37" s="1" t="s">
        <v>41</v>
      </c>
      <c r="C37" s="1">
        <v>1699</v>
      </c>
      <c r="D37" s="1">
        <v>6302</v>
      </c>
      <c r="E37" s="1">
        <v>2591</v>
      </c>
      <c r="F37" s="1">
        <v>2515</v>
      </c>
      <c r="G37" s="1">
        <v>1196</v>
      </c>
    </row>
    <row r="38" spans="1:7" x14ac:dyDescent="0.35">
      <c r="A38" s="1">
        <v>56</v>
      </c>
      <c r="B38" s="1" t="s">
        <v>42</v>
      </c>
      <c r="C38" s="1">
        <v>1939</v>
      </c>
      <c r="D38" s="1">
        <v>7261</v>
      </c>
      <c r="E38" s="1">
        <v>1247</v>
      </c>
      <c r="F38" s="1">
        <v>4157</v>
      </c>
      <c r="G38" s="1">
        <v>1857</v>
      </c>
    </row>
    <row r="39" spans="1:7" x14ac:dyDescent="0.35">
      <c r="A39" s="1">
        <v>57</v>
      </c>
      <c r="B39" s="1" t="s">
        <v>43</v>
      </c>
      <c r="C39" s="1">
        <v>1683</v>
      </c>
      <c r="D39" s="1">
        <v>7758</v>
      </c>
      <c r="E39" s="1">
        <v>3458</v>
      </c>
      <c r="F39" s="1">
        <v>3683</v>
      </c>
      <c r="G39" s="1">
        <v>617</v>
      </c>
    </row>
    <row r="40" spans="1:7" x14ac:dyDescent="0.35">
      <c r="A40" s="1">
        <v>58</v>
      </c>
      <c r="B40" s="1" t="s">
        <v>44</v>
      </c>
      <c r="C40" s="1">
        <v>1222</v>
      </c>
      <c r="D40" s="1">
        <v>2883</v>
      </c>
      <c r="E40" s="1">
        <v>785</v>
      </c>
      <c r="F40" s="1">
        <v>1147</v>
      </c>
      <c r="G40" s="1">
        <v>951</v>
      </c>
    </row>
    <row r="41" spans="1:7" x14ac:dyDescent="0.35">
      <c r="A41" s="1">
        <v>59</v>
      </c>
      <c r="B41" s="1" t="s">
        <v>45</v>
      </c>
      <c r="C41" s="1">
        <v>3166</v>
      </c>
      <c r="D41" s="1">
        <v>5807</v>
      </c>
      <c r="E41" s="1">
        <v>765</v>
      </c>
      <c r="F41" s="1">
        <v>1640</v>
      </c>
      <c r="G41" s="1">
        <v>3402</v>
      </c>
    </row>
    <row r="42" spans="1:7" x14ac:dyDescent="0.35">
      <c r="A42" s="1">
        <v>60</v>
      </c>
      <c r="B42" s="1" t="s">
        <v>46</v>
      </c>
      <c r="C42" s="1">
        <v>1523</v>
      </c>
      <c r="D42" s="1">
        <v>7005</v>
      </c>
      <c r="E42" s="1">
        <v>2103</v>
      </c>
      <c r="F42" s="1">
        <v>3124</v>
      </c>
      <c r="G42" s="1">
        <v>1778</v>
      </c>
    </row>
    <row r="43" spans="1:7" x14ac:dyDescent="0.35">
      <c r="A43" s="1">
        <v>61</v>
      </c>
      <c r="B43" s="1" t="s">
        <v>47</v>
      </c>
      <c r="C43" s="1">
        <v>2925</v>
      </c>
      <c r="D43" s="1">
        <v>6296</v>
      </c>
      <c r="E43" s="1">
        <v>1223</v>
      </c>
      <c r="F43" s="1">
        <v>2537</v>
      </c>
      <c r="G43" s="1">
        <v>2536</v>
      </c>
    </row>
    <row r="44" spans="1:7" x14ac:dyDescent="0.35">
      <c r="A44" s="1">
        <v>63</v>
      </c>
      <c r="B44" s="1" t="s">
        <v>48</v>
      </c>
      <c r="C44" s="1">
        <v>4423</v>
      </c>
      <c r="D44" s="1">
        <v>5779</v>
      </c>
      <c r="E44" s="1">
        <v>75</v>
      </c>
      <c r="F44" s="1">
        <v>1360</v>
      </c>
      <c r="G44" s="1">
        <v>4344</v>
      </c>
    </row>
    <row r="45" spans="1:7" x14ac:dyDescent="0.35">
      <c r="A45" s="1">
        <v>65</v>
      </c>
      <c r="B45" s="1" t="s">
        <v>49</v>
      </c>
      <c r="C45" s="1">
        <v>3682</v>
      </c>
      <c r="D45" s="1">
        <v>4192</v>
      </c>
      <c r="E45" s="1">
        <v>40</v>
      </c>
      <c r="F45" s="1">
        <v>358</v>
      </c>
      <c r="G45" s="1">
        <v>3794</v>
      </c>
    </row>
    <row r="46" spans="1:7" x14ac:dyDescent="0.35">
      <c r="A46" s="1">
        <v>70</v>
      </c>
      <c r="B46" s="1" t="s">
        <v>50</v>
      </c>
      <c r="C46" s="1">
        <v>3353</v>
      </c>
      <c r="D46" s="1">
        <v>4149</v>
      </c>
      <c r="E46" s="1">
        <v>177</v>
      </c>
      <c r="F46" s="1">
        <v>1313</v>
      </c>
      <c r="G46" s="1">
        <v>2659</v>
      </c>
    </row>
    <row r="47" spans="1:7" x14ac:dyDescent="0.35">
      <c r="A47" s="1">
        <v>73</v>
      </c>
      <c r="B47" s="1" t="s">
        <v>51</v>
      </c>
      <c r="C47" s="1">
        <v>3524</v>
      </c>
      <c r="D47" s="1">
        <v>4960</v>
      </c>
      <c r="E47" s="1">
        <v>624</v>
      </c>
      <c r="F47" s="1">
        <v>1773</v>
      </c>
      <c r="G47" s="1">
        <v>2563</v>
      </c>
    </row>
    <row r="48" spans="1:7" x14ac:dyDescent="0.35">
      <c r="A48" s="1">
        <v>74</v>
      </c>
      <c r="B48" s="1" t="s">
        <v>52</v>
      </c>
      <c r="C48" s="1">
        <v>1876</v>
      </c>
      <c r="D48" s="1">
        <v>2261</v>
      </c>
      <c r="E48" s="1">
        <v>1291</v>
      </c>
      <c r="F48" s="1">
        <v>796</v>
      </c>
      <c r="G48" s="1">
        <v>174</v>
      </c>
    </row>
    <row r="49" spans="1:7" x14ac:dyDescent="0.35">
      <c r="A49" s="1">
        <v>75</v>
      </c>
      <c r="B49" s="1" t="s">
        <v>53</v>
      </c>
      <c r="C49" s="1">
        <v>3076</v>
      </c>
      <c r="D49" s="1">
        <v>5700</v>
      </c>
      <c r="E49" s="1">
        <v>4171</v>
      </c>
      <c r="F49" s="1">
        <v>1138</v>
      </c>
      <c r="G49" s="1">
        <v>391</v>
      </c>
    </row>
    <row r="50" spans="1:7" x14ac:dyDescent="0.35">
      <c r="A50" s="1">
        <v>76</v>
      </c>
      <c r="B50" s="1" t="s">
        <v>54</v>
      </c>
      <c r="C50" s="1">
        <v>2115</v>
      </c>
      <c r="D50" s="1">
        <v>2854</v>
      </c>
      <c r="E50" s="1">
        <v>482</v>
      </c>
      <c r="F50" s="1">
        <v>1330</v>
      </c>
      <c r="G50" s="1">
        <v>1042</v>
      </c>
    </row>
    <row r="51" spans="1:7" x14ac:dyDescent="0.35">
      <c r="A51" s="1">
        <v>77</v>
      </c>
      <c r="B51" s="1" t="s">
        <v>55</v>
      </c>
      <c r="C51" s="1">
        <v>4801</v>
      </c>
      <c r="D51" s="1">
        <v>6420</v>
      </c>
      <c r="E51" s="1">
        <v>3897</v>
      </c>
      <c r="F51" s="1">
        <v>1821</v>
      </c>
      <c r="G51" s="1">
        <v>702</v>
      </c>
    </row>
    <row r="52" spans="1:7" x14ac:dyDescent="0.35">
      <c r="A52" s="1">
        <v>78</v>
      </c>
      <c r="B52" s="1" t="s">
        <v>56</v>
      </c>
      <c r="C52" s="1">
        <v>1547</v>
      </c>
      <c r="D52" s="1">
        <v>1672</v>
      </c>
      <c r="E52" s="1">
        <v>146</v>
      </c>
      <c r="F52" s="1">
        <v>894</v>
      </c>
      <c r="G52" s="1">
        <v>632</v>
      </c>
    </row>
    <row r="53" spans="1:7" x14ac:dyDescent="0.35">
      <c r="A53" s="1">
        <v>79</v>
      </c>
      <c r="B53" s="1" t="s">
        <v>57</v>
      </c>
      <c r="C53" s="1">
        <v>2877</v>
      </c>
      <c r="D53" s="1">
        <v>3334</v>
      </c>
      <c r="E53" s="1">
        <v>119</v>
      </c>
      <c r="F53" s="1">
        <v>1177</v>
      </c>
      <c r="G53" s="1">
        <v>2038</v>
      </c>
    </row>
    <row r="54" spans="1:7" x14ac:dyDescent="0.35">
      <c r="A54" s="1">
        <v>80</v>
      </c>
      <c r="B54" s="1" t="s">
        <v>58</v>
      </c>
      <c r="C54" s="1">
        <v>217</v>
      </c>
      <c r="D54" s="1">
        <v>225</v>
      </c>
      <c r="E54" s="1">
        <v>51</v>
      </c>
      <c r="F54" s="1">
        <v>131</v>
      </c>
      <c r="G54" s="1">
        <v>43</v>
      </c>
    </row>
    <row r="55" spans="1:7" x14ac:dyDescent="0.35">
      <c r="A55" s="1">
        <v>81</v>
      </c>
      <c r="B55" s="1" t="s">
        <v>59</v>
      </c>
      <c r="C55" s="1">
        <v>4678</v>
      </c>
      <c r="D55" s="1">
        <v>5609</v>
      </c>
      <c r="E55" s="1">
        <v>1350</v>
      </c>
      <c r="F55" s="1">
        <v>2688</v>
      </c>
      <c r="G55" s="1">
        <v>1571</v>
      </c>
    </row>
    <row r="56" spans="1:7" x14ac:dyDescent="0.35">
      <c r="A56" s="1">
        <v>82</v>
      </c>
      <c r="B56" s="1" t="s">
        <v>60</v>
      </c>
      <c r="C56" s="1">
        <v>2360</v>
      </c>
      <c r="D56" s="1">
        <v>2634</v>
      </c>
      <c r="E56" s="1">
        <v>22</v>
      </c>
      <c r="F56" s="1">
        <v>592</v>
      </c>
      <c r="G56" s="1">
        <v>2020</v>
      </c>
    </row>
    <row r="57" spans="1:7" x14ac:dyDescent="0.35">
      <c r="A57" s="1">
        <v>84</v>
      </c>
      <c r="B57" s="1" t="s">
        <v>61</v>
      </c>
      <c r="C57" s="1">
        <v>5332</v>
      </c>
      <c r="D57" s="1">
        <v>24075</v>
      </c>
      <c r="E57" s="1">
        <v>17119</v>
      </c>
      <c r="F57" s="1">
        <v>5737</v>
      </c>
      <c r="G57" s="1">
        <v>1219</v>
      </c>
    </row>
    <row r="58" spans="1:7" x14ac:dyDescent="0.35">
      <c r="A58" s="1">
        <v>85</v>
      </c>
      <c r="B58" s="1" t="s">
        <v>62</v>
      </c>
      <c r="C58" s="1">
        <v>4659</v>
      </c>
      <c r="D58" s="1">
        <v>6320</v>
      </c>
      <c r="E58" s="1">
        <v>2967</v>
      </c>
      <c r="F58" s="1">
        <v>2361</v>
      </c>
      <c r="G58" s="1">
        <v>992</v>
      </c>
    </row>
    <row r="59" spans="1:7" x14ac:dyDescent="0.35">
      <c r="A59" s="1">
        <v>86</v>
      </c>
      <c r="B59" s="1" t="s">
        <v>63</v>
      </c>
      <c r="C59" s="1">
        <v>3593</v>
      </c>
      <c r="D59" s="1">
        <v>6577</v>
      </c>
      <c r="E59" s="1">
        <v>2715</v>
      </c>
      <c r="F59" s="1">
        <v>2299</v>
      </c>
      <c r="G59" s="1">
        <v>1563</v>
      </c>
    </row>
    <row r="60" spans="1:7" x14ac:dyDescent="0.35">
      <c r="A60" s="1">
        <v>87</v>
      </c>
      <c r="B60" s="1" t="s">
        <v>64</v>
      </c>
      <c r="C60" s="1">
        <v>947</v>
      </c>
      <c r="D60" s="1">
        <v>1464</v>
      </c>
      <c r="E60" s="1">
        <v>518</v>
      </c>
      <c r="F60" s="1">
        <v>613</v>
      </c>
      <c r="G60" s="1">
        <v>333</v>
      </c>
    </row>
    <row r="61" spans="1:7" x14ac:dyDescent="0.35">
      <c r="A61" s="1">
        <v>88</v>
      </c>
      <c r="B61" s="1" t="s">
        <v>65</v>
      </c>
      <c r="C61" s="1">
        <v>2140</v>
      </c>
      <c r="D61" s="1">
        <v>4729</v>
      </c>
      <c r="E61" s="1">
        <v>570</v>
      </c>
      <c r="F61" s="1">
        <v>1897</v>
      </c>
      <c r="G61" s="1">
        <v>2262</v>
      </c>
    </row>
    <row r="62" spans="1:7" x14ac:dyDescent="0.35">
      <c r="A62" s="1">
        <v>89</v>
      </c>
      <c r="B62" s="1" t="s">
        <v>66</v>
      </c>
      <c r="C62" s="1">
        <v>189</v>
      </c>
      <c r="D62" s="1">
        <v>198</v>
      </c>
      <c r="E62" s="1">
        <v>76</v>
      </c>
      <c r="F62" s="1">
        <v>95</v>
      </c>
      <c r="G62" s="1">
        <v>27</v>
      </c>
    </row>
    <row r="63" spans="1:7" x14ac:dyDescent="0.35">
      <c r="A63" s="1">
        <v>90</v>
      </c>
      <c r="B63" s="1" t="s">
        <v>67</v>
      </c>
      <c r="C63" s="1">
        <v>1007</v>
      </c>
      <c r="D63" s="1">
        <v>1945</v>
      </c>
      <c r="E63" s="1">
        <v>1249</v>
      </c>
      <c r="F63" s="1">
        <v>527</v>
      </c>
      <c r="G63" s="1">
        <v>169</v>
      </c>
    </row>
    <row r="64" spans="1:7" x14ac:dyDescent="0.35">
      <c r="C64" s="1">
        <f>SUM(C3:C63)</f>
        <v>186020</v>
      </c>
      <c r="D64" s="1">
        <f>SUM(D3:D63)</f>
        <v>370198</v>
      </c>
      <c r="E64" s="1">
        <f>SUM(E3:E63)</f>
        <v>158917</v>
      </c>
      <c r="F64" s="1">
        <f>SUM(F3:F63)</f>
        <v>129232</v>
      </c>
      <c r="G64" s="1">
        <f>SUM(G3:G63)</f>
        <v>82049</v>
      </c>
    </row>
    <row r="70" spans="1:7" x14ac:dyDescent="0.35">
      <c r="A70" s="1" t="s">
        <v>72</v>
      </c>
    </row>
    <row r="71" spans="1:7" x14ac:dyDescent="0.35">
      <c r="A71" s="1" t="s">
        <v>0</v>
      </c>
      <c r="B71" s="1" t="s">
        <v>1</v>
      </c>
      <c r="C71" s="1" t="s">
        <v>2</v>
      </c>
      <c r="D71" s="1" t="s">
        <v>3</v>
      </c>
      <c r="E71" s="1" t="s">
        <v>4</v>
      </c>
      <c r="F71" s="1" t="s">
        <v>5</v>
      </c>
      <c r="G71" s="1" t="s">
        <v>6</v>
      </c>
    </row>
    <row r="72" spans="1:7" x14ac:dyDescent="0.35">
      <c r="A72" s="1">
        <v>8</v>
      </c>
      <c r="B72" s="1" t="s">
        <v>7</v>
      </c>
      <c r="C72" s="1">
        <v>5201</v>
      </c>
      <c r="D72" s="1">
        <v>7248</v>
      </c>
      <c r="E72" s="1">
        <v>0</v>
      </c>
      <c r="F72" s="1">
        <v>3933</v>
      </c>
      <c r="G72" s="1">
        <v>3315</v>
      </c>
    </row>
    <row r="73" spans="1:7" x14ac:dyDescent="0.35">
      <c r="A73" s="1">
        <v>10</v>
      </c>
      <c r="B73" s="1" t="s">
        <v>8</v>
      </c>
      <c r="C73" s="1">
        <v>1733</v>
      </c>
      <c r="D73" s="1">
        <v>2848</v>
      </c>
      <c r="E73" s="1">
        <v>0</v>
      </c>
      <c r="F73" s="1">
        <v>2381</v>
      </c>
      <c r="G73" s="1">
        <v>467</v>
      </c>
    </row>
    <row r="74" spans="1:7" x14ac:dyDescent="0.35">
      <c r="A74" s="1">
        <v>11</v>
      </c>
      <c r="B74" s="1" t="s">
        <v>9</v>
      </c>
      <c r="C74" s="1">
        <v>1329</v>
      </c>
      <c r="D74" s="1">
        <v>1412</v>
      </c>
      <c r="E74" s="1">
        <v>0</v>
      </c>
      <c r="F74" s="1">
        <v>574</v>
      </c>
      <c r="G74" s="1">
        <v>838</v>
      </c>
    </row>
    <row r="75" spans="1:7" x14ac:dyDescent="0.35">
      <c r="A75" s="1">
        <v>13</v>
      </c>
      <c r="B75" s="1" t="s">
        <v>10</v>
      </c>
      <c r="C75" s="1">
        <v>1272</v>
      </c>
      <c r="D75" s="1">
        <v>1377</v>
      </c>
      <c r="E75" s="1">
        <v>0</v>
      </c>
      <c r="F75" s="1">
        <v>605</v>
      </c>
      <c r="G75" s="1">
        <v>772</v>
      </c>
    </row>
    <row r="76" spans="1:7" x14ac:dyDescent="0.35">
      <c r="A76" s="1">
        <v>14</v>
      </c>
      <c r="B76" s="1" t="s">
        <v>11</v>
      </c>
      <c r="C76" s="1">
        <v>506</v>
      </c>
      <c r="D76" s="1">
        <v>689</v>
      </c>
      <c r="E76" s="1">
        <v>0</v>
      </c>
      <c r="F76" s="1">
        <v>294</v>
      </c>
      <c r="G76" s="1">
        <v>395</v>
      </c>
    </row>
    <row r="77" spans="1:7" x14ac:dyDescent="0.35">
      <c r="A77" s="1">
        <v>15</v>
      </c>
      <c r="B77" s="1" t="s">
        <v>12</v>
      </c>
      <c r="C77" s="1">
        <v>4305</v>
      </c>
      <c r="D77" s="1">
        <v>6095</v>
      </c>
      <c r="E77" s="1">
        <v>0</v>
      </c>
      <c r="F77" s="1">
        <v>3638</v>
      </c>
      <c r="G77" s="1">
        <v>2457</v>
      </c>
    </row>
    <row r="78" spans="1:7" x14ac:dyDescent="0.35">
      <c r="A78" s="1">
        <v>22</v>
      </c>
      <c r="B78" s="1" t="s">
        <v>13</v>
      </c>
      <c r="C78" s="1">
        <v>2108</v>
      </c>
      <c r="D78" s="1">
        <v>4739</v>
      </c>
      <c r="E78" s="1">
        <v>0</v>
      </c>
      <c r="F78" s="1">
        <v>1873</v>
      </c>
      <c r="G78" s="1">
        <v>2866</v>
      </c>
    </row>
    <row r="79" spans="1:7" x14ac:dyDescent="0.35">
      <c r="A79" s="1">
        <v>23</v>
      </c>
      <c r="B79" s="1" t="s">
        <v>14</v>
      </c>
      <c r="C79" s="1">
        <v>953</v>
      </c>
      <c r="D79" s="1">
        <v>1257</v>
      </c>
      <c r="E79" s="1">
        <v>0</v>
      </c>
      <c r="F79" s="1">
        <v>283</v>
      </c>
      <c r="G79" s="1">
        <v>974</v>
      </c>
    </row>
    <row r="80" spans="1:7" x14ac:dyDescent="0.35">
      <c r="A80" s="1">
        <v>24</v>
      </c>
      <c r="B80" s="1" t="s">
        <v>15</v>
      </c>
      <c r="C80" s="1">
        <v>1872</v>
      </c>
      <c r="D80" s="1">
        <v>4531</v>
      </c>
      <c r="E80" s="1">
        <v>0</v>
      </c>
      <c r="F80" s="1">
        <v>2023</v>
      </c>
      <c r="G80" s="1">
        <v>2508</v>
      </c>
    </row>
    <row r="81" spans="1:7" x14ac:dyDescent="0.35">
      <c r="A81" s="1">
        <v>25</v>
      </c>
      <c r="B81" s="1" t="s">
        <v>16</v>
      </c>
      <c r="C81" s="1">
        <v>2515</v>
      </c>
      <c r="D81" s="1">
        <v>4703</v>
      </c>
      <c r="E81" s="1">
        <v>0</v>
      </c>
      <c r="F81" s="1">
        <v>1764</v>
      </c>
      <c r="G81" s="1">
        <v>2939</v>
      </c>
    </row>
    <row r="82" spans="1:7" x14ac:dyDescent="0.35">
      <c r="A82" s="1">
        <v>27</v>
      </c>
      <c r="B82" s="1" t="s">
        <v>17</v>
      </c>
      <c r="C82" s="1">
        <v>3364</v>
      </c>
      <c r="D82" s="1">
        <v>4308</v>
      </c>
      <c r="E82" s="1">
        <v>0</v>
      </c>
      <c r="F82" s="1">
        <v>3548</v>
      </c>
      <c r="G82" s="1">
        <v>760</v>
      </c>
    </row>
    <row r="83" spans="1:7" x14ac:dyDescent="0.35">
      <c r="A83" s="1">
        <v>28</v>
      </c>
      <c r="B83" s="1" t="s">
        <v>18</v>
      </c>
      <c r="C83" s="1">
        <v>3316</v>
      </c>
      <c r="D83" s="1">
        <v>6631</v>
      </c>
      <c r="E83" s="1">
        <v>0</v>
      </c>
      <c r="F83" s="1">
        <v>4399</v>
      </c>
      <c r="G83" s="1">
        <v>2232</v>
      </c>
    </row>
    <row r="84" spans="1:7" x14ac:dyDescent="0.35">
      <c r="A84" s="1">
        <v>31</v>
      </c>
      <c r="B84" s="1" t="s">
        <v>19</v>
      </c>
      <c r="C84" s="1">
        <v>3930</v>
      </c>
      <c r="D84" s="1">
        <v>5089</v>
      </c>
      <c r="E84" s="1">
        <v>0</v>
      </c>
      <c r="F84" s="1">
        <v>4305</v>
      </c>
      <c r="G84" s="1">
        <v>784</v>
      </c>
    </row>
    <row r="85" spans="1:7" x14ac:dyDescent="0.35">
      <c r="A85" s="1">
        <v>32</v>
      </c>
      <c r="B85" s="1" t="s">
        <v>20</v>
      </c>
      <c r="C85" s="1">
        <v>2283</v>
      </c>
      <c r="D85" s="1">
        <v>2913</v>
      </c>
      <c r="E85" s="1">
        <v>0</v>
      </c>
      <c r="F85" s="1">
        <v>2266</v>
      </c>
      <c r="G85" s="1">
        <v>647</v>
      </c>
    </row>
    <row r="86" spans="1:7" x14ac:dyDescent="0.35">
      <c r="A86" s="1">
        <v>33</v>
      </c>
      <c r="B86" s="1" t="s">
        <v>21</v>
      </c>
      <c r="C86" s="1">
        <v>2127</v>
      </c>
      <c r="D86" s="1">
        <v>4818</v>
      </c>
      <c r="E86" s="1">
        <v>0</v>
      </c>
      <c r="F86" s="1">
        <v>2725</v>
      </c>
      <c r="G86" s="1">
        <v>2093</v>
      </c>
    </row>
    <row r="87" spans="1:7" x14ac:dyDescent="0.35">
      <c r="A87" s="1">
        <v>34</v>
      </c>
      <c r="B87" s="1" t="s">
        <v>22</v>
      </c>
      <c r="C87" s="1">
        <v>1165</v>
      </c>
      <c r="D87" s="1">
        <v>1245</v>
      </c>
      <c r="E87" s="1">
        <v>0</v>
      </c>
      <c r="F87" s="1">
        <v>1013</v>
      </c>
      <c r="G87" s="1">
        <v>232</v>
      </c>
    </row>
    <row r="88" spans="1:7" x14ac:dyDescent="0.35">
      <c r="A88" s="1">
        <v>35</v>
      </c>
      <c r="B88" s="1" t="s">
        <v>23</v>
      </c>
      <c r="C88" s="1">
        <v>1601</v>
      </c>
      <c r="D88" s="1">
        <v>2183</v>
      </c>
      <c r="E88" s="1">
        <v>0</v>
      </c>
      <c r="F88" s="1">
        <v>2020</v>
      </c>
      <c r="G88" s="1">
        <v>163</v>
      </c>
    </row>
    <row r="89" spans="1:7" x14ac:dyDescent="0.35">
      <c r="A89" s="1">
        <v>36</v>
      </c>
      <c r="B89" s="1" t="s">
        <v>24</v>
      </c>
      <c r="C89" s="1">
        <v>1064</v>
      </c>
      <c r="D89" s="1">
        <v>1376</v>
      </c>
      <c r="E89" s="1">
        <v>0</v>
      </c>
      <c r="F89" s="1">
        <v>1010</v>
      </c>
      <c r="G89" s="1">
        <v>366</v>
      </c>
    </row>
    <row r="90" spans="1:7" x14ac:dyDescent="0.35">
      <c r="A90" s="1">
        <v>37</v>
      </c>
      <c r="B90" s="1" t="s">
        <v>25</v>
      </c>
      <c r="C90" s="1">
        <v>768</v>
      </c>
      <c r="D90" s="1">
        <v>879</v>
      </c>
      <c r="E90" s="1">
        <v>0</v>
      </c>
      <c r="F90" s="1">
        <v>798</v>
      </c>
      <c r="G90" s="1">
        <v>81</v>
      </c>
    </row>
    <row r="91" spans="1:7" x14ac:dyDescent="0.35">
      <c r="A91" s="1">
        <v>38</v>
      </c>
      <c r="B91" s="1" t="s">
        <v>26</v>
      </c>
      <c r="C91" s="1">
        <v>1368</v>
      </c>
      <c r="D91" s="1">
        <v>2329</v>
      </c>
      <c r="E91" s="1">
        <v>0</v>
      </c>
      <c r="F91" s="1">
        <v>1808</v>
      </c>
      <c r="G91" s="1">
        <v>521</v>
      </c>
    </row>
    <row r="92" spans="1:7" x14ac:dyDescent="0.35">
      <c r="A92" s="1">
        <v>39</v>
      </c>
      <c r="B92" s="1" t="s">
        <v>27</v>
      </c>
      <c r="C92" s="1">
        <v>1015</v>
      </c>
      <c r="D92" s="1">
        <v>1127</v>
      </c>
      <c r="E92" s="1">
        <v>0</v>
      </c>
      <c r="F92" s="1">
        <v>1074</v>
      </c>
      <c r="G92" s="1">
        <v>53</v>
      </c>
    </row>
    <row r="93" spans="1:7" x14ac:dyDescent="0.35">
      <c r="A93" s="1">
        <v>40</v>
      </c>
      <c r="B93" s="1" t="s">
        <v>28</v>
      </c>
      <c r="C93" s="1">
        <v>1069</v>
      </c>
      <c r="D93" s="1">
        <v>1156</v>
      </c>
      <c r="E93" s="1">
        <v>0</v>
      </c>
      <c r="F93" s="1">
        <v>1076</v>
      </c>
      <c r="G93" s="1">
        <v>80</v>
      </c>
    </row>
    <row r="94" spans="1:7" x14ac:dyDescent="0.35">
      <c r="A94" s="1">
        <v>41</v>
      </c>
      <c r="B94" s="1" t="s">
        <v>29</v>
      </c>
      <c r="C94" s="1">
        <v>2601</v>
      </c>
      <c r="D94" s="1">
        <v>3041</v>
      </c>
      <c r="E94" s="1">
        <v>0</v>
      </c>
      <c r="F94" s="1">
        <v>2579</v>
      </c>
      <c r="G94" s="1">
        <v>462</v>
      </c>
    </row>
    <row r="95" spans="1:7" x14ac:dyDescent="0.35">
      <c r="A95" s="1">
        <v>42</v>
      </c>
      <c r="B95" s="1" t="s">
        <v>30</v>
      </c>
      <c r="C95" s="1">
        <v>2494</v>
      </c>
      <c r="D95" s="1">
        <v>3607</v>
      </c>
      <c r="E95" s="1">
        <v>0</v>
      </c>
      <c r="F95" s="1">
        <v>2560</v>
      </c>
      <c r="G95" s="1">
        <v>1047</v>
      </c>
    </row>
    <row r="96" spans="1:7" x14ac:dyDescent="0.35">
      <c r="A96" s="1">
        <v>43</v>
      </c>
      <c r="B96" s="1" t="s">
        <v>31</v>
      </c>
      <c r="C96" s="1">
        <v>2582</v>
      </c>
      <c r="D96" s="1">
        <v>3088</v>
      </c>
      <c r="E96" s="1">
        <v>0</v>
      </c>
      <c r="F96" s="1">
        <v>2645</v>
      </c>
      <c r="G96" s="1">
        <v>443</v>
      </c>
    </row>
    <row r="97" spans="1:7" x14ac:dyDescent="0.35">
      <c r="A97" s="1">
        <v>46</v>
      </c>
      <c r="B97" s="1" t="s">
        <v>32</v>
      </c>
      <c r="C97" s="1">
        <v>1829</v>
      </c>
      <c r="D97" s="1">
        <v>3867</v>
      </c>
      <c r="E97" s="1">
        <v>0</v>
      </c>
      <c r="F97" s="1">
        <v>2990</v>
      </c>
      <c r="G97" s="1">
        <v>877</v>
      </c>
    </row>
    <row r="98" spans="1:7" x14ac:dyDescent="0.35">
      <c r="A98" s="1">
        <v>47</v>
      </c>
      <c r="B98" s="1" t="s">
        <v>33</v>
      </c>
      <c r="C98" s="1">
        <v>6326</v>
      </c>
      <c r="D98" s="1">
        <v>10571</v>
      </c>
      <c r="E98" s="1">
        <v>0</v>
      </c>
      <c r="F98" s="1">
        <v>7866</v>
      </c>
      <c r="G98" s="1">
        <v>2705</v>
      </c>
    </row>
    <row r="99" spans="1:7" x14ac:dyDescent="0.35">
      <c r="A99" s="1">
        <v>48</v>
      </c>
      <c r="B99" s="1" t="s">
        <v>34</v>
      </c>
      <c r="C99" s="1">
        <v>2023</v>
      </c>
      <c r="D99" s="1">
        <v>2299</v>
      </c>
      <c r="E99" s="1">
        <v>0</v>
      </c>
      <c r="F99" s="1">
        <v>2041</v>
      </c>
      <c r="G99" s="1">
        <v>258</v>
      </c>
    </row>
    <row r="100" spans="1:7" x14ac:dyDescent="0.35">
      <c r="A100" s="1">
        <v>49</v>
      </c>
      <c r="B100" s="1" t="s">
        <v>35</v>
      </c>
      <c r="C100" s="1">
        <v>2258</v>
      </c>
      <c r="D100" s="1">
        <v>2715</v>
      </c>
      <c r="E100" s="1">
        <v>0</v>
      </c>
      <c r="F100" s="1">
        <v>2340</v>
      </c>
      <c r="G100" s="1">
        <v>375</v>
      </c>
    </row>
    <row r="101" spans="1:7" x14ac:dyDescent="0.35">
      <c r="A101" s="1">
        <v>50</v>
      </c>
      <c r="B101" s="1" t="s">
        <v>36</v>
      </c>
      <c r="C101" s="1">
        <v>1641</v>
      </c>
      <c r="D101" s="1">
        <v>2002</v>
      </c>
      <c r="E101" s="1">
        <v>0</v>
      </c>
      <c r="F101" s="1">
        <v>1767</v>
      </c>
      <c r="G101" s="1">
        <v>235</v>
      </c>
    </row>
    <row r="102" spans="1:7" x14ac:dyDescent="0.35">
      <c r="A102" s="1">
        <v>51</v>
      </c>
      <c r="B102" s="1" t="s">
        <v>37</v>
      </c>
      <c r="C102" s="1">
        <v>5668</v>
      </c>
      <c r="D102" s="1">
        <v>9692</v>
      </c>
      <c r="E102" s="1">
        <v>0</v>
      </c>
      <c r="F102" s="1">
        <v>5798</v>
      </c>
      <c r="G102" s="1">
        <v>3894</v>
      </c>
    </row>
    <row r="103" spans="1:7" x14ac:dyDescent="0.35">
      <c r="A103" s="1">
        <v>52</v>
      </c>
      <c r="B103" s="1" t="s">
        <v>38</v>
      </c>
      <c r="C103" s="1">
        <v>1932</v>
      </c>
      <c r="D103" s="1">
        <v>5786</v>
      </c>
      <c r="E103" s="1">
        <v>0</v>
      </c>
      <c r="F103" s="1">
        <v>3894</v>
      </c>
      <c r="G103" s="1">
        <v>1892</v>
      </c>
    </row>
    <row r="104" spans="1:7" x14ac:dyDescent="0.35">
      <c r="A104" s="1">
        <v>53</v>
      </c>
      <c r="B104" s="1" t="s">
        <v>39</v>
      </c>
      <c r="C104" s="1">
        <v>1187</v>
      </c>
      <c r="D104" s="1">
        <v>3296</v>
      </c>
      <c r="E104" s="1">
        <v>0</v>
      </c>
      <c r="F104" s="1">
        <v>2302</v>
      </c>
      <c r="G104" s="1">
        <v>994</v>
      </c>
    </row>
    <row r="105" spans="1:7" x14ac:dyDescent="0.35">
      <c r="A105" s="1">
        <v>54</v>
      </c>
      <c r="B105" s="1" t="s">
        <v>40</v>
      </c>
      <c r="C105" s="1">
        <v>2221</v>
      </c>
      <c r="D105" s="1">
        <v>3786</v>
      </c>
      <c r="E105" s="1">
        <v>0</v>
      </c>
      <c r="F105" s="1">
        <v>1337</v>
      </c>
      <c r="G105" s="1">
        <v>2449</v>
      </c>
    </row>
    <row r="106" spans="1:7" x14ac:dyDescent="0.35">
      <c r="A106" s="1">
        <v>55</v>
      </c>
      <c r="B106" s="1" t="s">
        <v>41</v>
      </c>
      <c r="C106" s="1">
        <v>1297</v>
      </c>
      <c r="D106" s="1">
        <v>3711</v>
      </c>
      <c r="E106" s="1">
        <v>0</v>
      </c>
      <c r="F106" s="1">
        <v>2515</v>
      </c>
      <c r="G106" s="1">
        <v>1196</v>
      </c>
    </row>
    <row r="107" spans="1:7" x14ac:dyDescent="0.35">
      <c r="A107" s="1">
        <v>56</v>
      </c>
      <c r="B107" s="1" t="s">
        <v>42</v>
      </c>
      <c r="C107" s="1">
        <v>1822</v>
      </c>
      <c r="D107" s="1">
        <v>6014</v>
      </c>
      <c r="E107" s="1">
        <v>0</v>
      </c>
      <c r="F107" s="1">
        <v>4157</v>
      </c>
      <c r="G107" s="1">
        <v>1857</v>
      </c>
    </row>
    <row r="108" spans="1:7" x14ac:dyDescent="0.35">
      <c r="A108" s="1">
        <v>57</v>
      </c>
      <c r="B108" s="1" t="s">
        <v>43</v>
      </c>
      <c r="C108" s="1">
        <v>1386</v>
      </c>
      <c r="D108" s="1">
        <v>4300</v>
      </c>
      <c r="E108" s="1">
        <v>0</v>
      </c>
      <c r="F108" s="1">
        <v>3683</v>
      </c>
      <c r="G108" s="1">
        <v>617</v>
      </c>
    </row>
    <row r="109" spans="1:7" x14ac:dyDescent="0.35">
      <c r="A109" s="1">
        <v>58</v>
      </c>
      <c r="B109" s="1" t="s">
        <v>44</v>
      </c>
      <c r="C109" s="1">
        <v>1117</v>
      </c>
      <c r="D109" s="1">
        <v>2098</v>
      </c>
      <c r="E109" s="1">
        <v>0</v>
      </c>
      <c r="F109" s="1">
        <v>1147</v>
      </c>
      <c r="G109" s="1">
        <v>951</v>
      </c>
    </row>
    <row r="110" spans="1:7" x14ac:dyDescent="0.35">
      <c r="A110" s="1">
        <v>59</v>
      </c>
      <c r="B110" s="1" t="s">
        <v>45</v>
      </c>
      <c r="C110" s="1">
        <v>3097</v>
      </c>
      <c r="D110" s="1">
        <v>5042</v>
      </c>
      <c r="E110" s="1">
        <v>0</v>
      </c>
      <c r="F110" s="1">
        <v>1640</v>
      </c>
      <c r="G110" s="1">
        <v>3402</v>
      </c>
    </row>
    <row r="111" spans="1:7" x14ac:dyDescent="0.35">
      <c r="A111" s="1">
        <v>60</v>
      </c>
      <c r="B111" s="1" t="s">
        <v>46</v>
      </c>
      <c r="C111" s="1">
        <v>1345</v>
      </c>
      <c r="D111" s="1">
        <v>4902</v>
      </c>
      <c r="E111" s="1">
        <v>0</v>
      </c>
      <c r="F111" s="1">
        <v>3124</v>
      </c>
      <c r="G111" s="1">
        <v>1778</v>
      </c>
    </row>
    <row r="112" spans="1:7" x14ac:dyDescent="0.35">
      <c r="A112" s="1">
        <v>61</v>
      </c>
      <c r="B112" s="1" t="s">
        <v>47</v>
      </c>
      <c r="C112" s="1">
        <v>2798</v>
      </c>
      <c r="D112" s="1">
        <v>5073</v>
      </c>
      <c r="E112" s="1">
        <v>0</v>
      </c>
      <c r="F112" s="1">
        <v>2537</v>
      </c>
      <c r="G112" s="1">
        <v>2536</v>
      </c>
    </row>
    <row r="113" spans="1:7" x14ac:dyDescent="0.35">
      <c r="A113" s="1">
        <v>63</v>
      </c>
      <c r="B113" s="1" t="s">
        <v>48</v>
      </c>
      <c r="C113" s="1">
        <v>4397</v>
      </c>
      <c r="D113" s="1">
        <v>5704</v>
      </c>
      <c r="E113" s="1">
        <v>0</v>
      </c>
      <c r="F113" s="1">
        <v>1360</v>
      </c>
      <c r="G113" s="1">
        <v>4344</v>
      </c>
    </row>
    <row r="114" spans="1:7" x14ac:dyDescent="0.35">
      <c r="A114" s="1">
        <v>65</v>
      </c>
      <c r="B114" s="1" t="s">
        <v>49</v>
      </c>
      <c r="C114" s="1">
        <v>3671</v>
      </c>
      <c r="D114" s="1">
        <v>4152</v>
      </c>
      <c r="E114" s="1">
        <v>0</v>
      </c>
      <c r="F114" s="1">
        <v>358</v>
      </c>
      <c r="G114" s="1">
        <v>3794</v>
      </c>
    </row>
    <row r="115" spans="1:7" x14ac:dyDescent="0.35">
      <c r="A115" s="1">
        <v>70</v>
      </c>
      <c r="B115" s="1" t="s">
        <v>50</v>
      </c>
      <c r="C115" s="1">
        <v>3275</v>
      </c>
      <c r="D115" s="1">
        <v>3972</v>
      </c>
      <c r="E115" s="1">
        <v>0</v>
      </c>
      <c r="F115" s="1">
        <v>1313</v>
      </c>
      <c r="G115" s="1">
        <v>2659</v>
      </c>
    </row>
    <row r="116" spans="1:7" x14ac:dyDescent="0.35">
      <c r="A116" s="1">
        <v>73</v>
      </c>
      <c r="B116" s="1" t="s">
        <v>51</v>
      </c>
      <c r="C116" s="1">
        <v>3333</v>
      </c>
      <c r="D116" s="1">
        <v>4336</v>
      </c>
      <c r="E116" s="1">
        <v>0</v>
      </c>
      <c r="F116" s="1">
        <v>1773</v>
      </c>
      <c r="G116" s="1">
        <v>2563</v>
      </c>
    </row>
    <row r="117" spans="1:7" x14ac:dyDescent="0.35">
      <c r="A117" s="1">
        <v>74</v>
      </c>
      <c r="B117" s="1" t="s">
        <v>52</v>
      </c>
      <c r="C117" s="1">
        <v>890</v>
      </c>
      <c r="D117" s="1">
        <v>970</v>
      </c>
      <c r="E117" s="1">
        <v>0</v>
      </c>
      <c r="F117" s="1">
        <v>796</v>
      </c>
      <c r="G117" s="1">
        <v>174</v>
      </c>
    </row>
    <row r="118" spans="1:7" x14ac:dyDescent="0.35">
      <c r="A118" s="1">
        <v>75</v>
      </c>
      <c r="B118" s="1" t="s">
        <v>53</v>
      </c>
      <c r="C118" s="1">
        <v>1148</v>
      </c>
      <c r="D118" s="1">
        <v>1529</v>
      </c>
      <c r="E118" s="1">
        <v>0</v>
      </c>
      <c r="F118" s="1">
        <v>1138</v>
      </c>
      <c r="G118" s="1">
        <v>391</v>
      </c>
    </row>
    <row r="119" spans="1:7" x14ac:dyDescent="0.35">
      <c r="A119" s="1">
        <v>76</v>
      </c>
      <c r="B119" s="1" t="s">
        <v>54</v>
      </c>
      <c r="C119" s="1">
        <v>1868</v>
      </c>
      <c r="D119" s="1">
        <v>2372</v>
      </c>
      <c r="E119" s="1">
        <v>0</v>
      </c>
      <c r="F119" s="1">
        <v>1330</v>
      </c>
      <c r="G119" s="1">
        <v>1042</v>
      </c>
    </row>
    <row r="120" spans="1:7" x14ac:dyDescent="0.35">
      <c r="A120" s="1">
        <v>77</v>
      </c>
      <c r="B120" s="1" t="s">
        <v>55</v>
      </c>
      <c r="C120" s="1">
        <v>2001</v>
      </c>
      <c r="D120" s="1">
        <v>2523</v>
      </c>
      <c r="E120" s="1">
        <v>0</v>
      </c>
      <c r="F120" s="1">
        <v>1821</v>
      </c>
      <c r="G120" s="1">
        <v>702</v>
      </c>
    </row>
    <row r="121" spans="1:7" x14ac:dyDescent="0.35">
      <c r="A121" s="1">
        <v>78</v>
      </c>
      <c r="B121" s="1" t="s">
        <v>56</v>
      </c>
      <c r="C121" s="1">
        <v>1421</v>
      </c>
      <c r="D121" s="1">
        <v>1526</v>
      </c>
      <c r="E121" s="1">
        <v>0</v>
      </c>
      <c r="F121" s="1">
        <v>894</v>
      </c>
      <c r="G121" s="1">
        <v>632</v>
      </c>
    </row>
    <row r="122" spans="1:7" x14ac:dyDescent="0.35">
      <c r="A122" s="1">
        <v>79</v>
      </c>
      <c r="B122" s="1" t="s">
        <v>57</v>
      </c>
      <c r="C122" s="1">
        <v>2817</v>
      </c>
      <c r="D122" s="1">
        <v>3215</v>
      </c>
      <c r="E122" s="1">
        <v>0</v>
      </c>
      <c r="F122" s="1">
        <v>1177</v>
      </c>
      <c r="G122" s="1">
        <v>2038</v>
      </c>
    </row>
    <row r="123" spans="1:7" x14ac:dyDescent="0.35">
      <c r="A123" s="1">
        <v>80</v>
      </c>
      <c r="B123" s="1" t="s">
        <v>58</v>
      </c>
      <c r="C123" s="1">
        <v>171</v>
      </c>
      <c r="D123" s="1">
        <v>174</v>
      </c>
      <c r="E123" s="1">
        <v>0</v>
      </c>
      <c r="F123" s="1">
        <v>131</v>
      </c>
      <c r="G123" s="1">
        <v>43</v>
      </c>
    </row>
    <row r="124" spans="1:7" x14ac:dyDescent="0.35">
      <c r="A124" s="1">
        <v>81</v>
      </c>
      <c r="B124" s="1" t="s">
        <v>59</v>
      </c>
      <c r="C124" s="1">
        <v>3723</v>
      </c>
      <c r="D124" s="1">
        <v>4259</v>
      </c>
      <c r="E124" s="1">
        <v>0</v>
      </c>
      <c r="F124" s="1">
        <v>2688</v>
      </c>
      <c r="G124" s="1">
        <v>1571</v>
      </c>
    </row>
    <row r="125" spans="1:7" x14ac:dyDescent="0.35">
      <c r="A125" s="1">
        <v>82</v>
      </c>
      <c r="B125" s="1" t="s">
        <v>60</v>
      </c>
      <c r="C125" s="1">
        <v>2348</v>
      </c>
      <c r="D125" s="1">
        <v>2612</v>
      </c>
      <c r="E125" s="1">
        <v>0</v>
      </c>
      <c r="F125" s="1">
        <v>592</v>
      </c>
      <c r="G125" s="1">
        <v>2020</v>
      </c>
    </row>
    <row r="126" spans="1:7" x14ac:dyDescent="0.35">
      <c r="A126" s="1">
        <v>84</v>
      </c>
      <c r="B126" s="1" t="s">
        <v>61</v>
      </c>
      <c r="C126" s="1">
        <v>3441</v>
      </c>
      <c r="D126" s="1">
        <v>6956</v>
      </c>
      <c r="E126" s="1">
        <v>0</v>
      </c>
      <c r="F126" s="1">
        <v>5737</v>
      </c>
      <c r="G126" s="1">
        <v>1219</v>
      </c>
    </row>
    <row r="127" spans="1:7" x14ac:dyDescent="0.35">
      <c r="A127" s="1">
        <v>85</v>
      </c>
      <c r="B127" s="1" t="s">
        <v>62</v>
      </c>
      <c r="C127" s="1">
        <v>2639</v>
      </c>
      <c r="D127" s="1">
        <v>3353</v>
      </c>
      <c r="E127" s="1">
        <v>0</v>
      </c>
      <c r="F127" s="1">
        <v>2361</v>
      </c>
      <c r="G127" s="1">
        <v>992</v>
      </c>
    </row>
    <row r="128" spans="1:7" x14ac:dyDescent="0.35">
      <c r="A128" s="1">
        <v>86</v>
      </c>
      <c r="B128" s="1" t="s">
        <v>63</v>
      </c>
      <c r="C128" s="1">
        <v>2365</v>
      </c>
      <c r="D128" s="1">
        <v>3862</v>
      </c>
      <c r="E128" s="1">
        <v>0</v>
      </c>
      <c r="F128" s="1">
        <v>2299</v>
      </c>
      <c r="G128" s="1">
        <v>1563</v>
      </c>
    </row>
    <row r="129" spans="1:7" x14ac:dyDescent="0.35">
      <c r="A129" s="1">
        <v>87</v>
      </c>
      <c r="B129" s="1" t="s">
        <v>64</v>
      </c>
      <c r="C129" s="1">
        <v>632</v>
      </c>
      <c r="D129" s="1">
        <v>946</v>
      </c>
      <c r="E129" s="1">
        <v>0</v>
      </c>
      <c r="F129" s="1">
        <v>613</v>
      </c>
      <c r="G129" s="1">
        <v>333</v>
      </c>
    </row>
    <row r="130" spans="1:7" x14ac:dyDescent="0.35">
      <c r="A130" s="1">
        <v>88</v>
      </c>
      <c r="B130" s="1" t="s">
        <v>65</v>
      </c>
      <c r="C130" s="1">
        <v>2027</v>
      </c>
      <c r="D130" s="1">
        <v>4159</v>
      </c>
      <c r="E130" s="1">
        <v>0</v>
      </c>
      <c r="F130" s="1">
        <v>1897</v>
      </c>
      <c r="G130" s="1">
        <v>2262</v>
      </c>
    </row>
    <row r="131" spans="1:7" x14ac:dyDescent="0.35">
      <c r="A131" s="1">
        <v>89</v>
      </c>
      <c r="B131" s="1" t="s">
        <v>66</v>
      </c>
      <c r="C131" s="1">
        <v>121</v>
      </c>
      <c r="D131" s="1">
        <v>122</v>
      </c>
      <c r="E131" s="1">
        <v>0</v>
      </c>
      <c r="F131" s="1">
        <v>95</v>
      </c>
      <c r="G131" s="1">
        <v>27</v>
      </c>
    </row>
    <row r="132" spans="1:7" x14ac:dyDescent="0.35">
      <c r="A132" s="1">
        <v>90</v>
      </c>
      <c r="B132" s="1" t="s">
        <v>67</v>
      </c>
      <c r="C132" s="1">
        <v>421</v>
      </c>
      <c r="D132" s="1">
        <v>696</v>
      </c>
      <c r="E132" s="1">
        <v>0</v>
      </c>
      <c r="F132" s="1">
        <v>527</v>
      </c>
      <c r="G132" s="1">
        <v>169</v>
      </c>
    </row>
    <row r="133" spans="1:7" x14ac:dyDescent="0.35">
      <c r="C133" s="1">
        <f>SUM(C72:C132)</f>
        <v>133197</v>
      </c>
      <c r="D133" s="1">
        <f>SUM(D72:D132)</f>
        <v>211281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张林</dc:creator>
  <cp:lastModifiedBy>张林</cp:lastModifiedBy>
  <dcterms:created xsi:type="dcterms:W3CDTF">2019-09-28T09:04:19Z</dcterms:created>
  <dcterms:modified xsi:type="dcterms:W3CDTF">2019-09-28T09:35:27Z</dcterms:modified>
</cp:coreProperties>
</file>