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毕业设计\data\"/>
    </mc:Choice>
  </mc:AlternateContent>
  <xr:revisionPtr revIDLastSave="0" documentId="13_ncr:1_{70A31AA3-D0E1-4E11-9943-8120F41587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concurrentManualCount="2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2" i="1"/>
  <c r="D124" i="1"/>
  <c r="F124" i="1"/>
  <c r="S12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2" i="1"/>
  <c r="D3" i="1"/>
  <c r="D4" i="1"/>
  <c r="D5" i="1"/>
  <c r="D6" i="1"/>
  <c r="E6" i="1" s="1"/>
  <c r="D7" i="1"/>
  <c r="D8" i="1"/>
  <c r="D9" i="1"/>
  <c r="E9" i="1" s="1"/>
  <c r="D10" i="1"/>
  <c r="D11" i="1"/>
  <c r="D12" i="1"/>
  <c r="D13" i="1"/>
  <c r="D14" i="1"/>
  <c r="D15" i="1"/>
  <c r="D16" i="1"/>
  <c r="E16" i="1" s="1"/>
  <c r="D17" i="1"/>
  <c r="D18" i="1"/>
  <c r="D19" i="1"/>
  <c r="D20" i="1"/>
  <c r="D21" i="1"/>
  <c r="D22" i="1"/>
  <c r="D23" i="1"/>
  <c r="D24" i="1"/>
  <c r="E24" i="1" s="1"/>
  <c r="D25" i="1"/>
  <c r="D26" i="1"/>
  <c r="D27" i="1"/>
  <c r="D28" i="1"/>
  <c r="D29" i="1"/>
  <c r="D30" i="1"/>
  <c r="E30" i="1" s="1"/>
  <c r="D31" i="1"/>
  <c r="D32" i="1"/>
  <c r="E32" i="1" s="1"/>
  <c r="D33" i="1"/>
  <c r="D34" i="1"/>
  <c r="D35" i="1"/>
  <c r="D36" i="1"/>
  <c r="D37" i="1"/>
  <c r="D38" i="1"/>
  <c r="D39" i="1"/>
  <c r="D40" i="1"/>
  <c r="E40" i="1" s="1"/>
  <c r="D41" i="1"/>
  <c r="D42" i="1"/>
  <c r="D43" i="1"/>
  <c r="D44" i="1"/>
  <c r="E44" i="1" s="1"/>
  <c r="D45" i="1"/>
  <c r="D46" i="1"/>
  <c r="D47" i="1"/>
  <c r="D48" i="1"/>
  <c r="E48" i="1" s="1"/>
  <c r="D49" i="1"/>
  <c r="D50" i="1"/>
  <c r="D51" i="1"/>
  <c r="D52" i="1"/>
  <c r="D53" i="1"/>
  <c r="D54" i="1"/>
  <c r="E54" i="1" s="1"/>
  <c r="D55" i="1"/>
  <c r="D56" i="1"/>
  <c r="E56" i="1" s="1"/>
  <c r="D57" i="1"/>
  <c r="E57" i="1" s="1"/>
  <c r="D58" i="1"/>
  <c r="D59" i="1"/>
  <c r="D60" i="1"/>
  <c r="D61" i="1"/>
  <c r="D62" i="1"/>
  <c r="D63" i="1"/>
  <c r="D64" i="1"/>
  <c r="E64" i="1" s="1"/>
  <c r="D65" i="1"/>
  <c r="D66" i="1"/>
  <c r="D67" i="1"/>
  <c r="D68" i="1"/>
  <c r="E68" i="1" s="1"/>
  <c r="D69" i="1"/>
  <c r="D70" i="1"/>
  <c r="D71" i="1"/>
  <c r="D72" i="1"/>
  <c r="E72" i="1" s="1"/>
  <c r="D73" i="1"/>
  <c r="D74" i="1"/>
  <c r="D75" i="1"/>
  <c r="D76" i="1"/>
  <c r="D77" i="1"/>
  <c r="D78" i="1"/>
  <c r="E78" i="1" s="1"/>
  <c r="D79" i="1"/>
  <c r="D80" i="1"/>
  <c r="E80" i="1" s="1"/>
  <c r="D81" i="1"/>
  <c r="E81" i="1" s="1"/>
  <c r="D82" i="1"/>
  <c r="D83" i="1"/>
  <c r="D84" i="1"/>
  <c r="D85" i="1"/>
  <c r="D86" i="1"/>
  <c r="D87" i="1"/>
  <c r="D88" i="1"/>
  <c r="E88" i="1" s="1"/>
  <c r="D89" i="1"/>
  <c r="D90" i="1"/>
  <c r="D91" i="1"/>
  <c r="D92" i="1"/>
  <c r="D93" i="1"/>
  <c r="D94" i="1"/>
  <c r="D95" i="1"/>
  <c r="D96" i="1"/>
  <c r="E96" i="1" s="1"/>
  <c r="D97" i="1"/>
  <c r="D98" i="1"/>
  <c r="D99" i="1"/>
  <c r="D100" i="1"/>
  <c r="E100" i="1" s="1"/>
  <c r="D101" i="1"/>
  <c r="D102" i="1"/>
  <c r="E102" i="1" s="1"/>
  <c r="D103" i="1"/>
  <c r="D104" i="1"/>
  <c r="E104" i="1" s="1"/>
  <c r="D105" i="1"/>
  <c r="E105" i="1" s="1"/>
  <c r="D106" i="1"/>
  <c r="D107" i="1"/>
  <c r="D108" i="1"/>
  <c r="D109" i="1"/>
  <c r="D110" i="1"/>
  <c r="D111" i="1"/>
  <c r="D112" i="1"/>
  <c r="E112" i="1" s="1"/>
  <c r="D113" i="1"/>
  <c r="D114" i="1"/>
  <c r="D115" i="1"/>
  <c r="D116" i="1"/>
  <c r="D117" i="1"/>
  <c r="D118" i="1"/>
  <c r="D119" i="1"/>
  <c r="D120" i="1"/>
  <c r="E120" i="1" s="1"/>
  <c r="D121" i="1"/>
  <c r="D122" i="1"/>
  <c r="D123" i="1"/>
  <c r="D125" i="1"/>
  <c r="D126" i="1"/>
  <c r="D127" i="1"/>
  <c r="D128" i="1"/>
  <c r="D129" i="1"/>
  <c r="E129" i="1" s="1"/>
  <c r="D130" i="1"/>
  <c r="D131" i="1"/>
  <c r="D132" i="1"/>
  <c r="D133" i="1"/>
  <c r="D134" i="1"/>
  <c r="D135" i="1"/>
  <c r="D136" i="1"/>
  <c r="D137" i="1"/>
  <c r="E137" i="1" s="1"/>
  <c r="D138" i="1"/>
  <c r="D139" i="1"/>
  <c r="D140" i="1"/>
  <c r="D141" i="1"/>
  <c r="E141" i="1" s="1"/>
  <c r="D142" i="1"/>
  <c r="D143" i="1"/>
  <c r="D144" i="1"/>
  <c r="D145" i="1"/>
  <c r="E145" i="1" s="1"/>
  <c r="D146" i="1"/>
  <c r="D147" i="1"/>
  <c r="D148" i="1"/>
  <c r="D149" i="1"/>
  <c r="D150" i="1"/>
  <c r="D151" i="1"/>
  <c r="D152" i="1"/>
  <c r="D153" i="1"/>
  <c r="E153" i="1" s="1"/>
  <c r="D154" i="1"/>
  <c r="D155" i="1"/>
  <c r="D156" i="1"/>
  <c r="D157" i="1"/>
  <c r="D158" i="1"/>
  <c r="D159" i="1"/>
  <c r="D160" i="1"/>
  <c r="D161" i="1"/>
  <c r="E161" i="1" s="1"/>
  <c r="D162" i="1"/>
  <c r="D163" i="1"/>
  <c r="D164" i="1"/>
  <c r="D165" i="1"/>
  <c r="E165" i="1" s="1"/>
  <c r="D166" i="1"/>
  <c r="D167" i="1"/>
  <c r="D168" i="1"/>
  <c r="D169" i="1"/>
  <c r="E169" i="1" s="1"/>
  <c r="D170" i="1"/>
  <c r="D171" i="1"/>
  <c r="D172" i="1"/>
  <c r="D173" i="1"/>
  <c r="D174" i="1"/>
  <c r="D175" i="1"/>
  <c r="D176" i="1"/>
  <c r="D177" i="1"/>
  <c r="E177" i="1" s="1"/>
  <c r="D178" i="1"/>
  <c r="D179" i="1"/>
  <c r="D180" i="1"/>
  <c r="D181" i="1"/>
  <c r="D182" i="1"/>
  <c r="D183" i="1"/>
  <c r="E183" i="1" s="1"/>
  <c r="D184" i="1"/>
  <c r="E184" i="1" s="1"/>
  <c r="D185" i="1"/>
  <c r="E185" i="1" s="1"/>
  <c r="D186" i="1"/>
  <c r="D187" i="1"/>
  <c r="D188" i="1"/>
  <c r="D189" i="1"/>
  <c r="E189" i="1" s="1"/>
  <c r="D190" i="1"/>
  <c r="D191" i="1"/>
  <c r="D192" i="1"/>
  <c r="D193" i="1"/>
  <c r="E193" i="1" s="1"/>
  <c r="D194" i="1"/>
  <c r="D195" i="1"/>
  <c r="D196" i="1"/>
  <c r="D197" i="1"/>
  <c r="D198" i="1"/>
  <c r="D199" i="1"/>
  <c r="D200" i="1"/>
  <c r="D201" i="1"/>
  <c r="E201" i="1" s="1"/>
  <c r="D202" i="1"/>
  <c r="D203" i="1"/>
  <c r="D204" i="1"/>
  <c r="D205" i="1"/>
  <c r="D206" i="1"/>
  <c r="D207" i="1"/>
  <c r="D208" i="1"/>
  <c r="D209" i="1"/>
  <c r="E209" i="1" s="1"/>
  <c r="D210" i="1"/>
  <c r="D211" i="1"/>
  <c r="D212" i="1"/>
  <c r="D213" i="1"/>
  <c r="E213" i="1" s="1"/>
  <c r="D214" i="1"/>
  <c r="D215" i="1"/>
  <c r="D216" i="1"/>
  <c r="D217" i="1"/>
  <c r="E217" i="1" s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E233" i="1" s="1"/>
  <c r="D234" i="1"/>
  <c r="D235" i="1"/>
  <c r="D236" i="1"/>
  <c r="D237" i="1"/>
  <c r="E237" i="1" s="1"/>
  <c r="D238" i="1"/>
  <c r="D239" i="1"/>
  <c r="D240" i="1"/>
  <c r="D241" i="1"/>
  <c r="E241" i="1" s="1"/>
  <c r="D242" i="1"/>
  <c r="D243" i="1"/>
  <c r="D244" i="1"/>
  <c r="D245" i="1"/>
  <c r="D246" i="1"/>
  <c r="D247" i="1"/>
  <c r="D248" i="1"/>
  <c r="D249" i="1"/>
  <c r="E249" i="1" s="1"/>
  <c r="D250" i="1"/>
  <c r="D251" i="1"/>
  <c r="D252" i="1"/>
  <c r="D253" i="1"/>
  <c r="D254" i="1"/>
  <c r="D255" i="1"/>
  <c r="D256" i="1"/>
  <c r="D257" i="1"/>
  <c r="E257" i="1" s="1"/>
  <c r="D258" i="1"/>
  <c r="D259" i="1"/>
  <c r="D260" i="1"/>
  <c r="D261" i="1"/>
  <c r="E261" i="1" s="1"/>
  <c r="D262" i="1"/>
  <c r="D263" i="1"/>
  <c r="D264" i="1"/>
  <c r="D265" i="1"/>
  <c r="E265" i="1" s="1"/>
  <c r="D266" i="1"/>
  <c r="D267" i="1"/>
  <c r="D268" i="1"/>
  <c r="D269" i="1"/>
  <c r="D270" i="1"/>
  <c r="D271" i="1"/>
  <c r="D272" i="1"/>
  <c r="D273" i="1"/>
  <c r="E273" i="1" s="1"/>
  <c r="D274" i="1"/>
  <c r="D275" i="1"/>
  <c r="D276" i="1"/>
  <c r="D277" i="1"/>
  <c r="D278" i="1"/>
  <c r="D279" i="1"/>
  <c r="D280" i="1"/>
  <c r="D281" i="1"/>
  <c r="E281" i="1" s="1"/>
  <c r="D282" i="1"/>
  <c r="D283" i="1"/>
  <c r="D284" i="1"/>
  <c r="D285" i="1"/>
  <c r="E285" i="1" s="1"/>
  <c r="D286" i="1"/>
  <c r="D287" i="1"/>
  <c r="D288" i="1"/>
  <c r="D289" i="1"/>
  <c r="E289" i="1" s="1"/>
  <c r="D290" i="1"/>
  <c r="D291" i="1"/>
  <c r="D292" i="1"/>
  <c r="D293" i="1"/>
  <c r="D294" i="1"/>
  <c r="D295" i="1"/>
  <c r="D296" i="1"/>
  <c r="D297" i="1"/>
  <c r="E297" i="1" s="1"/>
  <c r="D298" i="1"/>
  <c r="D299" i="1"/>
  <c r="D300" i="1"/>
  <c r="D301" i="1"/>
  <c r="D302" i="1"/>
  <c r="D303" i="1"/>
  <c r="E303" i="1" s="1"/>
  <c r="D304" i="1"/>
  <c r="D305" i="1"/>
  <c r="E305" i="1" s="1"/>
  <c r="D306" i="1"/>
  <c r="D307" i="1"/>
  <c r="D308" i="1"/>
  <c r="E308" i="1" s="1"/>
  <c r="D309" i="1"/>
  <c r="D310" i="1"/>
  <c r="D311" i="1"/>
  <c r="D312" i="1"/>
  <c r="D313" i="1"/>
  <c r="E313" i="1" s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E333" i="1" s="1"/>
  <c r="D334" i="1"/>
  <c r="D335" i="1"/>
  <c r="D336" i="1"/>
  <c r="D337" i="1"/>
  <c r="E337" i="1" s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E353" i="1" s="1"/>
  <c r="D354" i="1"/>
  <c r="D355" i="1"/>
  <c r="D356" i="1"/>
  <c r="D357" i="1"/>
  <c r="E357" i="1" s="1"/>
  <c r="D358" i="1"/>
  <c r="D359" i="1"/>
  <c r="D360" i="1"/>
  <c r="D361" i="1"/>
  <c r="E361" i="1" s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E377" i="1" s="1"/>
  <c r="D378" i="1"/>
  <c r="D379" i="1"/>
  <c r="D380" i="1"/>
  <c r="D381" i="1"/>
  <c r="D382" i="1"/>
  <c r="D383" i="1"/>
  <c r="D384" i="1"/>
  <c r="D385" i="1"/>
  <c r="E385" i="1" s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E401" i="1" s="1"/>
  <c r="D402" i="1"/>
  <c r="D403" i="1"/>
  <c r="D404" i="1"/>
  <c r="D405" i="1"/>
  <c r="E405" i="1" s="1"/>
  <c r="D406" i="1"/>
  <c r="D407" i="1"/>
  <c r="D408" i="1"/>
  <c r="D409" i="1"/>
  <c r="E409" i="1" s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E425" i="1" s="1"/>
  <c r="D426" i="1"/>
  <c r="D427" i="1"/>
  <c r="D428" i="1"/>
  <c r="D429" i="1"/>
  <c r="E429" i="1" s="1"/>
  <c r="D430" i="1"/>
  <c r="D431" i="1"/>
  <c r="D432" i="1"/>
  <c r="D433" i="1"/>
  <c r="E433" i="1" s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E453" i="1" s="1"/>
  <c r="D454" i="1"/>
  <c r="D455" i="1"/>
  <c r="D456" i="1"/>
  <c r="D457" i="1"/>
  <c r="E457" i="1" s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E473" i="1" s="1"/>
  <c r="D474" i="1"/>
  <c r="D475" i="1"/>
  <c r="D476" i="1"/>
  <c r="D477" i="1"/>
  <c r="E477" i="1" s="1"/>
  <c r="D478" i="1"/>
  <c r="D479" i="1"/>
  <c r="D480" i="1"/>
  <c r="D481" i="1"/>
  <c r="E481" i="1" s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E501" i="1" s="1"/>
  <c r="D502" i="1"/>
  <c r="D503" i="1"/>
  <c r="D504" i="1"/>
  <c r="D505" i="1"/>
  <c r="E505" i="1" s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E521" i="1" s="1"/>
  <c r="D522" i="1"/>
  <c r="D523" i="1"/>
  <c r="D524" i="1"/>
  <c r="D525" i="1"/>
  <c r="E525" i="1" s="1"/>
  <c r="D526" i="1"/>
  <c r="D527" i="1"/>
  <c r="D528" i="1"/>
  <c r="D529" i="1"/>
  <c r="E529" i="1" s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E545" i="1" s="1"/>
  <c r="D546" i="1"/>
  <c r="D547" i="1"/>
  <c r="D548" i="1"/>
  <c r="D549" i="1"/>
  <c r="E549" i="1" s="1"/>
  <c r="D550" i="1"/>
  <c r="D551" i="1"/>
  <c r="D552" i="1"/>
  <c r="D553" i="1"/>
  <c r="E553" i="1" s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E569" i="1" s="1"/>
  <c r="D570" i="1"/>
  <c r="D571" i="1"/>
  <c r="D572" i="1"/>
  <c r="D573" i="1"/>
  <c r="E573" i="1" s="1"/>
  <c r="D574" i="1"/>
  <c r="D575" i="1"/>
  <c r="D576" i="1"/>
  <c r="D577" i="1"/>
  <c r="E577" i="1" s="1"/>
  <c r="D578" i="1"/>
  <c r="D579" i="1"/>
  <c r="D580" i="1"/>
  <c r="D581" i="1"/>
  <c r="D582" i="1"/>
  <c r="D583" i="1"/>
  <c r="D584" i="1"/>
  <c r="D585" i="1"/>
  <c r="D586" i="1"/>
  <c r="D587" i="1"/>
  <c r="E587" i="1" s="1"/>
  <c r="D588" i="1"/>
  <c r="D589" i="1"/>
  <c r="D590" i="1"/>
  <c r="D591" i="1"/>
  <c r="D592" i="1"/>
  <c r="D593" i="1"/>
  <c r="E593" i="1" s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E611" i="1" s="1"/>
  <c r="D612" i="1"/>
  <c r="D613" i="1"/>
  <c r="D614" i="1"/>
  <c r="D615" i="1"/>
  <c r="D616" i="1"/>
  <c r="D617" i="1"/>
  <c r="E617" i="1" s="1"/>
  <c r="D618" i="1"/>
  <c r="D619" i="1"/>
  <c r="D620" i="1"/>
  <c r="D621" i="1"/>
  <c r="D622" i="1"/>
  <c r="D623" i="1"/>
  <c r="D624" i="1"/>
  <c r="D625" i="1"/>
  <c r="E625" i="1" s="1"/>
  <c r="D626" i="1"/>
  <c r="D627" i="1"/>
  <c r="D628" i="1"/>
  <c r="D629" i="1"/>
  <c r="D630" i="1"/>
  <c r="D631" i="1"/>
  <c r="D632" i="1"/>
  <c r="D633" i="1"/>
  <c r="D634" i="1"/>
  <c r="D635" i="1"/>
  <c r="E635" i="1" s="1"/>
  <c r="D636" i="1"/>
  <c r="D637" i="1"/>
  <c r="D638" i="1"/>
  <c r="D639" i="1"/>
  <c r="D640" i="1"/>
  <c r="D641" i="1"/>
  <c r="E641" i="1" s="1"/>
  <c r="D642" i="1"/>
  <c r="D643" i="1"/>
  <c r="D644" i="1"/>
  <c r="D645" i="1"/>
  <c r="E645" i="1" s="1"/>
  <c r="D646" i="1"/>
  <c r="D647" i="1"/>
  <c r="D648" i="1"/>
  <c r="D649" i="1"/>
  <c r="E649" i="1" s="1"/>
  <c r="D650" i="1"/>
  <c r="D651" i="1"/>
  <c r="D652" i="1"/>
  <c r="D653" i="1"/>
  <c r="D654" i="1"/>
  <c r="D655" i="1"/>
  <c r="D656" i="1"/>
  <c r="D657" i="1"/>
  <c r="D658" i="1"/>
  <c r="D659" i="1"/>
  <c r="E659" i="1" s="1"/>
  <c r="D660" i="1"/>
  <c r="D661" i="1"/>
  <c r="D662" i="1"/>
  <c r="D663" i="1"/>
  <c r="D664" i="1"/>
  <c r="D665" i="1"/>
  <c r="E665" i="1" s="1"/>
  <c r="D666" i="1"/>
  <c r="D667" i="1"/>
  <c r="D668" i="1"/>
  <c r="D669" i="1"/>
  <c r="E669" i="1" s="1"/>
  <c r="D670" i="1"/>
  <c r="D671" i="1"/>
  <c r="D672" i="1"/>
  <c r="D673" i="1"/>
  <c r="E673" i="1" s="1"/>
  <c r="D674" i="1"/>
  <c r="D675" i="1"/>
  <c r="D676" i="1"/>
  <c r="D677" i="1"/>
  <c r="D678" i="1"/>
  <c r="D679" i="1"/>
  <c r="D680" i="1"/>
  <c r="D681" i="1"/>
  <c r="D682" i="1"/>
  <c r="D683" i="1"/>
  <c r="E683" i="1" s="1"/>
  <c r="D684" i="1"/>
  <c r="D685" i="1"/>
  <c r="D686" i="1"/>
  <c r="D687" i="1"/>
  <c r="D688" i="1"/>
  <c r="D689" i="1"/>
  <c r="E689" i="1" s="1"/>
  <c r="D690" i="1"/>
  <c r="D691" i="1"/>
  <c r="D692" i="1"/>
  <c r="D693" i="1"/>
  <c r="E693" i="1" s="1"/>
  <c r="D694" i="1"/>
  <c r="D695" i="1"/>
  <c r="D696" i="1"/>
  <c r="D697" i="1"/>
  <c r="E697" i="1" s="1"/>
  <c r="D698" i="1"/>
  <c r="D699" i="1"/>
  <c r="D700" i="1"/>
  <c r="D701" i="1"/>
  <c r="D702" i="1"/>
  <c r="D703" i="1"/>
  <c r="D704" i="1"/>
  <c r="D705" i="1"/>
  <c r="D706" i="1"/>
  <c r="D707" i="1"/>
  <c r="E707" i="1" s="1"/>
  <c r="D708" i="1"/>
  <c r="D709" i="1"/>
  <c r="D710" i="1"/>
  <c r="D711" i="1"/>
  <c r="D712" i="1"/>
  <c r="D713" i="1"/>
  <c r="E713" i="1" s="1"/>
  <c r="D714" i="1"/>
  <c r="D715" i="1"/>
  <c r="D716" i="1"/>
  <c r="D717" i="1"/>
  <c r="E717" i="1" s="1"/>
  <c r="D718" i="1"/>
  <c r="D719" i="1"/>
  <c r="D720" i="1"/>
  <c r="D721" i="1"/>
  <c r="E721" i="1" s="1"/>
  <c r="D722" i="1"/>
  <c r="D723" i="1"/>
  <c r="D724" i="1"/>
  <c r="D725" i="1"/>
  <c r="D726" i="1"/>
  <c r="D727" i="1"/>
  <c r="D728" i="1"/>
  <c r="D729" i="1"/>
  <c r="D730" i="1"/>
  <c r="D731" i="1"/>
  <c r="E731" i="1" s="1"/>
  <c r="D732" i="1"/>
  <c r="D733" i="1"/>
  <c r="D734" i="1"/>
  <c r="D735" i="1"/>
  <c r="D736" i="1"/>
  <c r="D737" i="1"/>
  <c r="E737" i="1" s="1"/>
  <c r="D738" i="1"/>
  <c r="D739" i="1"/>
  <c r="D740" i="1"/>
  <c r="D741" i="1"/>
  <c r="D742" i="1"/>
  <c r="D743" i="1"/>
  <c r="D744" i="1"/>
  <c r="D745" i="1"/>
  <c r="E745" i="1" s="1"/>
  <c r="D746" i="1"/>
  <c r="D747" i="1"/>
  <c r="D748" i="1"/>
  <c r="D749" i="1"/>
  <c r="D750" i="1"/>
  <c r="D751" i="1"/>
  <c r="D752" i="1"/>
  <c r="D753" i="1"/>
  <c r="D754" i="1"/>
  <c r="D755" i="1"/>
  <c r="E755" i="1" s="1"/>
  <c r="D756" i="1"/>
  <c r="D757" i="1"/>
  <c r="D758" i="1"/>
  <c r="D759" i="1"/>
  <c r="D760" i="1"/>
  <c r="D761" i="1"/>
  <c r="E761" i="1" s="1"/>
  <c r="D762" i="1"/>
  <c r="D763" i="1"/>
  <c r="D764" i="1"/>
  <c r="D765" i="1"/>
  <c r="E765" i="1" s="1"/>
  <c r="D766" i="1"/>
  <c r="D767" i="1"/>
  <c r="D768" i="1"/>
  <c r="D769" i="1"/>
  <c r="E769" i="1" s="1"/>
  <c r="D770" i="1"/>
  <c r="D771" i="1"/>
  <c r="D772" i="1"/>
  <c r="D773" i="1"/>
  <c r="D774" i="1"/>
  <c r="D775" i="1"/>
  <c r="D776" i="1"/>
  <c r="D777" i="1"/>
  <c r="D778" i="1"/>
  <c r="D779" i="1"/>
  <c r="E779" i="1" s="1"/>
  <c r="D780" i="1"/>
  <c r="D781" i="1"/>
  <c r="D782" i="1"/>
  <c r="D783" i="1"/>
  <c r="D784" i="1"/>
  <c r="D785" i="1"/>
  <c r="E785" i="1" s="1"/>
  <c r="D786" i="1"/>
  <c r="D787" i="1"/>
  <c r="D788" i="1"/>
  <c r="D789" i="1"/>
  <c r="E789" i="1" s="1"/>
  <c r="D790" i="1"/>
  <c r="D791" i="1"/>
  <c r="D792" i="1"/>
  <c r="D793" i="1"/>
  <c r="E793" i="1" s="1"/>
  <c r="D794" i="1"/>
  <c r="D795" i="1"/>
  <c r="D796" i="1"/>
  <c r="D797" i="1"/>
  <c r="D798" i="1"/>
  <c r="D799" i="1"/>
  <c r="D800" i="1"/>
  <c r="D801" i="1"/>
  <c r="D802" i="1"/>
  <c r="D803" i="1"/>
  <c r="E803" i="1" s="1"/>
  <c r="D804" i="1"/>
  <c r="D805" i="1"/>
  <c r="D806" i="1"/>
  <c r="D807" i="1"/>
  <c r="D808" i="1"/>
  <c r="D809" i="1"/>
  <c r="E809" i="1" s="1"/>
  <c r="D810" i="1"/>
  <c r="D811" i="1"/>
  <c r="D812" i="1"/>
  <c r="D813" i="1"/>
  <c r="E813" i="1" s="1"/>
  <c r="D814" i="1"/>
  <c r="D815" i="1"/>
  <c r="D816" i="1"/>
  <c r="D817" i="1"/>
  <c r="E817" i="1" s="1"/>
  <c r="D818" i="1"/>
  <c r="D819" i="1"/>
  <c r="D820" i="1"/>
  <c r="D821" i="1"/>
  <c r="D822" i="1"/>
  <c r="D823" i="1"/>
  <c r="D824" i="1"/>
  <c r="D825" i="1"/>
  <c r="D826" i="1"/>
  <c r="D827" i="1"/>
  <c r="E827" i="1" s="1"/>
  <c r="D828" i="1"/>
  <c r="D829" i="1"/>
  <c r="D830" i="1"/>
  <c r="D831" i="1"/>
  <c r="D832" i="1"/>
  <c r="D833" i="1"/>
  <c r="E833" i="1" s="1"/>
  <c r="D834" i="1"/>
  <c r="D835" i="1"/>
  <c r="D836" i="1"/>
  <c r="D837" i="1"/>
  <c r="E837" i="1" s="1"/>
  <c r="D838" i="1"/>
  <c r="D839" i="1"/>
  <c r="D840" i="1"/>
  <c r="D841" i="1"/>
  <c r="E841" i="1" s="1"/>
  <c r="D842" i="1"/>
  <c r="D843" i="1"/>
  <c r="D844" i="1"/>
  <c r="D845" i="1"/>
  <c r="D846" i="1"/>
  <c r="D847" i="1"/>
  <c r="D848" i="1"/>
  <c r="D849" i="1"/>
  <c r="D850" i="1"/>
  <c r="D851" i="1"/>
  <c r="E851" i="1" s="1"/>
  <c r="D852" i="1"/>
  <c r="D853" i="1"/>
  <c r="D854" i="1"/>
  <c r="D855" i="1"/>
  <c r="D856" i="1"/>
  <c r="D857" i="1"/>
  <c r="E857" i="1" s="1"/>
  <c r="D858" i="1"/>
  <c r="D859" i="1"/>
  <c r="D860" i="1"/>
  <c r="D861" i="1"/>
  <c r="E861" i="1" s="1"/>
  <c r="D862" i="1"/>
  <c r="D863" i="1"/>
  <c r="D864" i="1"/>
  <c r="D865" i="1"/>
  <c r="E865" i="1" s="1"/>
  <c r="D866" i="1"/>
  <c r="D867" i="1"/>
  <c r="D868" i="1"/>
  <c r="D869" i="1"/>
  <c r="D870" i="1"/>
  <c r="D871" i="1"/>
  <c r="D872" i="1"/>
  <c r="D873" i="1"/>
  <c r="D874" i="1"/>
  <c r="D875" i="1"/>
  <c r="E875" i="1" s="1"/>
  <c r="D876" i="1"/>
  <c r="D877" i="1"/>
  <c r="D878" i="1"/>
  <c r="D879" i="1"/>
  <c r="D880" i="1"/>
  <c r="D881" i="1"/>
  <c r="E881" i="1" s="1"/>
  <c r="D882" i="1"/>
  <c r="D883" i="1"/>
  <c r="D884" i="1"/>
  <c r="D885" i="1"/>
  <c r="E885" i="1" s="1"/>
  <c r="D886" i="1"/>
  <c r="D887" i="1"/>
  <c r="D888" i="1"/>
  <c r="D889" i="1"/>
  <c r="E889" i="1" s="1"/>
  <c r="D890" i="1"/>
  <c r="D891" i="1"/>
  <c r="D892" i="1"/>
  <c r="D893" i="1"/>
  <c r="D894" i="1"/>
  <c r="D895" i="1"/>
  <c r="D896" i="1"/>
  <c r="D897" i="1"/>
  <c r="D898" i="1"/>
  <c r="D899" i="1"/>
  <c r="E899" i="1" s="1"/>
  <c r="D900" i="1"/>
  <c r="D901" i="1"/>
  <c r="D902" i="1"/>
  <c r="D903" i="1"/>
  <c r="D904" i="1"/>
  <c r="D905" i="1"/>
  <c r="E905" i="1" s="1"/>
  <c r="D906" i="1"/>
  <c r="D907" i="1"/>
  <c r="D908" i="1"/>
  <c r="D909" i="1"/>
  <c r="E909" i="1" s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E923" i="1" s="1"/>
  <c r="D924" i="1"/>
  <c r="D925" i="1"/>
  <c r="D926" i="1"/>
  <c r="D927" i="1"/>
  <c r="D928" i="1"/>
  <c r="D929" i="1"/>
  <c r="E929" i="1" s="1"/>
  <c r="D930" i="1"/>
  <c r="D931" i="1"/>
  <c r="D932" i="1"/>
  <c r="D933" i="1"/>
  <c r="E933" i="1" s="1"/>
  <c r="D934" i="1"/>
  <c r="D935" i="1"/>
  <c r="D936" i="1"/>
  <c r="D937" i="1"/>
  <c r="E937" i="1" s="1"/>
  <c r="D938" i="1"/>
  <c r="D939" i="1"/>
  <c r="D940" i="1"/>
  <c r="D941" i="1"/>
  <c r="D942" i="1"/>
  <c r="D943" i="1"/>
  <c r="D944" i="1"/>
  <c r="D945" i="1"/>
  <c r="D946" i="1"/>
  <c r="D947" i="1"/>
  <c r="E947" i="1" s="1"/>
  <c r="D948" i="1"/>
  <c r="D949" i="1"/>
  <c r="D950" i="1"/>
  <c r="D951" i="1"/>
  <c r="D952" i="1"/>
  <c r="D953" i="1"/>
  <c r="E953" i="1" s="1"/>
  <c r="D954" i="1"/>
  <c r="D955" i="1"/>
  <c r="D956" i="1"/>
  <c r="D957" i="1"/>
  <c r="E957" i="1" s="1"/>
  <c r="D958" i="1"/>
  <c r="D959" i="1"/>
  <c r="D960" i="1"/>
  <c r="D961" i="1"/>
  <c r="E961" i="1" s="1"/>
  <c r="D962" i="1"/>
  <c r="D963" i="1"/>
  <c r="D964" i="1"/>
  <c r="D965" i="1"/>
  <c r="D966" i="1"/>
  <c r="D967" i="1"/>
  <c r="D968" i="1"/>
  <c r="D969" i="1"/>
  <c r="D970" i="1"/>
  <c r="D971" i="1"/>
  <c r="E971" i="1" s="1"/>
  <c r="D972" i="1"/>
  <c r="D973" i="1"/>
  <c r="D974" i="1"/>
  <c r="D975" i="1"/>
  <c r="D976" i="1"/>
  <c r="D977" i="1"/>
  <c r="E977" i="1" s="1"/>
  <c r="D978" i="1"/>
  <c r="D979" i="1"/>
  <c r="D980" i="1"/>
  <c r="D981" i="1"/>
  <c r="E981" i="1" s="1"/>
  <c r="D982" i="1"/>
  <c r="D983" i="1"/>
  <c r="D984" i="1"/>
  <c r="D985" i="1"/>
  <c r="E985" i="1" s="1"/>
  <c r="D986" i="1"/>
  <c r="D987" i="1"/>
  <c r="D988" i="1"/>
  <c r="D989" i="1"/>
  <c r="D990" i="1"/>
  <c r="D991" i="1"/>
  <c r="D992" i="1"/>
  <c r="D993" i="1"/>
  <c r="D994" i="1"/>
  <c r="D995" i="1"/>
  <c r="E995" i="1" s="1"/>
  <c r="D996" i="1"/>
  <c r="D997" i="1"/>
  <c r="D998" i="1"/>
  <c r="D999" i="1"/>
  <c r="D1000" i="1"/>
  <c r="D1001" i="1"/>
  <c r="E1001" i="1" s="1"/>
  <c r="D1002" i="1"/>
  <c r="D1003" i="1"/>
  <c r="D1004" i="1"/>
  <c r="D1005" i="1"/>
  <c r="E1005" i="1" s="1"/>
  <c r="D1006" i="1"/>
  <c r="D1007" i="1"/>
  <c r="D1008" i="1"/>
  <c r="D1009" i="1"/>
  <c r="E1009" i="1" s="1"/>
  <c r="D1010" i="1"/>
  <c r="D1011" i="1"/>
  <c r="D1012" i="1"/>
  <c r="D1013" i="1"/>
  <c r="D1014" i="1"/>
  <c r="D1015" i="1"/>
  <c r="D1016" i="1"/>
  <c r="D1017" i="1"/>
  <c r="D1018" i="1"/>
  <c r="D1019" i="1"/>
  <c r="E1019" i="1" s="1"/>
  <c r="D1020" i="1"/>
  <c r="D1021" i="1"/>
  <c r="D1022" i="1"/>
  <c r="D1023" i="1"/>
  <c r="D1024" i="1"/>
  <c r="D1025" i="1"/>
  <c r="E1025" i="1" s="1"/>
  <c r="D1026" i="1"/>
  <c r="D1027" i="1"/>
  <c r="D1028" i="1"/>
  <c r="D1029" i="1"/>
  <c r="E1029" i="1" s="1"/>
  <c r="D1030" i="1"/>
  <c r="D1031" i="1"/>
  <c r="D1032" i="1"/>
  <c r="D1033" i="1"/>
  <c r="E1033" i="1" s="1"/>
  <c r="D1034" i="1"/>
  <c r="D1035" i="1"/>
  <c r="D1036" i="1"/>
  <c r="D1037" i="1"/>
  <c r="D1038" i="1"/>
  <c r="D1039" i="1"/>
  <c r="D1040" i="1"/>
  <c r="D1041" i="1"/>
  <c r="D1042" i="1"/>
  <c r="D1043" i="1"/>
  <c r="E1043" i="1" s="1"/>
  <c r="D1044" i="1"/>
  <c r="D1045" i="1"/>
  <c r="D1046" i="1"/>
  <c r="D1047" i="1"/>
  <c r="E1047" i="1" s="1"/>
  <c r="D1048" i="1"/>
  <c r="D1049" i="1"/>
  <c r="E1049" i="1" s="1"/>
  <c r="D1050" i="1"/>
  <c r="E1050" i="1" s="1"/>
  <c r="D1051" i="1"/>
  <c r="D1052" i="1"/>
  <c r="E1052" i="1" s="1"/>
  <c r="D1053" i="1"/>
  <c r="E1053" i="1" s="1"/>
  <c r="D1054" i="1"/>
  <c r="D1055" i="1"/>
  <c r="D1056" i="1"/>
  <c r="D1057" i="1"/>
  <c r="E1057" i="1" s="1"/>
  <c r="D1058" i="1"/>
  <c r="D1059" i="1"/>
  <c r="D1060" i="1"/>
  <c r="D1061" i="1"/>
  <c r="D1062" i="1"/>
  <c r="D1063" i="1"/>
  <c r="D1064" i="1"/>
  <c r="D1065" i="1"/>
  <c r="D1066" i="1"/>
  <c r="D1067" i="1"/>
  <c r="E1067" i="1" s="1"/>
  <c r="D1068" i="1"/>
  <c r="D1069" i="1"/>
  <c r="D1070" i="1"/>
  <c r="D1071" i="1"/>
  <c r="D1072" i="1"/>
  <c r="D1073" i="1"/>
  <c r="E1073" i="1" s="1"/>
  <c r="D1074" i="1"/>
  <c r="D1075" i="1"/>
  <c r="D1076" i="1"/>
  <c r="D1077" i="1"/>
  <c r="E1077" i="1" s="1"/>
  <c r="D1078" i="1"/>
  <c r="D1079" i="1"/>
  <c r="D1080" i="1"/>
  <c r="D1081" i="1"/>
  <c r="E1081" i="1" s="1"/>
  <c r="D1082" i="1"/>
  <c r="D1083" i="1"/>
  <c r="D1084" i="1"/>
  <c r="D1085" i="1"/>
  <c r="D1086" i="1"/>
  <c r="D1087" i="1"/>
  <c r="D1088" i="1"/>
  <c r="D1089" i="1"/>
  <c r="D1090" i="1"/>
  <c r="D1091" i="1"/>
  <c r="E1091" i="1" s="1"/>
  <c r="D1092" i="1"/>
  <c r="D1093" i="1"/>
  <c r="D1094" i="1"/>
  <c r="D1095" i="1"/>
  <c r="D1096" i="1"/>
  <c r="D1097" i="1"/>
  <c r="E1097" i="1" s="1"/>
  <c r="D1098" i="1"/>
  <c r="D1099" i="1"/>
  <c r="D1100" i="1"/>
  <c r="D1101" i="1"/>
  <c r="E1101" i="1" s="1"/>
  <c r="D1102" i="1"/>
  <c r="D1103" i="1"/>
  <c r="D1104" i="1"/>
  <c r="D1105" i="1"/>
  <c r="E1105" i="1" s="1"/>
  <c r="D1106" i="1"/>
  <c r="D1107" i="1"/>
  <c r="D1108" i="1"/>
  <c r="D1109" i="1"/>
  <c r="D1110" i="1"/>
  <c r="D1111" i="1"/>
  <c r="D1112" i="1"/>
  <c r="D1113" i="1"/>
  <c r="D1114" i="1"/>
  <c r="D1115" i="1"/>
  <c r="E1115" i="1" s="1"/>
  <c r="D1116" i="1"/>
  <c r="D1117" i="1"/>
  <c r="D1118" i="1"/>
  <c r="D1119" i="1"/>
  <c r="D1120" i="1"/>
  <c r="D1121" i="1"/>
  <c r="E1121" i="1" s="1"/>
  <c r="D1122" i="1"/>
  <c r="D1123" i="1"/>
  <c r="D1124" i="1"/>
  <c r="D1125" i="1"/>
  <c r="E1125" i="1" s="1"/>
  <c r="D1126" i="1"/>
  <c r="D1127" i="1"/>
  <c r="D1128" i="1"/>
  <c r="D1129" i="1"/>
  <c r="E1129" i="1" s="1"/>
  <c r="D1130" i="1"/>
  <c r="D1131" i="1"/>
  <c r="D1132" i="1"/>
  <c r="D1133" i="1"/>
  <c r="D1134" i="1"/>
  <c r="D1135" i="1"/>
  <c r="D1136" i="1"/>
  <c r="D1137" i="1"/>
  <c r="D1138" i="1"/>
  <c r="D1139" i="1"/>
  <c r="E1139" i="1" s="1"/>
  <c r="D1140" i="1"/>
  <c r="D1141" i="1"/>
  <c r="D1142" i="1"/>
  <c r="D1143" i="1"/>
  <c r="D1144" i="1"/>
  <c r="D1145" i="1"/>
  <c r="E1145" i="1" s="1"/>
  <c r="D1146" i="1"/>
  <c r="D1147" i="1"/>
  <c r="D1148" i="1"/>
  <c r="D1149" i="1"/>
  <c r="E1149" i="1" s="1"/>
  <c r="D1150" i="1"/>
  <c r="D1151" i="1"/>
  <c r="D1152" i="1"/>
  <c r="D1153" i="1"/>
  <c r="E1153" i="1" s="1"/>
  <c r="D1154" i="1"/>
  <c r="D1155" i="1"/>
  <c r="D1156" i="1"/>
  <c r="D1157" i="1"/>
  <c r="D1158" i="1"/>
  <c r="D1159" i="1"/>
  <c r="D1160" i="1"/>
  <c r="D1161" i="1"/>
  <c r="D1162" i="1"/>
  <c r="D1163" i="1"/>
  <c r="E1163" i="1" s="1"/>
  <c r="D1164" i="1"/>
  <c r="D1165" i="1"/>
  <c r="D1166" i="1"/>
  <c r="D1167" i="1"/>
  <c r="D1168" i="1"/>
  <c r="D1169" i="1"/>
  <c r="E1169" i="1" s="1"/>
  <c r="D1170" i="1"/>
  <c r="D1171" i="1"/>
  <c r="D1172" i="1"/>
  <c r="D1173" i="1"/>
  <c r="E1173" i="1" s="1"/>
  <c r="D1174" i="1"/>
  <c r="D1175" i="1"/>
  <c r="D1176" i="1"/>
  <c r="D1177" i="1"/>
  <c r="E1177" i="1" s="1"/>
  <c r="D1178" i="1"/>
  <c r="D1179" i="1"/>
  <c r="D1180" i="1"/>
  <c r="D1181" i="1"/>
  <c r="D1182" i="1"/>
  <c r="D1183" i="1"/>
  <c r="D1184" i="1"/>
  <c r="D1185" i="1"/>
  <c r="D1186" i="1"/>
  <c r="D1187" i="1"/>
  <c r="E1187" i="1" s="1"/>
  <c r="D1188" i="1"/>
  <c r="D1189" i="1"/>
  <c r="D1190" i="1"/>
  <c r="D1191" i="1"/>
  <c r="D1192" i="1"/>
  <c r="D1193" i="1"/>
  <c r="E1193" i="1" s="1"/>
  <c r="D1194" i="1"/>
  <c r="D1195" i="1"/>
  <c r="D1196" i="1"/>
  <c r="D1197" i="1"/>
  <c r="E1197" i="1" s="1"/>
  <c r="D1198" i="1"/>
  <c r="D1199" i="1"/>
  <c r="D1200" i="1"/>
  <c r="D1201" i="1"/>
  <c r="E1201" i="1" s="1"/>
  <c r="D1202" i="1"/>
  <c r="D1203" i="1"/>
  <c r="D1204" i="1"/>
  <c r="D1205" i="1"/>
  <c r="D1206" i="1"/>
  <c r="D1207" i="1"/>
  <c r="D1208" i="1"/>
  <c r="D1209" i="1"/>
  <c r="D1210" i="1"/>
  <c r="D1211" i="1"/>
  <c r="E1211" i="1" s="1"/>
  <c r="D1212" i="1"/>
  <c r="D1213" i="1"/>
  <c r="D1214" i="1"/>
  <c r="D1215" i="1"/>
  <c r="D1216" i="1"/>
  <c r="D1217" i="1"/>
  <c r="E1217" i="1" s="1"/>
  <c r="D1218" i="1"/>
  <c r="D1219" i="1"/>
  <c r="D1220" i="1"/>
  <c r="D1221" i="1"/>
  <c r="E1221" i="1" s="1"/>
  <c r="D1222" i="1"/>
  <c r="D1223" i="1"/>
  <c r="D1224" i="1"/>
  <c r="D1225" i="1"/>
  <c r="E1225" i="1" s="1"/>
  <c r="D1226" i="1"/>
  <c r="D1227" i="1"/>
  <c r="D1228" i="1"/>
  <c r="D1229" i="1"/>
  <c r="D1230" i="1"/>
  <c r="D1231" i="1"/>
  <c r="D1232" i="1"/>
  <c r="D1233" i="1"/>
  <c r="D1234" i="1"/>
  <c r="D1235" i="1"/>
  <c r="E1235" i="1" s="1"/>
  <c r="D1236" i="1"/>
  <c r="D1237" i="1"/>
  <c r="D1238" i="1"/>
  <c r="D1239" i="1"/>
  <c r="D1240" i="1"/>
  <c r="D1241" i="1"/>
  <c r="E1241" i="1" s="1"/>
  <c r="D1242" i="1"/>
  <c r="D1243" i="1"/>
  <c r="D1244" i="1"/>
  <c r="D1245" i="1"/>
  <c r="E1245" i="1" s="1"/>
  <c r="D1246" i="1"/>
  <c r="D1247" i="1"/>
  <c r="D1248" i="1"/>
  <c r="D1249" i="1"/>
  <c r="E1249" i="1" s="1"/>
  <c r="D1250" i="1"/>
  <c r="D1251" i="1"/>
  <c r="D1252" i="1"/>
  <c r="D1253" i="1"/>
  <c r="D1254" i="1"/>
  <c r="D1255" i="1"/>
  <c r="D1256" i="1"/>
  <c r="D1257" i="1"/>
  <c r="D1258" i="1"/>
  <c r="D1259" i="1"/>
  <c r="E1259" i="1" s="1"/>
  <c r="D1260" i="1"/>
  <c r="D1261" i="1"/>
  <c r="D1262" i="1"/>
  <c r="D1263" i="1"/>
  <c r="D1264" i="1"/>
  <c r="D1265" i="1"/>
  <c r="E1265" i="1" s="1"/>
  <c r="D1266" i="1"/>
  <c r="D1267" i="1"/>
  <c r="D1268" i="1"/>
  <c r="D1269" i="1"/>
  <c r="E1269" i="1" s="1"/>
  <c r="D1270" i="1"/>
  <c r="D1271" i="1"/>
  <c r="D1272" i="1"/>
  <c r="D1273" i="1"/>
  <c r="E1273" i="1" s="1"/>
  <c r="D1274" i="1"/>
  <c r="D1275" i="1"/>
  <c r="D1276" i="1"/>
  <c r="D1277" i="1"/>
  <c r="D1278" i="1"/>
  <c r="D1279" i="1"/>
  <c r="D1280" i="1"/>
  <c r="D1281" i="1"/>
  <c r="D1282" i="1"/>
  <c r="D1283" i="1"/>
  <c r="E1283" i="1" s="1"/>
  <c r="D1284" i="1"/>
  <c r="D1285" i="1"/>
  <c r="D1286" i="1"/>
  <c r="D1287" i="1"/>
  <c r="D1288" i="1"/>
  <c r="D1289" i="1"/>
  <c r="E1289" i="1" s="1"/>
  <c r="D1290" i="1"/>
  <c r="D1291" i="1"/>
  <c r="D1292" i="1"/>
  <c r="D1293" i="1"/>
  <c r="D1294" i="1"/>
  <c r="D1295" i="1"/>
  <c r="D1296" i="1"/>
  <c r="D1297" i="1"/>
  <c r="E1297" i="1" s="1"/>
  <c r="D1298" i="1"/>
  <c r="D1299" i="1"/>
  <c r="D1300" i="1"/>
  <c r="D1301" i="1"/>
  <c r="D1302" i="1"/>
  <c r="D1303" i="1"/>
  <c r="D1304" i="1"/>
  <c r="D1305" i="1"/>
  <c r="D1306" i="1"/>
  <c r="D1307" i="1"/>
  <c r="E1307" i="1" s="1"/>
  <c r="D1308" i="1"/>
  <c r="D1309" i="1"/>
  <c r="D1310" i="1"/>
  <c r="D1311" i="1"/>
  <c r="D1312" i="1"/>
  <c r="D1313" i="1"/>
  <c r="E1313" i="1" s="1"/>
  <c r="D1314" i="1"/>
  <c r="D1315" i="1"/>
  <c r="D1316" i="1"/>
  <c r="D1317" i="1"/>
  <c r="E1317" i="1" s="1"/>
  <c r="D1318" i="1"/>
  <c r="D1319" i="1"/>
  <c r="D1320" i="1"/>
  <c r="D1321" i="1"/>
  <c r="E1321" i="1" s="1"/>
  <c r="D1322" i="1"/>
  <c r="D1323" i="1"/>
  <c r="D1324" i="1"/>
  <c r="D1325" i="1"/>
  <c r="D1326" i="1"/>
  <c r="D1327" i="1"/>
  <c r="D1328" i="1"/>
  <c r="D1329" i="1"/>
  <c r="D1330" i="1"/>
  <c r="D1331" i="1"/>
  <c r="E1331" i="1" s="1"/>
  <c r="D1332" i="1"/>
  <c r="D1333" i="1"/>
  <c r="D1334" i="1"/>
  <c r="D1335" i="1"/>
  <c r="D1336" i="1"/>
  <c r="D1337" i="1"/>
  <c r="E1337" i="1" s="1"/>
  <c r="D1338" i="1"/>
  <c r="D1339" i="1"/>
  <c r="D1340" i="1"/>
  <c r="D1341" i="1"/>
  <c r="E1341" i="1" s="1"/>
  <c r="D1342" i="1"/>
  <c r="D1343" i="1"/>
  <c r="D1344" i="1"/>
  <c r="D1345" i="1"/>
  <c r="E1345" i="1" s="1"/>
  <c r="D1346" i="1"/>
  <c r="D1347" i="1"/>
  <c r="D1348" i="1"/>
  <c r="D1349" i="1"/>
  <c r="D1350" i="1"/>
  <c r="D1351" i="1"/>
  <c r="D1352" i="1"/>
  <c r="D1353" i="1"/>
  <c r="D1354" i="1"/>
  <c r="D1355" i="1"/>
  <c r="E1355" i="1" s="1"/>
  <c r="D1356" i="1"/>
  <c r="D1357" i="1"/>
  <c r="D1358" i="1"/>
  <c r="D1359" i="1"/>
  <c r="D1360" i="1"/>
  <c r="D1361" i="1"/>
  <c r="E1361" i="1" s="1"/>
  <c r="D1362" i="1"/>
  <c r="D1363" i="1"/>
  <c r="D1364" i="1"/>
  <c r="D1365" i="1"/>
  <c r="D1366" i="1"/>
  <c r="D1367" i="1"/>
  <c r="D1368" i="1"/>
  <c r="D1369" i="1"/>
  <c r="E1369" i="1" s="1"/>
  <c r="D1370" i="1"/>
  <c r="D1371" i="1"/>
  <c r="D1372" i="1"/>
  <c r="D1373" i="1"/>
  <c r="D1374" i="1"/>
  <c r="D1375" i="1"/>
  <c r="D1376" i="1"/>
  <c r="D1377" i="1"/>
  <c r="D1378" i="1"/>
  <c r="D1379" i="1"/>
  <c r="E1379" i="1" s="1"/>
  <c r="D1380" i="1"/>
  <c r="D1381" i="1"/>
  <c r="D1382" i="1"/>
  <c r="D1383" i="1"/>
  <c r="D1384" i="1"/>
  <c r="D1385" i="1"/>
  <c r="E1385" i="1" s="1"/>
  <c r="D1386" i="1"/>
  <c r="D1387" i="1"/>
  <c r="D1388" i="1"/>
  <c r="D1389" i="1"/>
  <c r="E1389" i="1" s="1"/>
  <c r="D1390" i="1"/>
  <c r="D1391" i="1"/>
  <c r="D1392" i="1"/>
  <c r="D1393" i="1"/>
  <c r="E1393" i="1" s="1"/>
  <c r="D1394" i="1"/>
  <c r="D1395" i="1"/>
  <c r="D1396" i="1"/>
  <c r="D1397" i="1"/>
  <c r="D1398" i="1"/>
  <c r="D1399" i="1"/>
  <c r="D1400" i="1"/>
  <c r="D1401" i="1"/>
  <c r="D1402" i="1"/>
  <c r="D1403" i="1"/>
  <c r="E1403" i="1" s="1"/>
  <c r="D1404" i="1"/>
  <c r="D1405" i="1"/>
  <c r="D1406" i="1"/>
  <c r="D1407" i="1"/>
  <c r="D1408" i="1"/>
  <c r="D1409" i="1"/>
  <c r="E1409" i="1" s="1"/>
  <c r="D1410" i="1"/>
  <c r="D1411" i="1"/>
  <c r="D1412" i="1"/>
  <c r="D1413" i="1"/>
  <c r="E1413" i="1" s="1"/>
  <c r="D1414" i="1"/>
  <c r="D1415" i="1"/>
  <c r="D1416" i="1"/>
  <c r="D1417" i="1"/>
  <c r="E1417" i="1" s="1"/>
  <c r="D1418" i="1"/>
  <c r="D1419" i="1"/>
  <c r="D1420" i="1"/>
  <c r="D1421" i="1"/>
  <c r="D1422" i="1"/>
  <c r="D1423" i="1"/>
  <c r="D1424" i="1"/>
  <c r="D1425" i="1"/>
  <c r="D1426" i="1"/>
  <c r="D1427" i="1"/>
  <c r="E1427" i="1" s="1"/>
  <c r="D1428" i="1"/>
  <c r="D1429" i="1"/>
  <c r="D1430" i="1"/>
  <c r="D1431" i="1"/>
  <c r="D1432" i="1"/>
  <c r="D1433" i="1"/>
  <c r="E1433" i="1" s="1"/>
  <c r="D1434" i="1"/>
  <c r="D1435" i="1"/>
  <c r="D1436" i="1"/>
  <c r="D1437" i="1"/>
  <c r="E1437" i="1" s="1"/>
  <c r="D1438" i="1"/>
  <c r="D1439" i="1"/>
  <c r="D1440" i="1"/>
  <c r="D1441" i="1"/>
  <c r="E1441" i="1" s="1"/>
  <c r="D1442" i="1"/>
  <c r="D1443" i="1"/>
  <c r="D1444" i="1"/>
  <c r="D1445" i="1"/>
  <c r="D1446" i="1"/>
  <c r="D1447" i="1"/>
  <c r="D1448" i="1"/>
  <c r="D1449" i="1"/>
  <c r="D1450" i="1"/>
  <c r="D1451" i="1"/>
  <c r="E1451" i="1" s="1"/>
  <c r="D1452" i="1"/>
  <c r="D1453" i="1"/>
  <c r="D1454" i="1"/>
  <c r="D1455" i="1"/>
  <c r="D1456" i="1"/>
  <c r="D1457" i="1"/>
  <c r="E1457" i="1" s="1"/>
  <c r="D1458" i="1"/>
  <c r="D1459" i="1"/>
  <c r="D1460" i="1"/>
  <c r="D1461" i="1"/>
  <c r="E1461" i="1" s="1"/>
  <c r="D1462" i="1"/>
  <c r="D1463" i="1"/>
  <c r="D1464" i="1"/>
  <c r="D1465" i="1"/>
  <c r="E1465" i="1" s="1"/>
  <c r="D1466" i="1"/>
  <c r="D1467" i="1"/>
  <c r="D1468" i="1"/>
  <c r="D1469" i="1"/>
  <c r="D1470" i="1"/>
  <c r="D1471" i="1"/>
  <c r="D1472" i="1"/>
  <c r="D1473" i="1"/>
  <c r="D1474" i="1"/>
  <c r="D1475" i="1"/>
  <c r="E1475" i="1" s="1"/>
  <c r="D1476" i="1"/>
  <c r="D1477" i="1"/>
  <c r="D1478" i="1"/>
  <c r="D1479" i="1"/>
  <c r="D1480" i="1"/>
  <c r="D1481" i="1"/>
  <c r="E1481" i="1" s="1"/>
  <c r="D1482" i="1"/>
  <c r="D1483" i="1"/>
  <c r="D1484" i="1"/>
  <c r="D1485" i="1"/>
  <c r="E1485" i="1" s="1"/>
  <c r="D1486" i="1"/>
  <c r="D1487" i="1"/>
  <c r="D1488" i="1"/>
  <c r="D1489" i="1"/>
  <c r="E1489" i="1" s="1"/>
  <c r="D1490" i="1"/>
  <c r="D1491" i="1"/>
  <c r="D1492" i="1"/>
  <c r="D1493" i="1"/>
  <c r="D1494" i="1"/>
  <c r="D1495" i="1"/>
  <c r="D1496" i="1"/>
  <c r="D1497" i="1"/>
  <c r="D1498" i="1"/>
  <c r="D1499" i="1"/>
  <c r="E1499" i="1" s="1"/>
  <c r="D1500" i="1"/>
  <c r="D1501" i="1"/>
  <c r="D1502" i="1"/>
  <c r="D1503" i="1"/>
  <c r="D1504" i="1"/>
  <c r="D1505" i="1"/>
  <c r="E1505" i="1" s="1"/>
  <c r="D1506" i="1"/>
  <c r="D1507" i="1"/>
  <c r="D1508" i="1"/>
  <c r="D1509" i="1"/>
  <c r="E1509" i="1" s="1"/>
  <c r="D1510" i="1"/>
  <c r="D1511" i="1"/>
  <c r="D1512" i="1"/>
  <c r="D1513" i="1"/>
  <c r="E1513" i="1" s="1"/>
  <c r="D1514" i="1"/>
  <c r="D1515" i="1"/>
  <c r="D1516" i="1"/>
  <c r="D1517" i="1"/>
  <c r="D1518" i="1"/>
  <c r="D1519" i="1"/>
  <c r="D1520" i="1"/>
  <c r="D1521" i="1"/>
  <c r="D1522" i="1"/>
  <c r="D1523" i="1"/>
  <c r="E1523" i="1" s="1"/>
  <c r="D1524" i="1"/>
  <c r="D1525" i="1"/>
  <c r="D1526" i="1"/>
  <c r="D1527" i="1"/>
  <c r="D1528" i="1"/>
  <c r="D1529" i="1"/>
  <c r="E1529" i="1" s="1"/>
  <c r="D1530" i="1"/>
  <c r="D1531" i="1"/>
  <c r="D1532" i="1"/>
  <c r="D1533" i="1"/>
  <c r="E1533" i="1" s="1"/>
  <c r="D1534" i="1"/>
  <c r="D1535" i="1"/>
  <c r="D1536" i="1"/>
  <c r="D1537" i="1"/>
  <c r="E1537" i="1" s="1"/>
  <c r="D1538" i="1"/>
  <c r="D1539" i="1"/>
  <c r="D1540" i="1"/>
  <c r="D1541" i="1"/>
  <c r="D1542" i="1"/>
  <c r="D1543" i="1"/>
  <c r="D1544" i="1"/>
  <c r="D1545" i="1"/>
  <c r="D1546" i="1"/>
  <c r="D1547" i="1"/>
  <c r="E1547" i="1" s="1"/>
  <c r="D1548" i="1"/>
  <c r="D1549" i="1"/>
  <c r="D1550" i="1"/>
  <c r="D1551" i="1"/>
  <c r="D1552" i="1"/>
  <c r="D1553" i="1"/>
  <c r="E1553" i="1" s="1"/>
  <c r="D1554" i="1"/>
  <c r="D1555" i="1"/>
  <c r="D1556" i="1"/>
  <c r="D1557" i="1"/>
  <c r="E1557" i="1" s="1"/>
  <c r="D1558" i="1"/>
  <c r="D1559" i="1"/>
  <c r="D1560" i="1"/>
  <c r="D1561" i="1"/>
  <c r="E1561" i="1" s="1"/>
  <c r="D1562" i="1"/>
  <c r="D1563" i="1"/>
  <c r="D1564" i="1"/>
  <c r="D1565" i="1"/>
  <c r="D1566" i="1"/>
  <c r="D1567" i="1"/>
  <c r="D1568" i="1"/>
  <c r="D1569" i="1"/>
  <c r="D1570" i="1"/>
  <c r="D1571" i="1"/>
  <c r="E1571" i="1" s="1"/>
  <c r="D1572" i="1"/>
  <c r="D1573" i="1"/>
  <c r="D1574" i="1"/>
  <c r="D1575" i="1"/>
  <c r="D1576" i="1"/>
  <c r="D1577" i="1"/>
  <c r="E1577" i="1" s="1"/>
  <c r="D1578" i="1"/>
  <c r="D1579" i="1"/>
  <c r="D1580" i="1"/>
  <c r="D1581" i="1"/>
  <c r="E1581" i="1" s="1"/>
  <c r="D1582" i="1"/>
  <c r="D1583" i="1"/>
  <c r="D1584" i="1"/>
  <c r="D1585" i="1"/>
  <c r="E1585" i="1" s="1"/>
  <c r="D1586" i="1"/>
  <c r="D1587" i="1"/>
  <c r="D1588" i="1"/>
  <c r="D1589" i="1"/>
  <c r="D1590" i="1"/>
  <c r="D1591" i="1"/>
  <c r="D1592" i="1"/>
  <c r="D1593" i="1"/>
  <c r="D1594" i="1"/>
  <c r="D1595" i="1"/>
  <c r="E1595" i="1" s="1"/>
  <c r="D1596" i="1"/>
  <c r="D1597" i="1"/>
  <c r="D1598" i="1"/>
  <c r="D1599" i="1"/>
  <c r="E1599" i="1" s="1"/>
  <c r="D1600" i="1"/>
  <c r="D1601" i="1"/>
  <c r="E1601" i="1" s="1"/>
  <c r="D1602" i="1"/>
  <c r="D1603" i="1"/>
  <c r="D1604" i="1"/>
  <c r="D1605" i="1"/>
  <c r="E1605" i="1" s="1"/>
  <c r="D1606" i="1"/>
  <c r="D1607" i="1"/>
  <c r="D1608" i="1"/>
  <c r="D1609" i="1"/>
  <c r="E1609" i="1" s="1"/>
  <c r="D1610" i="1"/>
  <c r="D1611" i="1"/>
  <c r="D1612" i="1"/>
  <c r="D1613" i="1"/>
  <c r="D1614" i="1"/>
  <c r="D1615" i="1"/>
  <c r="D1616" i="1"/>
  <c r="D1617" i="1"/>
  <c r="D1618" i="1"/>
  <c r="D1619" i="1"/>
  <c r="E1619" i="1" s="1"/>
  <c r="D1620" i="1"/>
  <c r="D1621" i="1"/>
  <c r="D1622" i="1"/>
  <c r="D1623" i="1"/>
  <c r="D1624" i="1"/>
  <c r="D1625" i="1"/>
  <c r="E1625" i="1" s="1"/>
  <c r="D1626" i="1"/>
  <c r="D1627" i="1"/>
  <c r="D1628" i="1"/>
  <c r="D1629" i="1"/>
  <c r="E1629" i="1" s="1"/>
  <c r="D1630" i="1"/>
  <c r="D1631" i="1"/>
  <c r="D1632" i="1"/>
  <c r="D1633" i="1"/>
  <c r="E1633" i="1" s="1"/>
  <c r="D1634" i="1"/>
  <c r="D1635" i="1"/>
  <c r="D1636" i="1"/>
  <c r="D1637" i="1"/>
  <c r="D1638" i="1"/>
  <c r="D1639" i="1"/>
  <c r="D1640" i="1"/>
  <c r="D1641" i="1"/>
  <c r="D1642" i="1"/>
  <c r="D1643" i="1"/>
  <c r="E1643" i="1" s="1"/>
  <c r="D1644" i="1"/>
  <c r="D1645" i="1"/>
  <c r="D1646" i="1"/>
  <c r="D1647" i="1"/>
  <c r="D1648" i="1"/>
  <c r="D1649" i="1"/>
  <c r="E1649" i="1" s="1"/>
  <c r="D1650" i="1"/>
  <c r="D1651" i="1"/>
  <c r="D1652" i="1"/>
  <c r="D1653" i="1"/>
  <c r="E1653" i="1" s="1"/>
  <c r="D1654" i="1"/>
  <c r="D1655" i="1"/>
  <c r="D1656" i="1"/>
  <c r="D1657" i="1"/>
  <c r="E1657" i="1" s="1"/>
  <c r="D1658" i="1"/>
  <c r="D1659" i="1"/>
  <c r="D1660" i="1"/>
  <c r="D1661" i="1"/>
  <c r="D1662" i="1"/>
  <c r="D1663" i="1"/>
  <c r="D1664" i="1"/>
  <c r="D1665" i="1"/>
  <c r="D1666" i="1"/>
  <c r="D1667" i="1"/>
  <c r="E1667" i="1" s="1"/>
  <c r="D1668" i="1"/>
  <c r="D1669" i="1"/>
  <c r="D1670" i="1"/>
  <c r="D1671" i="1"/>
  <c r="D1672" i="1"/>
  <c r="D1673" i="1"/>
  <c r="E1673" i="1" s="1"/>
  <c r="D1674" i="1"/>
  <c r="D1675" i="1"/>
  <c r="D1676" i="1"/>
  <c r="D1677" i="1"/>
  <c r="E1677" i="1" s="1"/>
  <c r="D1678" i="1"/>
  <c r="D1679" i="1"/>
  <c r="D1680" i="1"/>
  <c r="D1681" i="1"/>
  <c r="E1681" i="1" s="1"/>
  <c r="D1682" i="1"/>
  <c r="D1683" i="1"/>
  <c r="D1684" i="1"/>
  <c r="D1685" i="1"/>
  <c r="D1686" i="1"/>
  <c r="D1687" i="1"/>
  <c r="D1688" i="1"/>
  <c r="D1689" i="1"/>
  <c r="D1690" i="1"/>
  <c r="D1691" i="1"/>
  <c r="E1691" i="1" s="1"/>
  <c r="D1692" i="1"/>
  <c r="D1693" i="1"/>
  <c r="D1694" i="1"/>
  <c r="D1695" i="1"/>
  <c r="D1696" i="1"/>
  <c r="D1697" i="1"/>
  <c r="E1697" i="1" s="1"/>
  <c r="D1698" i="1"/>
  <c r="D1699" i="1"/>
  <c r="D1700" i="1"/>
  <c r="D1701" i="1"/>
  <c r="E1701" i="1" s="1"/>
  <c r="D1702" i="1"/>
  <c r="D1703" i="1"/>
  <c r="D1704" i="1"/>
  <c r="D1705" i="1"/>
  <c r="E1705" i="1" s="1"/>
  <c r="D1706" i="1"/>
  <c r="D1707" i="1"/>
  <c r="D1708" i="1"/>
  <c r="D1709" i="1"/>
  <c r="D1710" i="1"/>
  <c r="D1711" i="1"/>
  <c r="D1712" i="1"/>
  <c r="D1713" i="1"/>
  <c r="D1714" i="1"/>
  <c r="D1715" i="1"/>
  <c r="E1715" i="1" s="1"/>
  <c r="D1716" i="1"/>
  <c r="D1717" i="1"/>
  <c r="D1718" i="1"/>
  <c r="D1719" i="1"/>
  <c r="D1720" i="1"/>
  <c r="D1721" i="1"/>
  <c r="E1721" i="1" s="1"/>
  <c r="D1722" i="1"/>
  <c r="D1723" i="1"/>
  <c r="D1724" i="1"/>
  <c r="D1725" i="1"/>
  <c r="E1725" i="1" s="1"/>
  <c r="D1726" i="1"/>
  <c r="D1727" i="1"/>
  <c r="D1728" i="1"/>
  <c r="D1729" i="1"/>
  <c r="E1729" i="1" s="1"/>
  <c r="D1730" i="1"/>
  <c r="D1731" i="1"/>
  <c r="D1732" i="1"/>
  <c r="D1733" i="1"/>
  <c r="D1734" i="1"/>
  <c r="D1735" i="1"/>
  <c r="D1736" i="1"/>
  <c r="D1737" i="1"/>
  <c r="D1738" i="1"/>
  <c r="D1739" i="1"/>
  <c r="E1739" i="1" s="1"/>
  <c r="D1740" i="1"/>
  <c r="D1741" i="1"/>
  <c r="D1742" i="1"/>
  <c r="D1743" i="1"/>
  <c r="D1744" i="1"/>
  <c r="D1745" i="1"/>
  <c r="E1745" i="1" s="1"/>
  <c r="D1746" i="1"/>
  <c r="D1747" i="1"/>
  <c r="D1748" i="1"/>
  <c r="D1749" i="1"/>
  <c r="E1749" i="1" s="1"/>
  <c r="D1750" i="1"/>
  <c r="D1751" i="1"/>
  <c r="D1752" i="1"/>
  <c r="D1753" i="1"/>
  <c r="E1753" i="1" s="1"/>
  <c r="D1754" i="1"/>
  <c r="D1755" i="1"/>
  <c r="D1756" i="1"/>
  <c r="D1757" i="1"/>
  <c r="D1758" i="1"/>
  <c r="D1759" i="1"/>
  <c r="D1760" i="1"/>
  <c r="D1761" i="1"/>
  <c r="D1762" i="1"/>
  <c r="D1763" i="1"/>
  <c r="E1763" i="1" s="1"/>
  <c r="D1764" i="1"/>
  <c r="D1765" i="1"/>
  <c r="D1766" i="1"/>
  <c r="D1767" i="1"/>
  <c r="D1768" i="1"/>
  <c r="D1769" i="1"/>
  <c r="E1769" i="1" s="1"/>
  <c r="D1770" i="1"/>
  <c r="D1771" i="1"/>
  <c r="D1772" i="1"/>
  <c r="D1773" i="1"/>
  <c r="E1773" i="1" s="1"/>
  <c r="D1774" i="1"/>
  <c r="D1775" i="1"/>
  <c r="D1776" i="1"/>
  <c r="D1777" i="1"/>
  <c r="E1777" i="1" s="1"/>
  <c r="D1778" i="1"/>
  <c r="D1779" i="1"/>
  <c r="D1780" i="1"/>
  <c r="D1781" i="1"/>
  <c r="D1782" i="1"/>
  <c r="D1783" i="1"/>
  <c r="D1784" i="1"/>
  <c r="D1785" i="1"/>
  <c r="D1786" i="1"/>
  <c r="D1787" i="1"/>
  <c r="E1787" i="1" s="1"/>
  <c r="D1788" i="1"/>
  <c r="D1789" i="1"/>
  <c r="D1790" i="1"/>
  <c r="D1791" i="1"/>
  <c r="D1792" i="1"/>
  <c r="D1793" i="1"/>
  <c r="E1793" i="1" s="1"/>
  <c r="D1794" i="1"/>
  <c r="E1794" i="1" s="1"/>
  <c r="D1795" i="1"/>
  <c r="D1796" i="1"/>
  <c r="D1797" i="1"/>
  <c r="E1797" i="1" s="1"/>
  <c r="D1798" i="1"/>
  <c r="D1799" i="1"/>
  <c r="D1800" i="1"/>
  <c r="D1801" i="1"/>
  <c r="E1801" i="1" s="1"/>
  <c r="D1802" i="1"/>
  <c r="D1803" i="1"/>
  <c r="D1804" i="1"/>
  <c r="D1805" i="1"/>
  <c r="D1806" i="1"/>
  <c r="D1807" i="1"/>
  <c r="D1808" i="1"/>
  <c r="D1809" i="1"/>
  <c r="D1810" i="1"/>
  <c r="D1811" i="1"/>
  <c r="E1811" i="1" s="1"/>
  <c r="D1812" i="1"/>
  <c r="D1813" i="1"/>
  <c r="D1814" i="1"/>
  <c r="D1815" i="1"/>
  <c r="D1816" i="1"/>
  <c r="D1817" i="1"/>
  <c r="E1817" i="1" s="1"/>
  <c r="D1818" i="1"/>
  <c r="D1819" i="1"/>
  <c r="D1820" i="1"/>
  <c r="D1821" i="1"/>
  <c r="E1821" i="1" s="1"/>
  <c r="D1822" i="1"/>
  <c r="D1823" i="1"/>
  <c r="D1824" i="1"/>
  <c r="D1825" i="1"/>
  <c r="E1825" i="1" s="1"/>
  <c r="D1826" i="1"/>
  <c r="D1827" i="1"/>
  <c r="D1828" i="1"/>
  <c r="D1829" i="1"/>
  <c r="D1830" i="1"/>
  <c r="D1831" i="1"/>
  <c r="D1832" i="1"/>
  <c r="D1833" i="1"/>
  <c r="D1834" i="1"/>
  <c r="D1835" i="1"/>
  <c r="E1835" i="1" s="1"/>
  <c r="D1836" i="1"/>
  <c r="D1837" i="1"/>
  <c r="D1838" i="1"/>
  <c r="D1839" i="1"/>
  <c r="D1840" i="1"/>
  <c r="D1841" i="1"/>
  <c r="E1841" i="1" s="1"/>
  <c r="D1842" i="1"/>
  <c r="D1843" i="1"/>
  <c r="D1844" i="1"/>
  <c r="D1845" i="1"/>
  <c r="E1845" i="1" s="1"/>
  <c r="D1846" i="1"/>
  <c r="D1847" i="1"/>
  <c r="D1848" i="1"/>
  <c r="D1849" i="1"/>
  <c r="E1849" i="1" s="1"/>
  <c r="D1850" i="1"/>
  <c r="D1851" i="1"/>
  <c r="D1852" i="1"/>
  <c r="D1853" i="1"/>
  <c r="D1854" i="1"/>
  <c r="D1855" i="1"/>
  <c r="D1856" i="1"/>
  <c r="D1857" i="1"/>
  <c r="D1858" i="1"/>
  <c r="D1859" i="1"/>
  <c r="E1859" i="1" s="1"/>
  <c r="D1860" i="1"/>
  <c r="D1861" i="1"/>
  <c r="D1862" i="1"/>
  <c r="D1863" i="1"/>
  <c r="D1864" i="1"/>
  <c r="D1865" i="1"/>
  <c r="E1865" i="1" s="1"/>
  <c r="D1866" i="1"/>
  <c r="D1867" i="1"/>
  <c r="D1868" i="1"/>
  <c r="D1869" i="1"/>
  <c r="E1869" i="1" s="1"/>
  <c r="D1870" i="1"/>
  <c r="D1871" i="1"/>
  <c r="D1872" i="1"/>
  <c r="D1873" i="1"/>
  <c r="E1873" i="1" s="1"/>
  <c r="D1874" i="1"/>
  <c r="D1875" i="1"/>
  <c r="D1876" i="1"/>
  <c r="D1877" i="1"/>
  <c r="D1878" i="1"/>
  <c r="D1879" i="1"/>
  <c r="D1880" i="1"/>
  <c r="D1881" i="1"/>
  <c r="D1882" i="1"/>
  <c r="D1883" i="1"/>
  <c r="E1883" i="1" s="1"/>
  <c r="D1884" i="1"/>
  <c r="D1885" i="1"/>
  <c r="D1886" i="1"/>
  <c r="D1887" i="1"/>
  <c r="D1888" i="1"/>
  <c r="D1889" i="1"/>
  <c r="E1889" i="1" s="1"/>
  <c r="D1890" i="1"/>
  <c r="D1891" i="1"/>
  <c r="D1892" i="1"/>
  <c r="D1893" i="1"/>
  <c r="E1893" i="1" s="1"/>
  <c r="D1894" i="1"/>
  <c r="D1895" i="1"/>
  <c r="D1896" i="1"/>
  <c r="D1897" i="1"/>
  <c r="E1897" i="1" s="1"/>
  <c r="D1898" i="1"/>
  <c r="D1899" i="1"/>
  <c r="D1900" i="1"/>
  <c r="D1901" i="1"/>
  <c r="D1902" i="1"/>
  <c r="D1903" i="1"/>
  <c r="D1904" i="1"/>
  <c r="D1905" i="1"/>
  <c r="D1906" i="1"/>
  <c r="D1907" i="1"/>
  <c r="E1907" i="1" s="1"/>
  <c r="D1908" i="1"/>
  <c r="D1909" i="1"/>
  <c r="D1910" i="1"/>
  <c r="D1911" i="1"/>
  <c r="D1912" i="1"/>
  <c r="D1913" i="1"/>
  <c r="E1913" i="1" s="1"/>
  <c r="D1914" i="1"/>
  <c r="D1915" i="1"/>
  <c r="D1916" i="1"/>
  <c r="D1917" i="1"/>
  <c r="E1917" i="1" s="1"/>
  <c r="D1918" i="1"/>
  <c r="D1919" i="1"/>
  <c r="D1920" i="1"/>
  <c r="D1921" i="1"/>
  <c r="E1921" i="1" s="1"/>
  <c r="D1922" i="1"/>
  <c r="D1923" i="1"/>
  <c r="D1924" i="1"/>
  <c r="D1925" i="1"/>
  <c r="D1926" i="1"/>
  <c r="D1927" i="1"/>
  <c r="D1928" i="1"/>
  <c r="D1929" i="1"/>
  <c r="D2" i="1"/>
  <c r="E2" i="1" s="1"/>
  <c r="E1280" i="1" l="1"/>
  <c r="E1256" i="1"/>
  <c r="E1232" i="1"/>
  <c r="E1136" i="1"/>
  <c r="E1112" i="1"/>
  <c r="E1088" i="1"/>
  <c r="E1064" i="1"/>
  <c r="E1040" i="1"/>
  <c r="E1016" i="1"/>
  <c r="E992" i="1"/>
  <c r="E968" i="1"/>
  <c r="E944" i="1"/>
  <c r="E872" i="1"/>
  <c r="E848" i="1"/>
  <c r="E824" i="1"/>
  <c r="E800" i="1"/>
  <c r="E776" i="1"/>
  <c r="E752" i="1"/>
  <c r="E728" i="1"/>
  <c r="E704" i="1"/>
  <c r="E680" i="1"/>
  <c r="E656" i="1"/>
  <c r="E632" i="1"/>
  <c r="E608" i="1"/>
  <c r="E584" i="1"/>
  <c r="E560" i="1"/>
  <c r="E536" i="1"/>
  <c r="E512" i="1"/>
  <c r="E488" i="1"/>
  <c r="E464" i="1"/>
  <c r="E440" i="1"/>
  <c r="E416" i="1"/>
  <c r="E392" i="1"/>
  <c r="E368" i="1"/>
  <c r="E344" i="1"/>
  <c r="E320" i="1"/>
  <c r="E296" i="1"/>
  <c r="E272" i="1"/>
  <c r="E248" i="1"/>
  <c r="E1924" i="1"/>
  <c r="E1900" i="1"/>
  <c r="E1876" i="1"/>
  <c r="E1852" i="1"/>
  <c r="E1828" i="1"/>
  <c r="E1804" i="1"/>
  <c r="E1780" i="1"/>
  <c r="E1756" i="1"/>
  <c r="E1732" i="1"/>
  <c r="E1708" i="1"/>
  <c r="E1684" i="1"/>
  <c r="E1660" i="1"/>
  <c r="E1636" i="1"/>
  <c r="E1612" i="1"/>
  <c r="E1588" i="1"/>
  <c r="E1564" i="1"/>
  <c r="E1540" i="1"/>
  <c r="E1516" i="1"/>
  <c r="E1492" i="1"/>
  <c r="E1468" i="1"/>
  <c r="E1444" i="1"/>
  <c r="E1420" i="1"/>
  <c r="E1396" i="1"/>
  <c r="E1372" i="1"/>
  <c r="E1348" i="1"/>
  <c r="E1324" i="1"/>
  <c r="E1300" i="1"/>
  <c r="E1276" i="1"/>
  <c r="E1252" i="1"/>
  <c r="E1228" i="1"/>
  <c r="E1204" i="1"/>
  <c r="E1180" i="1"/>
  <c r="E1156" i="1"/>
  <c r="E1132" i="1"/>
  <c r="E1108" i="1"/>
  <c r="E1084" i="1"/>
  <c r="E1060" i="1"/>
  <c r="E1036" i="1"/>
  <c r="E1012" i="1"/>
  <c r="E988" i="1"/>
  <c r="E964" i="1"/>
  <c r="E940" i="1"/>
  <c r="E916" i="1"/>
  <c r="E892" i="1"/>
  <c r="E868" i="1"/>
  <c r="E844" i="1"/>
  <c r="E820" i="1"/>
  <c r="E796" i="1"/>
  <c r="E772" i="1"/>
  <c r="E748" i="1"/>
  <c r="E724" i="1"/>
  <c r="E700" i="1"/>
  <c r="E676" i="1"/>
  <c r="E652" i="1"/>
  <c r="E628" i="1"/>
  <c r="E604" i="1"/>
  <c r="E580" i="1"/>
  <c r="E556" i="1"/>
  <c r="E532" i="1"/>
  <c r="E508" i="1"/>
  <c r="E484" i="1"/>
  <c r="E460" i="1"/>
  <c r="E436" i="1"/>
  <c r="E412" i="1"/>
  <c r="E388" i="1"/>
  <c r="E364" i="1"/>
  <c r="E340" i="1"/>
  <c r="E316" i="1"/>
  <c r="E292" i="1"/>
  <c r="E268" i="1"/>
  <c r="E244" i="1"/>
  <c r="E220" i="1"/>
  <c r="E196" i="1"/>
  <c r="E172" i="1"/>
  <c r="E312" i="1"/>
  <c r="E1295" i="1"/>
  <c r="E1247" i="1"/>
  <c r="E1151" i="1"/>
  <c r="E1055" i="1"/>
  <c r="E983" i="1"/>
  <c r="E935" i="1"/>
  <c r="E839" i="1"/>
  <c r="E743" i="1"/>
  <c r="E719" i="1"/>
  <c r="E695" i="1"/>
  <c r="E623" i="1"/>
  <c r="E599" i="1"/>
  <c r="E527" i="1"/>
  <c r="E479" i="1"/>
  <c r="E311" i="1"/>
  <c r="E191" i="1"/>
  <c r="E94" i="1"/>
  <c r="E22" i="1"/>
  <c r="E262" i="1"/>
  <c r="E214" i="1"/>
  <c r="E166" i="1"/>
  <c r="E142" i="1"/>
  <c r="E45" i="1"/>
  <c r="E21" i="1"/>
  <c r="E1915" i="1"/>
  <c r="E1867" i="1"/>
  <c r="E1843" i="1"/>
  <c r="E1795" i="1"/>
  <c r="E1747" i="1"/>
  <c r="E1555" i="1"/>
  <c r="E1363" i="1"/>
  <c r="E1123" i="1"/>
  <c r="E1075" i="1"/>
  <c r="E955" i="1"/>
  <c r="E907" i="1"/>
  <c r="E883" i="1"/>
  <c r="E715" i="1"/>
  <c r="E667" i="1"/>
  <c r="E475" i="1"/>
  <c r="E235" i="1"/>
  <c r="E1048" i="1"/>
  <c r="E1046" i="1"/>
  <c r="E33" i="1"/>
  <c r="E914" i="1"/>
  <c r="E1929" i="1"/>
  <c r="E1905" i="1"/>
  <c r="E1881" i="1"/>
  <c r="E1857" i="1"/>
  <c r="E8" i="1"/>
  <c r="E224" i="1"/>
  <c r="E200" i="1"/>
  <c r="E176" i="1"/>
  <c r="E1926" i="1"/>
  <c r="E1902" i="1"/>
  <c r="E1878" i="1"/>
  <c r="E1854" i="1"/>
  <c r="E1830" i="1"/>
  <c r="E1806" i="1"/>
  <c r="E1782" i="1"/>
  <c r="E1758" i="1"/>
  <c r="E1734" i="1"/>
  <c r="E1710" i="1"/>
  <c r="E1686" i="1"/>
  <c r="E1614" i="1"/>
  <c r="E1590" i="1"/>
  <c r="E1566" i="1"/>
  <c r="E1542" i="1"/>
  <c r="E1518" i="1"/>
  <c r="E1494" i="1"/>
  <c r="E1470" i="1"/>
  <c r="E1446" i="1"/>
  <c r="E1422" i="1"/>
  <c r="E1398" i="1"/>
  <c r="E1374" i="1"/>
  <c r="E1350" i="1"/>
  <c r="E1326" i="1"/>
  <c r="E1302" i="1"/>
  <c r="E1278" i="1"/>
  <c r="E1254" i="1"/>
  <c r="E1230" i="1"/>
  <c r="E1206" i="1"/>
  <c r="E1182" i="1"/>
  <c r="E1158" i="1"/>
  <c r="E1134" i="1"/>
  <c r="E1110" i="1"/>
  <c r="E1086" i="1"/>
  <c r="E1062" i="1"/>
  <c r="E1014" i="1"/>
  <c r="E990" i="1"/>
  <c r="E966" i="1"/>
  <c r="E942" i="1"/>
  <c r="E918" i="1"/>
  <c r="E894" i="1"/>
  <c r="E870" i="1"/>
  <c r="E846" i="1"/>
  <c r="E822" i="1"/>
  <c r="E798" i="1"/>
  <c r="E774" i="1"/>
  <c r="E750" i="1"/>
  <c r="E726" i="1"/>
  <c r="E702" i="1"/>
  <c r="E678" i="1"/>
  <c r="E654" i="1"/>
  <c r="E630" i="1"/>
  <c r="E606" i="1"/>
  <c r="E582" i="1"/>
  <c r="E558" i="1"/>
  <c r="E534" i="1"/>
  <c r="E510" i="1"/>
  <c r="E486" i="1"/>
  <c r="E462" i="1"/>
  <c r="E438" i="1"/>
  <c r="E414" i="1"/>
  <c r="E390" i="1"/>
  <c r="E366" i="1"/>
  <c r="E342" i="1"/>
  <c r="E318" i="1"/>
  <c r="E294" i="1"/>
  <c r="E270" i="1"/>
  <c r="E246" i="1"/>
  <c r="E222" i="1"/>
  <c r="E124" i="1"/>
  <c r="E1885" i="1"/>
  <c r="E1861" i="1"/>
  <c r="E1837" i="1"/>
  <c r="E1813" i="1"/>
  <c r="E1789" i="1"/>
  <c r="E1765" i="1"/>
  <c r="E1741" i="1"/>
  <c r="E1717" i="1"/>
  <c r="E1693" i="1"/>
  <c r="E1669" i="1"/>
  <c r="E1645" i="1"/>
  <c r="E1621" i="1"/>
  <c r="E1597" i="1"/>
  <c r="E1573" i="1"/>
  <c r="E1549" i="1"/>
  <c r="E445" i="1"/>
  <c r="E421" i="1"/>
  <c r="E397" i="1"/>
  <c r="E373" i="1"/>
  <c r="E349" i="1"/>
  <c r="E325" i="1"/>
  <c r="E301" i="1"/>
  <c r="E277" i="1"/>
  <c r="E253" i="1"/>
  <c r="E229" i="1"/>
  <c r="E205" i="1"/>
  <c r="E181" i="1"/>
  <c r="E157" i="1"/>
  <c r="E133" i="1"/>
  <c r="E1833" i="1"/>
  <c r="E1809" i="1"/>
  <c r="E1785" i="1"/>
  <c r="E1761" i="1"/>
  <c r="E1737" i="1"/>
  <c r="E1713" i="1"/>
  <c r="E1689" i="1"/>
  <c r="E1665" i="1"/>
  <c r="E1641" i="1"/>
  <c r="E1617" i="1"/>
  <c r="E1593" i="1"/>
  <c r="E1569" i="1"/>
  <c r="E1545" i="1"/>
  <c r="E1521" i="1"/>
  <c r="E1497" i="1"/>
  <c r="E1473" i="1"/>
  <c r="E1449" i="1"/>
  <c r="E1425" i="1"/>
  <c r="E1401" i="1"/>
  <c r="E1377" i="1"/>
  <c r="E1353" i="1"/>
  <c r="E1329" i="1"/>
  <c r="E1305" i="1"/>
  <c r="E1281" i="1"/>
  <c r="E1257" i="1"/>
  <c r="E1233" i="1"/>
  <c r="E1209" i="1"/>
  <c r="E1185" i="1"/>
  <c r="E1161" i="1"/>
  <c r="E1137" i="1"/>
  <c r="E1113" i="1"/>
  <c r="E1065" i="1"/>
  <c r="E1041" i="1"/>
  <c r="E1017" i="1"/>
  <c r="E993" i="1"/>
  <c r="E969" i="1"/>
  <c r="E945" i="1"/>
  <c r="E921" i="1"/>
  <c r="E897" i="1"/>
  <c r="E873" i="1"/>
  <c r="E849" i="1"/>
  <c r="E825" i="1"/>
  <c r="E801" i="1"/>
  <c r="E777" i="1"/>
  <c r="E753" i="1"/>
  <c r="E729" i="1"/>
  <c r="E705" i="1"/>
  <c r="E681" i="1"/>
  <c r="E657" i="1"/>
  <c r="E633" i="1"/>
  <c r="E609" i="1"/>
  <c r="E585" i="1"/>
  <c r="E561" i="1"/>
  <c r="E537" i="1"/>
  <c r="E513" i="1"/>
  <c r="E489" i="1"/>
  <c r="E465" i="1"/>
  <c r="E441" i="1"/>
  <c r="E417" i="1"/>
  <c r="E393" i="1"/>
  <c r="E369" i="1"/>
  <c r="E345" i="1"/>
  <c r="E321" i="1"/>
  <c r="E225" i="1"/>
  <c r="E152" i="1"/>
  <c r="E128" i="1"/>
  <c r="E198" i="1"/>
  <c r="E174" i="1"/>
  <c r="E150" i="1"/>
  <c r="E126" i="1"/>
  <c r="E76" i="1"/>
  <c r="E52" i="1"/>
  <c r="E28" i="1"/>
  <c r="E4" i="1"/>
  <c r="E148" i="1"/>
  <c r="E720" i="1"/>
  <c r="E722" i="1"/>
  <c r="E338" i="1"/>
  <c r="E121" i="1"/>
  <c r="E97" i="1"/>
  <c r="E73" i="1"/>
  <c r="E49" i="1"/>
  <c r="E25" i="1"/>
  <c r="E1920" i="1"/>
  <c r="E1896" i="1"/>
  <c r="E1872" i="1"/>
  <c r="E1848" i="1"/>
  <c r="E1824" i="1"/>
  <c r="E1800" i="1"/>
  <c r="E1776" i="1"/>
  <c r="E1752" i="1"/>
  <c r="E1728" i="1"/>
  <c r="E1704" i="1"/>
  <c r="E1680" i="1"/>
  <c r="E1656" i="1"/>
  <c r="E1632" i="1"/>
  <c r="E1608" i="1"/>
  <c r="E1584" i="1"/>
  <c r="E1560" i="1"/>
  <c r="E1536" i="1"/>
  <c r="E1512" i="1"/>
  <c r="E1488" i="1"/>
  <c r="E1464" i="1"/>
  <c r="E1440" i="1"/>
  <c r="E1416" i="1"/>
  <c r="E1392" i="1"/>
  <c r="E1368" i="1"/>
  <c r="E1344" i="1"/>
  <c r="E1320" i="1"/>
  <c r="E1296" i="1"/>
  <c r="E1272" i="1"/>
  <c r="E1248" i="1"/>
  <c r="E1224" i="1"/>
  <c r="E1200" i="1"/>
  <c r="E1176" i="1"/>
  <c r="E1152" i="1"/>
  <c r="E1128" i="1"/>
  <c r="E1104" i="1"/>
  <c r="E1080" i="1"/>
  <c r="E1056" i="1"/>
  <c r="E1032" i="1"/>
  <c r="E1008" i="1"/>
  <c r="E984" i="1"/>
  <c r="E960" i="1"/>
  <c r="E936" i="1"/>
  <c r="E912" i="1"/>
  <c r="E888" i="1"/>
  <c r="E864" i="1"/>
  <c r="E840" i="1"/>
  <c r="E816" i="1"/>
  <c r="E792" i="1"/>
  <c r="E768" i="1"/>
  <c r="E744" i="1"/>
  <c r="E696" i="1"/>
  <c r="E672" i="1"/>
  <c r="E648" i="1"/>
  <c r="E624" i="1"/>
  <c r="E600" i="1"/>
  <c r="E576" i="1"/>
  <c r="E552" i="1"/>
  <c r="E528" i="1"/>
  <c r="E504" i="1"/>
  <c r="E480" i="1"/>
  <c r="E456" i="1"/>
  <c r="E432" i="1"/>
  <c r="E408" i="1"/>
  <c r="E384" i="1"/>
  <c r="E360" i="1"/>
  <c r="E336" i="1"/>
  <c r="E288" i="1"/>
  <c r="E264" i="1"/>
  <c r="E240" i="1"/>
  <c r="E216" i="1"/>
  <c r="E192" i="1"/>
  <c r="E168" i="1"/>
  <c r="E144" i="1"/>
  <c r="E71" i="1"/>
  <c r="E1918" i="1"/>
  <c r="E1894" i="1"/>
  <c r="E1870" i="1"/>
  <c r="E1846" i="1"/>
  <c r="E1822" i="1"/>
  <c r="E1798" i="1"/>
  <c r="E1774" i="1"/>
  <c r="E1750" i="1"/>
  <c r="E1726" i="1"/>
  <c r="E1702" i="1"/>
  <c r="E1678" i="1"/>
  <c r="E1654" i="1"/>
  <c r="E1630" i="1"/>
  <c r="E1606" i="1"/>
  <c r="E1582" i="1"/>
  <c r="E1558" i="1"/>
  <c r="E1534" i="1"/>
  <c r="E1510" i="1"/>
  <c r="E1486" i="1"/>
  <c r="E1462" i="1"/>
  <c r="E1438" i="1"/>
  <c r="E1414" i="1"/>
  <c r="E1390" i="1"/>
  <c r="E1342" i="1"/>
  <c r="E1270" i="1"/>
  <c r="E1198" i="1"/>
  <c r="E1126" i="1"/>
  <c r="E1078" i="1"/>
  <c r="E1030" i="1"/>
  <c r="E1006" i="1"/>
  <c r="E958" i="1"/>
  <c r="E886" i="1"/>
  <c r="E862" i="1"/>
  <c r="E838" i="1"/>
  <c r="E814" i="1"/>
  <c r="E766" i="1"/>
  <c r="E646" i="1"/>
  <c r="E574" i="1"/>
  <c r="E526" i="1"/>
  <c r="E502" i="1"/>
  <c r="E454" i="1"/>
  <c r="E334" i="1"/>
  <c r="E93" i="1"/>
  <c r="E302" i="1"/>
  <c r="E1598" i="1"/>
  <c r="E1916" i="1"/>
  <c r="E1676" i="1"/>
  <c r="E1532" i="1"/>
  <c r="E1172" i="1"/>
  <c r="E1100" i="1"/>
  <c r="E1004" i="1"/>
  <c r="E980" i="1"/>
  <c r="E932" i="1"/>
  <c r="E860" i="1"/>
  <c r="E788" i="1"/>
  <c r="E740" i="1"/>
  <c r="E692" i="1"/>
  <c r="E548" i="1"/>
  <c r="E500" i="1"/>
  <c r="E476" i="1"/>
  <c r="E428" i="1"/>
  <c r="E380" i="1"/>
  <c r="E356" i="1"/>
  <c r="E236" i="1"/>
  <c r="E188" i="1"/>
  <c r="E140" i="1"/>
  <c r="E43" i="1"/>
  <c r="E1914" i="1"/>
  <c r="E1866" i="1"/>
  <c r="E1842" i="1"/>
  <c r="E1746" i="1"/>
  <c r="E1698" i="1"/>
  <c r="E1650" i="1"/>
  <c r="E1554" i="1"/>
  <c r="E1122" i="1"/>
  <c r="E954" i="1"/>
  <c r="E810" i="1"/>
  <c r="E474" i="1"/>
  <c r="E426" i="1"/>
  <c r="E113" i="1"/>
  <c r="E89" i="1"/>
  <c r="E41" i="1"/>
  <c r="E17" i="1"/>
  <c r="E254" i="1"/>
  <c r="E1912" i="1"/>
  <c r="E1888" i="1"/>
  <c r="E1864" i="1"/>
  <c r="E1840" i="1"/>
  <c r="E1816" i="1"/>
  <c r="E1792" i="1"/>
  <c r="E1768" i="1"/>
  <c r="E1744" i="1"/>
  <c r="E1720" i="1"/>
  <c r="E1696" i="1"/>
  <c r="E1672" i="1"/>
  <c r="E1648" i="1"/>
  <c r="E1624" i="1"/>
  <c r="E1600" i="1"/>
  <c r="E1576" i="1"/>
  <c r="E1552" i="1"/>
  <c r="E1528" i="1"/>
  <c r="E1504" i="1"/>
  <c r="E1480" i="1"/>
  <c r="E1456" i="1"/>
  <c r="E1432" i="1"/>
  <c r="E1408" i="1"/>
  <c r="E1384" i="1"/>
  <c r="E1360" i="1"/>
  <c r="E1336" i="1"/>
  <c r="E1312" i="1"/>
  <c r="E1288" i="1"/>
  <c r="E1264" i="1"/>
  <c r="E1240" i="1"/>
  <c r="E1216" i="1"/>
  <c r="E1192" i="1"/>
  <c r="E1168" i="1"/>
  <c r="E1144" i="1"/>
  <c r="E1120" i="1"/>
  <c r="E1096" i="1"/>
  <c r="E1072" i="1"/>
  <c r="E1024" i="1"/>
  <c r="E1000" i="1"/>
  <c r="E976" i="1"/>
  <c r="E952" i="1"/>
  <c r="E928" i="1"/>
  <c r="E904" i="1"/>
  <c r="E880" i="1"/>
  <c r="E856" i="1"/>
  <c r="E832" i="1"/>
  <c r="E808" i="1"/>
  <c r="E784" i="1"/>
  <c r="E760" i="1"/>
  <c r="E736" i="1"/>
  <c r="E712" i="1"/>
  <c r="E688" i="1"/>
  <c r="E664" i="1"/>
  <c r="E640" i="1"/>
  <c r="E616" i="1"/>
  <c r="E592" i="1"/>
  <c r="E568" i="1"/>
  <c r="E544" i="1"/>
  <c r="E520" i="1"/>
  <c r="E496" i="1"/>
  <c r="E472" i="1"/>
  <c r="E448" i="1"/>
  <c r="E424" i="1"/>
  <c r="E400" i="1"/>
  <c r="E376" i="1"/>
  <c r="E352" i="1"/>
  <c r="E328" i="1"/>
  <c r="E304" i="1"/>
  <c r="E280" i="1"/>
  <c r="E256" i="1"/>
  <c r="E232" i="1"/>
  <c r="E208" i="1"/>
  <c r="E160" i="1"/>
  <c r="E136" i="1"/>
  <c r="E39" i="1"/>
  <c r="E1790" i="1"/>
  <c r="E1791" i="1"/>
  <c r="E1743" i="1"/>
  <c r="E1455" i="1"/>
  <c r="E1239" i="1"/>
  <c r="E1215" i="1"/>
  <c r="E1167" i="1"/>
  <c r="E1095" i="1"/>
  <c r="E999" i="1"/>
  <c r="E951" i="1"/>
  <c r="E807" i="1"/>
  <c r="E759" i="1"/>
  <c r="E735" i="1"/>
  <c r="E711" i="1"/>
  <c r="E687" i="1"/>
  <c r="E663" i="1"/>
  <c r="E471" i="1"/>
  <c r="E423" i="1"/>
  <c r="E351" i="1"/>
  <c r="E279" i="1"/>
  <c r="E255" i="1"/>
  <c r="E231" i="1"/>
  <c r="E207" i="1"/>
  <c r="E159" i="1"/>
  <c r="E135" i="1"/>
  <c r="E62" i="1"/>
  <c r="E1910" i="1"/>
  <c r="E1862" i="1"/>
  <c r="E1766" i="1"/>
  <c r="E1718" i="1"/>
  <c r="E1694" i="1"/>
  <c r="E1670" i="1"/>
  <c r="E1622" i="1"/>
  <c r="E1574" i="1"/>
  <c r="E1550" i="1"/>
  <c r="E1502" i="1"/>
  <c r="E1478" i="1"/>
  <c r="E1454" i="1"/>
  <c r="E1430" i="1"/>
  <c r="E1382" i="1"/>
  <c r="E1334" i="1"/>
  <c r="E1310" i="1"/>
  <c r="E1286" i="1"/>
  <c r="E1262" i="1"/>
  <c r="E1214" i="1"/>
  <c r="E1190" i="1"/>
  <c r="E1094" i="1"/>
  <c r="E998" i="1"/>
  <c r="E854" i="1"/>
  <c r="E806" i="1"/>
  <c r="E614" i="1"/>
  <c r="E542" i="1"/>
  <c r="E422" i="1"/>
  <c r="E230" i="1"/>
  <c r="E109" i="1"/>
  <c r="E85" i="1"/>
  <c r="E61" i="1"/>
  <c r="E37" i="1"/>
  <c r="E13" i="1"/>
  <c r="E716" i="1"/>
  <c r="E119" i="1"/>
  <c r="E482" i="1"/>
  <c r="E170" i="1"/>
  <c r="E287" i="1"/>
  <c r="E375" i="1"/>
  <c r="E913" i="1"/>
  <c r="E1082" i="1"/>
  <c r="E1282" i="1"/>
  <c r="E850" i="1"/>
  <c r="E538" i="1"/>
  <c r="E418" i="1"/>
  <c r="E106" i="1"/>
  <c r="E620" i="1"/>
  <c r="E941" i="1"/>
  <c r="E917" i="1"/>
  <c r="E893" i="1"/>
  <c r="E869" i="1"/>
  <c r="E845" i="1"/>
  <c r="E821" i="1"/>
  <c r="E797" i="1"/>
  <c r="E773" i="1"/>
  <c r="E749" i="1"/>
  <c r="E725" i="1"/>
  <c r="E701" i="1"/>
  <c r="E677" i="1"/>
  <c r="E653" i="1"/>
  <c r="E629" i="1"/>
  <c r="E605" i="1"/>
  <c r="E581" i="1"/>
  <c r="E557" i="1"/>
  <c r="E533" i="1"/>
  <c r="E509" i="1"/>
  <c r="E485" i="1"/>
  <c r="E461" i="1"/>
  <c r="E437" i="1"/>
  <c r="E413" i="1"/>
  <c r="E389" i="1"/>
  <c r="E365" i="1"/>
  <c r="E341" i="1"/>
  <c r="E317" i="1"/>
  <c r="E293" i="1"/>
  <c r="E269" i="1"/>
  <c r="E245" i="1"/>
  <c r="E221" i="1"/>
  <c r="E197" i="1"/>
  <c r="E173" i="1"/>
  <c r="E149" i="1"/>
  <c r="E125" i="1"/>
  <c r="E101" i="1"/>
  <c r="E77" i="1"/>
  <c r="E53" i="1"/>
  <c r="E29" i="1"/>
  <c r="E5" i="1"/>
  <c r="E284" i="1"/>
  <c r="E116" i="1"/>
  <c r="E1922" i="1"/>
  <c r="E1898" i="1"/>
  <c r="E1874" i="1"/>
  <c r="E1850" i="1"/>
  <c r="E1826" i="1"/>
  <c r="E1802" i="1"/>
  <c r="E1778" i="1"/>
  <c r="E1754" i="1"/>
  <c r="E1730" i="1"/>
  <c r="E1706" i="1"/>
  <c r="E1682" i="1"/>
  <c r="E1658" i="1"/>
  <c r="E1634" i="1"/>
  <c r="E1610" i="1"/>
  <c r="E1586" i="1"/>
  <c r="E1562" i="1"/>
  <c r="E1538" i="1"/>
  <c r="E1514" i="1"/>
  <c r="E1034" i="1"/>
  <c r="E986" i="1"/>
  <c r="E866" i="1"/>
  <c r="E842" i="1"/>
  <c r="E794" i="1"/>
  <c r="E746" i="1"/>
  <c r="E674" i="1"/>
  <c r="E578" i="1"/>
  <c r="E554" i="1"/>
  <c r="E410" i="1"/>
  <c r="E290" i="1"/>
  <c r="E242" i="1"/>
  <c r="E122" i="1"/>
  <c r="E98" i="1"/>
  <c r="E602" i="1"/>
  <c r="E1498" i="1"/>
  <c r="E1042" i="1"/>
  <c r="E668" i="1"/>
  <c r="E1919" i="1"/>
  <c r="E1799" i="1"/>
  <c r="E1727" i="1"/>
  <c r="E1679" i="1"/>
  <c r="E1583" i="1"/>
  <c r="E1559" i="1"/>
  <c r="E1439" i="1"/>
  <c r="E1367" i="1"/>
  <c r="E1343" i="1"/>
  <c r="E1319" i="1"/>
  <c r="E1271" i="1"/>
  <c r="E1223" i="1"/>
  <c r="E1199" i="1"/>
  <c r="E1175" i="1"/>
  <c r="E1127" i="1"/>
  <c r="E1103" i="1"/>
  <c r="E1079" i="1"/>
  <c r="E1007" i="1"/>
  <c r="E959" i="1"/>
  <c r="E911" i="1"/>
  <c r="E887" i="1"/>
  <c r="E863" i="1"/>
  <c r="E815" i="1"/>
  <c r="E791" i="1"/>
  <c r="E767" i="1"/>
  <c r="E671" i="1"/>
  <c r="E647" i="1"/>
  <c r="E575" i="1"/>
  <c r="E551" i="1"/>
  <c r="E503" i="1"/>
  <c r="E455" i="1"/>
  <c r="E431" i="1"/>
  <c r="E407" i="1"/>
  <c r="E383" i="1"/>
  <c r="E359" i="1"/>
  <c r="E335" i="1"/>
  <c r="E263" i="1"/>
  <c r="E239" i="1"/>
  <c r="E215" i="1"/>
  <c r="E167" i="1"/>
  <c r="E143" i="1"/>
  <c r="E95" i="1"/>
  <c r="E47" i="1"/>
  <c r="E23" i="1"/>
  <c r="E1366" i="1"/>
  <c r="E1294" i="1"/>
  <c r="E1174" i="1"/>
  <c r="E742" i="1"/>
  <c r="E622" i="1"/>
  <c r="E598" i="1"/>
  <c r="E430" i="1"/>
  <c r="E382" i="1"/>
  <c r="E310" i="1"/>
  <c r="E118" i="1"/>
  <c r="E70" i="1"/>
  <c r="E1031" i="1"/>
  <c r="E1892" i="1"/>
  <c r="E1868" i="1"/>
  <c r="E1844" i="1"/>
  <c r="E1820" i="1"/>
  <c r="E1796" i="1"/>
  <c r="E1772" i="1"/>
  <c r="E1748" i="1"/>
  <c r="E1724" i="1"/>
  <c r="E1700" i="1"/>
  <c r="E1652" i="1"/>
  <c r="E1628" i="1"/>
  <c r="E1604" i="1"/>
  <c r="E1580" i="1"/>
  <c r="E1556" i="1"/>
  <c r="E1508" i="1"/>
  <c r="E1484" i="1"/>
  <c r="E1460" i="1"/>
  <c r="E1436" i="1"/>
  <c r="E1412" i="1"/>
  <c r="E1388" i="1"/>
  <c r="E1364" i="1"/>
  <c r="E1340" i="1"/>
  <c r="E1316" i="1"/>
  <c r="E1292" i="1"/>
  <c r="E1268" i="1"/>
  <c r="E1244" i="1"/>
  <c r="E1220" i="1"/>
  <c r="E1196" i="1"/>
  <c r="E1148" i="1"/>
  <c r="E1124" i="1"/>
  <c r="E1076" i="1"/>
  <c r="E1028" i="1"/>
  <c r="E956" i="1"/>
  <c r="E908" i="1"/>
  <c r="E884" i="1"/>
  <c r="E836" i="1"/>
  <c r="E812" i="1"/>
  <c r="E764" i="1"/>
  <c r="E644" i="1"/>
  <c r="E596" i="1"/>
  <c r="E572" i="1"/>
  <c r="E524" i="1"/>
  <c r="E452" i="1"/>
  <c r="E404" i="1"/>
  <c r="E332" i="1"/>
  <c r="E260" i="1"/>
  <c r="E212" i="1"/>
  <c r="E164" i="1"/>
  <c r="E92" i="1"/>
  <c r="E20" i="1"/>
  <c r="E1411" i="1"/>
  <c r="E1099" i="1"/>
  <c r="E1051" i="1"/>
  <c r="E859" i="1"/>
  <c r="E811" i="1"/>
  <c r="E714" i="1"/>
  <c r="E666" i="1"/>
  <c r="E571" i="1"/>
  <c r="E523" i="1"/>
  <c r="E427" i="1"/>
  <c r="E379" i="1"/>
  <c r="E331" i="1"/>
  <c r="E115" i="1"/>
  <c r="E42" i="1"/>
  <c r="E601" i="1"/>
  <c r="E1003" i="1"/>
  <c r="E1378" i="1"/>
  <c r="E1911" i="1"/>
  <c r="E1887" i="1"/>
  <c r="E1863" i="1"/>
  <c r="E1839" i="1"/>
  <c r="E1815" i="1"/>
  <c r="E1695" i="1"/>
  <c r="E1671" i="1"/>
  <c r="E1623" i="1"/>
  <c r="E1575" i="1"/>
  <c r="E1551" i="1"/>
  <c r="E1527" i="1"/>
  <c r="E1503" i="1"/>
  <c r="E1407" i="1"/>
  <c r="E1383" i="1"/>
  <c r="E1335" i="1"/>
  <c r="E1311" i="1"/>
  <c r="E1287" i="1"/>
  <c r="E1263" i="1"/>
  <c r="E1119" i="1"/>
  <c r="E975" i="1"/>
  <c r="E639" i="1"/>
  <c r="E591" i="1"/>
  <c r="E543" i="1"/>
  <c r="E519" i="1"/>
  <c r="E447" i="1"/>
  <c r="E399" i="1"/>
  <c r="E87" i="1"/>
  <c r="E63" i="1"/>
  <c r="E1166" i="1"/>
  <c r="E1142" i="1"/>
  <c r="E902" i="1"/>
  <c r="E758" i="1"/>
  <c r="E710" i="1"/>
  <c r="E518" i="1"/>
  <c r="E470" i="1"/>
  <c r="E398" i="1"/>
  <c r="E350" i="1"/>
  <c r="E206" i="1"/>
  <c r="E38" i="1"/>
  <c r="E14" i="1"/>
  <c r="E1909" i="1"/>
  <c r="E1906" i="1"/>
  <c r="E1858" i="1"/>
  <c r="E1834" i="1"/>
  <c r="E1786" i="1"/>
  <c r="E1762" i="1"/>
  <c r="E1738" i="1"/>
  <c r="E1714" i="1"/>
  <c r="E1690" i="1"/>
  <c r="E1666" i="1"/>
  <c r="E1618" i="1"/>
  <c r="E1570" i="1"/>
  <c r="E1546" i="1"/>
  <c r="E1474" i="1"/>
  <c r="E1450" i="1"/>
  <c r="E1426" i="1"/>
  <c r="E1402" i="1"/>
  <c r="E1330" i="1"/>
  <c r="E1258" i="1"/>
  <c r="E1210" i="1"/>
  <c r="E1186" i="1"/>
  <c r="E1162" i="1"/>
  <c r="E1138" i="1"/>
  <c r="E1114" i="1"/>
  <c r="E1090" i="1"/>
  <c r="E994" i="1"/>
  <c r="E970" i="1"/>
  <c r="E922" i="1"/>
  <c r="E898" i="1"/>
  <c r="E874" i="1"/>
  <c r="E826" i="1"/>
  <c r="E802" i="1"/>
  <c r="E754" i="1"/>
  <c r="E706" i="1"/>
  <c r="E682" i="1"/>
  <c r="E634" i="1"/>
  <c r="E610" i="1"/>
  <c r="E586" i="1"/>
  <c r="E562" i="1"/>
  <c r="E514" i="1"/>
  <c r="E466" i="1"/>
  <c r="E394" i="1"/>
  <c r="E322" i="1"/>
  <c r="E298" i="1"/>
  <c r="E274" i="1"/>
  <c r="E178" i="1"/>
  <c r="E130" i="1"/>
  <c r="E82" i="1"/>
  <c r="E10" i="1"/>
  <c r="E1293" i="1"/>
  <c r="E117" i="1"/>
  <c r="E1150" i="1"/>
  <c r="E1246" i="1"/>
  <c r="E190" i="1"/>
  <c r="E934" i="1"/>
  <c r="E1908" i="1"/>
  <c r="E1884" i="1"/>
  <c r="E1860" i="1"/>
  <c r="E1836" i="1"/>
  <c r="E1812" i="1"/>
  <c r="E1788" i="1"/>
  <c r="E1764" i="1"/>
  <c r="E1740" i="1"/>
  <c r="E1716" i="1"/>
  <c r="E1692" i="1"/>
  <c r="E1668" i="1"/>
  <c r="E1644" i="1"/>
  <c r="E1620" i="1"/>
  <c r="E1596" i="1"/>
  <c r="E1572" i="1"/>
  <c r="E1548" i="1"/>
  <c r="E1524" i="1"/>
  <c r="E1500" i="1"/>
  <c r="E1476" i="1"/>
  <c r="E1452" i="1"/>
  <c r="E1428" i="1"/>
  <c r="E1404" i="1"/>
  <c r="E1380" i="1"/>
  <c r="E1356" i="1"/>
  <c r="E1332" i="1"/>
  <c r="E406" i="1"/>
  <c r="E741" i="1"/>
  <c r="E1927" i="1"/>
  <c r="E1903" i="1"/>
  <c r="E1879" i="1"/>
  <c r="E1855" i="1"/>
  <c r="E1831" i="1"/>
  <c r="E1807" i="1"/>
  <c r="E1783" i="1"/>
  <c r="E1759" i="1"/>
  <c r="E1735" i="1"/>
  <c r="E1711" i="1"/>
  <c r="E1687" i="1"/>
  <c r="E1663" i="1"/>
  <c r="E1639" i="1"/>
  <c r="E1615" i="1"/>
  <c r="E1591" i="1"/>
  <c r="E1567" i="1"/>
  <c r="E1543" i="1"/>
  <c r="E1519" i="1"/>
  <c r="E1495" i="1"/>
  <c r="E694" i="1"/>
  <c r="E597" i="1"/>
  <c r="E982" i="1"/>
  <c r="E1871" i="1"/>
  <c r="E1511" i="1"/>
  <c r="E309" i="1"/>
  <c r="E69" i="1"/>
  <c r="E286" i="1"/>
  <c r="E1662" i="1"/>
  <c r="E1638" i="1"/>
  <c r="E1038" i="1"/>
  <c r="E910" i="1"/>
  <c r="E1925" i="1"/>
  <c r="E1901" i="1"/>
  <c r="E1877" i="1"/>
  <c r="E1853" i="1"/>
  <c r="E1829" i="1"/>
  <c r="E1805" i="1"/>
  <c r="E1781" i="1"/>
  <c r="E1757" i="1"/>
  <c r="E1733" i="1"/>
  <c r="E1709" i="1"/>
  <c r="E1685" i="1"/>
  <c r="E1661" i="1"/>
  <c r="E1637" i="1"/>
  <c r="E1613" i="1"/>
  <c r="E1589" i="1"/>
  <c r="E1565" i="1"/>
  <c r="E1541" i="1"/>
  <c r="E1517" i="1"/>
  <c r="E1493" i="1"/>
  <c r="E1469" i="1"/>
  <c r="E1445" i="1"/>
  <c r="E1421" i="1"/>
  <c r="E1397" i="1"/>
  <c r="E1373" i="1"/>
  <c r="E1349" i="1"/>
  <c r="E1325" i="1"/>
  <c r="E1301" i="1"/>
  <c r="E1277" i="1"/>
  <c r="E1253" i="1"/>
  <c r="E1229" i="1"/>
  <c r="E1205" i="1"/>
  <c r="E1181" i="1"/>
  <c r="E1157" i="1"/>
  <c r="E1133" i="1"/>
  <c r="E1109" i="1"/>
  <c r="E1085" i="1"/>
  <c r="E1061" i="1"/>
  <c r="E1037" i="1"/>
  <c r="E1013" i="1"/>
  <c r="E989" i="1"/>
  <c r="E965" i="1"/>
  <c r="E1318" i="1"/>
  <c r="E1222" i="1"/>
  <c r="E1102" i="1"/>
  <c r="E1054" i="1"/>
  <c r="E621" i="1"/>
  <c r="E718" i="1"/>
  <c r="E46" i="1"/>
  <c r="E381" i="1"/>
  <c r="E478" i="1"/>
  <c r="E790" i="1"/>
  <c r="E358" i="1"/>
  <c r="E1365" i="1"/>
  <c r="E1490" i="1"/>
  <c r="E1466" i="1"/>
  <c r="E1442" i="1"/>
  <c r="E1418" i="1"/>
  <c r="E1394" i="1"/>
  <c r="E1370" i="1"/>
  <c r="E1346" i="1"/>
  <c r="E1322" i="1"/>
  <c r="E1298" i="1"/>
  <c r="E1274" i="1"/>
  <c r="E1250" i="1"/>
  <c r="E1226" i="1"/>
  <c r="E1202" i="1"/>
  <c r="E1178" i="1"/>
  <c r="E1154" i="1"/>
  <c r="E1130" i="1"/>
  <c r="E1106" i="1"/>
  <c r="E1058" i="1"/>
  <c r="E1010" i="1"/>
  <c r="E962" i="1"/>
  <c r="E938" i="1"/>
  <c r="E890" i="1"/>
  <c r="E818" i="1"/>
  <c r="E770" i="1"/>
  <c r="E698" i="1"/>
  <c r="E650" i="1"/>
  <c r="E626" i="1"/>
  <c r="E530" i="1"/>
  <c r="E506" i="1"/>
  <c r="E458" i="1"/>
  <c r="E434" i="1"/>
  <c r="E386" i="1"/>
  <c r="E362" i="1"/>
  <c r="E314" i="1"/>
  <c r="E266" i="1"/>
  <c r="E218" i="1"/>
  <c r="E194" i="1"/>
  <c r="E146" i="1"/>
  <c r="E74" i="1"/>
  <c r="E50" i="1"/>
  <c r="E26" i="1"/>
  <c r="E238" i="1"/>
  <c r="E1655" i="1"/>
  <c r="E1847" i="1"/>
  <c r="E670" i="1"/>
  <c r="E550" i="1"/>
  <c r="E1895" i="1"/>
  <c r="E1823" i="1"/>
  <c r="E1775" i="1"/>
  <c r="E1751" i="1"/>
  <c r="E1703" i="1"/>
  <c r="E1631" i="1"/>
  <c r="E1607" i="1"/>
  <c r="E1535" i="1"/>
  <c r="E1487" i="1"/>
  <c r="E1463" i="1"/>
  <c r="E1415" i="1"/>
  <c r="E1391" i="1"/>
  <c r="E1506" i="1"/>
  <c r="E1458" i="1"/>
  <c r="E1362" i="1"/>
  <c r="E1266" i="1"/>
  <c r="E1218" i="1"/>
  <c r="E1170" i="1"/>
  <c r="E1074" i="1"/>
  <c r="E978" i="1"/>
  <c r="E930" i="1"/>
  <c r="E906" i="1"/>
  <c r="E882" i="1"/>
  <c r="E762" i="1"/>
  <c r="E618" i="1"/>
  <c r="E234" i="1"/>
  <c r="E138" i="1"/>
  <c r="E90" i="1"/>
  <c r="E1410" i="1"/>
  <c r="E497" i="1"/>
  <c r="E449" i="1"/>
  <c r="E329" i="1"/>
  <c r="E65" i="1"/>
  <c r="E1023" i="1"/>
  <c r="E927" i="1"/>
  <c r="E879" i="1"/>
  <c r="E831" i="1"/>
  <c r="E1118" i="1"/>
  <c r="E1022" i="1"/>
  <c r="E974" i="1"/>
  <c r="E926" i="1"/>
  <c r="E878" i="1"/>
  <c r="E830" i="1"/>
  <c r="E734" i="1"/>
  <c r="E686" i="1"/>
  <c r="E638" i="1"/>
  <c r="E590" i="1"/>
  <c r="E566" i="1"/>
  <c r="E446" i="1"/>
  <c r="E182" i="1"/>
  <c r="E134" i="1"/>
  <c r="E86" i="1"/>
  <c r="E570" i="1"/>
  <c r="E1525" i="1"/>
  <c r="E1501" i="1"/>
  <c r="E1477" i="1"/>
  <c r="E1453" i="1"/>
  <c r="E1429" i="1"/>
  <c r="E1405" i="1"/>
  <c r="E1381" i="1"/>
  <c r="E853" i="1"/>
  <c r="E829" i="1"/>
  <c r="E805" i="1"/>
  <c r="E781" i="1"/>
  <c r="E757" i="1"/>
  <c r="E709" i="1"/>
  <c r="E685" i="1"/>
  <c r="E661" i="1"/>
  <c r="E613" i="1"/>
  <c r="E589" i="1"/>
  <c r="E565" i="1"/>
  <c r="E541" i="1"/>
  <c r="E517" i="1"/>
  <c r="E493" i="1"/>
  <c r="E469" i="1"/>
  <c r="E1308" i="1"/>
  <c r="E1284" i="1"/>
  <c r="E1260" i="1"/>
  <c r="E1236" i="1"/>
  <c r="E1212" i="1"/>
  <c r="E1188" i="1"/>
  <c r="E1164" i="1"/>
  <c r="E1140" i="1"/>
  <c r="E1116" i="1"/>
  <c r="E1092" i="1"/>
  <c r="E1068" i="1"/>
  <c r="E1044" i="1"/>
  <c r="E1020" i="1"/>
  <c r="E996" i="1"/>
  <c r="E972" i="1"/>
  <c r="E948" i="1"/>
  <c r="E924" i="1"/>
  <c r="E900" i="1"/>
  <c r="E876" i="1"/>
  <c r="E852" i="1"/>
  <c r="E828" i="1"/>
  <c r="E804" i="1"/>
  <c r="E780" i="1"/>
  <c r="E756" i="1"/>
  <c r="E732" i="1"/>
  <c r="E708" i="1"/>
  <c r="E684" i="1"/>
  <c r="E660" i="1"/>
  <c r="E636" i="1"/>
  <c r="E612" i="1"/>
  <c r="E588" i="1"/>
  <c r="E564" i="1"/>
  <c r="E540" i="1"/>
  <c r="E516" i="1"/>
  <c r="E492" i="1"/>
  <c r="E468" i="1"/>
  <c r="E444" i="1"/>
  <c r="E420" i="1"/>
  <c r="E396" i="1"/>
  <c r="E372" i="1"/>
  <c r="E348" i="1"/>
  <c r="E324" i="1"/>
  <c r="E300" i="1"/>
  <c r="E276" i="1"/>
  <c r="E252" i="1"/>
  <c r="E228" i="1"/>
  <c r="E204" i="1"/>
  <c r="E180" i="1"/>
  <c r="E156" i="1"/>
  <c r="E132" i="1"/>
  <c r="E108" i="1"/>
  <c r="E84" i="1"/>
  <c r="E60" i="1"/>
  <c r="E36" i="1"/>
  <c r="E12" i="1"/>
  <c r="E1890" i="1"/>
  <c r="E1891" i="1"/>
  <c r="E1602" i="1"/>
  <c r="E1603" i="1"/>
  <c r="E1387" i="1"/>
  <c r="E1386" i="1"/>
  <c r="E1338" i="1"/>
  <c r="E1339" i="1"/>
  <c r="E1194" i="1"/>
  <c r="E1195" i="1"/>
  <c r="E1147" i="1"/>
  <c r="E1146" i="1"/>
  <c r="E642" i="1"/>
  <c r="E643" i="1"/>
  <c r="E594" i="1"/>
  <c r="E595" i="1"/>
  <c r="E402" i="1"/>
  <c r="E403" i="1"/>
  <c r="E282" i="1"/>
  <c r="E283" i="1"/>
  <c r="E186" i="1"/>
  <c r="E187" i="1"/>
  <c r="E19" i="1"/>
  <c r="E18" i="1"/>
  <c r="E522" i="1"/>
  <c r="E1171" i="1"/>
  <c r="E1002" i="1"/>
  <c r="E763" i="1"/>
  <c r="E114" i="1"/>
  <c r="E1742" i="1"/>
  <c r="E1818" i="1"/>
  <c r="E1819" i="1"/>
  <c r="E1770" i="1"/>
  <c r="E1771" i="1"/>
  <c r="E1723" i="1"/>
  <c r="E1722" i="1"/>
  <c r="E1675" i="1"/>
  <c r="E1674" i="1"/>
  <c r="E1626" i="1"/>
  <c r="E1627" i="1"/>
  <c r="E1578" i="1"/>
  <c r="E1579" i="1"/>
  <c r="E1530" i="1"/>
  <c r="E1531" i="1"/>
  <c r="E1482" i="1"/>
  <c r="E1483" i="1"/>
  <c r="E1435" i="1"/>
  <c r="E1434" i="1"/>
  <c r="E1314" i="1"/>
  <c r="E1315" i="1"/>
  <c r="E1290" i="1"/>
  <c r="E1291" i="1"/>
  <c r="E1242" i="1"/>
  <c r="E1243" i="1"/>
  <c r="E1026" i="1"/>
  <c r="E1027" i="1"/>
  <c r="E834" i="1"/>
  <c r="E835" i="1"/>
  <c r="E786" i="1"/>
  <c r="E787" i="1"/>
  <c r="E738" i="1"/>
  <c r="E739" i="1"/>
  <c r="E690" i="1"/>
  <c r="E691" i="1"/>
  <c r="E546" i="1"/>
  <c r="E547" i="1"/>
  <c r="E498" i="1"/>
  <c r="E499" i="1"/>
  <c r="E450" i="1"/>
  <c r="E451" i="1"/>
  <c r="E354" i="1"/>
  <c r="E355" i="1"/>
  <c r="E306" i="1"/>
  <c r="E307" i="1"/>
  <c r="E258" i="1"/>
  <c r="E259" i="1"/>
  <c r="E210" i="1"/>
  <c r="E211" i="1"/>
  <c r="E162" i="1"/>
  <c r="E163" i="1"/>
  <c r="E66" i="1"/>
  <c r="E67" i="1"/>
  <c r="E1459" i="1"/>
  <c r="E1406" i="1"/>
  <c r="E1219" i="1"/>
  <c r="E1838" i="1"/>
  <c r="E1098" i="1"/>
  <c r="E1651" i="1"/>
  <c r="E931" i="1"/>
  <c r="E330" i="1"/>
  <c r="E1928" i="1"/>
  <c r="E1904" i="1"/>
  <c r="E1880" i="1"/>
  <c r="E1856" i="1"/>
  <c r="E1832" i="1"/>
  <c r="E1808" i="1"/>
  <c r="E1784" i="1"/>
  <c r="E1760" i="1"/>
  <c r="E1736" i="1"/>
  <c r="E1712" i="1"/>
  <c r="E1688" i="1"/>
  <c r="E1664" i="1"/>
  <c r="E1640" i="1"/>
  <c r="E1616" i="1"/>
  <c r="E1592" i="1"/>
  <c r="E1568" i="1"/>
  <c r="E1544" i="1"/>
  <c r="E1886" i="1"/>
  <c r="E91" i="1"/>
  <c r="E1507" i="1"/>
  <c r="E1267" i="1"/>
  <c r="E858" i="1"/>
  <c r="E619" i="1"/>
  <c r="E378" i="1"/>
  <c r="E139" i="1"/>
  <c r="E1699" i="1"/>
  <c r="E979" i="1"/>
  <c r="E1923" i="1"/>
  <c r="E1899" i="1"/>
  <c r="E1875" i="1"/>
  <c r="E1851" i="1"/>
  <c r="E1827" i="1"/>
  <c r="E1803" i="1"/>
  <c r="E1779" i="1"/>
  <c r="E1755" i="1"/>
  <c r="E1731" i="1"/>
  <c r="E1707" i="1"/>
  <c r="E1683" i="1"/>
  <c r="E1659" i="1"/>
  <c r="E1635" i="1"/>
  <c r="E1611" i="1"/>
  <c r="E1587" i="1"/>
  <c r="E1563" i="1"/>
  <c r="E1539" i="1"/>
  <c r="E1515" i="1"/>
  <c r="E1491" i="1"/>
  <c r="E1467" i="1"/>
  <c r="E1443" i="1"/>
  <c r="E1419" i="1"/>
  <c r="E1767" i="1"/>
  <c r="E1719" i="1"/>
  <c r="E1647" i="1"/>
  <c r="E1479" i="1"/>
  <c r="E1431" i="1"/>
  <c r="E1359" i="1"/>
  <c r="E1191" i="1"/>
  <c r="E1143" i="1"/>
  <c r="E1071" i="1"/>
  <c r="E903" i="1"/>
  <c r="E855" i="1"/>
  <c r="E783" i="1"/>
  <c r="E615" i="1"/>
  <c r="E567" i="1"/>
  <c r="E495" i="1"/>
  <c r="E327" i="1"/>
  <c r="E111" i="1"/>
  <c r="E15" i="1"/>
  <c r="E1814" i="1"/>
  <c r="E1646" i="1"/>
  <c r="E1526" i="1"/>
  <c r="E1358" i="1"/>
  <c r="E1238" i="1"/>
  <c r="E1070" i="1"/>
  <c r="E950" i="1"/>
  <c r="E782" i="1"/>
  <c r="E662" i="1"/>
  <c r="E494" i="1"/>
  <c r="E374" i="1"/>
  <c r="E326" i="1"/>
  <c r="E278" i="1"/>
  <c r="E158" i="1"/>
  <c r="E110" i="1"/>
  <c r="E1357" i="1"/>
  <c r="E1333" i="1"/>
  <c r="E1309" i="1"/>
  <c r="E1285" i="1"/>
  <c r="E1261" i="1"/>
  <c r="E1237" i="1"/>
  <c r="E1213" i="1"/>
  <c r="E1189" i="1"/>
  <c r="E1165" i="1"/>
  <c r="E1141" i="1"/>
  <c r="E1117" i="1"/>
  <c r="E1093" i="1"/>
  <c r="E1069" i="1"/>
  <c r="E1045" i="1"/>
  <c r="E1021" i="1"/>
  <c r="E997" i="1"/>
  <c r="E973" i="1"/>
  <c r="E949" i="1"/>
  <c r="E925" i="1"/>
  <c r="E901" i="1"/>
  <c r="E877" i="1"/>
  <c r="E733" i="1"/>
  <c r="E637" i="1"/>
  <c r="E563" i="1"/>
  <c r="E539" i="1"/>
  <c r="E515" i="1"/>
  <c r="E491" i="1"/>
  <c r="E467" i="1"/>
  <c r="E443" i="1"/>
  <c r="E419" i="1"/>
  <c r="E395" i="1"/>
  <c r="E371" i="1"/>
  <c r="E347" i="1"/>
  <c r="E323" i="1"/>
  <c r="E299" i="1"/>
  <c r="E275" i="1"/>
  <c r="E251" i="1"/>
  <c r="E227" i="1"/>
  <c r="E203" i="1"/>
  <c r="E179" i="1"/>
  <c r="E155" i="1"/>
  <c r="E131" i="1"/>
  <c r="E107" i="1"/>
  <c r="E83" i="1"/>
  <c r="E59" i="1"/>
  <c r="E35" i="1"/>
  <c r="E11" i="1"/>
  <c r="E1882" i="1"/>
  <c r="E1810" i="1"/>
  <c r="E1642" i="1"/>
  <c r="E1594" i="1"/>
  <c r="E1522" i="1"/>
  <c r="E1354" i="1"/>
  <c r="E1306" i="1"/>
  <c r="E1234" i="1"/>
  <c r="E1066" i="1"/>
  <c r="E1018" i="1"/>
  <c r="E946" i="1"/>
  <c r="E778" i="1"/>
  <c r="E730" i="1"/>
  <c r="E658" i="1"/>
  <c r="E490" i="1"/>
  <c r="E442" i="1"/>
  <c r="E370" i="1"/>
  <c r="E346" i="1"/>
  <c r="E250" i="1"/>
  <c r="E226" i="1"/>
  <c r="E202" i="1"/>
  <c r="E154" i="1"/>
  <c r="E58" i="1"/>
  <c r="E34" i="1"/>
  <c r="E1089" i="1"/>
  <c r="E1520" i="1"/>
  <c r="E1496" i="1"/>
  <c r="E1472" i="1"/>
  <c r="E1448" i="1"/>
  <c r="E1424" i="1"/>
  <c r="E1400" i="1"/>
  <c r="E1376" i="1"/>
  <c r="E1352" i="1"/>
  <c r="E1328" i="1"/>
  <c r="E1304" i="1"/>
  <c r="E1208" i="1"/>
  <c r="E1184" i="1"/>
  <c r="E1160" i="1"/>
  <c r="E920" i="1"/>
  <c r="E896" i="1"/>
  <c r="E1471" i="1"/>
  <c r="E1447" i="1"/>
  <c r="E1423" i="1"/>
  <c r="E1399" i="1"/>
  <c r="E1375" i="1"/>
  <c r="E1351" i="1"/>
  <c r="E1327" i="1"/>
  <c r="E1303" i="1"/>
  <c r="E1279" i="1"/>
  <c r="E1255" i="1"/>
  <c r="E1231" i="1"/>
  <c r="E1207" i="1"/>
  <c r="E1183" i="1"/>
  <c r="E1159" i="1"/>
  <c r="E1135" i="1"/>
  <c r="E1111" i="1"/>
  <c r="E1087" i="1"/>
  <c r="E1063" i="1"/>
  <c r="E1039" i="1"/>
  <c r="E1015" i="1"/>
  <c r="E991" i="1"/>
  <c r="E967" i="1"/>
  <c r="E943" i="1"/>
  <c r="E919" i="1"/>
  <c r="E895" i="1"/>
  <c r="E871" i="1"/>
  <c r="E847" i="1"/>
  <c r="E823" i="1"/>
  <c r="E799" i="1"/>
  <c r="E775" i="1"/>
  <c r="E751" i="1"/>
  <c r="E727" i="1"/>
  <c r="E703" i="1"/>
  <c r="E679" i="1"/>
  <c r="E655" i="1"/>
  <c r="E631" i="1"/>
  <c r="E607" i="1"/>
  <c r="E583" i="1"/>
  <c r="E559" i="1"/>
  <c r="E535" i="1"/>
  <c r="E511" i="1"/>
  <c r="E487" i="1"/>
  <c r="E463" i="1"/>
  <c r="E439" i="1"/>
  <c r="E415" i="1"/>
  <c r="E391" i="1"/>
  <c r="E367" i="1"/>
  <c r="E343" i="1"/>
  <c r="E319" i="1"/>
  <c r="E295" i="1"/>
  <c r="E271" i="1"/>
  <c r="E247" i="1"/>
  <c r="E223" i="1"/>
  <c r="E199" i="1"/>
  <c r="E175" i="1"/>
  <c r="E151" i="1"/>
  <c r="E127" i="1"/>
  <c r="E103" i="1"/>
  <c r="E79" i="1"/>
  <c r="E55" i="1"/>
  <c r="E31" i="1"/>
  <c r="E7" i="1"/>
  <c r="E1395" i="1"/>
  <c r="E1371" i="1"/>
  <c r="E1347" i="1"/>
  <c r="E1323" i="1"/>
  <c r="E1299" i="1"/>
  <c r="E1275" i="1"/>
  <c r="E1251" i="1"/>
  <c r="E1227" i="1"/>
  <c r="E1203" i="1"/>
  <c r="E1179" i="1"/>
  <c r="E1155" i="1"/>
  <c r="E1131" i="1"/>
  <c r="E1107" i="1"/>
  <c r="E1083" i="1"/>
  <c r="E1059" i="1"/>
  <c r="E1035" i="1"/>
  <c r="E1011" i="1"/>
  <c r="E987" i="1"/>
  <c r="E963" i="1"/>
  <c r="E939" i="1"/>
  <c r="E915" i="1"/>
  <c r="E891" i="1"/>
  <c r="E867" i="1"/>
  <c r="E843" i="1"/>
  <c r="E819" i="1"/>
  <c r="E795" i="1"/>
  <c r="E771" i="1"/>
  <c r="E747" i="1"/>
  <c r="E723" i="1"/>
  <c r="E699" i="1"/>
  <c r="E675" i="1"/>
  <c r="E651" i="1"/>
  <c r="E627" i="1"/>
  <c r="E603" i="1"/>
  <c r="E579" i="1"/>
  <c r="E555" i="1"/>
  <c r="E531" i="1"/>
  <c r="E507" i="1"/>
  <c r="E483" i="1"/>
  <c r="E459" i="1"/>
  <c r="E435" i="1"/>
  <c r="E411" i="1"/>
  <c r="E387" i="1"/>
  <c r="E363" i="1"/>
  <c r="E339" i="1"/>
  <c r="E315" i="1"/>
  <c r="E291" i="1"/>
  <c r="E267" i="1"/>
  <c r="E243" i="1"/>
  <c r="E219" i="1"/>
  <c r="E195" i="1"/>
  <c r="E171" i="1"/>
  <c r="E147" i="1"/>
  <c r="E123" i="1"/>
  <c r="E99" i="1"/>
  <c r="E75" i="1"/>
  <c r="E51" i="1"/>
  <c r="E27" i="1"/>
  <c r="E3" i="1"/>
</calcChain>
</file>

<file path=xl/sharedStrings.xml><?xml version="1.0" encoding="utf-8"?>
<sst xmlns="http://schemas.openxmlformats.org/spreadsheetml/2006/main" count="20" uniqueCount="20">
  <si>
    <t>收盘价</t>
    <phoneticPr fontId="1" type="noConversion"/>
  </si>
  <si>
    <t>涨跌</t>
    <phoneticPr fontId="1" type="noConversion"/>
  </si>
  <si>
    <t>涨跌幅</t>
    <phoneticPr fontId="1" type="noConversion"/>
  </si>
  <si>
    <t>成交量</t>
    <phoneticPr fontId="1" type="noConversion"/>
  </si>
  <si>
    <t>成交金额</t>
    <phoneticPr fontId="1" type="noConversion"/>
  </si>
  <si>
    <t>振幅</t>
    <phoneticPr fontId="1" type="noConversion"/>
  </si>
  <si>
    <t>结算价</t>
    <phoneticPr fontId="1" type="noConversion"/>
  </si>
  <si>
    <t>价差</t>
    <phoneticPr fontId="1" type="noConversion"/>
  </si>
  <si>
    <t>前结算价</t>
    <phoneticPr fontId="1" type="noConversion"/>
  </si>
  <si>
    <t>涨跌幅(结算价)</t>
    <phoneticPr fontId="1" type="noConversion"/>
  </si>
  <si>
    <t>涨跌(结算价)</t>
    <phoneticPr fontId="1" type="noConversion"/>
  </si>
  <si>
    <t>持仓量</t>
    <phoneticPr fontId="1" type="noConversion"/>
  </si>
  <si>
    <t>持仓量变化</t>
    <phoneticPr fontId="1" type="noConversion"/>
  </si>
  <si>
    <t>数据来源：东方财富Choice数据</t>
  </si>
  <si>
    <t>ln</t>
    <phoneticPr fontId="1" type="noConversion"/>
  </si>
  <si>
    <t>dln</t>
    <phoneticPr fontId="1" type="noConversion"/>
  </si>
  <si>
    <t>per</t>
    <phoneticPr fontId="1" type="noConversion"/>
  </si>
  <si>
    <t>lnccl</t>
    <phoneticPr fontId="1" type="noConversion"/>
  </si>
  <si>
    <t>lncjl</t>
    <phoneticPr fontId="1" type="noConversion"/>
  </si>
  <si>
    <t>lncjje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</si>
</sst>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2" fillId="0" borderId="0" xfId="0" applyNumberFormat="1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31"/>
  <sheetViews>
    <sheetView tabSelected="1" workbookViewId="0">
      <selection activeCell="T18" sqref="T18"/>
    </sheetView>
  </sheetViews>
  <sheetFormatPr defaultRowHeight="14.25" x14ac:dyDescent="0.2"/>
  <cols>
    <col min="10" max="11" width="12.625" customWidth="1"/>
    <col min="20" max="20" width="13.25" customWidth="1"/>
  </cols>
  <sheetData>
    <row r="1" spans="1:20" x14ac:dyDescent="0.2">
      <c r="A1" s="1"/>
      <c r="B1" t="s">
        <v>0</v>
      </c>
      <c r="C1" t="s">
        <v>1</v>
      </c>
      <c r="D1" t="s">
        <v>14</v>
      </c>
      <c r="E1" t="s">
        <v>15</v>
      </c>
      <c r="F1" t="s">
        <v>16</v>
      </c>
      <c r="G1" t="s">
        <v>2</v>
      </c>
      <c r="H1" t="s">
        <v>3</v>
      </c>
      <c r="I1" t="s">
        <v>18</v>
      </c>
      <c r="J1" t="s">
        <v>4</v>
      </c>
      <c r="K1" t="s">
        <v>19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17</v>
      </c>
      <c r="T1" t="s">
        <v>12</v>
      </c>
    </row>
    <row r="2" spans="1:20" x14ac:dyDescent="0.2">
      <c r="A2" s="1">
        <v>42110</v>
      </c>
      <c r="B2">
        <v>7707.8</v>
      </c>
      <c r="C2">
        <v>-110.8</v>
      </c>
      <c r="D2">
        <f>LN(B2)</f>
        <v>8.9499880821296447</v>
      </c>
      <c r="E2" t="e">
        <f>D2-D1</f>
        <v>#VALUE!</v>
      </c>
      <c r="F2">
        <f>C2/B2</f>
        <v>-1.4375048652014841E-2</v>
      </c>
      <c r="G2">
        <v>-1.4171</v>
      </c>
      <c r="H2">
        <v>116888</v>
      </c>
      <c r="I2">
        <f>LN(H2)</f>
        <v>11.66897149035192</v>
      </c>
      <c r="J2">
        <v>179285879880</v>
      </c>
      <c r="K2">
        <f>LN(J2)</f>
        <v>25.912247463090022</v>
      </c>
      <c r="L2">
        <v>3.9622999999999999</v>
      </c>
      <c r="M2">
        <v>7642.8</v>
      </c>
      <c r="N2">
        <v>-204.28800000000001</v>
      </c>
      <c r="O2">
        <v>7818.6</v>
      </c>
      <c r="P2">
        <v>-2.2484999999999999</v>
      </c>
      <c r="Q2">
        <v>-175.8</v>
      </c>
      <c r="R2">
        <v>6643</v>
      </c>
      <c r="S2">
        <f>LN(R2)</f>
        <v>8.8013189476652407</v>
      </c>
      <c r="T2">
        <v>0</v>
      </c>
    </row>
    <row r="3" spans="1:20" x14ac:dyDescent="0.2">
      <c r="A3" s="1">
        <v>42111</v>
      </c>
      <c r="B3">
        <v>7758.2</v>
      </c>
      <c r="C3">
        <v>115.4</v>
      </c>
      <c r="D3">
        <f t="shared" ref="D3:D66" si="0">LN(B3)</f>
        <v>8.9565056275077826</v>
      </c>
      <c r="E3">
        <f t="shared" ref="E3:E66" si="1">D3-D2</f>
        <v>6.5175453781378678E-3</v>
      </c>
      <c r="F3">
        <f t="shared" ref="F3:F66" si="2">C3/B3</f>
        <v>1.4874584310793741E-2</v>
      </c>
      <c r="G3">
        <v>1.5099</v>
      </c>
      <c r="H3">
        <v>114214</v>
      </c>
      <c r="I3">
        <f t="shared" ref="I3:I66" si="3">LN(H3)</f>
        <v>11.645829160634227</v>
      </c>
      <c r="J3">
        <v>178139981800</v>
      </c>
      <c r="K3">
        <f t="shared" ref="K3:K66" si="4">LN(J3)</f>
        <v>25.905835492783293</v>
      </c>
      <c r="L3">
        <v>3.7629999999999999</v>
      </c>
      <c r="M3">
        <v>7803.4</v>
      </c>
      <c r="N3">
        <v>-222.56</v>
      </c>
      <c r="O3">
        <v>7642.8</v>
      </c>
      <c r="P3">
        <v>2.1013000000000002</v>
      </c>
      <c r="Q3">
        <v>160.6</v>
      </c>
      <c r="R3">
        <v>9144</v>
      </c>
      <c r="S3">
        <f t="shared" ref="S3:S66" si="5">LN(R3)</f>
        <v>9.1208532054746474</v>
      </c>
      <c r="T3">
        <v>2501</v>
      </c>
    </row>
    <row r="4" spans="1:20" x14ac:dyDescent="0.2">
      <c r="A4" s="1">
        <v>42114</v>
      </c>
      <c r="B4">
        <v>7622.2</v>
      </c>
      <c r="C4">
        <v>-181.2</v>
      </c>
      <c r="D4">
        <f t="shared" si="0"/>
        <v>8.9388203209216126</v>
      </c>
      <c r="E4">
        <f t="shared" si="1"/>
        <v>-1.7685306586169958E-2</v>
      </c>
      <c r="F4">
        <f t="shared" si="2"/>
        <v>-2.3772664060245072E-2</v>
      </c>
      <c r="G4">
        <v>-2.3220999999999998</v>
      </c>
      <c r="H4">
        <v>98781</v>
      </c>
      <c r="I4">
        <f t="shared" si="3"/>
        <v>11.500660557550157</v>
      </c>
      <c r="J4">
        <v>152541608160</v>
      </c>
      <c r="K4">
        <f t="shared" si="4"/>
        <v>25.750703236173148</v>
      </c>
      <c r="L4">
        <v>3.5240999999999998</v>
      </c>
      <c r="M4">
        <v>7621.2</v>
      </c>
      <c r="N4">
        <v>-217.70099999999999</v>
      </c>
      <c r="O4">
        <v>7803.4</v>
      </c>
      <c r="P4">
        <v>-2.3349000000000002</v>
      </c>
      <c r="Q4">
        <v>-182.2</v>
      </c>
      <c r="R4">
        <v>10706</v>
      </c>
      <c r="S4">
        <f t="shared" si="5"/>
        <v>9.2785596109533266</v>
      </c>
      <c r="T4">
        <v>1562</v>
      </c>
    </row>
    <row r="5" spans="1:20" x14ac:dyDescent="0.2">
      <c r="A5" s="1">
        <v>42115</v>
      </c>
      <c r="B5">
        <v>8140.4</v>
      </c>
      <c r="C5">
        <v>519.20000000000005</v>
      </c>
      <c r="D5">
        <f t="shared" si="0"/>
        <v>9.004594597838393</v>
      </c>
      <c r="E5">
        <f t="shared" si="1"/>
        <v>6.5774276916780394E-2</v>
      </c>
      <c r="F5">
        <f t="shared" si="2"/>
        <v>6.3780649599528283E-2</v>
      </c>
      <c r="G5">
        <v>6.8125999999999998</v>
      </c>
      <c r="H5">
        <v>132545</v>
      </c>
      <c r="I5">
        <f t="shared" si="3"/>
        <v>11.794677489391209</v>
      </c>
      <c r="J5">
        <v>209375258480</v>
      </c>
      <c r="K5">
        <f t="shared" si="4"/>
        <v>26.067393974056323</v>
      </c>
      <c r="L5">
        <v>6.6498999999999997</v>
      </c>
      <c r="M5">
        <v>8055.6</v>
      </c>
      <c r="N5">
        <v>27.713000000000001</v>
      </c>
      <c r="O5">
        <v>7621.2</v>
      </c>
      <c r="P5">
        <v>5.6999000000000004</v>
      </c>
      <c r="Q5">
        <v>434.4</v>
      </c>
      <c r="R5">
        <v>16732</v>
      </c>
      <c r="S5">
        <f t="shared" si="5"/>
        <v>9.7250783325620898</v>
      </c>
      <c r="T5">
        <v>6026</v>
      </c>
    </row>
    <row r="6" spans="1:20" x14ac:dyDescent="0.2">
      <c r="A6" s="1">
        <v>42116</v>
      </c>
      <c r="B6">
        <v>8189.8</v>
      </c>
      <c r="C6">
        <v>134.19999999999999</v>
      </c>
      <c r="D6">
        <f t="shared" si="0"/>
        <v>9.0106447565245222</v>
      </c>
      <c r="E6">
        <f t="shared" si="1"/>
        <v>6.0501586861292367E-3</v>
      </c>
      <c r="F6">
        <f t="shared" si="2"/>
        <v>1.6386236538132797E-2</v>
      </c>
      <c r="G6">
        <v>1.6658999999999999</v>
      </c>
      <c r="H6">
        <v>121034</v>
      </c>
      <c r="I6">
        <f t="shared" si="3"/>
        <v>11.703826776843631</v>
      </c>
      <c r="J6">
        <v>197636851720</v>
      </c>
      <c r="K6">
        <f t="shared" si="4"/>
        <v>26.009697101430561</v>
      </c>
      <c r="L6">
        <v>1.6559999999999999</v>
      </c>
      <c r="M6">
        <v>8197.2000000000007</v>
      </c>
      <c r="N6">
        <v>-133.62700000000001</v>
      </c>
      <c r="O6">
        <v>8055.6</v>
      </c>
      <c r="P6">
        <v>1.7578</v>
      </c>
      <c r="Q6">
        <v>141.6</v>
      </c>
      <c r="R6">
        <v>14854</v>
      </c>
      <c r="S6">
        <f t="shared" si="5"/>
        <v>9.6060244682292417</v>
      </c>
      <c r="T6">
        <v>-1878</v>
      </c>
    </row>
    <row r="7" spans="1:20" x14ac:dyDescent="0.2">
      <c r="A7" s="1">
        <v>42117</v>
      </c>
      <c r="B7">
        <v>8265.6</v>
      </c>
      <c r="C7">
        <v>68.400000000000006</v>
      </c>
      <c r="D7">
        <f t="shared" si="0"/>
        <v>9.0198576029015207</v>
      </c>
      <c r="E7">
        <f t="shared" si="1"/>
        <v>9.2128463769984847E-3</v>
      </c>
      <c r="F7">
        <f t="shared" si="2"/>
        <v>8.2752613240418115E-3</v>
      </c>
      <c r="G7">
        <v>0.83440000000000003</v>
      </c>
      <c r="H7">
        <v>132278</v>
      </c>
      <c r="I7">
        <f t="shared" si="3"/>
        <v>11.792661047537825</v>
      </c>
      <c r="J7">
        <v>218536389120</v>
      </c>
      <c r="K7">
        <f t="shared" si="4"/>
        <v>26.110218378210675</v>
      </c>
      <c r="L7">
        <v>2.6642999999999999</v>
      </c>
      <c r="M7">
        <v>8266.4</v>
      </c>
      <c r="N7">
        <v>-145.10300000000001</v>
      </c>
      <c r="O7">
        <v>8197.2000000000007</v>
      </c>
      <c r="P7">
        <v>0.84419999999999995</v>
      </c>
      <c r="Q7">
        <v>69.2</v>
      </c>
      <c r="R7">
        <v>14805</v>
      </c>
      <c r="S7">
        <f t="shared" si="5"/>
        <v>9.6027202405356924</v>
      </c>
      <c r="T7">
        <v>-49</v>
      </c>
    </row>
    <row r="8" spans="1:20" x14ac:dyDescent="0.2">
      <c r="A8" s="1">
        <v>42118</v>
      </c>
      <c r="B8">
        <v>8327.2000000000007</v>
      </c>
      <c r="C8">
        <v>60.8</v>
      </c>
      <c r="D8">
        <f t="shared" si="0"/>
        <v>9.0272825442012579</v>
      </c>
      <c r="E8">
        <f t="shared" si="1"/>
        <v>7.4249412997371422E-3</v>
      </c>
      <c r="F8">
        <f t="shared" si="2"/>
        <v>7.3013738111249874E-3</v>
      </c>
      <c r="G8">
        <v>0.73550000000000004</v>
      </c>
      <c r="H8">
        <v>126381</v>
      </c>
      <c r="I8">
        <f t="shared" si="3"/>
        <v>11.747056432940548</v>
      </c>
      <c r="J8">
        <v>207787786000</v>
      </c>
      <c r="K8">
        <f t="shared" si="4"/>
        <v>26.059783136213227</v>
      </c>
      <c r="L8">
        <v>2.734</v>
      </c>
      <c r="M8">
        <v>8307.6</v>
      </c>
      <c r="N8">
        <v>-91.894999999999996</v>
      </c>
      <c r="O8">
        <v>8266.4</v>
      </c>
      <c r="P8">
        <v>0.49840000000000001</v>
      </c>
      <c r="Q8">
        <v>41.2</v>
      </c>
      <c r="R8">
        <v>14603</v>
      </c>
      <c r="S8">
        <f t="shared" si="5"/>
        <v>9.5889822660404711</v>
      </c>
      <c r="T8">
        <v>-202</v>
      </c>
    </row>
    <row r="9" spans="1:20" x14ac:dyDescent="0.2">
      <c r="A9" s="1">
        <v>42121</v>
      </c>
      <c r="B9">
        <v>8347.2000000000007</v>
      </c>
      <c r="C9">
        <v>39.6</v>
      </c>
      <c r="D9">
        <f t="shared" si="0"/>
        <v>9.0296814322681289</v>
      </c>
      <c r="E9">
        <f t="shared" si="1"/>
        <v>2.3988880668710522E-3</v>
      </c>
      <c r="F9">
        <f t="shared" si="2"/>
        <v>4.7441058079355954E-3</v>
      </c>
      <c r="G9">
        <v>0.47670000000000001</v>
      </c>
      <c r="H9">
        <v>125335</v>
      </c>
      <c r="I9">
        <f t="shared" si="3"/>
        <v>11.738745431487846</v>
      </c>
      <c r="J9">
        <v>210563657080</v>
      </c>
      <c r="K9">
        <f t="shared" si="4"/>
        <v>26.0730538532836</v>
      </c>
      <c r="L9">
        <v>3.0815000000000001</v>
      </c>
      <c r="M9">
        <v>8361.6</v>
      </c>
      <c r="N9">
        <v>-165.816</v>
      </c>
      <c r="O9">
        <v>8307.6</v>
      </c>
      <c r="P9">
        <v>0.65</v>
      </c>
      <c r="Q9">
        <v>54</v>
      </c>
      <c r="R9">
        <v>15187</v>
      </c>
      <c r="S9">
        <f t="shared" si="5"/>
        <v>9.6281950777302701</v>
      </c>
      <c r="T9">
        <v>584</v>
      </c>
    </row>
    <row r="10" spans="1:20" x14ac:dyDescent="0.2">
      <c r="A10" s="1">
        <v>42122</v>
      </c>
      <c r="B10">
        <v>8147</v>
      </c>
      <c r="C10">
        <v>-214.6</v>
      </c>
      <c r="D10">
        <f t="shared" si="0"/>
        <v>9.0054050403106416</v>
      </c>
      <c r="E10">
        <f t="shared" si="1"/>
        <v>-2.427639195748732E-2</v>
      </c>
      <c r="F10">
        <f t="shared" si="2"/>
        <v>-2.6340984411439793E-2</v>
      </c>
      <c r="G10">
        <v>-2.5665</v>
      </c>
      <c r="H10">
        <v>164120</v>
      </c>
      <c r="I10">
        <f t="shared" si="3"/>
        <v>12.008353146556122</v>
      </c>
      <c r="J10">
        <v>268923736800</v>
      </c>
      <c r="K10">
        <f t="shared" si="4"/>
        <v>26.317693670033034</v>
      </c>
      <c r="L10">
        <v>4.8723000000000001</v>
      </c>
      <c r="M10">
        <v>8087.4</v>
      </c>
      <c r="N10">
        <v>-119.483</v>
      </c>
      <c r="O10">
        <v>8361.6</v>
      </c>
      <c r="P10">
        <v>-3.2793000000000001</v>
      </c>
      <c r="Q10">
        <v>-274.2</v>
      </c>
      <c r="R10">
        <v>15900</v>
      </c>
      <c r="S10">
        <f t="shared" si="5"/>
        <v>9.6740743882083233</v>
      </c>
      <c r="T10">
        <v>713</v>
      </c>
    </row>
    <row r="11" spans="1:20" x14ac:dyDescent="0.2">
      <c r="A11" s="1">
        <v>42123</v>
      </c>
      <c r="B11">
        <v>8302.2000000000007</v>
      </c>
      <c r="C11">
        <v>214.8</v>
      </c>
      <c r="D11">
        <f t="shared" si="0"/>
        <v>9.0242758189033943</v>
      </c>
      <c r="E11">
        <f t="shared" si="1"/>
        <v>1.8870778592752657E-2</v>
      </c>
      <c r="F11">
        <f t="shared" si="2"/>
        <v>2.5872660258726601E-2</v>
      </c>
      <c r="G11">
        <v>2.6560000000000001</v>
      </c>
      <c r="H11">
        <v>134158</v>
      </c>
      <c r="I11">
        <f t="shared" si="3"/>
        <v>11.806773488812924</v>
      </c>
      <c r="J11">
        <v>220606450880</v>
      </c>
      <c r="K11">
        <f t="shared" si="4"/>
        <v>26.119646185767998</v>
      </c>
      <c r="L11">
        <v>2.8439000000000001</v>
      </c>
      <c r="M11">
        <v>8276.2000000000007</v>
      </c>
      <c r="N11">
        <v>-126.054</v>
      </c>
      <c r="O11">
        <v>8087.4</v>
      </c>
      <c r="P11">
        <v>2.3344999999999998</v>
      </c>
      <c r="Q11">
        <v>188.8</v>
      </c>
      <c r="R11">
        <v>17677</v>
      </c>
      <c r="S11">
        <f t="shared" si="5"/>
        <v>9.7800196385358831</v>
      </c>
      <c r="T11">
        <v>1777</v>
      </c>
    </row>
    <row r="12" spans="1:20" x14ac:dyDescent="0.2">
      <c r="A12" s="1">
        <v>42124</v>
      </c>
      <c r="B12">
        <v>8338.7999999999993</v>
      </c>
      <c r="C12">
        <v>62.6</v>
      </c>
      <c r="D12">
        <f t="shared" si="0"/>
        <v>9.0286746001082818</v>
      </c>
      <c r="E12">
        <f t="shared" si="1"/>
        <v>4.3987812048875696E-3</v>
      </c>
      <c r="F12">
        <f t="shared" si="2"/>
        <v>7.5070753585647822E-3</v>
      </c>
      <c r="G12">
        <v>0.75639999999999996</v>
      </c>
      <c r="H12">
        <v>120118</v>
      </c>
      <c r="I12">
        <f t="shared" si="3"/>
        <v>11.696229871942004</v>
      </c>
      <c r="J12">
        <v>200660177680</v>
      </c>
      <c r="K12">
        <f t="shared" si="4"/>
        <v>26.024878655921409</v>
      </c>
      <c r="L12">
        <v>1.4113</v>
      </c>
      <c r="M12">
        <v>8355.4</v>
      </c>
      <c r="N12">
        <v>-130.87299999999999</v>
      </c>
      <c r="O12">
        <v>8276.2000000000007</v>
      </c>
      <c r="P12">
        <v>0.95699999999999996</v>
      </c>
      <c r="Q12">
        <v>79.2</v>
      </c>
      <c r="R12">
        <v>16354</v>
      </c>
      <c r="S12">
        <f t="shared" si="5"/>
        <v>9.7022277947219226</v>
      </c>
      <c r="T12">
        <v>-1323</v>
      </c>
    </row>
    <row r="13" spans="1:20" x14ac:dyDescent="0.2">
      <c r="A13" s="1">
        <v>42128</v>
      </c>
      <c r="B13">
        <v>8347.2000000000007</v>
      </c>
      <c r="C13">
        <v>-8.1999999999999993</v>
      </c>
      <c r="D13">
        <f t="shared" si="0"/>
        <v>9.0296814322681289</v>
      </c>
      <c r="E13">
        <f t="shared" si="1"/>
        <v>1.0068321598470931E-3</v>
      </c>
      <c r="F13">
        <f t="shared" si="2"/>
        <v>-9.8236534406747158E-4</v>
      </c>
      <c r="G13">
        <v>-9.8100000000000007E-2</v>
      </c>
      <c r="H13">
        <v>101734</v>
      </c>
      <c r="I13">
        <f t="shared" si="3"/>
        <v>11.530116842782805</v>
      </c>
      <c r="J13">
        <v>169082353480</v>
      </c>
      <c r="K13">
        <f t="shared" si="4"/>
        <v>25.853651731876255</v>
      </c>
      <c r="L13">
        <v>3.8896999999999999</v>
      </c>
      <c r="M13">
        <v>8322.4</v>
      </c>
      <c r="N13">
        <v>-163.28100000000001</v>
      </c>
      <c r="O13">
        <v>8355.4</v>
      </c>
      <c r="P13">
        <v>-0.39500000000000002</v>
      </c>
      <c r="Q13">
        <v>-33</v>
      </c>
      <c r="R13">
        <v>16271</v>
      </c>
      <c r="S13">
        <f t="shared" si="5"/>
        <v>9.6971396611393192</v>
      </c>
      <c r="T13">
        <v>-83</v>
      </c>
    </row>
    <row r="14" spans="1:20" x14ac:dyDescent="0.2">
      <c r="A14" s="1">
        <v>42129</v>
      </c>
      <c r="B14">
        <v>8145</v>
      </c>
      <c r="C14">
        <v>-177.4</v>
      </c>
      <c r="D14">
        <f t="shared" si="0"/>
        <v>9.0051595210361448</v>
      </c>
      <c r="E14">
        <f t="shared" si="1"/>
        <v>-2.4521911231984106E-2</v>
      </c>
      <c r="F14">
        <f t="shared" si="2"/>
        <v>-2.1780233271945979E-2</v>
      </c>
      <c r="G14">
        <v>-2.1316000000000002</v>
      </c>
      <c r="H14">
        <v>109987</v>
      </c>
      <c r="I14">
        <f t="shared" si="3"/>
        <v>11.60811745597235</v>
      </c>
      <c r="J14">
        <v>180812002680</v>
      </c>
      <c r="K14">
        <f t="shared" si="4"/>
        <v>25.920723669205426</v>
      </c>
      <c r="L14">
        <v>3.0640000000000001</v>
      </c>
      <c r="M14">
        <v>8139.2</v>
      </c>
      <c r="N14">
        <v>-54.344000000000001</v>
      </c>
      <c r="O14">
        <v>8322.4</v>
      </c>
      <c r="P14">
        <v>-2.2012999999999998</v>
      </c>
      <c r="Q14">
        <v>-183.2</v>
      </c>
      <c r="R14">
        <v>15884</v>
      </c>
      <c r="S14">
        <f t="shared" si="5"/>
        <v>9.673067592251142</v>
      </c>
      <c r="T14">
        <v>-387</v>
      </c>
    </row>
    <row r="15" spans="1:20" x14ac:dyDescent="0.2">
      <c r="A15" s="1">
        <v>42130</v>
      </c>
      <c r="B15">
        <v>8040.8</v>
      </c>
      <c r="C15">
        <v>-98.4</v>
      </c>
      <c r="D15">
        <f t="shared" si="0"/>
        <v>8.9922838597105308</v>
      </c>
      <c r="E15">
        <f t="shared" si="1"/>
        <v>-1.2875661325614018E-2</v>
      </c>
      <c r="F15">
        <f t="shared" si="2"/>
        <v>-1.2237588299671675E-2</v>
      </c>
      <c r="G15">
        <v>-1.2090000000000001</v>
      </c>
      <c r="H15">
        <v>111973</v>
      </c>
      <c r="I15">
        <f t="shared" si="3"/>
        <v>11.626013049786273</v>
      </c>
      <c r="J15">
        <v>183095507240</v>
      </c>
      <c r="K15">
        <f t="shared" si="4"/>
        <v>25.933273751133044</v>
      </c>
      <c r="L15">
        <v>3.8161</v>
      </c>
      <c r="M15">
        <v>8058.4</v>
      </c>
      <c r="N15">
        <v>-42.198999999999998</v>
      </c>
      <c r="O15">
        <v>8139.2</v>
      </c>
      <c r="P15">
        <v>-0.99270000000000003</v>
      </c>
      <c r="Q15">
        <v>-80.8</v>
      </c>
      <c r="R15">
        <v>15456</v>
      </c>
      <c r="S15">
        <f t="shared" si="5"/>
        <v>9.6457525564522992</v>
      </c>
      <c r="T15">
        <v>-428</v>
      </c>
    </row>
    <row r="16" spans="1:20" x14ac:dyDescent="0.2">
      <c r="A16" s="1">
        <v>42131</v>
      </c>
      <c r="B16">
        <v>7911.4</v>
      </c>
      <c r="C16">
        <v>-147</v>
      </c>
      <c r="D16">
        <f t="shared" si="0"/>
        <v>8.9760600362510559</v>
      </c>
      <c r="E16">
        <f t="shared" si="1"/>
        <v>-1.6223823459474929E-2</v>
      </c>
      <c r="F16">
        <f t="shared" si="2"/>
        <v>-1.8580782162449124E-2</v>
      </c>
      <c r="G16">
        <v>-1.8242</v>
      </c>
      <c r="H16">
        <v>109599</v>
      </c>
      <c r="I16">
        <f t="shared" si="3"/>
        <v>11.604583529366836</v>
      </c>
      <c r="J16">
        <v>174604153480</v>
      </c>
      <c r="K16">
        <f t="shared" si="4"/>
        <v>25.885787268614216</v>
      </c>
      <c r="L16">
        <v>2.0724</v>
      </c>
      <c r="M16">
        <v>7928.6</v>
      </c>
      <c r="N16">
        <v>7.9219999999999997</v>
      </c>
      <c r="O16">
        <v>8058.4</v>
      </c>
      <c r="P16">
        <v>-1.6107</v>
      </c>
      <c r="Q16">
        <v>-129.80000000000001</v>
      </c>
      <c r="R16">
        <v>15127</v>
      </c>
      <c r="S16">
        <f t="shared" si="5"/>
        <v>9.6242365055621999</v>
      </c>
      <c r="T16">
        <v>-329</v>
      </c>
    </row>
    <row r="17" spans="1:20" x14ac:dyDescent="0.2">
      <c r="A17" s="1">
        <v>42132</v>
      </c>
      <c r="B17">
        <v>8171.2</v>
      </c>
      <c r="C17">
        <v>242.6</v>
      </c>
      <c r="D17">
        <f t="shared" si="0"/>
        <v>9.0083710558933792</v>
      </c>
      <c r="E17">
        <f t="shared" si="1"/>
        <v>3.2311019642323302E-2</v>
      </c>
      <c r="F17">
        <f t="shared" si="2"/>
        <v>2.9689641668298412E-2</v>
      </c>
      <c r="G17">
        <v>3.0598000000000001</v>
      </c>
      <c r="H17">
        <v>121062</v>
      </c>
      <c r="I17">
        <f t="shared" si="3"/>
        <v>11.704058090042732</v>
      </c>
      <c r="J17">
        <v>194368513600</v>
      </c>
      <c r="K17">
        <f t="shared" si="4"/>
        <v>25.993021748776478</v>
      </c>
      <c r="L17">
        <v>3.1581999999999999</v>
      </c>
      <c r="M17">
        <v>8103</v>
      </c>
      <c r="N17">
        <v>-30.093</v>
      </c>
      <c r="O17">
        <v>7928.6</v>
      </c>
      <c r="P17">
        <v>2.1996000000000002</v>
      </c>
      <c r="Q17">
        <v>174.4</v>
      </c>
      <c r="R17">
        <v>16258</v>
      </c>
      <c r="S17">
        <f t="shared" si="5"/>
        <v>9.6963403743065175</v>
      </c>
      <c r="T17">
        <v>1131</v>
      </c>
    </row>
    <row r="18" spans="1:20" x14ac:dyDescent="0.2">
      <c r="A18" s="1">
        <v>42135</v>
      </c>
      <c r="B18">
        <v>8489.7999999999993</v>
      </c>
      <c r="C18">
        <v>386.8</v>
      </c>
      <c r="D18">
        <f t="shared" si="0"/>
        <v>9.0466207219018884</v>
      </c>
      <c r="E18">
        <f t="shared" si="1"/>
        <v>3.8249666008509209E-2</v>
      </c>
      <c r="F18">
        <f t="shared" si="2"/>
        <v>4.5560555018963937E-2</v>
      </c>
      <c r="G18">
        <v>4.7735000000000003</v>
      </c>
      <c r="H18">
        <v>124722</v>
      </c>
      <c r="I18">
        <f t="shared" si="3"/>
        <v>11.733842539523547</v>
      </c>
      <c r="J18">
        <v>207429898440</v>
      </c>
      <c r="K18">
        <f t="shared" si="4"/>
        <v>26.058059280693392</v>
      </c>
      <c r="L18">
        <v>4.4922000000000004</v>
      </c>
      <c r="M18">
        <v>8442.6</v>
      </c>
      <c r="N18">
        <v>-68.418000000000006</v>
      </c>
      <c r="O18">
        <v>8103</v>
      </c>
      <c r="P18">
        <v>4.1909999999999998</v>
      </c>
      <c r="Q18">
        <v>339.6</v>
      </c>
      <c r="R18">
        <v>16314</v>
      </c>
      <c r="S18">
        <f t="shared" si="5"/>
        <v>9.6997789138605253</v>
      </c>
      <c r="T18">
        <v>56</v>
      </c>
    </row>
    <row r="19" spans="1:20" x14ac:dyDescent="0.2">
      <c r="A19" s="1">
        <v>42136</v>
      </c>
      <c r="B19">
        <v>8647.7999999999993</v>
      </c>
      <c r="C19">
        <v>205.2</v>
      </c>
      <c r="D19">
        <f t="shared" si="0"/>
        <v>9.0650602323171121</v>
      </c>
      <c r="E19">
        <f t="shared" si="1"/>
        <v>1.8439510415223737E-2</v>
      </c>
      <c r="F19">
        <f t="shared" si="2"/>
        <v>2.372857836675224E-2</v>
      </c>
      <c r="G19">
        <v>2.4304999999999999</v>
      </c>
      <c r="H19">
        <v>152019</v>
      </c>
      <c r="I19">
        <f t="shared" si="3"/>
        <v>11.931760792016565</v>
      </c>
      <c r="J19">
        <v>259104363840</v>
      </c>
      <c r="K19">
        <f t="shared" si="4"/>
        <v>26.280496766672915</v>
      </c>
      <c r="L19">
        <v>2.7551000000000001</v>
      </c>
      <c r="M19">
        <v>8597.6</v>
      </c>
      <c r="N19">
        <v>-97.878</v>
      </c>
      <c r="O19">
        <v>8442.6</v>
      </c>
      <c r="P19">
        <v>1.8359000000000001</v>
      </c>
      <c r="Q19">
        <v>155</v>
      </c>
      <c r="R19">
        <v>14671</v>
      </c>
      <c r="S19">
        <f t="shared" si="5"/>
        <v>9.5936280351396448</v>
      </c>
      <c r="T19">
        <v>-1643</v>
      </c>
    </row>
    <row r="20" spans="1:20" x14ac:dyDescent="0.2">
      <c r="A20" s="1">
        <v>42137</v>
      </c>
      <c r="B20">
        <v>8695.7999999999993</v>
      </c>
      <c r="C20">
        <v>98.2</v>
      </c>
      <c r="D20">
        <f t="shared" si="0"/>
        <v>9.0705954294565263</v>
      </c>
      <c r="E20">
        <f t="shared" si="1"/>
        <v>5.5351971394141941E-3</v>
      </c>
      <c r="F20">
        <f t="shared" si="2"/>
        <v>1.1292808022263623E-2</v>
      </c>
      <c r="G20">
        <v>1.1422000000000001</v>
      </c>
      <c r="H20">
        <v>189658</v>
      </c>
      <c r="I20">
        <f t="shared" si="3"/>
        <v>12.152977729195994</v>
      </c>
      <c r="J20">
        <v>328366948760</v>
      </c>
      <c r="K20">
        <f t="shared" si="4"/>
        <v>26.517397566219863</v>
      </c>
      <c r="L20">
        <v>3.3380999999999998</v>
      </c>
      <c r="M20">
        <v>8690.7999999999993</v>
      </c>
      <c r="N20">
        <v>-129.12899999999999</v>
      </c>
      <c r="O20">
        <v>8597.6</v>
      </c>
      <c r="P20">
        <v>1.0840000000000001</v>
      </c>
      <c r="Q20">
        <v>93.2</v>
      </c>
      <c r="R20">
        <v>14624</v>
      </c>
      <c r="S20">
        <f t="shared" si="5"/>
        <v>9.5904192936939321</v>
      </c>
      <c r="T20">
        <v>-47</v>
      </c>
    </row>
    <row r="21" spans="1:20" x14ac:dyDescent="0.2">
      <c r="A21" s="1">
        <v>42138</v>
      </c>
      <c r="B21">
        <v>8760.4</v>
      </c>
      <c r="C21">
        <v>69.599999999999994</v>
      </c>
      <c r="D21">
        <f t="shared" si="0"/>
        <v>9.0779968449884123</v>
      </c>
      <c r="E21">
        <f t="shared" si="1"/>
        <v>7.401415531886002E-3</v>
      </c>
      <c r="F21">
        <f t="shared" si="2"/>
        <v>7.944842701246518E-3</v>
      </c>
      <c r="G21">
        <v>0.80079999999999996</v>
      </c>
      <c r="H21">
        <v>112711</v>
      </c>
      <c r="I21">
        <f t="shared" si="3"/>
        <v>11.632582299523976</v>
      </c>
      <c r="J21">
        <v>196941816120</v>
      </c>
      <c r="K21">
        <f t="shared" si="4"/>
        <v>26.006174172415434</v>
      </c>
      <c r="L21">
        <v>1.9377</v>
      </c>
      <c r="M21">
        <v>8754.2000000000007</v>
      </c>
      <c r="N21">
        <v>-52.993000000000002</v>
      </c>
      <c r="O21">
        <v>8690.7999999999993</v>
      </c>
      <c r="P21">
        <v>0.72950000000000004</v>
      </c>
      <c r="Q21">
        <v>63.4</v>
      </c>
      <c r="R21">
        <v>8971</v>
      </c>
      <c r="S21">
        <f t="shared" si="5"/>
        <v>9.1017524315592837</v>
      </c>
      <c r="T21">
        <v>-5653</v>
      </c>
    </row>
    <row r="22" spans="1:20" x14ac:dyDescent="0.2">
      <c r="A22" s="1">
        <v>42139</v>
      </c>
      <c r="B22">
        <v>8579.7999999999993</v>
      </c>
      <c r="C22">
        <v>-174.4</v>
      </c>
      <c r="D22">
        <f t="shared" si="0"/>
        <v>9.0571658821870145</v>
      </c>
      <c r="E22">
        <f t="shared" si="1"/>
        <v>-2.0830962801397845E-2</v>
      </c>
      <c r="F22">
        <f t="shared" si="2"/>
        <v>-2.0326814144851865E-2</v>
      </c>
      <c r="G22">
        <v>-1.9922</v>
      </c>
      <c r="H22">
        <v>182662</v>
      </c>
      <c r="I22">
        <f t="shared" si="3"/>
        <v>12.115392729490447</v>
      </c>
      <c r="J22">
        <v>313491336800</v>
      </c>
      <c r="K22">
        <f t="shared" si="4"/>
        <v>26.471037562825764</v>
      </c>
      <c r="L22">
        <v>2.6958000000000002</v>
      </c>
      <c r="M22">
        <v>8651.4</v>
      </c>
      <c r="N22">
        <v>-163.08500000000001</v>
      </c>
      <c r="O22">
        <v>8754.2000000000007</v>
      </c>
      <c r="P22">
        <v>-1.1742999999999999</v>
      </c>
      <c r="Q22">
        <v>-102.8</v>
      </c>
      <c r="R22">
        <v>28064</v>
      </c>
      <c r="S22">
        <f t="shared" si="5"/>
        <v>10.242242895171909</v>
      </c>
      <c r="T22">
        <v>19093</v>
      </c>
    </row>
    <row r="23" spans="1:20" x14ac:dyDescent="0.2">
      <c r="A23" s="1">
        <v>42142</v>
      </c>
      <c r="B23">
        <v>8798.4</v>
      </c>
      <c r="C23">
        <v>147</v>
      </c>
      <c r="D23">
        <f t="shared" si="0"/>
        <v>9.0823251657535504</v>
      </c>
      <c r="E23">
        <f t="shared" si="1"/>
        <v>2.5159283566535962E-2</v>
      </c>
      <c r="F23">
        <f t="shared" si="2"/>
        <v>1.6707583196944899E-2</v>
      </c>
      <c r="G23">
        <v>1.6991000000000001</v>
      </c>
      <c r="H23">
        <v>202968</v>
      </c>
      <c r="I23">
        <f t="shared" si="3"/>
        <v>12.220803610130169</v>
      </c>
      <c r="J23">
        <v>355194139400</v>
      </c>
      <c r="K23">
        <f t="shared" si="4"/>
        <v>26.595930348491372</v>
      </c>
      <c r="L23">
        <v>2.7995000000000001</v>
      </c>
      <c r="M23">
        <v>8797</v>
      </c>
      <c r="N23">
        <v>-105.19499999999999</v>
      </c>
      <c r="O23">
        <v>8651.4</v>
      </c>
      <c r="P23">
        <v>1.6830000000000001</v>
      </c>
      <c r="Q23">
        <v>145.6</v>
      </c>
      <c r="R23">
        <v>32183</v>
      </c>
      <c r="S23">
        <f t="shared" si="5"/>
        <v>10.379193641807104</v>
      </c>
      <c r="T23">
        <v>4119</v>
      </c>
    </row>
    <row r="24" spans="1:20" x14ac:dyDescent="0.2">
      <c r="A24" s="1">
        <v>42143</v>
      </c>
      <c r="B24">
        <v>9120.7999999999993</v>
      </c>
      <c r="C24">
        <v>323.8</v>
      </c>
      <c r="D24">
        <f t="shared" si="0"/>
        <v>9.1183127985195096</v>
      </c>
      <c r="E24">
        <f t="shared" si="1"/>
        <v>3.5987632765959177E-2</v>
      </c>
      <c r="F24">
        <f t="shared" si="2"/>
        <v>3.5501271818261557E-2</v>
      </c>
      <c r="G24">
        <v>3.6808000000000001</v>
      </c>
      <c r="H24">
        <v>228488</v>
      </c>
      <c r="I24">
        <f t="shared" si="3"/>
        <v>12.339238971525983</v>
      </c>
      <c r="J24">
        <v>408246634160</v>
      </c>
      <c r="K24">
        <f t="shared" si="4"/>
        <v>26.735137324206967</v>
      </c>
      <c r="L24">
        <v>4.7538999999999998</v>
      </c>
      <c r="M24">
        <v>9102.2000000000007</v>
      </c>
      <c r="N24">
        <v>-4.0330000000000004</v>
      </c>
      <c r="O24">
        <v>8797</v>
      </c>
      <c r="P24">
        <v>3.4693999999999998</v>
      </c>
      <c r="Q24">
        <v>305.2</v>
      </c>
      <c r="R24">
        <v>33556</v>
      </c>
      <c r="S24">
        <f t="shared" si="5"/>
        <v>10.420970963966186</v>
      </c>
      <c r="T24">
        <v>1373</v>
      </c>
    </row>
    <row r="25" spans="1:20" x14ac:dyDescent="0.2">
      <c r="A25" s="1">
        <v>42144</v>
      </c>
      <c r="B25">
        <v>9286.7999999999993</v>
      </c>
      <c r="C25">
        <v>184.6</v>
      </c>
      <c r="D25">
        <f t="shared" si="0"/>
        <v>9.1363493160644129</v>
      </c>
      <c r="E25">
        <f t="shared" si="1"/>
        <v>1.8036517544903319E-2</v>
      </c>
      <c r="F25">
        <f t="shared" si="2"/>
        <v>1.9877675840978593E-2</v>
      </c>
      <c r="G25">
        <v>2.0280999999999998</v>
      </c>
      <c r="H25">
        <v>239847</v>
      </c>
      <c r="I25">
        <f t="shared" si="3"/>
        <v>12.3877564990346</v>
      </c>
      <c r="J25">
        <v>447554661320</v>
      </c>
      <c r="K25">
        <f t="shared" si="4"/>
        <v>26.827064515402956</v>
      </c>
      <c r="L25">
        <v>3.8715999999999999</v>
      </c>
      <c r="M25">
        <v>9311.4</v>
      </c>
      <c r="N25">
        <v>9.4689999999999994</v>
      </c>
      <c r="O25">
        <v>9102.2000000000007</v>
      </c>
      <c r="P25">
        <v>2.2982999999999998</v>
      </c>
      <c r="Q25">
        <v>209.2</v>
      </c>
      <c r="R25">
        <v>35302</v>
      </c>
      <c r="S25">
        <f t="shared" si="5"/>
        <v>10.471694898540225</v>
      </c>
      <c r="T25">
        <v>1746</v>
      </c>
    </row>
    <row r="26" spans="1:20" x14ac:dyDescent="0.2">
      <c r="A26" s="1">
        <v>42145</v>
      </c>
      <c r="B26">
        <v>9734.6</v>
      </c>
      <c r="C26">
        <v>423.2</v>
      </c>
      <c r="D26">
        <f t="shared" si="0"/>
        <v>9.1834418281074814</v>
      </c>
      <c r="E26">
        <f t="shared" si="1"/>
        <v>4.7092512043068524E-2</v>
      </c>
      <c r="F26">
        <f t="shared" si="2"/>
        <v>4.3473794506194395E-2</v>
      </c>
      <c r="G26">
        <v>4.5449999999999999</v>
      </c>
      <c r="H26">
        <v>256460</v>
      </c>
      <c r="I26">
        <f t="shared" si="3"/>
        <v>12.454727986013106</v>
      </c>
      <c r="J26">
        <v>487549058120</v>
      </c>
      <c r="K26">
        <f t="shared" si="4"/>
        <v>26.912656754362274</v>
      </c>
      <c r="L26">
        <v>4.8757000000000001</v>
      </c>
      <c r="M26">
        <v>9630</v>
      </c>
      <c r="N26">
        <v>115.377</v>
      </c>
      <c r="O26">
        <v>9311.4</v>
      </c>
      <c r="P26">
        <v>3.4216000000000002</v>
      </c>
      <c r="Q26">
        <v>318.60000000000002</v>
      </c>
      <c r="R26">
        <v>38615</v>
      </c>
      <c r="S26">
        <f t="shared" si="5"/>
        <v>10.561396081003364</v>
      </c>
      <c r="T26">
        <v>3313</v>
      </c>
    </row>
    <row r="27" spans="1:20" x14ac:dyDescent="0.2">
      <c r="A27" s="1">
        <v>42146</v>
      </c>
      <c r="B27">
        <v>9741.2000000000007</v>
      </c>
      <c r="C27">
        <v>111.2</v>
      </c>
      <c r="D27">
        <f t="shared" si="0"/>
        <v>9.1841195923331007</v>
      </c>
      <c r="E27">
        <f t="shared" si="1"/>
        <v>6.7776422561927063E-4</v>
      </c>
      <c r="F27">
        <f t="shared" si="2"/>
        <v>1.1415431363692358E-2</v>
      </c>
      <c r="G27">
        <v>1.1547000000000001</v>
      </c>
      <c r="H27">
        <v>285617</v>
      </c>
      <c r="I27">
        <f t="shared" si="3"/>
        <v>12.562407031485618</v>
      </c>
      <c r="J27">
        <v>553436539680</v>
      </c>
      <c r="K27">
        <f t="shared" si="4"/>
        <v>27.039412929730641</v>
      </c>
      <c r="L27">
        <v>3.5556000000000001</v>
      </c>
      <c r="M27">
        <v>9740.2000000000007</v>
      </c>
      <c r="N27">
        <v>-36.970999999999997</v>
      </c>
      <c r="O27">
        <v>9630</v>
      </c>
      <c r="P27">
        <v>1.1443000000000001</v>
      </c>
      <c r="Q27">
        <v>110.2</v>
      </c>
      <c r="R27">
        <v>37707</v>
      </c>
      <c r="S27">
        <f t="shared" si="5"/>
        <v>10.537601032592947</v>
      </c>
      <c r="T27">
        <v>-908</v>
      </c>
    </row>
    <row r="28" spans="1:20" x14ac:dyDescent="0.2">
      <c r="A28" s="1">
        <v>42149</v>
      </c>
      <c r="B28">
        <v>9966.6</v>
      </c>
      <c r="C28">
        <v>226.4</v>
      </c>
      <c r="D28">
        <f t="shared" si="0"/>
        <v>9.2069947817250863</v>
      </c>
      <c r="E28">
        <f t="shared" si="1"/>
        <v>2.2875189391985629E-2</v>
      </c>
      <c r="F28">
        <f t="shared" si="2"/>
        <v>2.2715871009170628E-2</v>
      </c>
      <c r="G28">
        <v>2.3243999999999998</v>
      </c>
      <c r="H28">
        <v>262755</v>
      </c>
      <c r="I28">
        <f t="shared" si="3"/>
        <v>12.478977318053857</v>
      </c>
      <c r="J28">
        <v>517357880040</v>
      </c>
      <c r="K28">
        <f t="shared" si="4"/>
        <v>26.972000696426747</v>
      </c>
      <c r="L28">
        <v>5.8048000000000002</v>
      </c>
      <c r="M28">
        <v>9979.4</v>
      </c>
      <c r="N28">
        <v>-73.489999999999995</v>
      </c>
      <c r="O28">
        <v>9740.2000000000007</v>
      </c>
      <c r="P28">
        <v>2.4558</v>
      </c>
      <c r="Q28">
        <v>239.2</v>
      </c>
      <c r="R28">
        <v>39837</v>
      </c>
      <c r="S28">
        <f t="shared" si="5"/>
        <v>10.592551407658437</v>
      </c>
      <c r="T28">
        <v>2130</v>
      </c>
    </row>
    <row r="29" spans="1:20" x14ac:dyDescent="0.2">
      <c r="A29" s="1">
        <v>42150</v>
      </c>
      <c r="B29">
        <v>10532.2</v>
      </c>
      <c r="C29">
        <v>552.79999999999995</v>
      </c>
      <c r="D29">
        <f t="shared" si="0"/>
        <v>9.2621925101814337</v>
      </c>
      <c r="E29">
        <f t="shared" si="1"/>
        <v>5.5197728456347406E-2</v>
      </c>
      <c r="F29">
        <f t="shared" si="2"/>
        <v>5.248665995708398E-2</v>
      </c>
      <c r="G29">
        <v>5.5393999999999997</v>
      </c>
      <c r="H29">
        <v>258963</v>
      </c>
      <c r="I29">
        <f t="shared" si="3"/>
        <v>12.464440473333765</v>
      </c>
      <c r="J29">
        <v>532569377360</v>
      </c>
      <c r="K29">
        <f t="shared" si="4"/>
        <v>27.000979012165558</v>
      </c>
      <c r="L29">
        <v>5.4992999999999999</v>
      </c>
      <c r="M29">
        <v>10407.4</v>
      </c>
      <c r="N29">
        <v>158.62</v>
      </c>
      <c r="O29">
        <v>9979.4</v>
      </c>
      <c r="P29">
        <v>4.2888000000000002</v>
      </c>
      <c r="Q29">
        <v>428</v>
      </c>
      <c r="R29">
        <v>40848</v>
      </c>
      <c r="S29">
        <f t="shared" si="5"/>
        <v>10.617613139481264</v>
      </c>
      <c r="T29">
        <v>1011</v>
      </c>
    </row>
    <row r="30" spans="1:20" x14ac:dyDescent="0.2">
      <c r="A30" s="1">
        <v>42151</v>
      </c>
      <c r="B30">
        <v>10552</v>
      </c>
      <c r="C30">
        <v>144.6</v>
      </c>
      <c r="D30">
        <f t="shared" si="0"/>
        <v>9.2640706943971498</v>
      </c>
      <c r="E30">
        <f t="shared" si="1"/>
        <v>1.8781842157160611E-3</v>
      </c>
      <c r="F30">
        <f t="shared" si="2"/>
        <v>1.3703563305534495E-2</v>
      </c>
      <c r="G30">
        <v>1.3894</v>
      </c>
      <c r="H30">
        <v>307346</v>
      </c>
      <c r="I30">
        <f t="shared" si="3"/>
        <v>12.635729427771858</v>
      </c>
      <c r="J30">
        <v>646888965000</v>
      </c>
      <c r="K30">
        <f t="shared" si="4"/>
        <v>27.195440501572914</v>
      </c>
      <c r="L30">
        <v>3.3822000000000001</v>
      </c>
      <c r="M30">
        <v>10621.4</v>
      </c>
      <c r="N30">
        <v>54.66</v>
      </c>
      <c r="O30">
        <v>10407.4</v>
      </c>
      <c r="P30">
        <v>2.0562</v>
      </c>
      <c r="Q30">
        <v>214</v>
      </c>
      <c r="R30">
        <v>42800</v>
      </c>
      <c r="S30">
        <f t="shared" si="5"/>
        <v>10.664293381569887</v>
      </c>
      <c r="T30">
        <v>1952</v>
      </c>
    </row>
    <row r="31" spans="1:20" x14ac:dyDescent="0.2">
      <c r="A31" s="1">
        <v>42152</v>
      </c>
      <c r="B31">
        <v>9977.2000000000007</v>
      </c>
      <c r="C31">
        <v>-644.20000000000005</v>
      </c>
      <c r="D31">
        <f t="shared" si="0"/>
        <v>9.2080577688186303</v>
      </c>
      <c r="E31">
        <f t="shared" si="1"/>
        <v>-5.6012925578519557E-2</v>
      </c>
      <c r="F31">
        <f t="shared" si="2"/>
        <v>-6.4567213246201335E-2</v>
      </c>
      <c r="G31">
        <v>-6.0651000000000002</v>
      </c>
      <c r="H31">
        <v>360766</v>
      </c>
      <c r="I31">
        <f t="shared" si="3"/>
        <v>12.795984827696946</v>
      </c>
      <c r="J31">
        <v>751494894200</v>
      </c>
      <c r="K31">
        <f t="shared" si="4"/>
        <v>27.345330251971316</v>
      </c>
      <c r="L31">
        <v>8.8575999999999997</v>
      </c>
      <c r="M31">
        <v>10126.799999999999</v>
      </c>
      <c r="N31">
        <v>108.776</v>
      </c>
      <c r="O31">
        <v>10621.4</v>
      </c>
      <c r="P31">
        <v>-4.6566000000000001</v>
      </c>
      <c r="Q31">
        <v>-494.6</v>
      </c>
      <c r="R31">
        <v>40149</v>
      </c>
      <c r="S31">
        <f t="shared" si="5"/>
        <v>10.600352812464484</v>
      </c>
      <c r="T31">
        <v>-2651</v>
      </c>
    </row>
    <row r="32" spans="1:20" x14ac:dyDescent="0.2">
      <c r="A32" s="1">
        <v>42153</v>
      </c>
      <c r="B32">
        <v>10121</v>
      </c>
      <c r="C32">
        <v>-5.8</v>
      </c>
      <c r="D32">
        <f t="shared" si="0"/>
        <v>9.2223677521889016</v>
      </c>
      <c r="E32">
        <f t="shared" si="1"/>
        <v>1.430998337027134E-2</v>
      </c>
      <c r="F32">
        <f t="shared" si="2"/>
        <v>-5.7306590257879652E-4</v>
      </c>
      <c r="G32">
        <v>-5.7299999999999997E-2</v>
      </c>
      <c r="H32">
        <v>354628</v>
      </c>
      <c r="I32">
        <f t="shared" si="3"/>
        <v>12.778824631715835</v>
      </c>
      <c r="J32">
        <v>720489180480</v>
      </c>
      <c r="K32">
        <f t="shared" si="4"/>
        <v>27.303196235590377</v>
      </c>
      <c r="L32">
        <v>4.6313000000000004</v>
      </c>
      <c r="M32">
        <v>10127</v>
      </c>
      <c r="N32">
        <v>154.155</v>
      </c>
      <c r="O32">
        <v>10126.799999999999</v>
      </c>
      <c r="P32">
        <v>2E-3</v>
      </c>
      <c r="Q32">
        <v>0.2</v>
      </c>
      <c r="R32">
        <v>40059</v>
      </c>
      <c r="S32">
        <f t="shared" si="5"/>
        <v>10.598108646352074</v>
      </c>
      <c r="T32">
        <v>-90</v>
      </c>
    </row>
    <row r="33" spans="1:20" x14ac:dyDescent="0.2">
      <c r="A33" s="1">
        <v>42156</v>
      </c>
      <c r="B33">
        <v>11025.6</v>
      </c>
      <c r="C33">
        <v>898.6</v>
      </c>
      <c r="D33">
        <f t="shared" si="0"/>
        <v>9.3079751206029435</v>
      </c>
      <c r="E33">
        <f t="shared" si="1"/>
        <v>8.5607368414041929E-2</v>
      </c>
      <c r="F33">
        <f t="shared" si="2"/>
        <v>8.150123349296183E-2</v>
      </c>
      <c r="G33">
        <v>8.8733000000000004</v>
      </c>
      <c r="H33">
        <v>257035</v>
      </c>
      <c r="I33">
        <f t="shared" si="3"/>
        <v>12.456967541375208</v>
      </c>
      <c r="J33">
        <v>544543698600</v>
      </c>
      <c r="K33">
        <f t="shared" si="4"/>
        <v>27.023214030644656</v>
      </c>
      <c r="L33">
        <v>9.1023999999999994</v>
      </c>
      <c r="M33">
        <v>10865.8</v>
      </c>
      <c r="N33">
        <v>537.29</v>
      </c>
      <c r="O33">
        <v>10127</v>
      </c>
      <c r="P33">
        <v>7.2953000000000001</v>
      </c>
      <c r="Q33">
        <v>738.8</v>
      </c>
      <c r="R33">
        <v>45365</v>
      </c>
      <c r="S33">
        <f t="shared" si="5"/>
        <v>10.722496161603729</v>
      </c>
      <c r="T33">
        <v>5306</v>
      </c>
    </row>
    <row r="34" spans="1:20" x14ac:dyDescent="0.2">
      <c r="A34" s="1">
        <v>42157</v>
      </c>
      <c r="B34">
        <v>11250.4</v>
      </c>
      <c r="C34">
        <v>384.6</v>
      </c>
      <c r="D34">
        <f t="shared" si="0"/>
        <v>9.3281589625560386</v>
      </c>
      <c r="E34">
        <f t="shared" si="1"/>
        <v>2.0183841953095083E-2</v>
      </c>
      <c r="F34">
        <f t="shared" si="2"/>
        <v>3.418545118395791E-2</v>
      </c>
      <c r="G34">
        <v>3.5394999999999999</v>
      </c>
      <c r="H34">
        <v>280807</v>
      </c>
      <c r="I34">
        <f t="shared" si="3"/>
        <v>12.545422879598005</v>
      </c>
      <c r="J34">
        <v>622873392920</v>
      </c>
      <c r="K34">
        <f t="shared" si="4"/>
        <v>27.157609113444309</v>
      </c>
      <c r="L34">
        <v>5.1078000000000001</v>
      </c>
      <c r="M34">
        <v>11271</v>
      </c>
      <c r="N34">
        <v>364</v>
      </c>
      <c r="O34">
        <v>10865.8</v>
      </c>
      <c r="P34">
        <v>3.7290999999999999</v>
      </c>
      <c r="Q34">
        <v>405.2</v>
      </c>
      <c r="R34">
        <v>44075</v>
      </c>
      <c r="S34">
        <f t="shared" si="5"/>
        <v>10.693648007266072</v>
      </c>
      <c r="T34">
        <v>-1290</v>
      </c>
    </row>
    <row r="35" spans="1:20" x14ac:dyDescent="0.2">
      <c r="A35" s="1">
        <v>42158</v>
      </c>
      <c r="B35">
        <v>11103.2</v>
      </c>
      <c r="C35">
        <v>-167.8</v>
      </c>
      <c r="D35">
        <f t="shared" si="0"/>
        <v>9.3149886340416295</v>
      </c>
      <c r="E35">
        <f t="shared" si="1"/>
        <v>-1.3170328514409135E-2</v>
      </c>
      <c r="F35">
        <f t="shared" si="2"/>
        <v>-1.511276028532315E-2</v>
      </c>
      <c r="G35">
        <v>-1.4887999999999999</v>
      </c>
      <c r="H35">
        <v>334871</v>
      </c>
      <c r="I35">
        <f t="shared" si="3"/>
        <v>12.721500662020064</v>
      </c>
      <c r="J35">
        <v>748543265600</v>
      </c>
      <c r="K35">
        <f t="shared" si="4"/>
        <v>27.341394842208373</v>
      </c>
      <c r="L35">
        <v>5.5629</v>
      </c>
      <c r="M35">
        <v>11143.4</v>
      </c>
      <c r="N35">
        <v>123.21</v>
      </c>
      <c r="O35">
        <v>11271</v>
      </c>
      <c r="P35">
        <v>-1.1321000000000001</v>
      </c>
      <c r="Q35">
        <v>-127.6</v>
      </c>
      <c r="R35">
        <v>44367</v>
      </c>
      <c r="S35">
        <f t="shared" si="5"/>
        <v>10.700251228834878</v>
      </c>
      <c r="T35">
        <v>292</v>
      </c>
    </row>
    <row r="36" spans="1:20" x14ac:dyDescent="0.2">
      <c r="A36" s="1">
        <v>42159</v>
      </c>
      <c r="B36">
        <v>10869.2</v>
      </c>
      <c r="C36">
        <v>-274.2</v>
      </c>
      <c r="D36">
        <f t="shared" si="0"/>
        <v>9.2936883803507406</v>
      </c>
      <c r="E36">
        <f t="shared" si="1"/>
        <v>-2.1300253690888837E-2</v>
      </c>
      <c r="F36">
        <f t="shared" si="2"/>
        <v>-2.5227247635520551E-2</v>
      </c>
      <c r="G36">
        <v>-2.4605999999999999</v>
      </c>
      <c r="H36">
        <v>376160</v>
      </c>
      <c r="I36">
        <f t="shared" si="3"/>
        <v>12.837769863773897</v>
      </c>
      <c r="J36">
        <v>805778042000</v>
      </c>
      <c r="K36">
        <f t="shared" si="4"/>
        <v>27.415074159394422</v>
      </c>
      <c r="L36">
        <v>10.996600000000001</v>
      </c>
      <c r="M36">
        <v>10761</v>
      </c>
      <c r="N36">
        <v>-96.21</v>
      </c>
      <c r="O36">
        <v>11143.4</v>
      </c>
      <c r="P36">
        <v>-3.4316</v>
      </c>
      <c r="Q36">
        <v>-382.4</v>
      </c>
      <c r="R36">
        <v>35808</v>
      </c>
      <c r="S36">
        <f t="shared" si="5"/>
        <v>10.485926611111651</v>
      </c>
      <c r="T36">
        <v>-8559</v>
      </c>
    </row>
    <row r="37" spans="1:20" x14ac:dyDescent="0.2">
      <c r="A37" s="1">
        <v>42160</v>
      </c>
      <c r="B37">
        <v>10949</v>
      </c>
      <c r="C37">
        <v>188</v>
      </c>
      <c r="D37">
        <f t="shared" si="0"/>
        <v>9.3010034068734253</v>
      </c>
      <c r="E37">
        <f t="shared" si="1"/>
        <v>7.3150265226846756E-3</v>
      </c>
      <c r="F37">
        <f t="shared" si="2"/>
        <v>1.7170517855511918E-2</v>
      </c>
      <c r="G37">
        <v>1.7470000000000001</v>
      </c>
      <c r="H37">
        <v>337852</v>
      </c>
      <c r="I37">
        <f t="shared" si="3"/>
        <v>12.730363208749687</v>
      </c>
      <c r="J37">
        <v>741307921920</v>
      </c>
      <c r="K37">
        <f t="shared" si="4"/>
        <v>27.33168192507566</v>
      </c>
      <c r="L37">
        <v>6.6722000000000001</v>
      </c>
      <c r="M37">
        <v>10939.2</v>
      </c>
      <c r="N37">
        <v>-195.52</v>
      </c>
      <c r="O37">
        <v>10761</v>
      </c>
      <c r="P37">
        <v>1.6559999999999999</v>
      </c>
      <c r="Q37">
        <v>178.2</v>
      </c>
      <c r="R37">
        <v>33977</v>
      </c>
      <c r="S37">
        <f t="shared" si="5"/>
        <v>10.433439104100595</v>
      </c>
      <c r="T37">
        <v>-1831</v>
      </c>
    </row>
    <row r="38" spans="1:20" x14ac:dyDescent="0.2">
      <c r="A38" s="1">
        <v>42163</v>
      </c>
      <c r="B38">
        <v>10602.6</v>
      </c>
      <c r="C38">
        <v>-336.6</v>
      </c>
      <c r="D38">
        <f t="shared" si="0"/>
        <v>9.2688545330420649</v>
      </c>
      <c r="E38">
        <f t="shared" si="1"/>
        <v>-3.2148873831360447E-2</v>
      </c>
      <c r="F38">
        <f t="shared" si="2"/>
        <v>-3.1746929998302302E-2</v>
      </c>
      <c r="G38">
        <v>-3.077</v>
      </c>
      <c r="H38">
        <v>305756</v>
      </c>
      <c r="I38">
        <f t="shared" si="3"/>
        <v>12.630542677232588</v>
      </c>
      <c r="J38">
        <v>650236047440</v>
      </c>
      <c r="K38">
        <f t="shared" si="4"/>
        <v>27.200601283820816</v>
      </c>
      <c r="L38">
        <v>5.0735000000000001</v>
      </c>
      <c r="M38">
        <v>10701.6</v>
      </c>
      <c r="N38">
        <v>-428.32</v>
      </c>
      <c r="O38">
        <v>10939.2</v>
      </c>
      <c r="P38">
        <v>-2.1720000000000002</v>
      </c>
      <c r="Q38">
        <v>-237.6</v>
      </c>
      <c r="R38">
        <v>31732</v>
      </c>
      <c r="S38">
        <f t="shared" si="5"/>
        <v>10.365080914421894</v>
      </c>
      <c r="T38">
        <v>-2245</v>
      </c>
    </row>
    <row r="39" spans="1:20" x14ac:dyDescent="0.2">
      <c r="A39" s="1">
        <v>42164</v>
      </c>
      <c r="B39">
        <v>10700.4</v>
      </c>
      <c r="C39">
        <v>-1.2</v>
      </c>
      <c r="D39">
        <f t="shared" si="0"/>
        <v>9.2780364029288336</v>
      </c>
      <c r="E39">
        <f t="shared" si="1"/>
        <v>9.1818698867687232E-3</v>
      </c>
      <c r="F39">
        <f t="shared" si="2"/>
        <v>-1.12145340361108E-4</v>
      </c>
      <c r="G39">
        <v>-1.12E-2</v>
      </c>
      <c r="H39">
        <v>322063</v>
      </c>
      <c r="I39">
        <f t="shared" si="3"/>
        <v>12.682502457563068</v>
      </c>
      <c r="J39">
        <v>689981508200</v>
      </c>
      <c r="K39">
        <f t="shared" si="4"/>
        <v>27.259930634468454</v>
      </c>
      <c r="L39">
        <v>4.6441999999999997</v>
      </c>
      <c r="M39">
        <v>10690.2</v>
      </c>
      <c r="N39">
        <v>-313.33999999999997</v>
      </c>
      <c r="O39">
        <v>10701.6</v>
      </c>
      <c r="P39">
        <v>-0.1065</v>
      </c>
      <c r="Q39">
        <v>-11.4</v>
      </c>
      <c r="R39">
        <v>31957</v>
      </c>
      <c r="S39">
        <f t="shared" si="5"/>
        <v>10.372146528140229</v>
      </c>
      <c r="T39">
        <v>225</v>
      </c>
    </row>
    <row r="40" spans="1:20" x14ac:dyDescent="0.2">
      <c r="A40" s="1">
        <v>42165</v>
      </c>
      <c r="B40">
        <v>10987.8</v>
      </c>
      <c r="C40">
        <v>297.60000000000002</v>
      </c>
      <c r="D40">
        <f t="shared" si="0"/>
        <v>9.3045408453749587</v>
      </c>
      <c r="E40">
        <f t="shared" si="1"/>
        <v>2.6504442446125154E-2</v>
      </c>
      <c r="F40">
        <f t="shared" si="2"/>
        <v>2.7084584721236284E-2</v>
      </c>
      <c r="G40">
        <v>2.7839</v>
      </c>
      <c r="H40">
        <v>312337</v>
      </c>
      <c r="I40">
        <f t="shared" si="3"/>
        <v>12.651838012077992</v>
      </c>
      <c r="J40">
        <v>685886266000</v>
      </c>
      <c r="K40">
        <f t="shared" si="4"/>
        <v>27.253977657924203</v>
      </c>
      <c r="L40">
        <v>6.7912999999999997</v>
      </c>
      <c r="M40">
        <v>11105.2</v>
      </c>
      <c r="N40">
        <v>-220.2577</v>
      </c>
      <c r="O40">
        <v>10690.2</v>
      </c>
      <c r="P40">
        <v>3.8820999999999999</v>
      </c>
      <c r="Q40">
        <v>415</v>
      </c>
      <c r="R40">
        <v>34462</v>
      </c>
      <c r="S40">
        <f t="shared" si="5"/>
        <v>10.447612546703045</v>
      </c>
      <c r="T40">
        <v>2505</v>
      </c>
    </row>
    <row r="41" spans="1:20" x14ac:dyDescent="0.2">
      <c r="A41" s="1">
        <v>42166</v>
      </c>
      <c r="B41">
        <v>11258.8</v>
      </c>
      <c r="C41">
        <v>153.6</v>
      </c>
      <c r="D41">
        <f t="shared" si="0"/>
        <v>9.3289053240784323</v>
      </c>
      <c r="E41">
        <f t="shared" si="1"/>
        <v>2.436447870347358E-2</v>
      </c>
      <c r="F41">
        <f t="shared" si="2"/>
        <v>1.3642661740149928E-2</v>
      </c>
      <c r="G41">
        <v>1.3831</v>
      </c>
      <c r="H41">
        <v>267772</v>
      </c>
      <c r="I41">
        <f t="shared" si="3"/>
        <v>12.49789115113435</v>
      </c>
      <c r="J41">
        <v>594601716600</v>
      </c>
      <c r="K41">
        <f t="shared" si="4"/>
        <v>27.111157634489086</v>
      </c>
      <c r="L41">
        <v>3.33</v>
      </c>
      <c r="M41">
        <v>11200</v>
      </c>
      <c r="N41">
        <v>-107.4931</v>
      </c>
      <c r="O41">
        <v>11105.2</v>
      </c>
      <c r="P41">
        <v>0.85370000000000001</v>
      </c>
      <c r="Q41">
        <v>94.8</v>
      </c>
      <c r="R41">
        <v>33448</v>
      </c>
      <c r="S41">
        <f t="shared" si="5"/>
        <v>10.417747273036401</v>
      </c>
      <c r="T41">
        <v>-1014</v>
      </c>
    </row>
    <row r="42" spans="1:20" x14ac:dyDescent="0.2">
      <c r="A42" s="1">
        <v>42167</v>
      </c>
      <c r="B42">
        <v>11427.8</v>
      </c>
      <c r="C42">
        <v>227.8</v>
      </c>
      <c r="D42">
        <f t="shared" si="0"/>
        <v>9.3438042623224771</v>
      </c>
      <c r="E42">
        <f t="shared" si="1"/>
        <v>1.4898938244044757E-2</v>
      </c>
      <c r="F42">
        <f t="shared" si="2"/>
        <v>1.9933845534573585E-2</v>
      </c>
      <c r="G42">
        <v>2.0339</v>
      </c>
      <c r="H42">
        <v>253743</v>
      </c>
      <c r="I42">
        <f t="shared" si="3"/>
        <v>12.444077222750732</v>
      </c>
      <c r="J42">
        <v>578570469120</v>
      </c>
      <c r="K42">
        <f t="shared" si="4"/>
        <v>27.083826189679197</v>
      </c>
      <c r="L42">
        <v>3.2429000000000001</v>
      </c>
      <c r="M42">
        <v>11461.4</v>
      </c>
      <c r="N42">
        <v>-118.09059999999999</v>
      </c>
      <c r="O42">
        <v>11200</v>
      </c>
      <c r="P42">
        <v>2.3338999999999999</v>
      </c>
      <c r="Q42">
        <v>261.39999999999998</v>
      </c>
      <c r="R42">
        <v>29351</v>
      </c>
      <c r="S42">
        <f t="shared" si="5"/>
        <v>10.287081896226075</v>
      </c>
      <c r="T42">
        <v>-4097</v>
      </c>
    </row>
    <row r="43" spans="1:20" x14ac:dyDescent="0.2">
      <c r="A43" s="1">
        <v>42170</v>
      </c>
      <c r="B43">
        <v>11228.6</v>
      </c>
      <c r="C43">
        <v>-232.8</v>
      </c>
      <c r="D43">
        <f t="shared" si="0"/>
        <v>9.3262193738880086</v>
      </c>
      <c r="E43">
        <f t="shared" si="1"/>
        <v>-1.7584888434468482E-2</v>
      </c>
      <c r="F43">
        <f t="shared" si="2"/>
        <v>-2.0732771672336711E-2</v>
      </c>
      <c r="G43">
        <v>-2.0312000000000001</v>
      </c>
      <c r="H43">
        <v>237446</v>
      </c>
      <c r="I43">
        <f t="shared" si="3"/>
        <v>12.377695508183661</v>
      </c>
      <c r="J43">
        <v>538095143760</v>
      </c>
      <c r="K43">
        <f t="shared" si="4"/>
        <v>27.011301228610129</v>
      </c>
      <c r="L43">
        <v>4.6852999999999998</v>
      </c>
      <c r="M43">
        <v>11282.8</v>
      </c>
      <c r="N43">
        <v>-104.292</v>
      </c>
      <c r="O43">
        <v>11461.4</v>
      </c>
      <c r="P43">
        <v>-1.5583</v>
      </c>
      <c r="Q43">
        <v>-178.6</v>
      </c>
      <c r="R43">
        <v>27571</v>
      </c>
      <c r="S43">
        <f t="shared" si="5"/>
        <v>10.224519774669449</v>
      </c>
      <c r="T43">
        <v>-1780</v>
      </c>
    </row>
    <row r="44" spans="1:20" x14ac:dyDescent="0.2">
      <c r="A44" s="1">
        <v>42171</v>
      </c>
      <c r="B44">
        <v>10839</v>
      </c>
      <c r="C44">
        <v>-443.8</v>
      </c>
      <c r="D44">
        <f t="shared" si="0"/>
        <v>9.2909060198157505</v>
      </c>
      <c r="E44">
        <f t="shared" si="1"/>
        <v>-3.5313354072258107E-2</v>
      </c>
      <c r="F44">
        <f t="shared" si="2"/>
        <v>-4.0944736599317279E-2</v>
      </c>
      <c r="G44">
        <v>-3.9333999999999998</v>
      </c>
      <c r="H44">
        <v>296168</v>
      </c>
      <c r="I44">
        <f t="shared" si="3"/>
        <v>12.598682139868211</v>
      </c>
      <c r="J44">
        <v>645206231200</v>
      </c>
      <c r="K44">
        <f t="shared" si="4"/>
        <v>27.192835840931362</v>
      </c>
      <c r="L44">
        <v>5.1565000000000003</v>
      </c>
      <c r="M44">
        <v>10795.8</v>
      </c>
      <c r="N44">
        <v>-40.835799999999999</v>
      </c>
      <c r="O44">
        <v>11282.8</v>
      </c>
      <c r="P44">
        <v>-4.3163</v>
      </c>
      <c r="Q44">
        <v>-487</v>
      </c>
      <c r="R44">
        <v>20877</v>
      </c>
      <c r="S44">
        <f t="shared" si="5"/>
        <v>9.9464033535129595</v>
      </c>
      <c r="T44">
        <v>-6694</v>
      </c>
    </row>
    <row r="45" spans="1:20" x14ac:dyDescent="0.2">
      <c r="A45" s="1">
        <v>42172</v>
      </c>
      <c r="B45">
        <v>11033.4</v>
      </c>
      <c r="C45">
        <v>237.6</v>
      </c>
      <c r="D45">
        <f t="shared" si="0"/>
        <v>9.3086823149748632</v>
      </c>
      <c r="E45">
        <f t="shared" si="1"/>
        <v>1.7776295159112721E-2</v>
      </c>
      <c r="F45">
        <f t="shared" si="2"/>
        <v>2.153461308390886E-2</v>
      </c>
      <c r="G45">
        <v>2.2008999999999999</v>
      </c>
      <c r="H45">
        <v>255006</v>
      </c>
      <c r="I45">
        <f t="shared" si="3"/>
        <v>12.449042353275516</v>
      </c>
      <c r="J45">
        <v>550852157400</v>
      </c>
      <c r="K45">
        <f t="shared" si="4"/>
        <v>27.034732293217509</v>
      </c>
      <c r="L45">
        <v>5.68</v>
      </c>
      <c r="M45">
        <v>11029</v>
      </c>
      <c r="N45">
        <v>-67.145600000000002</v>
      </c>
      <c r="O45">
        <v>10795.8</v>
      </c>
      <c r="P45">
        <v>2.1600999999999999</v>
      </c>
      <c r="Q45">
        <v>233.2</v>
      </c>
      <c r="R45">
        <v>15555</v>
      </c>
      <c r="S45">
        <f t="shared" si="5"/>
        <v>9.652137409331738</v>
      </c>
      <c r="T45">
        <v>-5322</v>
      </c>
    </row>
    <row r="46" spans="1:20" x14ac:dyDescent="0.2">
      <c r="A46" s="1">
        <v>42173</v>
      </c>
      <c r="B46">
        <v>10672.6</v>
      </c>
      <c r="C46">
        <v>-356.4</v>
      </c>
      <c r="D46">
        <f t="shared" si="0"/>
        <v>9.2754349884640686</v>
      </c>
      <c r="E46">
        <f t="shared" si="1"/>
        <v>-3.324732651079465E-2</v>
      </c>
      <c r="F46">
        <f t="shared" si="2"/>
        <v>-3.3393924629424879E-2</v>
      </c>
      <c r="G46">
        <v>-3.2315</v>
      </c>
      <c r="H46">
        <v>125240</v>
      </c>
      <c r="I46">
        <f t="shared" si="3"/>
        <v>11.737987175440342</v>
      </c>
      <c r="J46">
        <v>275493776080</v>
      </c>
      <c r="K46">
        <f t="shared" si="4"/>
        <v>26.34183087392303</v>
      </c>
      <c r="L46">
        <v>4.4028999999999998</v>
      </c>
      <c r="M46">
        <v>10807.6</v>
      </c>
      <c r="N46">
        <v>-58.778700000000001</v>
      </c>
      <c r="O46">
        <v>11029</v>
      </c>
      <c r="P46">
        <v>-2.0074000000000001</v>
      </c>
      <c r="Q46">
        <v>-221.4</v>
      </c>
      <c r="R46">
        <v>6808</v>
      </c>
      <c r="S46">
        <f t="shared" si="5"/>
        <v>8.8258536702532098</v>
      </c>
      <c r="T46">
        <v>-8747</v>
      </c>
    </row>
    <row r="47" spans="1:20" x14ac:dyDescent="0.2">
      <c r="A47" s="1">
        <v>42174</v>
      </c>
      <c r="B47">
        <v>9990</v>
      </c>
      <c r="C47">
        <v>-817.6</v>
      </c>
      <c r="D47">
        <f t="shared" si="0"/>
        <v>9.2093398716425998</v>
      </c>
      <c r="E47">
        <f t="shared" si="1"/>
        <v>-6.6095116821468736E-2</v>
      </c>
      <c r="F47">
        <f t="shared" si="2"/>
        <v>-8.1841841841841845E-2</v>
      </c>
      <c r="G47">
        <v>-7.5650000000000004</v>
      </c>
      <c r="H47">
        <v>385745</v>
      </c>
      <c r="I47">
        <f t="shared" si="3"/>
        <v>12.862931808378603</v>
      </c>
      <c r="J47">
        <v>794343643480</v>
      </c>
      <c r="K47">
        <f t="shared" si="4"/>
        <v>27.400782004915133</v>
      </c>
      <c r="L47">
        <v>6.1031000000000004</v>
      </c>
      <c r="M47">
        <v>10100.799999999999</v>
      </c>
      <c r="N47">
        <v>2.5926</v>
      </c>
      <c r="O47">
        <v>10807.6</v>
      </c>
      <c r="P47">
        <v>-6.5397999999999996</v>
      </c>
      <c r="Q47">
        <v>-706.8</v>
      </c>
      <c r="R47">
        <v>31879</v>
      </c>
      <c r="S47">
        <f t="shared" si="5"/>
        <v>10.36970276478357</v>
      </c>
      <c r="T47">
        <v>25071</v>
      </c>
    </row>
    <row r="48" spans="1:20" x14ac:dyDescent="0.2">
      <c r="A48" s="1">
        <v>42178</v>
      </c>
      <c r="B48">
        <v>9862.6</v>
      </c>
      <c r="C48">
        <v>-238.2</v>
      </c>
      <c r="D48">
        <f t="shared" si="0"/>
        <v>9.1965051045197104</v>
      </c>
      <c r="E48">
        <f t="shared" si="1"/>
        <v>-1.2834767122889446E-2</v>
      </c>
      <c r="F48">
        <f t="shared" si="2"/>
        <v>-2.415184636911159E-2</v>
      </c>
      <c r="G48">
        <v>-2.3582000000000001</v>
      </c>
      <c r="H48">
        <v>363010</v>
      </c>
      <c r="I48">
        <f t="shared" si="3"/>
        <v>12.802185661076908</v>
      </c>
      <c r="J48">
        <v>714804943360</v>
      </c>
      <c r="K48">
        <f t="shared" si="4"/>
        <v>27.295275535932451</v>
      </c>
      <c r="L48">
        <v>7.1757</v>
      </c>
      <c r="M48">
        <v>9902.4</v>
      </c>
      <c r="N48">
        <v>-184.28489999999999</v>
      </c>
      <c r="O48">
        <v>10100.799999999999</v>
      </c>
      <c r="P48">
        <v>-1.9641999999999999</v>
      </c>
      <c r="Q48">
        <v>-198.4</v>
      </c>
      <c r="R48">
        <v>34580</v>
      </c>
      <c r="S48">
        <f t="shared" si="5"/>
        <v>10.451030759237282</v>
      </c>
      <c r="T48">
        <v>2701</v>
      </c>
    </row>
    <row r="49" spans="1:20" x14ac:dyDescent="0.2">
      <c r="A49" s="1">
        <v>42179</v>
      </c>
      <c r="B49">
        <v>10058</v>
      </c>
      <c r="C49">
        <v>155.6</v>
      </c>
      <c r="D49">
        <f t="shared" si="0"/>
        <v>9.2161236167319096</v>
      </c>
      <c r="E49">
        <f t="shared" si="1"/>
        <v>1.9618512212199235E-2</v>
      </c>
      <c r="F49">
        <f t="shared" si="2"/>
        <v>1.5470272419964208E-2</v>
      </c>
      <c r="G49">
        <v>1.5712999999999999</v>
      </c>
      <c r="H49">
        <v>336011</v>
      </c>
      <c r="I49">
        <f t="shared" si="3"/>
        <v>12.724899176504699</v>
      </c>
      <c r="J49">
        <v>669960271600</v>
      </c>
      <c r="K49">
        <f t="shared" si="4"/>
        <v>27.230484251453934</v>
      </c>
      <c r="L49">
        <v>5.0856000000000003</v>
      </c>
      <c r="M49">
        <v>9993.7999999999993</v>
      </c>
      <c r="N49">
        <v>-209.6266</v>
      </c>
      <c r="O49">
        <v>9902.4</v>
      </c>
      <c r="P49">
        <v>0.92300000000000004</v>
      </c>
      <c r="Q49">
        <v>91.4</v>
      </c>
      <c r="R49">
        <v>30433</v>
      </c>
      <c r="S49">
        <f t="shared" si="5"/>
        <v>10.323282824952447</v>
      </c>
      <c r="T49">
        <v>-4147</v>
      </c>
    </row>
    <row r="50" spans="1:20" x14ac:dyDescent="0.2">
      <c r="A50" s="1">
        <v>42180</v>
      </c>
      <c r="B50">
        <v>9381.6</v>
      </c>
      <c r="C50">
        <v>-612.20000000000005</v>
      </c>
      <c r="D50">
        <f t="shared" si="0"/>
        <v>9.1465056031468546</v>
      </c>
      <c r="E50">
        <f t="shared" si="1"/>
        <v>-6.9618013585055039E-2</v>
      </c>
      <c r="F50">
        <f t="shared" si="2"/>
        <v>-6.525539353628379E-2</v>
      </c>
      <c r="G50">
        <v>-6.1257999999999999</v>
      </c>
      <c r="H50">
        <v>355666</v>
      </c>
      <c r="I50">
        <f t="shared" si="3"/>
        <v>12.781747367199779</v>
      </c>
      <c r="J50">
        <v>701067728800</v>
      </c>
      <c r="K50">
        <f t="shared" si="4"/>
        <v>27.275870336717549</v>
      </c>
      <c r="L50">
        <v>8.0549999999999997</v>
      </c>
      <c r="M50">
        <v>9587.6</v>
      </c>
      <c r="N50">
        <v>-524.50369999999998</v>
      </c>
      <c r="O50">
        <v>9993.7999999999993</v>
      </c>
      <c r="P50">
        <v>-4.0644999999999998</v>
      </c>
      <c r="Q50">
        <v>-406.2</v>
      </c>
      <c r="R50">
        <v>29295</v>
      </c>
      <c r="S50">
        <f t="shared" si="5"/>
        <v>10.285172131978889</v>
      </c>
      <c r="T50">
        <v>-1138</v>
      </c>
    </row>
    <row r="51" spans="1:20" x14ac:dyDescent="0.2">
      <c r="A51" s="1">
        <v>42181</v>
      </c>
      <c r="B51">
        <v>8629</v>
      </c>
      <c r="C51">
        <v>-958.6</v>
      </c>
      <c r="D51">
        <f t="shared" si="0"/>
        <v>9.0628839025083074</v>
      </c>
      <c r="E51">
        <f t="shared" si="1"/>
        <v>-8.3621700638547125E-2</v>
      </c>
      <c r="F51">
        <f t="shared" si="2"/>
        <v>-0.11109050874956543</v>
      </c>
      <c r="G51">
        <v>-9.9983000000000004</v>
      </c>
      <c r="H51">
        <v>296036</v>
      </c>
      <c r="I51">
        <f t="shared" si="3"/>
        <v>12.598236347532509</v>
      </c>
      <c r="J51">
        <v>532696180520</v>
      </c>
      <c r="K51">
        <f t="shared" si="4"/>
        <v>27.001217080804238</v>
      </c>
      <c r="L51">
        <v>7.9372999999999996</v>
      </c>
      <c r="M51">
        <v>8631.4</v>
      </c>
      <c r="N51">
        <v>-449.06479999999999</v>
      </c>
      <c r="O51">
        <v>9587.6</v>
      </c>
      <c r="P51">
        <v>-9.9733000000000001</v>
      </c>
      <c r="Q51">
        <v>-956.2</v>
      </c>
      <c r="R51">
        <v>31210</v>
      </c>
      <c r="S51">
        <f t="shared" si="5"/>
        <v>10.348493835264826</v>
      </c>
      <c r="T51">
        <v>1915</v>
      </c>
    </row>
    <row r="52" spans="1:20" x14ac:dyDescent="0.2">
      <c r="A52" s="1">
        <v>42184</v>
      </c>
      <c r="B52">
        <v>7768.4</v>
      </c>
      <c r="C52">
        <v>-863</v>
      </c>
      <c r="D52">
        <f t="shared" si="0"/>
        <v>8.9578195019512954</v>
      </c>
      <c r="E52">
        <f t="shared" si="1"/>
        <v>-0.10506440055701205</v>
      </c>
      <c r="F52">
        <f t="shared" si="2"/>
        <v>-0.11109108696771537</v>
      </c>
      <c r="G52">
        <v>-9.9984000000000002</v>
      </c>
      <c r="H52">
        <v>370110</v>
      </c>
      <c r="I52">
        <f t="shared" si="3"/>
        <v>12.821555537733619</v>
      </c>
      <c r="J52">
        <v>608058745280</v>
      </c>
      <c r="K52">
        <f t="shared" si="4"/>
        <v>27.133537334771432</v>
      </c>
      <c r="L52">
        <v>11.951700000000001</v>
      </c>
      <c r="M52">
        <v>7847.8</v>
      </c>
      <c r="N52">
        <v>-716.24339999999995</v>
      </c>
      <c r="O52">
        <v>8631.4</v>
      </c>
      <c r="P52">
        <v>-9.0785</v>
      </c>
      <c r="Q52">
        <v>-783.6</v>
      </c>
      <c r="R52">
        <v>26304</v>
      </c>
      <c r="S52">
        <f t="shared" si="5"/>
        <v>10.177476297855906</v>
      </c>
      <c r="T52">
        <v>-4906</v>
      </c>
    </row>
    <row r="53" spans="1:20" x14ac:dyDescent="0.2">
      <c r="A53" s="1">
        <v>42185</v>
      </c>
      <c r="B53">
        <v>8346</v>
      </c>
      <c r="C53">
        <v>498.2</v>
      </c>
      <c r="D53">
        <f t="shared" si="0"/>
        <v>9.0295376611514975</v>
      </c>
      <c r="E53">
        <f t="shared" si="1"/>
        <v>7.1718159200202081E-2</v>
      </c>
      <c r="F53">
        <f t="shared" si="2"/>
        <v>5.9693266235322312E-2</v>
      </c>
      <c r="G53">
        <v>6.3483000000000001</v>
      </c>
      <c r="H53">
        <v>417585</v>
      </c>
      <c r="I53">
        <f t="shared" si="3"/>
        <v>12.942243395365214</v>
      </c>
      <c r="J53">
        <v>676282344440</v>
      </c>
      <c r="K53">
        <f t="shared" si="4"/>
        <v>27.239876495079777</v>
      </c>
      <c r="L53">
        <v>13.6599</v>
      </c>
      <c r="M53">
        <v>8343.6</v>
      </c>
      <c r="N53">
        <v>-560.02020000000005</v>
      </c>
      <c r="O53">
        <v>7847.8</v>
      </c>
      <c r="P53">
        <v>6.3177000000000003</v>
      </c>
      <c r="Q53">
        <v>495.8</v>
      </c>
      <c r="R53">
        <v>25361</v>
      </c>
      <c r="S53">
        <f t="shared" si="5"/>
        <v>10.14096783995039</v>
      </c>
      <c r="T53">
        <v>-943</v>
      </c>
    </row>
    <row r="54" spans="1:20" x14ac:dyDescent="0.2">
      <c r="A54" s="1">
        <v>42186</v>
      </c>
      <c r="B54">
        <v>7509.4</v>
      </c>
      <c r="C54">
        <v>-834.2</v>
      </c>
      <c r="D54">
        <f t="shared" si="0"/>
        <v>8.9239108480911611</v>
      </c>
      <c r="E54">
        <f t="shared" si="1"/>
        <v>-0.10562681306033639</v>
      </c>
      <c r="F54">
        <f t="shared" si="2"/>
        <v>-0.11108743707886118</v>
      </c>
      <c r="G54">
        <v>-9.9981000000000009</v>
      </c>
      <c r="H54">
        <v>418824</v>
      </c>
      <c r="I54">
        <f t="shared" si="3"/>
        <v>12.945206062926816</v>
      </c>
      <c r="J54">
        <v>704611203240</v>
      </c>
      <c r="K54">
        <f t="shared" si="4"/>
        <v>27.280912002869066</v>
      </c>
      <c r="L54">
        <v>15.4681</v>
      </c>
      <c r="M54">
        <v>7937.2</v>
      </c>
      <c r="N54">
        <v>-902.50969999999995</v>
      </c>
      <c r="O54">
        <v>8343.6</v>
      </c>
      <c r="P54">
        <v>-4.8708</v>
      </c>
      <c r="Q54">
        <v>-406.4</v>
      </c>
      <c r="R54">
        <v>24877</v>
      </c>
      <c r="S54">
        <f t="shared" si="5"/>
        <v>10.121698960804775</v>
      </c>
      <c r="T54">
        <v>-484</v>
      </c>
    </row>
    <row r="55" spans="1:20" x14ac:dyDescent="0.2">
      <c r="A55" s="1">
        <v>42187</v>
      </c>
      <c r="B55">
        <v>7667.8</v>
      </c>
      <c r="C55">
        <v>-269.39999999999998</v>
      </c>
      <c r="D55">
        <f t="shared" si="0"/>
        <v>8.9447850214049343</v>
      </c>
      <c r="E55">
        <f t="shared" si="1"/>
        <v>2.087417331377317E-2</v>
      </c>
      <c r="F55">
        <f t="shared" si="2"/>
        <v>-3.5133936722397556E-2</v>
      </c>
      <c r="G55">
        <v>-3.3940999999999999</v>
      </c>
      <c r="H55">
        <v>502523</v>
      </c>
      <c r="I55">
        <f t="shared" si="3"/>
        <v>13.12739668901218</v>
      </c>
      <c r="J55">
        <v>779715496840</v>
      </c>
      <c r="K55">
        <f t="shared" si="4"/>
        <v>27.382194942452422</v>
      </c>
      <c r="L55">
        <v>12.0093</v>
      </c>
      <c r="M55">
        <v>7535.2</v>
      </c>
      <c r="N55">
        <v>-167.30350000000001</v>
      </c>
      <c r="O55">
        <v>7937.2</v>
      </c>
      <c r="P55">
        <v>-5.0648</v>
      </c>
      <c r="Q55">
        <v>-402</v>
      </c>
      <c r="R55">
        <v>20707</v>
      </c>
      <c r="S55">
        <f t="shared" si="5"/>
        <v>9.9382270863400244</v>
      </c>
      <c r="T55">
        <v>-4170</v>
      </c>
    </row>
    <row r="56" spans="1:20" x14ac:dyDescent="0.2">
      <c r="A56" s="1">
        <v>42188</v>
      </c>
      <c r="B56">
        <v>7404.8</v>
      </c>
      <c r="C56">
        <v>-130.4</v>
      </c>
      <c r="D56">
        <f t="shared" si="0"/>
        <v>8.9098837175593033</v>
      </c>
      <c r="E56">
        <f t="shared" si="1"/>
        <v>-3.4901303845630949E-2</v>
      </c>
      <c r="F56">
        <f t="shared" si="2"/>
        <v>-1.7610198789974073E-2</v>
      </c>
      <c r="G56">
        <v>-1.7304999999999999</v>
      </c>
      <c r="H56">
        <v>407628</v>
      </c>
      <c r="I56">
        <f t="shared" si="3"/>
        <v>12.91811027277015</v>
      </c>
      <c r="J56">
        <v>608316062240</v>
      </c>
      <c r="K56">
        <f t="shared" si="4"/>
        <v>27.133960423053509</v>
      </c>
      <c r="L56">
        <v>11.466200000000001</v>
      </c>
      <c r="M56">
        <v>7424.8</v>
      </c>
      <c r="N56">
        <v>49.308999999999997</v>
      </c>
      <c r="O56">
        <v>7535.2</v>
      </c>
      <c r="P56">
        <v>-1.4651000000000001</v>
      </c>
      <c r="Q56">
        <v>-110.4</v>
      </c>
      <c r="R56">
        <v>24505</v>
      </c>
      <c r="S56">
        <f t="shared" si="5"/>
        <v>10.106632457343649</v>
      </c>
      <c r="T56">
        <v>3798</v>
      </c>
    </row>
    <row r="57" spans="1:20" x14ac:dyDescent="0.2">
      <c r="A57" s="1">
        <v>42191</v>
      </c>
      <c r="B57">
        <v>7440</v>
      </c>
      <c r="C57">
        <v>15.2</v>
      </c>
      <c r="D57">
        <f t="shared" si="0"/>
        <v>8.9146261278271375</v>
      </c>
      <c r="E57">
        <f t="shared" si="1"/>
        <v>4.742410267834174E-3</v>
      </c>
      <c r="F57">
        <f t="shared" si="2"/>
        <v>2.0430107526881718E-3</v>
      </c>
      <c r="G57">
        <v>0.20469999999999999</v>
      </c>
      <c r="H57">
        <v>345855</v>
      </c>
      <c r="I57">
        <f t="shared" si="3"/>
        <v>12.753774891058823</v>
      </c>
      <c r="J57">
        <v>503224912800</v>
      </c>
      <c r="K57">
        <f t="shared" si="4"/>
        <v>26.944303049851161</v>
      </c>
      <c r="L57">
        <v>19.7393</v>
      </c>
      <c r="M57">
        <v>7240.2</v>
      </c>
      <c r="N57">
        <v>204.001</v>
      </c>
      <c r="O57">
        <v>7424.8</v>
      </c>
      <c r="P57">
        <v>-2.4863</v>
      </c>
      <c r="Q57">
        <v>-184.6</v>
      </c>
      <c r="R57">
        <v>23966</v>
      </c>
      <c r="S57">
        <f t="shared" si="5"/>
        <v>10.084391438242461</v>
      </c>
      <c r="T57">
        <v>-539</v>
      </c>
    </row>
    <row r="58" spans="1:20" x14ac:dyDescent="0.2">
      <c r="A58" s="1">
        <v>42192</v>
      </c>
      <c r="B58">
        <v>6516.2</v>
      </c>
      <c r="C58">
        <v>-724</v>
      </c>
      <c r="D58">
        <f t="shared" si="0"/>
        <v>8.7820466629279963</v>
      </c>
      <c r="E58">
        <f t="shared" si="1"/>
        <v>-0.13257946489914119</v>
      </c>
      <c r="F58">
        <f t="shared" si="2"/>
        <v>-0.11110770080721893</v>
      </c>
      <c r="G58">
        <v>-9.9997000000000007</v>
      </c>
      <c r="H58">
        <v>126905</v>
      </c>
      <c r="I58">
        <f t="shared" si="3"/>
        <v>11.751194054029506</v>
      </c>
      <c r="J58">
        <v>175729601880</v>
      </c>
      <c r="K58">
        <f t="shared" si="4"/>
        <v>25.89221229762963</v>
      </c>
      <c r="L58">
        <v>12.7317</v>
      </c>
      <c r="M58">
        <v>6618.4</v>
      </c>
      <c r="N58">
        <v>-247.3263</v>
      </c>
      <c r="O58">
        <v>7240.2</v>
      </c>
      <c r="P58">
        <v>-8.5882000000000005</v>
      </c>
      <c r="Q58">
        <v>-621.79999999999995</v>
      </c>
      <c r="R58">
        <v>22106</v>
      </c>
      <c r="S58">
        <f t="shared" si="5"/>
        <v>10.003604343870901</v>
      </c>
      <c r="T58">
        <v>-1860</v>
      </c>
    </row>
    <row r="59" spans="1:20" x14ac:dyDescent="0.2">
      <c r="A59" s="1">
        <v>42193</v>
      </c>
      <c r="B59">
        <v>5956.6</v>
      </c>
      <c r="C59">
        <v>-661.8</v>
      </c>
      <c r="D59">
        <f t="shared" si="0"/>
        <v>8.6922551274809319</v>
      </c>
      <c r="E59">
        <f t="shared" si="1"/>
        <v>-8.9791535447064419E-2</v>
      </c>
      <c r="F59">
        <f t="shared" si="2"/>
        <v>-0.11110364973306919</v>
      </c>
      <c r="G59">
        <v>-9.9993999999999996</v>
      </c>
      <c r="H59">
        <v>37070</v>
      </c>
      <c r="I59">
        <f t="shared" si="3"/>
        <v>10.520563296144777</v>
      </c>
      <c r="J59">
        <v>47156578720</v>
      </c>
      <c r="K59">
        <f t="shared" si="4"/>
        <v>24.57673936375836</v>
      </c>
      <c r="L59">
        <v>19.998799999999999</v>
      </c>
      <c r="M59">
        <v>5956.6</v>
      </c>
      <c r="N59">
        <v>-645.77350000000001</v>
      </c>
      <c r="O59">
        <v>6618.4</v>
      </c>
      <c r="P59">
        <v>-9.9993999999999996</v>
      </c>
      <c r="Q59">
        <v>-661.8</v>
      </c>
      <c r="R59">
        <v>15144</v>
      </c>
      <c r="S59">
        <f t="shared" si="5"/>
        <v>9.6253596928891589</v>
      </c>
      <c r="T59">
        <v>-6962</v>
      </c>
    </row>
    <row r="60" spans="1:20" x14ac:dyDescent="0.2">
      <c r="A60" s="1">
        <v>42194</v>
      </c>
      <c r="B60">
        <v>6552.2</v>
      </c>
      <c r="C60">
        <v>595.6</v>
      </c>
      <c r="D60">
        <f t="shared" si="0"/>
        <v>8.7875561500975508</v>
      </c>
      <c r="E60">
        <f t="shared" si="1"/>
        <v>9.530102261661888E-2</v>
      </c>
      <c r="F60">
        <f t="shared" si="2"/>
        <v>9.0900766154879284E-2</v>
      </c>
      <c r="G60">
        <v>9.9990000000000006</v>
      </c>
      <c r="H60">
        <v>17083</v>
      </c>
      <c r="I60">
        <f t="shared" si="3"/>
        <v>9.7458390959470584</v>
      </c>
      <c r="J60">
        <v>21664309680</v>
      </c>
      <c r="K60">
        <f t="shared" si="4"/>
        <v>23.79893202825653</v>
      </c>
      <c r="L60">
        <v>10.949199999999999</v>
      </c>
      <c r="M60">
        <v>6552.2</v>
      </c>
      <c r="N60">
        <v>-344.15159999999997</v>
      </c>
      <c r="O60">
        <v>5956.6</v>
      </c>
      <c r="P60">
        <v>9.9990000000000006</v>
      </c>
      <c r="Q60">
        <v>595.6</v>
      </c>
      <c r="R60">
        <v>13333</v>
      </c>
      <c r="S60">
        <f t="shared" si="5"/>
        <v>9.4979974441154589</v>
      </c>
      <c r="T60">
        <v>-1811</v>
      </c>
    </row>
    <row r="61" spans="1:20" x14ac:dyDescent="0.2">
      <c r="A61" s="1">
        <v>42195</v>
      </c>
      <c r="B61">
        <v>7207.4</v>
      </c>
      <c r="C61">
        <v>655.20000000000005</v>
      </c>
      <c r="D61">
        <f t="shared" si="0"/>
        <v>8.8828635549799557</v>
      </c>
      <c r="E61">
        <f t="shared" si="1"/>
        <v>9.5307404882404967E-2</v>
      </c>
      <c r="F61">
        <f t="shared" si="2"/>
        <v>9.0906568249299338E-2</v>
      </c>
      <c r="G61">
        <v>9.9997000000000007</v>
      </c>
      <c r="H61">
        <v>11110</v>
      </c>
      <c r="I61">
        <f t="shared" si="3"/>
        <v>9.3156008826336762</v>
      </c>
      <c r="J61">
        <v>15871123800</v>
      </c>
      <c r="K61">
        <f t="shared" si="4"/>
        <v>23.487767181832059</v>
      </c>
      <c r="L61">
        <v>4.8746999999999998</v>
      </c>
      <c r="M61">
        <v>7207.4</v>
      </c>
      <c r="N61">
        <v>-37.3842</v>
      </c>
      <c r="O61">
        <v>6552.2</v>
      </c>
      <c r="P61">
        <v>9.9997000000000007</v>
      </c>
      <c r="Q61">
        <v>655.20000000000005</v>
      </c>
      <c r="R61">
        <v>11715</v>
      </c>
      <c r="S61">
        <f t="shared" si="5"/>
        <v>9.3686253509418957</v>
      </c>
      <c r="T61">
        <v>-1618</v>
      </c>
    </row>
    <row r="62" spans="1:20" x14ac:dyDescent="0.2">
      <c r="A62" s="1">
        <v>42198</v>
      </c>
      <c r="B62">
        <v>7569.6</v>
      </c>
      <c r="C62">
        <v>362.2</v>
      </c>
      <c r="D62">
        <f t="shared" si="0"/>
        <v>8.9318955048768842</v>
      </c>
      <c r="E62">
        <f t="shared" si="1"/>
        <v>4.9031949896928495E-2</v>
      </c>
      <c r="F62">
        <f t="shared" si="2"/>
        <v>4.784929190445994E-2</v>
      </c>
      <c r="G62">
        <v>5.0254000000000003</v>
      </c>
      <c r="H62">
        <v>95522</v>
      </c>
      <c r="I62">
        <f t="shared" si="3"/>
        <v>11.467111866430683</v>
      </c>
      <c r="J62">
        <v>147316144720</v>
      </c>
      <c r="K62">
        <f t="shared" si="4"/>
        <v>25.715846758753752</v>
      </c>
      <c r="L62">
        <v>8.6105999999999998</v>
      </c>
      <c r="M62">
        <v>7756.2</v>
      </c>
      <c r="N62">
        <v>-126.0351</v>
      </c>
      <c r="O62">
        <v>7207.4</v>
      </c>
      <c r="P62">
        <v>7.6143999999999998</v>
      </c>
      <c r="Q62">
        <v>548.79999999999995</v>
      </c>
      <c r="R62">
        <v>10281</v>
      </c>
      <c r="S62">
        <f t="shared" si="5"/>
        <v>9.2380528105427189</v>
      </c>
      <c r="T62">
        <v>-1434</v>
      </c>
    </row>
    <row r="63" spans="1:20" x14ac:dyDescent="0.2">
      <c r="A63" s="1">
        <v>42199</v>
      </c>
      <c r="B63">
        <v>7645</v>
      </c>
      <c r="C63">
        <v>-111.2</v>
      </c>
      <c r="D63">
        <f t="shared" si="0"/>
        <v>8.9418071183631636</v>
      </c>
      <c r="E63">
        <f t="shared" si="1"/>
        <v>9.9116134862793359E-3</v>
      </c>
      <c r="F63">
        <f t="shared" si="2"/>
        <v>-1.4545454545454545E-2</v>
      </c>
      <c r="G63">
        <v>-1.4337</v>
      </c>
      <c r="H63">
        <v>116607</v>
      </c>
      <c r="I63">
        <f t="shared" si="3"/>
        <v>11.66656458540186</v>
      </c>
      <c r="J63">
        <v>180361625400</v>
      </c>
      <c r="K63">
        <f t="shared" si="4"/>
        <v>25.918229702434736</v>
      </c>
      <c r="L63">
        <v>5.6471</v>
      </c>
      <c r="M63">
        <v>7715.8</v>
      </c>
      <c r="N63">
        <v>-214.0574</v>
      </c>
      <c r="O63">
        <v>7756.2</v>
      </c>
      <c r="P63">
        <v>-0.52090000000000003</v>
      </c>
      <c r="Q63">
        <v>-40.4</v>
      </c>
      <c r="R63">
        <v>6837</v>
      </c>
      <c r="S63">
        <f t="shared" si="5"/>
        <v>8.8301043179137935</v>
      </c>
      <c r="T63">
        <v>-3444</v>
      </c>
    </row>
    <row r="64" spans="1:20" x14ac:dyDescent="0.2">
      <c r="A64" s="1">
        <v>42200</v>
      </c>
      <c r="B64">
        <v>7136</v>
      </c>
      <c r="C64">
        <v>-579.79999999999995</v>
      </c>
      <c r="D64">
        <f t="shared" si="0"/>
        <v>8.8729076742598458</v>
      </c>
      <c r="E64">
        <f t="shared" si="1"/>
        <v>-6.889944410331772E-2</v>
      </c>
      <c r="F64">
        <f t="shared" si="2"/>
        <v>-8.1249999999999989E-2</v>
      </c>
      <c r="G64">
        <v>-7.5145</v>
      </c>
      <c r="H64">
        <v>92798</v>
      </c>
      <c r="I64">
        <f t="shared" si="3"/>
        <v>11.438180366817912</v>
      </c>
      <c r="J64">
        <v>136046856480</v>
      </c>
      <c r="K64">
        <f t="shared" si="4"/>
        <v>25.636265196285795</v>
      </c>
      <c r="L64">
        <v>8.4734999999999996</v>
      </c>
      <c r="M64">
        <v>7151.4</v>
      </c>
      <c r="N64">
        <v>-269.29450000000003</v>
      </c>
      <c r="O64">
        <v>7715.8</v>
      </c>
      <c r="P64">
        <v>-7.3148999999999997</v>
      </c>
      <c r="Q64">
        <v>-564.4</v>
      </c>
      <c r="R64">
        <v>5579</v>
      </c>
      <c r="S64">
        <f t="shared" si="5"/>
        <v>8.6267648278455287</v>
      </c>
      <c r="T64">
        <v>-1258</v>
      </c>
    </row>
    <row r="65" spans="1:20" x14ac:dyDescent="0.2">
      <c r="A65" s="1">
        <v>42201</v>
      </c>
      <c r="B65">
        <v>7531.8</v>
      </c>
      <c r="C65">
        <v>380.4</v>
      </c>
      <c r="D65">
        <f t="shared" si="0"/>
        <v>8.9268893360522181</v>
      </c>
      <c r="E65">
        <f t="shared" si="1"/>
        <v>5.3981661792372293E-2</v>
      </c>
      <c r="F65">
        <f t="shared" si="2"/>
        <v>5.0505855174061975E-2</v>
      </c>
      <c r="G65">
        <v>5.3192000000000004</v>
      </c>
      <c r="H65">
        <v>54002</v>
      </c>
      <c r="I65">
        <f t="shared" si="3"/>
        <v>10.896776361897594</v>
      </c>
      <c r="J65">
        <v>80091905640</v>
      </c>
      <c r="K65">
        <f t="shared" si="4"/>
        <v>25.106440632730987</v>
      </c>
      <c r="L65">
        <v>10.851000000000001</v>
      </c>
      <c r="M65">
        <v>7498</v>
      </c>
      <c r="N65">
        <v>-46.958500000000001</v>
      </c>
      <c r="O65">
        <v>7151.4</v>
      </c>
      <c r="P65">
        <v>4.8465999999999996</v>
      </c>
      <c r="Q65">
        <v>346.6</v>
      </c>
      <c r="R65">
        <v>1828</v>
      </c>
      <c r="S65">
        <f t="shared" si="5"/>
        <v>7.510977752014095</v>
      </c>
      <c r="T65">
        <v>-3751</v>
      </c>
    </row>
    <row r="66" spans="1:20" x14ac:dyDescent="0.2">
      <c r="A66" s="1">
        <v>42202</v>
      </c>
      <c r="B66">
        <v>7857.6</v>
      </c>
      <c r="C66">
        <v>359.6</v>
      </c>
      <c r="D66">
        <f t="shared" si="0"/>
        <v>8.9692364952849797</v>
      </c>
      <c r="E66">
        <f t="shared" si="1"/>
        <v>4.2347159232761555E-2</v>
      </c>
      <c r="F66">
        <f t="shared" si="2"/>
        <v>4.5764610059051108E-2</v>
      </c>
      <c r="G66">
        <v>4.7958999999999996</v>
      </c>
      <c r="H66">
        <v>134674</v>
      </c>
      <c r="I66">
        <f t="shared" si="3"/>
        <v>11.810612322238079</v>
      </c>
      <c r="J66">
        <v>203348456200</v>
      </c>
      <c r="K66">
        <f t="shared" si="4"/>
        <v>26.038186877434093</v>
      </c>
      <c r="L66">
        <v>8.4396000000000004</v>
      </c>
      <c r="M66">
        <v>7782.6</v>
      </c>
      <c r="N66">
        <v>-137.09710000000001</v>
      </c>
      <c r="O66">
        <v>7498</v>
      </c>
      <c r="P66">
        <v>3.7957000000000001</v>
      </c>
      <c r="Q66">
        <v>284.60000000000002</v>
      </c>
      <c r="R66">
        <v>10762</v>
      </c>
      <c r="S66">
        <f t="shared" si="5"/>
        <v>9.2837766900493648</v>
      </c>
      <c r="T66">
        <v>8934</v>
      </c>
    </row>
    <row r="67" spans="1:20" x14ac:dyDescent="0.2">
      <c r="A67" s="1">
        <v>42205</v>
      </c>
      <c r="B67">
        <v>7589</v>
      </c>
      <c r="C67">
        <v>-193.6</v>
      </c>
      <c r="D67">
        <f t="shared" ref="D67:D130" si="6">LN(B67)</f>
        <v>8.9344551094039133</v>
      </c>
      <c r="E67">
        <f t="shared" ref="E67:E130" si="7">D67-D66</f>
        <v>-3.4781385881066385E-2</v>
      </c>
      <c r="F67">
        <f t="shared" ref="F67:F130" si="8">C67/B67</f>
        <v>-2.551060745816313E-2</v>
      </c>
      <c r="G67">
        <v>-2.4876</v>
      </c>
      <c r="H67">
        <v>189519</v>
      </c>
      <c r="I67">
        <f t="shared" ref="I67:I130" si="9">LN(H67)</f>
        <v>12.152244562330777</v>
      </c>
      <c r="J67">
        <v>292884550520</v>
      </c>
      <c r="K67">
        <f t="shared" ref="K67:K130" si="10">LN(J67)</f>
        <v>26.403044342786011</v>
      </c>
      <c r="L67">
        <v>8.6681000000000008</v>
      </c>
      <c r="M67">
        <v>7701.4</v>
      </c>
      <c r="N67">
        <v>-527.49559999999997</v>
      </c>
      <c r="O67">
        <v>7782.6</v>
      </c>
      <c r="P67">
        <v>-1.0434000000000001</v>
      </c>
      <c r="Q67">
        <v>-81.2</v>
      </c>
      <c r="R67">
        <v>11187</v>
      </c>
      <c r="S67">
        <f t="shared" ref="S67:S130" si="11">LN(R67)</f>
        <v>9.3225076688469297</v>
      </c>
      <c r="T67">
        <v>425</v>
      </c>
    </row>
    <row r="68" spans="1:20" x14ac:dyDescent="0.2">
      <c r="A68" s="1">
        <v>42206</v>
      </c>
      <c r="B68">
        <v>7715</v>
      </c>
      <c r="C68">
        <v>13.6</v>
      </c>
      <c r="D68">
        <f t="shared" si="6"/>
        <v>8.9509217647972612</v>
      </c>
      <c r="E68">
        <f t="shared" si="7"/>
        <v>1.6466655393347907E-2</v>
      </c>
      <c r="F68">
        <f t="shared" si="8"/>
        <v>1.762799740764744E-3</v>
      </c>
      <c r="G68">
        <v>0.17660000000000001</v>
      </c>
      <c r="H68">
        <v>185925</v>
      </c>
      <c r="I68">
        <f t="shared" si="9"/>
        <v>12.133098645571501</v>
      </c>
      <c r="J68">
        <v>286085887480</v>
      </c>
      <c r="K68">
        <f t="shared" si="10"/>
        <v>26.379557908557604</v>
      </c>
      <c r="L68">
        <v>6.9207999999999998</v>
      </c>
      <c r="M68">
        <v>7706.6</v>
      </c>
      <c r="N68">
        <v>-505.46269999999998</v>
      </c>
      <c r="O68">
        <v>7701.4</v>
      </c>
      <c r="P68">
        <v>6.7500000000000004E-2</v>
      </c>
      <c r="Q68">
        <v>5.2</v>
      </c>
      <c r="R68">
        <v>9804</v>
      </c>
      <c r="S68">
        <f t="shared" si="11"/>
        <v>9.1905457446480039</v>
      </c>
      <c r="T68">
        <v>-1383</v>
      </c>
    </row>
    <row r="69" spans="1:20" x14ac:dyDescent="0.2">
      <c r="A69" s="1">
        <v>42207</v>
      </c>
      <c r="B69">
        <v>7773</v>
      </c>
      <c r="C69">
        <v>66.400000000000006</v>
      </c>
      <c r="D69">
        <f t="shared" si="6"/>
        <v>8.958411469230219</v>
      </c>
      <c r="E69">
        <f t="shared" si="7"/>
        <v>7.4897044329578222E-3</v>
      </c>
      <c r="F69">
        <f t="shared" si="8"/>
        <v>8.5423903254856562E-3</v>
      </c>
      <c r="G69">
        <v>0.86160000000000003</v>
      </c>
      <c r="H69">
        <v>151210</v>
      </c>
      <c r="I69">
        <f t="shared" si="9"/>
        <v>11.926424878106715</v>
      </c>
      <c r="J69">
        <v>234709516120</v>
      </c>
      <c r="K69">
        <f t="shared" si="10"/>
        <v>26.181614484869794</v>
      </c>
      <c r="L69">
        <v>4.4870999999999999</v>
      </c>
      <c r="M69">
        <v>7757.2</v>
      </c>
      <c r="N69">
        <v>-547.2364</v>
      </c>
      <c r="O69">
        <v>7706.6</v>
      </c>
      <c r="P69">
        <v>0.65659999999999996</v>
      </c>
      <c r="Q69">
        <v>50.6</v>
      </c>
      <c r="R69">
        <v>10619</v>
      </c>
      <c r="S69">
        <f t="shared" si="11"/>
        <v>9.2704001284038462</v>
      </c>
      <c r="T69">
        <v>815</v>
      </c>
    </row>
    <row r="70" spans="1:20" x14ac:dyDescent="0.2">
      <c r="A70" s="1">
        <v>42208</v>
      </c>
      <c r="B70">
        <v>8386</v>
      </c>
      <c r="C70">
        <v>628.79999999999995</v>
      </c>
      <c r="D70">
        <f t="shared" si="6"/>
        <v>9.0343189277307072</v>
      </c>
      <c r="E70">
        <f t="shared" si="7"/>
        <v>7.590745850048819E-2</v>
      </c>
      <c r="F70">
        <f t="shared" si="8"/>
        <v>7.4982113045552107E-2</v>
      </c>
      <c r="G70">
        <v>8.1059999999999999</v>
      </c>
      <c r="H70">
        <v>172241</v>
      </c>
      <c r="I70">
        <f t="shared" si="9"/>
        <v>12.05664993787369</v>
      </c>
      <c r="J70">
        <v>278127306200</v>
      </c>
      <c r="K70">
        <f t="shared" si="10"/>
        <v>26.351344781787596</v>
      </c>
      <c r="L70">
        <v>10.2666</v>
      </c>
      <c r="M70">
        <v>8372</v>
      </c>
      <c r="N70">
        <v>-165.99090000000001</v>
      </c>
      <c r="O70">
        <v>7757.2</v>
      </c>
      <c r="P70">
        <v>7.9255000000000004</v>
      </c>
      <c r="Q70">
        <v>614.79999999999995</v>
      </c>
      <c r="R70">
        <v>11372</v>
      </c>
      <c r="S70">
        <f t="shared" si="11"/>
        <v>9.3389094727708901</v>
      </c>
      <c r="T70">
        <v>753</v>
      </c>
    </row>
    <row r="71" spans="1:20" x14ac:dyDescent="0.2">
      <c r="A71" s="1">
        <v>42209</v>
      </c>
      <c r="B71">
        <v>7980</v>
      </c>
      <c r="C71">
        <v>-392</v>
      </c>
      <c r="D71">
        <f t="shared" si="6"/>
        <v>8.984693690443855</v>
      </c>
      <c r="E71">
        <f t="shared" si="7"/>
        <v>-4.9625237286852197E-2</v>
      </c>
      <c r="F71">
        <f t="shared" si="8"/>
        <v>-4.912280701754386E-2</v>
      </c>
      <c r="G71">
        <v>-4.6822999999999997</v>
      </c>
      <c r="H71">
        <v>185487</v>
      </c>
      <c r="I71">
        <f t="shared" si="9"/>
        <v>12.130740077711314</v>
      </c>
      <c r="J71">
        <v>309134691440</v>
      </c>
      <c r="K71">
        <f t="shared" si="10"/>
        <v>26.457042913497524</v>
      </c>
      <c r="L71">
        <v>7.4725000000000001</v>
      </c>
      <c r="M71">
        <v>8157</v>
      </c>
      <c r="N71">
        <v>-445.07389999999998</v>
      </c>
      <c r="O71">
        <v>8372</v>
      </c>
      <c r="P71">
        <v>-2.5680999999999998</v>
      </c>
      <c r="Q71">
        <v>-215</v>
      </c>
      <c r="R71">
        <v>11838</v>
      </c>
      <c r="S71">
        <f t="shared" si="11"/>
        <v>9.3790699752506708</v>
      </c>
      <c r="T71">
        <v>466</v>
      </c>
    </row>
    <row r="72" spans="1:20" x14ac:dyDescent="0.2">
      <c r="A72" s="1">
        <v>42212</v>
      </c>
      <c r="B72">
        <v>7341.4</v>
      </c>
      <c r="C72">
        <v>-815.6</v>
      </c>
      <c r="D72">
        <f t="shared" si="6"/>
        <v>8.9012848391156449</v>
      </c>
      <c r="E72">
        <f t="shared" si="7"/>
        <v>-8.3408851328210076E-2</v>
      </c>
      <c r="F72">
        <f t="shared" si="8"/>
        <v>-0.11109597624431308</v>
      </c>
      <c r="G72">
        <v>-9.9987999999999992</v>
      </c>
      <c r="H72">
        <v>153759</v>
      </c>
      <c r="I72">
        <f t="shared" si="9"/>
        <v>11.943141720540931</v>
      </c>
      <c r="J72">
        <v>243508812760</v>
      </c>
      <c r="K72">
        <f t="shared" si="10"/>
        <v>26.218418970846994</v>
      </c>
      <c r="L72">
        <v>10.2807</v>
      </c>
      <c r="M72">
        <v>7591.8</v>
      </c>
      <c r="N72">
        <v>-452.78089999999997</v>
      </c>
      <c r="O72">
        <v>8157</v>
      </c>
      <c r="P72">
        <v>-6.9290000000000003</v>
      </c>
      <c r="Q72">
        <v>-565.20000000000005</v>
      </c>
      <c r="R72">
        <v>12095</v>
      </c>
      <c r="S72">
        <f t="shared" si="11"/>
        <v>9.4005474230441273</v>
      </c>
      <c r="T72">
        <v>257</v>
      </c>
    </row>
    <row r="73" spans="1:20" x14ac:dyDescent="0.2">
      <c r="A73" s="1">
        <v>42213</v>
      </c>
      <c r="B73">
        <v>7221</v>
      </c>
      <c r="C73">
        <v>-370.8</v>
      </c>
      <c r="D73">
        <f t="shared" si="6"/>
        <v>8.884748726451182</v>
      </c>
      <c r="E73">
        <f t="shared" si="7"/>
        <v>-1.6536112664462976E-2</v>
      </c>
      <c r="F73">
        <f t="shared" si="8"/>
        <v>-5.1350228500207727E-2</v>
      </c>
      <c r="G73">
        <v>-4.8841999999999999</v>
      </c>
      <c r="H73">
        <v>168856</v>
      </c>
      <c r="I73">
        <f t="shared" si="9"/>
        <v>12.036801559680454</v>
      </c>
      <c r="J73">
        <v>245264910720</v>
      </c>
      <c r="K73">
        <f t="shared" si="10"/>
        <v>26.225604731586571</v>
      </c>
      <c r="L73">
        <v>6.5175999999999998</v>
      </c>
      <c r="M73">
        <v>7258.2</v>
      </c>
      <c r="N73">
        <v>-428.81990000000002</v>
      </c>
      <c r="O73">
        <v>7591.8</v>
      </c>
      <c r="P73">
        <v>-4.3941999999999997</v>
      </c>
      <c r="Q73">
        <v>-333.6</v>
      </c>
      <c r="R73">
        <v>11401</v>
      </c>
      <c r="S73">
        <f t="shared" si="11"/>
        <v>9.3414563498337202</v>
      </c>
      <c r="T73">
        <v>-694</v>
      </c>
    </row>
    <row r="74" spans="1:20" x14ac:dyDescent="0.2">
      <c r="A74" s="1">
        <v>42214</v>
      </c>
      <c r="B74">
        <v>7702.8</v>
      </c>
      <c r="C74">
        <v>444.6</v>
      </c>
      <c r="D74">
        <f t="shared" si="6"/>
        <v>8.949339178105733</v>
      </c>
      <c r="E74">
        <f t="shared" si="7"/>
        <v>6.4590451654551018E-2</v>
      </c>
      <c r="F74">
        <f t="shared" si="8"/>
        <v>5.771927091447266E-2</v>
      </c>
      <c r="G74">
        <v>6.1254999999999997</v>
      </c>
      <c r="H74">
        <v>179005</v>
      </c>
      <c r="I74">
        <f t="shared" si="9"/>
        <v>12.095169017393667</v>
      </c>
      <c r="J74">
        <v>262818960560</v>
      </c>
      <c r="K74">
        <f t="shared" si="10"/>
        <v>26.294731269203925</v>
      </c>
      <c r="L74">
        <v>10.479200000000001</v>
      </c>
      <c r="M74">
        <v>7486</v>
      </c>
      <c r="N74">
        <v>-319.99560000000002</v>
      </c>
      <c r="O74">
        <v>7258.2</v>
      </c>
      <c r="P74">
        <v>3.1385000000000001</v>
      </c>
      <c r="Q74">
        <v>227.8</v>
      </c>
      <c r="R74">
        <v>11127</v>
      </c>
      <c r="S74">
        <f t="shared" si="11"/>
        <v>9.3171298661576998</v>
      </c>
      <c r="T74">
        <v>-274</v>
      </c>
    </row>
    <row r="75" spans="1:20" x14ac:dyDescent="0.2">
      <c r="A75" s="1">
        <v>42215</v>
      </c>
      <c r="B75">
        <v>7232</v>
      </c>
      <c r="C75">
        <v>-254</v>
      </c>
      <c r="D75">
        <f t="shared" si="6"/>
        <v>8.8862709020720132</v>
      </c>
      <c r="E75">
        <f t="shared" si="7"/>
        <v>-6.3068276033719783E-2</v>
      </c>
      <c r="F75">
        <f t="shared" si="8"/>
        <v>-3.5121681415929203E-2</v>
      </c>
      <c r="G75">
        <v>-3.3929999999999998</v>
      </c>
      <c r="H75">
        <v>190390</v>
      </c>
      <c r="I75">
        <f t="shared" si="9"/>
        <v>12.156829878951722</v>
      </c>
      <c r="J75">
        <v>286248776000</v>
      </c>
      <c r="K75">
        <f t="shared" si="10"/>
        <v>26.380127115823186</v>
      </c>
      <c r="L75">
        <v>7.8146000000000004</v>
      </c>
      <c r="M75">
        <v>7372.4</v>
      </c>
      <c r="N75">
        <v>-568.57989999999995</v>
      </c>
      <c r="O75">
        <v>7486</v>
      </c>
      <c r="P75">
        <v>-1.5175000000000001</v>
      </c>
      <c r="Q75">
        <v>-113.6</v>
      </c>
      <c r="R75">
        <v>11345</v>
      </c>
      <c r="S75">
        <f t="shared" si="11"/>
        <v>9.3365323972139418</v>
      </c>
      <c r="T75">
        <v>218</v>
      </c>
    </row>
    <row r="76" spans="1:20" x14ac:dyDescent="0.2">
      <c r="A76" s="1">
        <v>42216</v>
      </c>
      <c r="B76">
        <v>7399</v>
      </c>
      <c r="C76">
        <v>26.6</v>
      </c>
      <c r="D76">
        <f t="shared" si="6"/>
        <v>8.9091001349255503</v>
      </c>
      <c r="E76">
        <f t="shared" si="7"/>
        <v>2.2829232853537107E-2</v>
      </c>
      <c r="F76">
        <f t="shared" si="8"/>
        <v>3.5950804162724692E-3</v>
      </c>
      <c r="G76">
        <v>0.36080000000000001</v>
      </c>
      <c r="H76">
        <v>149888</v>
      </c>
      <c r="I76">
        <f t="shared" si="9"/>
        <v>11.917643627517334</v>
      </c>
      <c r="J76">
        <v>221605753160</v>
      </c>
      <c r="K76">
        <f t="shared" si="10"/>
        <v>26.124165753395893</v>
      </c>
      <c r="L76">
        <v>5.8624000000000001</v>
      </c>
      <c r="M76">
        <v>7358.8</v>
      </c>
      <c r="N76">
        <v>-328.06079999999997</v>
      </c>
      <c r="O76">
        <v>7372.4</v>
      </c>
      <c r="P76">
        <v>-0.1845</v>
      </c>
      <c r="Q76">
        <v>-13.6</v>
      </c>
      <c r="R76">
        <v>10625</v>
      </c>
      <c r="S76">
        <f t="shared" si="11"/>
        <v>9.2709649937926173</v>
      </c>
      <c r="T76">
        <v>-720</v>
      </c>
    </row>
    <row r="77" spans="1:20" x14ac:dyDescent="0.2">
      <c r="A77" s="1">
        <v>42219</v>
      </c>
      <c r="B77">
        <v>7065.2</v>
      </c>
      <c r="C77">
        <v>-293.60000000000002</v>
      </c>
      <c r="D77">
        <f t="shared" si="6"/>
        <v>8.8629366032812875</v>
      </c>
      <c r="E77">
        <f t="shared" si="7"/>
        <v>-4.616353164426279E-2</v>
      </c>
      <c r="F77">
        <f t="shared" si="8"/>
        <v>-4.1555794598879016E-2</v>
      </c>
      <c r="G77">
        <v>-3.9897999999999998</v>
      </c>
      <c r="H77">
        <v>98428</v>
      </c>
      <c r="I77">
        <f t="shared" si="9"/>
        <v>11.497080595408391</v>
      </c>
      <c r="J77">
        <v>140933050920</v>
      </c>
      <c r="K77">
        <f t="shared" si="10"/>
        <v>25.671550798393472</v>
      </c>
      <c r="L77">
        <v>4.9057000000000004</v>
      </c>
      <c r="M77">
        <v>7093.8</v>
      </c>
      <c r="N77">
        <v>-475.00529999999998</v>
      </c>
      <c r="O77">
        <v>7358.8</v>
      </c>
      <c r="P77">
        <v>-3.6011000000000002</v>
      </c>
      <c r="Q77">
        <v>-265</v>
      </c>
      <c r="R77">
        <v>11396</v>
      </c>
      <c r="S77">
        <f t="shared" si="11"/>
        <v>9.3410176956177988</v>
      </c>
      <c r="T77">
        <v>771</v>
      </c>
    </row>
    <row r="78" spans="1:20" x14ac:dyDescent="0.2">
      <c r="A78" s="1">
        <v>42220</v>
      </c>
      <c r="B78">
        <v>7657.6</v>
      </c>
      <c r="C78">
        <v>563.79999999999995</v>
      </c>
      <c r="D78">
        <f t="shared" si="6"/>
        <v>8.9434538977140541</v>
      </c>
      <c r="E78">
        <f t="shared" si="7"/>
        <v>8.0517294432766562E-2</v>
      </c>
      <c r="F78">
        <f t="shared" si="8"/>
        <v>7.3626201420810694E-2</v>
      </c>
      <c r="G78">
        <v>7.9478</v>
      </c>
      <c r="H78">
        <v>131506</v>
      </c>
      <c r="I78">
        <f t="shared" si="9"/>
        <v>11.786807756935485</v>
      </c>
      <c r="J78">
        <v>195281903560</v>
      </c>
      <c r="K78">
        <f t="shared" si="10"/>
        <v>25.997710010832847</v>
      </c>
      <c r="L78">
        <v>9.0135000000000005</v>
      </c>
      <c r="M78">
        <v>7605.8</v>
      </c>
      <c r="N78">
        <v>-284.49520000000001</v>
      </c>
      <c r="O78">
        <v>7093.8</v>
      </c>
      <c r="P78">
        <v>7.2176</v>
      </c>
      <c r="Q78">
        <v>512</v>
      </c>
      <c r="R78">
        <v>11310</v>
      </c>
      <c r="S78">
        <f t="shared" si="11"/>
        <v>9.3334425691101668</v>
      </c>
      <c r="T78">
        <v>-86</v>
      </c>
    </row>
    <row r="79" spans="1:20" x14ac:dyDescent="0.2">
      <c r="A79" s="1">
        <v>42221</v>
      </c>
      <c r="B79">
        <v>7486.4</v>
      </c>
      <c r="C79">
        <v>-119.4</v>
      </c>
      <c r="D79">
        <f t="shared" si="6"/>
        <v>8.9208433201119526</v>
      </c>
      <c r="E79">
        <f t="shared" si="7"/>
        <v>-2.26105776021015E-2</v>
      </c>
      <c r="F79">
        <f t="shared" si="8"/>
        <v>-1.5948920709553324E-2</v>
      </c>
      <c r="G79">
        <v>-1.5699000000000001</v>
      </c>
      <c r="H79">
        <v>118095</v>
      </c>
      <c r="I79">
        <f t="shared" si="9"/>
        <v>11.679244664286678</v>
      </c>
      <c r="J79">
        <v>179221411520</v>
      </c>
      <c r="K79">
        <f t="shared" si="10"/>
        <v>25.911887814278177</v>
      </c>
      <c r="L79">
        <v>3.6446000000000001</v>
      </c>
      <c r="M79">
        <v>7556.8</v>
      </c>
      <c r="N79">
        <v>-352.9375</v>
      </c>
      <c r="O79">
        <v>7605.8</v>
      </c>
      <c r="P79">
        <v>-0.64419999999999999</v>
      </c>
      <c r="Q79">
        <v>-49</v>
      </c>
      <c r="R79">
        <v>10723</v>
      </c>
      <c r="S79">
        <f t="shared" si="11"/>
        <v>9.2801462462201449</v>
      </c>
      <c r="T79">
        <v>-587</v>
      </c>
    </row>
    <row r="80" spans="1:20" x14ac:dyDescent="0.2">
      <c r="A80" s="1">
        <v>42222</v>
      </c>
      <c r="B80">
        <v>7545.4</v>
      </c>
      <c r="C80">
        <v>-11.4</v>
      </c>
      <c r="D80">
        <f t="shared" si="6"/>
        <v>8.9286933850385726</v>
      </c>
      <c r="E80">
        <f t="shared" si="7"/>
        <v>7.8500649266199929E-3</v>
      </c>
      <c r="F80">
        <f t="shared" si="8"/>
        <v>-1.5108542953322555E-3</v>
      </c>
      <c r="G80">
        <v>-0.15090000000000001</v>
      </c>
      <c r="H80">
        <v>122864</v>
      </c>
      <c r="I80">
        <f t="shared" si="9"/>
        <v>11.718833331570325</v>
      </c>
      <c r="J80">
        <v>185961413720</v>
      </c>
      <c r="K80">
        <f t="shared" si="10"/>
        <v>25.948805036019959</v>
      </c>
      <c r="L80">
        <v>4.8539000000000003</v>
      </c>
      <c r="M80">
        <v>7560.8</v>
      </c>
      <c r="N80">
        <v>-246.62780000000001</v>
      </c>
      <c r="O80">
        <v>7556.8</v>
      </c>
      <c r="P80">
        <v>5.2900000000000003E-2</v>
      </c>
      <c r="Q80">
        <v>4</v>
      </c>
      <c r="R80">
        <v>11038</v>
      </c>
      <c r="S80">
        <f t="shared" si="11"/>
        <v>9.3090991439994468</v>
      </c>
      <c r="T80">
        <v>315</v>
      </c>
    </row>
    <row r="81" spans="1:20" x14ac:dyDescent="0.2">
      <c r="A81" s="1">
        <v>42223</v>
      </c>
      <c r="B81">
        <v>7851.2</v>
      </c>
      <c r="C81">
        <v>290.39999999999998</v>
      </c>
      <c r="D81">
        <f t="shared" si="6"/>
        <v>8.9684216653356383</v>
      </c>
      <c r="E81">
        <f t="shared" si="7"/>
        <v>3.9728280297065766E-2</v>
      </c>
      <c r="F81">
        <f t="shared" si="8"/>
        <v>3.6987976360301607E-2</v>
      </c>
      <c r="G81">
        <v>3.8409</v>
      </c>
      <c r="H81">
        <v>131512</v>
      </c>
      <c r="I81">
        <f t="shared" si="9"/>
        <v>11.786853381189346</v>
      </c>
      <c r="J81">
        <v>206253696640</v>
      </c>
      <c r="K81">
        <f t="shared" si="10"/>
        <v>26.052372785103614</v>
      </c>
      <c r="L81">
        <v>5.0549999999999997</v>
      </c>
      <c r="M81">
        <v>7838.6</v>
      </c>
      <c r="N81">
        <v>-162.11869999999999</v>
      </c>
      <c r="O81">
        <v>7560.8</v>
      </c>
      <c r="P81">
        <v>3.6741999999999999</v>
      </c>
      <c r="Q81">
        <v>277.8</v>
      </c>
      <c r="R81">
        <v>11483</v>
      </c>
      <c r="S81">
        <f t="shared" si="11"/>
        <v>9.3486229597761898</v>
      </c>
      <c r="T81">
        <v>445</v>
      </c>
    </row>
    <row r="82" spans="1:20" x14ac:dyDescent="0.2">
      <c r="A82" s="1">
        <v>42226</v>
      </c>
      <c r="B82">
        <v>8330</v>
      </c>
      <c r="C82">
        <v>491.4</v>
      </c>
      <c r="D82">
        <f t="shared" si="6"/>
        <v>9.027618735160889</v>
      </c>
      <c r="E82">
        <f t="shared" si="7"/>
        <v>5.9197069825250637E-2</v>
      </c>
      <c r="F82">
        <f t="shared" si="8"/>
        <v>5.8991596638655462E-2</v>
      </c>
      <c r="G82">
        <v>6.2690000000000001</v>
      </c>
      <c r="H82">
        <v>108046</v>
      </c>
      <c r="I82">
        <f t="shared" si="9"/>
        <v>11.590312341351584</v>
      </c>
      <c r="J82">
        <v>176162890840</v>
      </c>
      <c r="K82">
        <f t="shared" si="10"/>
        <v>25.894674920094943</v>
      </c>
      <c r="L82">
        <v>7.4630999999999998</v>
      </c>
      <c r="M82">
        <v>8356.2000000000007</v>
      </c>
      <c r="N82">
        <v>-64.086200000000005</v>
      </c>
      <c r="O82">
        <v>7838.6</v>
      </c>
      <c r="P82">
        <v>6.6032000000000002</v>
      </c>
      <c r="Q82">
        <v>517.6</v>
      </c>
      <c r="R82">
        <v>12475</v>
      </c>
      <c r="S82">
        <f t="shared" si="11"/>
        <v>9.4314819206197189</v>
      </c>
      <c r="T82">
        <v>992</v>
      </c>
    </row>
    <row r="83" spans="1:20" x14ac:dyDescent="0.2">
      <c r="A83" s="1">
        <v>42227</v>
      </c>
      <c r="B83">
        <v>8200.6</v>
      </c>
      <c r="C83">
        <v>-155.6</v>
      </c>
      <c r="D83">
        <f t="shared" si="6"/>
        <v>9.0119626013072036</v>
      </c>
      <c r="E83">
        <f t="shared" si="7"/>
        <v>-1.5656133853685361E-2</v>
      </c>
      <c r="F83">
        <f t="shared" si="8"/>
        <v>-1.8974221398434261E-2</v>
      </c>
      <c r="G83">
        <v>-1.8621000000000001</v>
      </c>
      <c r="H83">
        <v>103813</v>
      </c>
      <c r="I83">
        <f t="shared" si="9"/>
        <v>11.550346482719728</v>
      </c>
      <c r="J83">
        <v>172459176360</v>
      </c>
      <c r="K83">
        <f t="shared" si="10"/>
        <v>25.873426386627109</v>
      </c>
      <c r="L83">
        <v>2.5251000000000001</v>
      </c>
      <c r="M83">
        <v>8279.6</v>
      </c>
      <c r="N83">
        <v>-234.72710000000001</v>
      </c>
      <c r="O83">
        <v>8356.2000000000007</v>
      </c>
      <c r="P83">
        <v>-0.91669999999999996</v>
      </c>
      <c r="Q83">
        <v>-76.599999999999994</v>
      </c>
      <c r="R83">
        <v>11063</v>
      </c>
      <c r="S83">
        <f t="shared" si="11"/>
        <v>9.3113614860349116</v>
      </c>
      <c r="T83">
        <v>-1412</v>
      </c>
    </row>
    <row r="84" spans="1:20" x14ac:dyDescent="0.2">
      <c r="A84" s="1">
        <v>42228</v>
      </c>
      <c r="B84">
        <v>8082.2</v>
      </c>
      <c r="C84">
        <v>-197.4</v>
      </c>
      <c r="D84">
        <f t="shared" si="6"/>
        <v>8.997419391682147</v>
      </c>
      <c r="E84">
        <f t="shared" si="7"/>
        <v>-1.4543209625056619E-2</v>
      </c>
      <c r="F84">
        <f t="shared" si="8"/>
        <v>-2.4424042958600383E-2</v>
      </c>
      <c r="G84">
        <v>-2.3841999999999999</v>
      </c>
      <c r="H84">
        <v>113709</v>
      </c>
      <c r="I84">
        <f t="shared" si="9"/>
        <v>11.641397832278805</v>
      </c>
      <c r="J84">
        <v>186463966720</v>
      </c>
      <c r="K84">
        <f t="shared" si="10"/>
        <v>25.951503849427567</v>
      </c>
      <c r="L84">
        <v>3.3696999999999999</v>
      </c>
      <c r="M84">
        <v>8136.4</v>
      </c>
      <c r="N84">
        <v>-254.13650000000001</v>
      </c>
      <c r="O84">
        <v>8279.6</v>
      </c>
      <c r="P84">
        <v>-1.7296</v>
      </c>
      <c r="Q84">
        <v>-143.19999999999999</v>
      </c>
      <c r="R84">
        <v>10608</v>
      </c>
      <c r="S84">
        <f t="shared" si="11"/>
        <v>9.2693637124256441</v>
      </c>
      <c r="T84">
        <v>-455</v>
      </c>
    </row>
    <row r="85" spans="1:20" x14ac:dyDescent="0.2">
      <c r="A85" s="1">
        <v>42229</v>
      </c>
      <c r="B85">
        <v>8345.7999999999993</v>
      </c>
      <c r="C85">
        <v>209.4</v>
      </c>
      <c r="D85">
        <f t="shared" si="6"/>
        <v>9.0295136972890013</v>
      </c>
      <c r="E85">
        <f t="shared" si="7"/>
        <v>3.2094305606854334E-2</v>
      </c>
      <c r="F85">
        <f t="shared" si="8"/>
        <v>2.5090464664861371E-2</v>
      </c>
      <c r="G85">
        <v>2.5735999999999999</v>
      </c>
      <c r="H85">
        <v>112898</v>
      </c>
      <c r="I85">
        <f t="shared" si="9"/>
        <v>11.634240035188993</v>
      </c>
      <c r="J85">
        <v>185490658920</v>
      </c>
      <c r="K85">
        <f t="shared" si="10"/>
        <v>25.946270361499568</v>
      </c>
      <c r="L85">
        <v>4.1098999999999997</v>
      </c>
      <c r="M85">
        <v>8323.4</v>
      </c>
      <c r="N85">
        <v>-188.62880000000001</v>
      </c>
      <c r="O85">
        <v>8136.4</v>
      </c>
      <c r="P85">
        <v>2.2982999999999998</v>
      </c>
      <c r="Q85">
        <v>187</v>
      </c>
      <c r="R85">
        <v>11158</v>
      </c>
      <c r="S85">
        <f t="shared" si="11"/>
        <v>9.3199120084054741</v>
      </c>
      <c r="T85">
        <v>550</v>
      </c>
    </row>
    <row r="86" spans="1:20" x14ac:dyDescent="0.2">
      <c r="A86" s="1">
        <v>42230</v>
      </c>
      <c r="B86">
        <v>8397</v>
      </c>
      <c r="C86">
        <v>73.599999999999994</v>
      </c>
      <c r="D86">
        <f t="shared" si="6"/>
        <v>9.0356297781835639</v>
      </c>
      <c r="E86">
        <f t="shared" si="7"/>
        <v>6.1160808945626144E-3</v>
      </c>
      <c r="F86">
        <f t="shared" si="8"/>
        <v>8.7650351315946163E-3</v>
      </c>
      <c r="G86">
        <v>0.88429999999999997</v>
      </c>
      <c r="H86">
        <v>116621</v>
      </c>
      <c r="I86">
        <f t="shared" si="9"/>
        <v>11.666684639597898</v>
      </c>
      <c r="J86">
        <v>197021646400</v>
      </c>
      <c r="K86">
        <f t="shared" si="10"/>
        <v>26.006579439851059</v>
      </c>
      <c r="L86">
        <v>2.6406999999999998</v>
      </c>
      <c r="M86">
        <v>8414.2000000000007</v>
      </c>
      <c r="N86">
        <v>-228.2423</v>
      </c>
      <c r="O86">
        <v>8323.4</v>
      </c>
      <c r="P86">
        <v>1.0909</v>
      </c>
      <c r="Q86">
        <v>90.8</v>
      </c>
      <c r="R86">
        <v>10775</v>
      </c>
      <c r="S86">
        <f t="shared" si="11"/>
        <v>9.2849839149719493</v>
      </c>
      <c r="T86">
        <v>-383</v>
      </c>
    </row>
    <row r="87" spans="1:20" x14ac:dyDescent="0.2">
      <c r="A87" s="1">
        <v>42233</v>
      </c>
      <c r="B87">
        <v>8659</v>
      </c>
      <c r="C87">
        <v>244.8</v>
      </c>
      <c r="D87">
        <f t="shared" si="6"/>
        <v>9.066354521447801</v>
      </c>
      <c r="E87">
        <f t="shared" si="7"/>
        <v>3.072474326423702E-2</v>
      </c>
      <c r="F87">
        <f t="shared" si="8"/>
        <v>2.8271162951842014E-2</v>
      </c>
      <c r="G87">
        <v>2.9094000000000002</v>
      </c>
      <c r="H87">
        <v>114466</v>
      </c>
      <c r="I87">
        <f t="shared" si="9"/>
        <v>11.648033114648619</v>
      </c>
      <c r="J87">
        <v>194086933400</v>
      </c>
      <c r="K87">
        <f t="shared" si="10"/>
        <v>25.991572005947578</v>
      </c>
      <c r="L87">
        <v>5.8235000000000001</v>
      </c>
      <c r="M87">
        <v>8633.4</v>
      </c>
      <c r="N87">
        <v>-161.45670000000001</v>
      </c>
      <c r="O87">
        <v>8414.2000000000007</v>
      </c>
      <c r="P87">
        <v>2.6051000000000002</v>
      </c>
      <c r="Q87">
        <v>219.2</v>
      </c>
      <c r="R87">
        <v>10505</v>
      </c>
      <c r="S87">
        <f t="shared" si="11"/>
        <v>9.2596066132791002</v>
      </c>
      <c r="T87">
        <v>-270</v>
      </c>
    </row>
    <row r="88" spans="1:20" x14ac:dyDescent="0.2">
      <c r="A88" s="1">
        <v>42234</v>
      </c>
      <c r="B88">
        <v>7802</v>
      </c>
      <c r="C88">
        <v>-831.4</v>
      </c>
      <c r="D88">
        <f t="shared" si="6"/>
        <v>8.9621353900666012</v>
      </c>
      <c r="E88">
        <f t="shared" si="7"/>
        <v>-0.10421913138119976</v>
      </c>
      <c r="F88">
        <f t="shared" si="8"/>
        <v>-0.10656241989233529</v>
      </c>
      <c r="G88">
        <v>-9.6300000000000008</v>
      </c>
      <c r="H88">
        <v>136282</v>
      </c>
      <c r="I88">
        <f t="shared" si="9"/>
        <v>11.822481547334959</v>
      </c>
      <c r="J88">
        <v>226159493640</v>
      </c>
      <c r="K88">
        <f t="shared" si="10"/>
        <v>26.14450631138336</v>
      </c>
      <c r="L88">
        <v>11.4833</v>
      </c>
      <c r="M88">
        <v>7871.8</v>
      </c>
      <c r="N88">
        <v>-359.26870000000002</v>
      </c>
      <c r="O88">
        <v>8633.4</v>
      </c>
      <c r="P88">
        <v>-8.8216000000000001</v>
      </c>
      <c r="Q88">
        <v>-761.6</v>
      </c>
      <c r="R88">
        <v>8469</v>
      </c>
      <c r="S88">
        <f t="shared" si="11"/>
        <v>9.0441677169215993</v>
      </c>
      <c r="T88">
        <v>-2036</v>
      </c>
    </row>
    <row r="89" spans="1:20" x14ac:dyDescent="0.2">
      <c r="A89" s="1">
        <v>42235</v>
      </c>
      <c r="B89">
        <v>8151.2</v>
      </c>
      <c r="C89">
        <v>279.39999999999998</v>
      </c>
      <c r="D89">
        <f t="shared" si="6"/>
        <v>9.0059204346600747</v>
      </c>
      <c r="E89">
        <f t="shared" si="7"/>
        <v>4.3785044593473543E-2</v>
      </c>
      <c r="F89">
        <f t="shared" si="8"/>
        <v>3.4277161644911174E-2</v>
      </c>
      <c r="G89">
        <v>3.5493999999999999</v>
      </c>
      <c r="H89">
        <v>117489</v>
      </c>
      <c r="I89">
        <f t="shared" si="9"/>
        <v>11.674099991162727</v>
      </c>
      <c r="J89">
        <v>185695899920</v>
      </c>
      <c r="K89">
        <f t="shared" si="10"/>
        <v>25.947376226009091</v>
      </c>
      <c r="L89">
        <v>7.5662000000000003</v>
      </c>
      <c r="M89">
        <v>8107</v>
      </c>
      <c r="N89">
        <v>-189.78280000000001</v>
      </c>
      <c r="O89">
        <v>7871.8</v>
      </c>
      <c r="P89">
        <v>2.9878999999999998</v>
      </c>
      <c r="Q89">
        <v>235.2</v>
      </c>
      <c r="R89">
        <v>5614</v>
      </c>
      <c r="S89">
        <f t="shared" si="11"/>
        <v>8.6330187569218282</v>
      </c>
      <c r="T89">
        <v>-2855</v>
      </c>
    </row>
    <row r="90" spans="1:20" x14ac:dyDescent="0.2">
      <c r="A90" s="1">
        <v>42236</v>
      </c>
      <c r="B90">
        <v>8003</v>
      </c>
      <c r="C90">
        <v>-104</v>
      </c>
      <c r="D90">
        <f t="shared" si="6"/>
        <v>8.9875717503670458</v>
      </c>
      <c r="E90">
        <f t="shared" si="7"/>
        <v>-1.8348684293028938E-2</v>
      </c>
      <c r="F90">
        <f t="shared" si="8"/>
        <v>-1.299512682743971E-2</v>
      </c>
      <c r="G90">
        <v>-1.2827999999999999</v>
      </c>
      <c r="H90">
        <v>54692</v>
      </c>
      <c r="I90">
        <f t="shared" si="9"/>
        <v>10.909472725428973</v>
      </c>
      <c r="J90">
        <v>89008155840</v>
      </c>
      <c r="K90">
        <f t="shared" si="10"/>
        <v>25.211993841131672</v>
      </c>
      <c r="L90">
        <v>3.7572000000000001</v>
      </c>
      <c r="M90">
        <v>8072.4</v>
      </c>
      <c r="N90">
        <v>-46.511600000000001</v>
      </c>
      <c r="O90">
        <v>8107</v>
      </c>
      <c r="P90">
        <v>-0.42680000000000001</v>
      </c>
      <c r="Q90">
        <v>-34.6</v>
      </c>
      <c r="R90">
        <v>3146</v>
      </c>
      <c r="S90">
        <f t="shared" si="11"/>
        <v>8.053887083618223</v>
      </c>
      <c r="T90">
        <v>-2468</v>
      </c>
    </row>
    <row r="91" spans="1:20" x14ac:dyDescent="0.2">
      <c r="A91" s="1">
        <v>42237</v>
      </c>
      <c r="B91">
        <v>7207.4</v>
      </c>
      <c r="C91">
        <v>-865</v>
      </c>
      <c r="D91">
        <f t="shared" si="6"/>
        <v>8.8828635549799557</v>
      </c>
      <c r="E91">
        <f t="shared" si="7"/>
        <v>-0.10470819538709009</v>
      </c>
      <c r="F91">
        <f t="shared" si="8"/>
        <v>-0.12001553958431613</v>
      </c>
      <c r="G91">
        <v>-10.7155</v>
      </c>
      <c r="H91">
        <v>173849</v>
      </c>
      <c r="I91">
        <f t="shared" si="9"/>
        <v>12.065942385334333</v>
      </c>
      <c r="J91">
        <v>255589979240</v>
      </c>
      <c r="K91">
        <f t="shared" si="10"/>
        <v>26.266840353829931</v>
      </c>
      <c r="L91">
        <v>6.9248000000000003</v>
      </c>
      <c r="M91">
        <v>7248.4</v>
      </c>
      <c r="N91">
        <v>-405.50240000000002</v>
      </c>
      <c r="O91">
        <v>8072.4</v>
      </c>
      <c r="P91">
        <v>-10.207599999999999</v>
      </c>
      <c r="Q91">
        <v>-824</v>
      </c>
      <c r="R91">
        <v>13814</v>
      </c>
      <c r="S91">
        <f t="shared" si="11"/>
        <v>9.5334378496489176</v>
      </c>
      <c r="T91">
        <v>10668</v>
      </c>
    </row>
    <row r="92" spans="1:20" x14ac:dyDescent="0.2">
      <c r="A92" s="1">
        <v>42240</v>
      </c>
      <c r="B92">
        <v>6523.6</v>
      </c>
      <c r="C92">
        <v>-724.8</v>
      </c>
      <c r="D92">
        <f t="shared" si="6"/>
        <v>8.7831816497827635</v>
      </c>
      <c r="E92">
        <f t="shared" si="7"/>
        <v>-9.9681905197192222E-2</v>
      </c>
      <c r="F92">
        <f t="shared" si="8"/>
        <v>-0.11110429824023543</v>
      </c>
      <c r="G92">
        <v>-9.9993999999999996</v>
      </c>
      <c r="H92">
        <v>89052</v>
      </c>
      <c r="I92">
        <f t="shared" si="9"/>
        <v>11.396975747758134</v>
      </c>
      <c r="J92">
        <v>119792245840</v>
      </c>
      <c r="K92">
        <f t="shared" si="10"/>
        <v>25.50902479465649</v>
      </c>
      <c r="L92">
        <v>7.1878000000000002</v>
      </c>
      <c r="M92">
        <v>6523.6</v>
      </c>
      <c r="N92">
        <v>-482.58850000000001</v>
      </c>
      <c r="O92">
        <v>7248.4</v>
      </c>
      <c r="P92">
        <v>-9.9993999999999996</v>
      </c>
      <c r="Q92">
        <v>-724.8</v>
      </c>
      <c r="R92">
        <v>15574</v>
      </c>
      <c r="S92">
        <f t="shared" si="11"/>
        <v>9.6533581361369318</v>
      </c>
      <c r="T92">
        <v>1760</v>
      </c>
    </row>
    <row r="93" spans="1:20" x14ac:dyDescent="0.2">
      <c r="A93" s="1">
        <v>42241</v>
      </c>
      <c r="B93">
        <v>5871.4</v>
      </c>
      <c r="C93">
        <v>-652.20000000000005</v>
      </c>
      <c r="D93">
        <f t="shared" si="6"/>
        <v>8.6778483852371249</v>
      </c>
      <c r="E93">
        <f t="shared" si="7"/>
        <v>-0.10533326454563863</v>
      </c>
      <c r="F93">
        <f t="shared" si="8"/>
        <v>-0.11108083251013388</v>
      </c>
      <c r="G93">
        <v>-9.9975000000000005</v>
      </c>
      <c r="H93">
        <v>128798</v>
      </c>
      <c r="I93">
        <f t="shared" si="9"/>
        <v>11.766000564581519</v>
      </c>
      <c r="J93">
        <v>158724597880</v>
      </c>
      <c r="K93">
        <f t="shared" si="10"/>
        <v>25.79043644856138</v>
      </c>
      <c r="L93">
        <v>7.7962999999999996</v>
      </c>
      <c r="M93">
        <v>5871.4</v>
      </c>
      <c r="N93">
        <v>-610.01170000000002</v>
      </c>
      <c r="O93">
        <v>6523.6</v>
      </c>
      <c r="P93">
        <v>-9.9975000000000005</v>
      </c>
      <c r="Q93">
        <v>-652.20000000000005</v>
      </c>
      <c r="R93">
        <v>15352</v>
      </c>
      <c r="S93">
        <f t="shared" si="11"/>
        <v>9.6390010376875352</v>
      </c>
      <c r="T93">
        <v>-222</v>
      </c>
    </row>
    <row r="94" spans="1:20" x14ac:dyDescent="0.2">
      <c r="A94" s="1">
        <v>42242</v>
      </c>
      <c r="B94">
        <v>5400.2</v>
      </c>
      <c r="C94">
        <v>-471.2</v>
      </c>
      <c r="D94">
        <f t="shared" si="6"/>
        <v>8.5941912689035487</v>
      </c>
      <c r="E94">
        <f t="shared" si="7"/>
        <v>-8.3657116333576198E-2</v>
      </c>
      <c r="F94">
        <f t="shared" si="8"/>
        <v>-8.7256027554535015E-2</v>
      </c>
      <c r="G94">
        <v>-8.0252999999999997</v>
      </c>
      <c r="H94">
        <v>169262</v>
      </c>
      <c r="I94">
        <f t="shared" si="9"/>
        <v>12.039203089295135</v>
      </c>
      <c r="J94">
        <v>195518752360</v>
      </c>
      <c r="K94">
        <f t="shared" si="10"/>
        <v>25.998922131771803</v>
      </c>
      <c r="L94">
        <v>14.4565</v>
      </c>
      <c r="M94">
        <v>5567.4</v>
      </c>
      <c r="N94">
        <v>-838.32560000000001</v>
      </c>
      <c r="O94">
        <v>5871.4</v>
      </c>
      <c r="P94">
        <v>-5.1776</v>
      </c>
      <c r="Q94">
        <v>-304</v>
      </c>
      <c r="R94">
        <v>15626</v>
      </c>
      <c r="S94">
        <f t="shared" si="11"/>
        <v>9.6566914725566892</v>
      </c>
      <c r="T94">
        <v>274</v>
      </c>
    </row>
    <row r="95" spans="1:20" x14ac:dyDescent="0.2">
      <c r="A95" s="1">
        <v>42243</v>
      </c>
      <c r="B95">
        <v>5928.2</v>
      </c>
      <c r="C95">
        <v>360.8</v>
      </c>
      <c r="D95">
        <f t="shared" si="6"/>
        <v>8.6874759045984362</v>
      </c>
      <c r="E95">
        <f t="shared" si="7"/>
        <v>9.3284635694887541E-2</v>
      </c>
      <c r="F95">
        <f t="shared" si="8"/>
        <v>6.0861644343983001E-2</v>
      </c>
      <c r="G95">
        <v>6.4805999999999999</v>
      </c>
      <c r="H95">
        <v>166242</v>
      </c>
      <c r="I95">
        <f t="shared" si="9"/>
        <v>12.02119983705953</v>
      </c>
      <c r="J95">
        <v>193054390920</v>
      </c>
      <c r="K95">
        <f t="shared" si="10"/>
        <v>25.986237804386338</v>
      </c>
      <c r="L95">
        <v>10.227399999999999</v>
      </c>
      <c r="M95">
        <v>5820.6</v>
      </c>
      <c r="N95">
        <v>-527.85479999999995</v>
      </c>
      <c r="O95">
        <v>5567.4</v>
      </c>
      <c r="P95">
        <v>4.5479000000000003</v>
      </c>
      <c r="Q95">
        <v>253.2</v>
      </c>
      <c r="R95">
        <v>15306</v>
      </c>
      <c r="S95">
        <f t="shared" si="11"/>
        <v>9.6360001873698664</v>
      </c>
      <c r="T95">
        <v>-320</v>
      </c>
    </row>
    <row r="96" spans="1:20" x14ac:dyDescent="0.2">
      <c r="A96" s="1">
        <v>42244</v>
      </c>
      <c r="B96">
        <v>6402.6</v>
      </c>
      <c r="C96">
        <v>582</v>
      </c>
      <c r="D96">
        <f t="shared" si="6"/>
        <v>8.7644594368505739</v>
      </c>
      <c r="E96">
        <f t="shared" si="7"/>
        <v>7.6983532252137721E-2</v>
      </c>
      <c r="F96">
        <f t="shared" si="8"/>
        <v>9.0900571642770114E-2</v>
      </c>
      <c r="G96">
        <v>9.9990000000000006</v>
      </c>
      <c r="H96">
        <v>129943</v>
      </c>
      <c r="I96">
        <f t="shared" si="9"/>
        <v>11.77485117174689</v>
      </c>
      <c r="J96">
        <v>158057904560</v>
      </c>
      <c r="K96">
        <f t="shared" si="10"/>
        <v>25.786227287391277</v>
      </c>
      <c r="L96">
        <v>8.9097000000000008</v>
      </c>
      <c r="M96">
        <v>6276.6</v>
      </c>
      <c r="N96">
        <v>-440.29379999999998</v>
      </c>
      <c r="O96">
        <v>5820.6</v>
      </c>
      <c r="P96">
        <v>7.8342000000000001</v>
      </c>
      <c r="Q96">
        <v>456</v>
      </c>
      <c r="R96">
        <v>15107</v>
      </c>
      <c r="S96">
        <f t="shared" si="11"/>
        <v>9.6229134915437253</v>
      </c>
      <c r="T96">
        <v>-199</v>
      </c>
    </row>
    <row r="97" spans="1:20" x14ac:dyDescent="0.2">
      <c r="A97" s="1">
        <v>42247</v>
      </c>
      <c r="B97">
        <v>5961.4</v>
      </c>
      <c r="C97">
        <v>-315.2</v>
      </c>
      <c r="D97">
        <f t="shared" si="6"/>
        <v>8.6930606318037267</v>
      </c>
      <c r="E97">
        <f t="shared" si="7"/>
        <v>-7.1398805046847258E-2</v>
      </c>
      <c r="F97">
        <f t="shared" si="8"/>
        <v>-5.2873486093870568E-2</v>
      </c>
      <c r="G97">
        <v>-5.0217999999999998</v>
      </c>
      <c r="H97">
        <v>85814</v>
      </c>
      <c r="I97">
        <f t="shared" si="9"/>
        <v>11.359937442328421</v>
      </c>
      <c r="J97">
        <v>103908020240</v>
      </c>
      <c r="K97">
        <f t="shared" si="10"/>
        <v>25.366771923987752</v>
      </c>
      <c r="L97">
        <v>8.5396999999999998</v>
      </c>
      <c r="M97">
        <v>5959</v>
      </c>
      <c r="N97">
        <v>-619.91269999999997</v>
      </c>
      <c r="O97">
        <v>6276.6</v>
      </c>
      <c r="P97">
        <v>-5.0601000000000003</v>
      </c>
      <c r="Q97">
        <v>-317.60000000000002</v>
      </c>
      <c r="R97">
        <v>13352</v>
      </c>
      <c r="S97">
        <f t="shared" si="11"/>
        <v>9.4994214653416709</v>
      </c>
      <c r="T97">
        <v>-1755</v>
      </c>
    </row>
    <row r="98" spans="1:20" x14ac:dyDescent="0.2">
      <c r="A98" s="1">
        <v>42248</v>
      </c>
      <c r="B98">
        <v>5373</v>
      </c>
      <c r="C98">
        <v>-586</v>
      </c>
      <c r="D98">
        <f t="shared" si="6"/>
        <v>8.5891416907288214</v>
      </c>
      <c r="E98">
        <f t="shared" si="7"/>
        <v>-0.10391894107490529</v>
      </c>
      <c r="F98">
        <f t="shared" si="8"/>
        <v>-0.10906383770705379</v>
      </c>
      <c r="G98">
        <v>-9.8338999999999999</v>
      </c>
      <c r="H98">
        <v>109123</v>
      </c>
      <c r="I98">
        <f t="shared" si="9"/>
        <v>11.600230965367993</v>
      </c>
      <c r="J98">
        <v>122010345040</v>
      </c>
      <c r="K98">
        <f t="shared" si="10"/>
        <v>25.527371673494578</v>
      </c>
      <c r="L98">
        <v>13.9688</v>
      </c>
      <c r="M98">
        <v>5437.4</v>
      </c>
      <c r="N98">
        <v>-796.20719999999994</v>
      </c>
      <c r="O98">
        <v>5959</v>
      </c>
      <c r="P98">
        <v>-8.7530999999999999</v>
      </c>
      <c r="Q98">
        <v>-521.6</v>
      </c>
      <c r="R98">
        <v>14164</v>
      </c>
      <c r="S98">
        <f t="shared" si="11"/>
        <v>9.5584588132317947</v>
      </c>
      <c r="T98">
        <v>812</v>
      </c>
    </row>
    <row r="99" spans="1:20" x14ac:dyDescent="0.2">
      <c r="A99" s="1">
        <v>42249</v>
      </c>
      <c r="B99">
        <v>5377</v>
      </c>
      <c r="C99">
        <v>-60.4</v>
      </c>
      <c r="D99">
        <f t="shared" si="6"/>
        <v>8.589885876809678</v>
      </c>
      <c r="E99">
        <f t="shared" si="7"/>
        <v>7.4418608085657922E-4</v>
      </c>
      <c r="F99">
        <f t="shared" si="8"/>
        <v>-1.1233029570392412E-2</v>
      </c>
      <c r="G99">
        <v>-1.1108</v>
      </c>
      <c r="H99">
        <v>158776</v>
      </c>
      <c r="I99">
        <f t="shared" si="9"/>
        <v>11.975249682872095</v>
      </c>
      <c r="J99">
        <v>173954952280</v>
      </c>
      <c r="K99">
        <f t="shared" si="10"/>
        <v>25.882062207699331</v>
      </c>
      <c r="L99">
        <v>16.059100000000001</v>
      </c>
      <c r="M99">
        <v>5383.6</v>
      </c>
      <c r="N99">
        <v>-745.55330000000004</v>
      </c>
      <c r="O99">
        <v>5437.4</v>
      </c>
      <c r="P99">
        <v>-0.98939999999999995</v>
      </c>
      <c r="Q99">
        <v>-53.8</v>
      </c>
      <c r="R99">
        <v>14495</v>
      </c>
      <c r="S99">
        <f t="shared" si="11"/>
        <v>9.5815590413557565</v>
      </c>
      <c r="T99">
        <v>331</v>
      </c>
    </row>
    <row r="100" spans="1:20" x14ac:dyDescent="0.2">
      <c r="A100" s="1">
        <v>42254</v>
      </c>
      <c r="B100">
        <v>5795</v>
      </c>
      <c r="C100">
        <v>411.4</v>
      </c>
      <c r="D100">
        <f t="shared" si="6"/>
        <v>8.6647507557738521</v>
      </c>
      <c r="E100">
        <f t="shared" si="7"/>
        <v>7.4864878964174153E-2</v>
      </c>
      <c r="F100">
        <f t="shared" si="8"/>
        <v>7.0992234685073333E-2</v>
      </c>
      <c r="G100">
        <v>7.6417000000000002</v>
      </c>
      <c r="H100">
        <v>11697</v>
      </c>
      <c r="I100">
        <f t="shared" si="9"/>
        <v>9.3670876776507068</v>
      </c>
      <c r="J100">
        <v>13619144160</v>
      </c>
      <c r="K100">
        <f t="shared" si="10"/>
        <v>23.334742298689044</v>
      </c>
      <c r="L100">
        <v>6.9062000000000001</v>
      </c>
      <c r="M100">
        <v>5802.8</v>
      </c>
      <c r="N100">
        <v>-348.5566</v>
      </c>
      <c r="O100">
        <v>5383.6</v>
      </c>
      <c r="P100">
        <v>7.7866</v>
      </c>
      <c r="Q100">
        <v>419.2</v>
      </c>
      <c r="R100">
        <v>11072</v>
      </c>
      <c r="S100">
        <f t="shared" si="11"/>
        <v>9.3121746778574508</v>
      </c>
      <c r="T100">
        <v>-3423</v>
      </c>
    </row>
    <row r="101" spans="1:20" x14ac:dyDescent="0.2">
      <c r="A101" s="1">
        <v>42255</v>
      </c>
      <c r="B101">
        <v>6383</v>
      </c>
      <c r="C101">
        <v>580.20000000000005</v>
      </c>
      <c r="D101">
        <f t="shared" si="6"/>
        <v>8.7613934852560575</v>
      </c>
      <c r="E101">
        <f t="shared" si="7"/>
        <v>9.6642729482205425E-2</v>
      </c>
      <c r="F101">
        <f t="shared" si="8"/>
        <v>9.0897697007676651E-2</v>
      </c>
      <c r="G101">
        <v>9.9985999999999997</v>
      </c>
      <c r="H101">
        <v>10836</v>
      </c>
      <c r="I101">
        <f t="shared" si="9"/>
        <v>9.2906292032049862</v>
      </c>
      <c r="J101">
        <v>13128981360</v>
      </c>
      <c r="K101">
        <f t="shared" si="10"/>
        <v>23.298087941139588</v>
      </c>
      <c r="L101">
        <v>10.8637</v>
      </c>
      <c r="M101">
        <v>6267</v>
      </c>
      <c r="N101">
        <v>8.1448999999999998</v>
      </c>
      <c r="O101">
        <v>5802.8</v>
      </c>
      <c r="P101">
        <v>7.9996</v>
      </c>
      <c r="Q101">
        <v>464.2</v>
      </c>
      <c r="R101">
        <v>9509</v>
      </c>
      <c r="S101">
        <f t="shared" si="11"/>
        <v>9.1599939975394449</v>
      </c>
      <c r="T101">
        <v>-1563</v>
      </c>
    </row>
    <row r="102" spans="1:20" x14ac:dyDescent="0.2">
      <c r="A102" s="1">
        <v>42256</v>
      </c>
      <c r="B102">
        <v>6369</v>
      </c>
      <c r="C102">
        <v>102</v>
      </c>
      <c r="D102">
        <f t="shared" si="6"/>
        <v>8.7591977503713654</v>
      </c>
      <c r="E102">
        <f t="shared" si="7"/>
        <v>-2.1957348846921576E-3</v>
      </c>
      <c r="F102">
        <f t="shared" si="8"/>
        <v>1.6015073009891662E-2</v>
      </c>
      <c r="G102">
        <v>1.6275999999999999</v>
      </c>
      <c r="H102">
        <v>9181</v>
      </c>
      <c r="I102">
        <f t="shared" si="9"/>
        <v>9.1248914101437002</v>
      </c>
      <c r="J102">
        <v>11809213720</v>
      </c>
      <c r="K102">
        <f t="shared" si="10"/>
        <v>23.192145887462591</v>
      </c>
      <c r="L102">
        <v>4.4359000000000002</v>
      </c>
      <c r="M102">
        <v>6371</v>
      </c>
      <c r="N102">
        <v>-182.00720000000001</v>
      </c>
      <c r="O102">
        <v>6267</v>
      </c>
      <c r="P102">
        <v>1.6595</v>
      </c>
      <c r="Q102">
        <v>104</v>
      </c>
      <c r="R102">
        <v>9401</v>
      </c>
      <c r="S102">
        <f t="shared" si="11"/>
        <v>9.1485713455785511</v>
      </c>
      <c r="T102">
        <v>-108</v>
      </c>
    </row>
    <row r="103" spans="1:20" x14ac:dyDescent="0.2">
      <c r="A103" s="1">
        <v>42257</v>
      </c>
      <c r="B103">
        <v>6319</v>
      </c>
      <c r="C103">
        <v>-52</v>
      </c>
      <c r="D103">
        <f t="shared" si="6"/>
        <v>8.751316246773456</v>
      </c>
      <c r="E103">
        <f t="shared" si="7"/>
        <v>-7.8815035979094006E-3</v>
      </c>
      <c r="F103">
        <f t="shared" si="8"/>
        <v>-8.229150181990821E-3</v>
      </c>
      <c r="G103">
        <v>-0.81620000000000004</v>
      </c>
      <c r="H103">
        <v>6395</v>
      </c>
      <c r="I103">
        <f t="shared" si="9"/>
        <v>8.7632717140129426</v>
      </c>
      <c r="J103">
        <v>8120991040</v>
      </c>
      <c r="K103">
        <f t="shared" si="10"/>
        <v>22.817718032933676</v>
      </c>
      <c r="L103">
        <v>3.6038000000000001</v>
      </c>
      <c r="M103">
        <v>6350.8</v>
      </c>
      <c r="N103">
        <v>-121.30929999999999</v>
      </c>
      <c r="O103">
        <v>6371</v>
      </c>
      <c r="P103">
        <v>-0.31709999999999999</v>
      </c>
      <c r="Q103">
        <v>-20.2</v>
      </c>
      <c r="R103">
        <v>9113</v>
      </c>
      <c r="S103">
        <f t="shared" si="11"/>
        <v>9.1174572444961264</v>
      </c>
      <c r="T103">
        <v>-288</v>
      </c>
    </row>
    <row r="104" spans="1:20" x14ac:dyDescent="0.2">
      <c r="A104" s="1">
        <v>42258</v>
      </c>
      <c r="B104">
        <v>6420</v>
      </c>
      <c r="C104">
        <v>69.2</v>
      </c>
      <c r="D104">
        <f t="shared" si="6"/>
        <v>8.7671733966840062</v>
      </c>
      <c r="E104">
        <f t="shared" si="7"/>
        <v>1.5857149910550206E-2</v>
      </c>
      <c r="F104">
        <f t="shared" si="8"/>
        <v>1.0778816199376947E-2</v>
      </c>
      <c r="G104">
        <v>1.0895999999999999</v>
      </c>
      <c r="H104">
        <v>6184</v>
      </c>
      <c r="I104">
        <f t="shared" si="9"/>
        <v>8.7297205902672577</v>
      </c>
      <c r="J104">
        <v>7909458080</v>
      </c>
      <c r="K104">
        <f t="shared" si="10"/>
        <v>22.791325105633113</v>
      </c>
      <c r="L104">
        <v>3.0358000000000001</v>
      </c>
      <c r="M104">
        <v>6397.8</v>
      </c>
      <c r="N104">
        <v>-73.319100000000006</v>
      </c>
      <c r="O104">
        <v>6350.8</v>
      </c>
      <c r="P104">
        <v>0.74009999999999998</v>
      </c>
      <c r="Q104">
        <v>47</v>
      </c>
      <c r="R104">
        <v>8907</v>
      </c>
      <c r="S104">
        <f t="shared" si="11"/>
        <v>9.0945927634318693</v>
      </c>
      <c r="T104">
        <v>-206</v>
      </c>
    </row>
    <row r="105" spans="1:20" x14ac:dyDescent="0.2">
      <c r="A105" s="1">
        <v>42261</v>
      </c>
      <c r="B105">
        <v>5758.2</v>
      </c>
      <c r="C105">
        <v>-639.6</v>
      </c>
      <c r="D105">
        <f t="shared" si="6"/>
        <v>8.6583802048516372</v>
      </c>
      <c r="E105">
        <f t="shared" si="7"/>
        <v>-0.10879319183236902</v>
      </c>
      <c r="F105">
        <f t="shared" si="8"/>
        <v>-0.11107637803480255</v>
      </c>
      <c r="G105">
        <v>-9.9971999999999994</v>
      </c>
      <c r="H105">
        <v>8153</v>
      </c>
      <c r="I105">
        <f t="shared" si="9"/>
        <v>9.006141236662911</v>
      </c>
      <c r="J105">
        <v>10011356920</v>
      </c>
      <c r="K105">
        <f t="shared" si="10"/>
        <v>23.026985977530153</v>
      </c>
      <c r="L105">
        <v>11.5946</v>
      </c>
      <c r="M105">
        <v>5799.8</v>
      </c>
      <c r="N105">
        <v>-291.59039999999999</v>
      </c>
      <c r="O105">
        <v>6397.8</v>
      </c>
      <c r="P105">
        <v>-9.3469999999999995</v>
      </c>
      <c r="Q105">
        <v>-598</v>
      </c>
      <c r="R105">
        <v>7599</v>
      </c>
      <c r="S105">
        <f t="shared" si="11"/>
        <v>8.9357719386697845</v>
      </c>
      <c r="T105">
        <v>-1308</v>
      </c>
    </row>
    <row r="106" spans="1:20" x14ac:dyDescent="0.2">
      <c r="A106" s="1">
        <v>42262</v>
      </c>
      <c r="B106">
        <v>5663.6</v>
      </c>
      <c r="C106">
        <v>-136.19999999999999</v>
      </c>
      <c r="D106">
        <f t="shared" si="6"/>
        <v>8.6418150114108165</v>
      </c>
      <c r="E106">
        <f t="shared" si="7"/>
        <v>-1.6565193440820636E-2</v>
      </c>
      <c r="F106">
        <f t="shared" si="8"/>
        <v>-2.4048308496362733E-2</v>
      </c>
      <c r="G106">
        <v>-2.3483999999999998</v>
      </c>
      <c r="H106">
        <v>6917</v>
      </c>
      <c r="I106">
        <f t="shared" si="9"/>
        <v>8.8417374286005845</v>
      </c>
      <c r="J106">
        <v>7958170760</v>
      </c>
      <c r="K106">
        <f t="shared" si="10"/>
        <v>22.797465006373614</v>
      </c>
      <c r="L106">
        <v>5.3174000000000001</v>
      </c>
      <c r="M106">
        <v>5667.8</v>
      </c>
      <c r="N106">
        <v>-44.429900000000004</v>
      </c>
      <c r="O106">
        <v>5799.8</v>
      </c>
      <c r="P106">
        <v>-2.2759</v>
      </c>
      <c r="Q106">
        <v>-132</v>
      </c>
      <c r="R106">
        <v>6912</v>
      </c>
      <c r="S106">
        <f t="shared" si="11"/>
        <v>8.8410143104838923</v>
      </c>
      <c r="T106">
        <v>-687</v>
      </c>
    </row>
    <row r="107" spans="1:20" x14ac:dyDescent="0.2">
      <c r="A107" s="1">
        <v>42263</v>
      </c>
      <c r="B107">
        <v>6050.8</v>
      </c>
      <c r="C107">
        <v>383</v>
      </c>
      <c r="D107">
        <f t="shared" si="6"/>
        <v>8.7079457736880439</v>
      </c>
      <c r="E107">
        <f t="shared" si="7"/>
        <v>6.6130762277227362E-2</v>
      </c>
      <c r="F107">
        <f t="shared" si="8"/>
        <v>6.3297415217822436E-2</v>
      </c>
      <c r="G107">
        <v>6.7575000000000003</v>
      </c>
      <c r="H107">
        <v>7708</v>
      </c>
      <c r="I107">
        <f t="shared" si="9"/>
        <v>8.9500140295342572</v>
      </c>
      <c r="J107">
        <v>9021220520</v>
      </c>
      <c r="K107">
        <f t="shared" si="10"/>
        <v>22.922845474505596</v>
      </c>
      <c r="L107">
        <v>10.2332</v>
      </c>
      <c r="M107">
        <v>6025.2</v>
      </c>
      <c r="N107">
        <v>-34.036700000000003</v>
      </c>
      <c r="O107">
        <v>5667.8</v>
      </c>
      <c r="P107">
        <v>6.3057999999999996</v>
      </c>
      <c r="Q107">
        <v>357.4</v>
      </c>
      <c r="R107">
        <v>5599</v>
      </c>
      <c r="S107">
        <f t="shared" si="11"/>
        <v>8.6303432893488932</v>
      </c>
      <c r="T107">
        <v>-1313</v>
      </c>
    </row>
    <row r="108" spans="1:20" x14ac:dyDescent="0.2">
      <c r="A108" s="1">
        <v>42264</v>
      </c>
      <c r="B108">
        <v>5955</v>
      </c>
      <c r="C108">
        <v>-70.2</v>
      </c>
      <c r="D108">
        <f t="shared" si="6"/>
        <v>8.6919864817894013</v>
      </c>
      <c r="E108">
        <f t="shared" si="7"/>
        <v>-1.5959291898642647E-2</v>
      </c>
      <c r="F108">
        <f t="shared" si="8"/>
        <v>-1.1788413098236776E-2</v>
      </c>
      <c r="G108">
        <v>-1.1651</v>
      </c>
      <c r="H108">
        <v>4130</v>
      </c>
      <c r="I108">
        <f t="shared" si="9"/>
        <v>8.3260326859550791</v>
      </c>
      <c r="J108">
        <v>5019452800</v>
      </c>
      <c r="K108">
        <f t="shared" si="10"/>
        <v>22.336586760724618</v>
      </c>
      <c r="L108">
        <v>6.0279999999999996</v>
      </c>
      <c r="M108">
        <v>6072.2</v>
      </c>
      <c r="N108">
        <v>-10.409000000000001</v>
      </c>
      <c r="O108">
        <v>6025.2</v>
      </c>
      <c r="P108">
        <v>0.78010000000000002</v>
      </c>
      <c r="Q108">
        <v>47</v>
      </c>
      <c r="R108">
        <v>3636</v>
      </c>
      <c r="S108">
        <f t="shared" si="11"/>
        <v>8.1986394552973696</v>
      </c>
      <c r="T108">
        <v>-1963</v>
      </c>
    </row>
    <row r="109" spans="1:20" x14ac:dyDescent="0.2">
      <c r="A109" s="1">
        <v>42265</v>
      </c>
      <c r="B109">
        <v>5830</v>
      </c>
      <c r="C109">
        <v>-242.2</v>
      </c>
      <c r="D109">
        <f t="shared" si="6"/>
        <v>8.6707722793445381</v>
      </c>
      <c r="E109">
        <f t="shared" si="7"/>
        <v>-2.1214202444863162E-2</v>
      </c>
      <c r="F109">
        <f t="shared" si="8"/>
        <v>-4.1543739279588335E-2</v>
      </c>
      <c r="G109">
        <v>-3.9887000000000001</v>
      </c>
      <c r="H109">
        <v>8649</v>
      </c>
      <c r="I109">
        <f t="shared" si="9"/>
        <v>9.0651989863065126</v>
      </c>
      <c r="J109">
        <v>9980985600</v>
      </c>
      <c r="K109">
        <f t="shared" si="10"/>
        <v>23.023947679908613</v>
      </c>
      <c r="L109">
        <v>3.9622999999999999</v>
      </c>
      <c r="M109">
        <v>5803.2</v>
      </c>
      <c r="N109">
        <v>-206.88140000000001</v>
      </c>
      <c r="O109">
        <v>6072.2</v>
      </c>
      <c r="P109">
        <v>-4.43</v>
      </c>
      <c r="Q109">
        <v>-269</v>
      </c>
      <c r="R109">
        <v>7371</v>
      </c>
      <c r="S109">
        <f t="shared" si="11"/>
        <v>8.905308661189288</v>
      </c>
      <c r="T109">
        <v>3735</v>
      </c>
    </row>
    <row r="110" spans="1:20" x14ac:dyDescent="0.2">
      <c r="A110" s="1">
        <v>42268</v>
      </c>
      <c r="B110">
        <v>6170.2</v>
      </c>
      <c r="C110">
        <v>367</v>
      </c>
      <c r="D110">
        <f t="shared" si="6"/>
        <v>8.7274865312849403</v>
      </c>
      <c r="E110">
        <f t="shared" si="7"/>
        <v>5.6714251940402249E-2</v>
      </c>
      <c r="F110">
        <f t="shared" si="8"/>
        <v>5.9479433405724293E-2</v>
      </c>
      <c r="G110">
        <v>6.3240999999999996</v>
      </c>
      <c r="H110">
        <v>10042</v>
      </c>
      <c r="I110">
        <f t="shared" si="9"/>
        <v>9.2145315765946503</v>
      </c>
      <c r="J110">
        <v>11932534320</v>
      </c>
      <c r="K110">
        <f t="shared" si="10"/>
        <v>23.202534483018695</v>
      </c>
      <c r="L110">
        <v>8.0852000000000004</v>
      </c>
      <c r="M110">
        <v>6077.4</v>
      </c>
      <c r="N110">
        <v>-80.2393</v>
      </c>
      <c r="O110">
        <v>5803.2</v>
      </c>
      <c r="P110">
        <v>4.7249999999999996</v>
      </c>
      <c r="Q110">
        <v>274.2</v>
      </c>
      <c r="R110">
        <v>8588</v>
      </c>
      <c r="S110">
        <f t="shared" si="11"/>
        <v>9.0581211589986719</v>
      </c>
      <c r="T110">
        <v>1217</v>
      </c>
    </row>
    <row r="111" spans="1:20" x14ac:dyDescent="0.2">
      <c r="A111" s="1">
        <v>42269</v>
      </c>
      <c r="B111">
        <v>6077.8</v>
      </c>
      <c r="C111">
        <v>0.4</v>
      </c>
      <c r="D111">
        <f t="shared" si="6"/>
        <v>8.7123980673742984</v>
      </c>
      <c r="E111">
        <f t="shared" si="7"/>
        <v>-1.5088463910641892E-2</v>
      </c>
      <c r="F111">
        <f t="shared" si="8"/>
        <v>6.58132877027872E-5</v>
      </c>
      <c r="G111">
        <v>6.6E-3</v>
      </c>
      <c r="H111">
        <v>9276</v>
      </c>
      <c r="I111">
        <f t="shared" si="9"/>
        <v>9.1351856983754232</v>
      </c>
      <c r="J111">
        <v>11318663120</v>
      </c>
      <c r="K111">
        <f t="shared" si="10"/>
        <v>23.149718803807289</v>
      </c>
      <c r="L111">
        <v>3.0440999999999998</v>
      </c>
      <c r="M111">
        <v>6097.8</v>
      </c>
      <c r="N111">
        <v>-218.1258</v>
      </c>
      <c r="O111">
        <v>6077.4</v>
      </c>
      <c r="P111">
        <v>0.3357</v>
      </c>
      <c r="Q111">
        <v>20.399999999999999</v>
      </c>
      <c r="R111">
        <v>8743</v>
      </c>
      <c r="S111">
        <f t="shared" si="11"/>
        <v>9.0760086591808911</v>
      </c>
      <c r="T111">
        <v>155</v>
      </c>
    </row>
    <row r="112" spans="1:20" x14ac:dyDescent="0.2">
      <c r="A112" s="1">
        <v>42270</v>
      </c>
      <c r="B112">
        <v>5980.4</v>
      </c>
      <c r="C112">
        <v>-117.4</v>
      </c>
      <c r="D112">
        <f t="shared" si="6"/>
        <v>8.6962427343397728</v>
      </c>
      <c r="E112">
        <f t="shared" si="7"/>
        <v>-1.6155333034525654E-2</v>
      </c>
      <c r="F112">
        <f t="shared" si="8"/>
        <v>-1.9630793926827639E-2</v>
      </c>
      <c r="G112">
        <v>-1.9253</v>
      </c>
      <c r="H112">
        <v>9051</v>
      </c>
      <c r="I112">
        <f t="shared" si="9"/>
        <v>9.1106305278271709</v>
      </c>
      <c r="J112">
        <v>10872834840</v>
      </c>
      <c r="K112">
        <f t="shared" si="10"/>
        <v>23.109533298926671</v>
      </c>
      <c r="L112">
        <v>3.1192000000000002</v>
      </c>
      <c r="M112">
        <v>5998.4</v>
      </c>
      <c r="N112">
        <v>-244.20060000000001</v>
      </c>
      <c r="O112">
        <v>6097.8</v>
      </c>
      <c r="P112">
        <v>-1.6301000000000001</v>
      </c>
      <c r="Q112">
        <v>-99.4</v>
      </c>
      <c r="R112">
        <v>9004</v>
      </c>
      <c r="S112">
        <f t="shared" si="11"/>
        <v>9.1054242020266223</v>
      </c>
      <c r="T112">
        <v>261</v>
      </c>
    </row>
    <row r="113" spans="1:20" x14ac:dyDescent="0.2">
      <c r="A113" s="1">
        <v>42271</v>
      </c>
      <c r="B113">
        <v>6100</v>
      </c>
      <c r="C113">
        <v>101.6</v>
      </c>
      <c r="D113">
        <f t="shared" si="6"/>
        <v>8.7160440501614023</v>
      </c>
      <c r="E113">
        <f t="shared" si="7"/>
        <v>1.9801315821629473E-2</v>
      </c>
      <c r="F113">
        <f t="shared" si="8"/>
        <v>1.6655737704918031E-2</v>
      </c>
      <c r="G113">
        <v>1.6938</v>
      </c>
      <c r="H113">
        <v>8986</v>
      </c>
      <c r="I113">
        <f t="shared" si="9"/>
        <v>9.1034230896301054</v>
      </c>
      <c r="J113">
        <v>10906944120</v>
      </c>
      <c r="K113">
        <f t="shared" si="10"/>
        <v>23.112665498564592</v>
      </c>
      <c r="L113">
        <v>2.8140999999999998</v>
      </c>
      <c r="M113">
        <v>6064.6</v>
      </c>
      <c r="N113">
        <v>-215.11009999999999</v>
      </c>
      <c r="O113">
        <v>5998.4</v>
      </c>
      <c r="P113">
        <v>1.1035999999999999</v>
      </c>
      <c r="Q113">
        <v>66.2</v>
      </c>
      <c r="R113">
        <v>9329</v>
      </c>
      <c r="S113">
        <f t="shared" si="11"/>
        <v>9.1408831069609615</v>
      </c>
      <c r="T113">
        <v>325</v>
      </c>
    </row>
    <row r="114" spans="1:20" x14ac:dyDescent="0.2">
      <c r="A114" s="1">
        <v>42272</v>
      </c>
      <c r="B114">
        <v>5787.4</v>
      </c>
      <c r="C114">
        <v>-277.2</v>
      </c>
      <c r="D114">
        <f t="shared" si="6"/>
        <v>8.6634384196275018</v>
      </c>
      <c r="E114">
        <f t="shared" si="7"/>
        <v>-5.2605630533900438E-2</v>
      </c>
      <c r="F114">
        <f t="shared" si="8"/>
        <v>-4.7897155890382556E-2</v>
      </c>
      <c r="G114">
        <v>-4.5708000000000002</v>
      </c>
      <c r="H114">
        <v>10687</v>
      </c>
      <c r="I114">
        <f t="shared" si="9"/>
        <v>9.2767833285248962</v>
      </c>
      <c r="J114">
        <v>12623876120</v>
      </c>
      <c r="K114">
        <f t="shared" si="10"/>
        <v>23.258855787947283</v>
      </c>
      <c r="L114">
        <v>6.6285999999999996</v>
      </c>
      <c r="M114">
        <v>5785.8</v>
      </c>
      <c r="N114">
        <v>-320.97640000000001</v>
      </c>
      <c r="O114">
        <v>6064.6</v>
      </c>
      <c r="P114">
        <v>-4.5972</v>
      </c>
      <c r="Q114">
        <v>-278.8</v>
      </c>
      <c r="R114">
        <v>8974</v>
      </c>
      <c r="S114">
        <f t="shared" si="11"/>
        <v>9.1020867865359278</v>
      </c>
      <c r="T114">
        <v>-355</v>
      </c>
    </row>
    <row r="115" spans="1:20" x14ac:dyDescent="0.2">
      <c r="A115" s="1">
        <v>42275</v>
      </c>
      <c r="B115">
        <v>5994.4</v>
      </c>
      <c r="C115">
        <v>208.6</v>
      </c>
      <c r="D115">
        <f t="shared" si="6"/>
        <v>8.6985809790501012</v>
      </c>
      <c r="E115">
        <f t="shared" si="7"/>
        <v>3.5142559422599362E-2</v>
      </c>
      <c r="F115">
        <f t="shared" si="8"/>
        <v>3.4799145869478181E-2</v>
      </c>
      <c r="G115">
        <v>3.6053999999999999</v>
      </c>
      <c r="H115">
        <v>9431</v>
      </c>
      <c r="I115">
        <f t="shared" si="9"/>
        <v>9.1517574145438854</v>
      </c>
      <c r="J115">
        <v>11155013760</v>
      </c>
      <c r="K115">
        <f t="shared" si="10"/>
        <v>23.135154898357712</v>
      </c>
      <c r="L115">
        <v>4.6078000000000001</v>
      </c>
      <c r="M115">
        <v>5992</v>
      </c>
      <c r="N115">
        <v>-225.29169999999999</v>
      </c>
      <c r="O115">
        <v>5785.8</v>
      </c>
      <c r="P115">
        <v>3.5638999999999998</v>
      </c>
      <c r="Q115">
        <v>206.2</v>
      </c>
      <c r="R115">
        <v>9251</v>
      </c>
      <c r="S115">
        <f t="shared" si="11"/>
        <v>9.1324869327713181</v>
      </c>
      <c r="T115">
        <v>277</v>
      </c>
    </row>
    <row r="116" spans="1:20" x14ac:dyDescent="0.2">
      <c r="A116" s="1">
        <v>42276</v>
      </c>
      <c r="B116">
        <v>5914</v>
      </c>
      <c r="C116">
        <v>-78</v>
      </c>
      <c r="D116">
        <f t="shared" si="6"/>
        <v>8.6850777004124229</v>
      </c>
      <c r="E116">
        <f t="shared" si="7"/>
        <v>-1.3503278637678306E-2</v>
      </c>
      <c r="F116">
        <f t="shared" si="8"/>
        <v>-1.3189042948934731E-2</v>
      </c>
      <c r="G116">
        <v>-1.3017000000000001</v>
      </c>
      <c r="H116">
        <v>8872</v>
      </c>
      <c r="I116">
        <f t="shared" si="9"/>
        <v>9.0906555290302027</v>
      </c>
      <c r="J116">
        <v>10428152120</v>
      </c>
      <c r="K116">
        <f t="shared" si="10"/>
        <v>23.067774920559906</v>
      </c>
      <c r="L116">
        <v>2.7002999999999999</v>
      </c>
      <c r="M116">
        <v>5882.2</v>
      </c>
      <c r="N116">
        <v>-189.60579999999999</v>
      </c>
      <c r="O116">
        <v>5992</v>
      </c>
      <c r="P116">
        <v>-1.8324</v>
      </c>
      <c r="Q116">
        <v>-109.8</v>
      </c>
      <c r="R116">
        <v>9170</v>
      </c>
      <c r="S116">
        <f t="shared" si="11"/>
        <v>9.1236925652505114</v>
      </c>
      <c r="T116">
        <v>-81</v>
      </c>
    </row>
    <row r="117" spans="1:20" x14ac:dyDescent="0.2">
      <c r="A117" s="1">
        <v>42277</v>
      </c>
      <c r="B117">
        <v>5917.8</v>
      </c>
      <c r="C117">
        <v>35.6</v>
      </c>
      <c r="D117">
        <f t="shared" si="6"/>
        <v>8.6857200371880037</v>
      </c>
      <c r="E117">
        <f t="shared" si="7"/>
        <v>6.4233677558078739E-4</v>
      </c>
      <c r="F117">
        <f t="shared" si="8"/>
        <v>6.0157490959478182E-3</v>
      </c>
      <c r="G117">
        <v>0.60519999999999996</v>
      </c>
      <c r="H117">
        <v>7381</v>
      </c>
      <c r="I117">
        <f t="shared" si="9"/>
        <v>8.9066644097700518</v>
      </c>
      <c r="J117">
        <v>8751195360</v>
      </c>
      <c r="K117">
        <f t="shared" si="10"/>
        <v>22.892456140556714</v>
      </c>
      <c r="L117">
        <v>2.3971</v>
      </c>
      <c r="M117">
        <v>5921.2</v>
      </c>
      <c r="N117">
        <v>-205.92740000000001</v>
      </c>
      <c r="O117">
        <v>5882.2</v>
      </c>
      <c r="P117">
        <v>0.66300000000000003</v>
      </c>
      <c r="Q117">
        <v>39</v>
      </c>
      <c r="R117">
        <v>8796</v>
      </c>
      <c r="S117">
        <f t="shared" si="11"/>
        <v>9.0820523516746512</v>
      </c>
      <c r="T117">
        <v>-374</v>
      </c>
    </row>
    <row r="118" spans="1:20" x14ac:dyDescent="0.2">
      <c r="A118" s="1">
        <v>42285</v>
      </c>
      <c r="B118">
        <v>6195.2</v>
      </c>
      <c r="C118">
        <v>274</v>
      </c>
      <c r="D118">
        <f t="shared" si="6"/>
        <v>8.7315300776422031</v>
      </c>
      <c r="E118">
        <f t="shared" si="7"/>
        <v>4.5810040454199452E-2</v>
      </c>
      <c r="F118">
        <f t="shared" si="8"/>
        <v>4.4227789256198351E-2</v>
      </c>
      <c r="G118">
        <v>4.6273999999999997</v>
      </c>
      <c r="H118">
        <v>7856</v>
      </c>
      <c r="I118">
        <f t="shared" si="9"/>
        <v>8.9690328500343011</v>
      </c>
      <c r="J118">
        <v>9844458280</v>
      </c>
      <c r="K118">
        <f t="shared" si="10"/>
        <v>23.010174522637847</v>
      </c>
      <c r="L118">
        <v>2.6718000000000002</v>
      </c>
      <c r="M118">
        <v>6231.2</v>
      </c>
      <c r="N118">
        <v>-177.29239999999999</v>
      </c>
      <c r="O118">
        <v>5921.2</v>
      </c>
      <c r="P118">
        <v>5.2354000000000003</v>
      </c>
      <c r="Q118">
        <v>310</v>
      </c>
      <c r="R118">
        <v>9007</v>
      </c>
      <c r="S118">
        <f t="shared" si="11"/>
        <v>9.1057573317837424</v>
      </c>
      <c r="T118">
        <v>211</v>
      </c>
    </row>
    <row r="119" spans="1:20" x14ac:dyDescent="0.2">
      <c r="A119" s="1">
        <v>42286</v>
      </c>
      <c r="B119">
        <v>6406.8</v>
      </c>
      <c r="C119">
        <v>175.6</v>
      </c>
      <c r="D119">
        <f t="shared" si="6"/>
        <v>8.7651152052941406</v>
      </c>
      <c r="E119">
        <f t="shared" si="7"/>
        <v>3.3585127651937441E-2</v>
      </c>
      <c r="F119">
        <f t="shared" si="8"/>
        <v>2.74083785977399E-2</v>
      </c>
      <c r="G119">
        <v>2.8180999999999998</v>
      </c>
      <c r="H119">
        <v>7489</v>
      </c>
      <c r="I119">
        <f t="shared" si="9"/>
        <v>8.9211905562493676</v>
      </c>
      <c r="J119">
        <v>9453899480</v>
      </c>
      <c r="K119">
        <f t="shared" si="10"/>
        <v>22.969693136724437</v>
      </c>
      <c r="L119">
        <v>3.7841999999999998</v>
      </c>
      <c r="M119">
        <v>6392.6</v>
      </c>
      <c r="N119">
        <v>-63.251399999999997</v>
      </c>
      <c r="O119">
        <v>6231.2</v>
      </c>
      <c r="P119">
        <v>2.5901999999999998</v>
      </c>
      <c r="Q119">
        <v>161.4</v>
      </c>
      <c r="R119">
        <v>8901</v>
      </c>
      <c r="S119">
        <f t="shared" si="11"/>
        <v>9.0939189089589316</v>
      </c>
      <c r="T119">
        <v>-106</v>
      </c>
    </row>
    <row r="120" spans="1:20" x14ac:dyDescent="0.2">
      <c r="A120" s="1">
        <v>42289</v>
      </c>
      <c r="B120">
        <v>6642.6</v>
      </c>
      <c r="C120">
        <v>250</v>
      </c>
      <c r="D120">
        <f t="shared" si="6"/>
        <v>8.8012587320934763</v>
      </c>
      <c r="E120">
        <f t="shared" si="7"/>
        <v>3.6143526799335746E-2</v>
      </c>
      <c r="F120">
        <f t="shared" si="8"/>
        <v>3.763586547436245E-2</v>
      </c>
      <c r="G120">
        <v>3.9108000000000001</v>
      </c>
      <c r="H120">
        <v>8516</v>
      </c>
      <c r="I120">
        <f t="shared" si="9"/>
        <v>9.0497020260133709</v>
      </c>
      <c r="J120">
        <v>11291458000</v>
      </c>
      <c r="K120">
        <f t="shared" si="10"/>
        <v>23.147312347602618</v>
      </c>
      <c r="L120">
        <v>5.1904000000000003</v>
      </c>
      <c r="M120">
        <v>6670.4</v>
      </c>
      <c r="N120">
        <v>-76.122100000000003</v>
      </c>
      <c r="O120">
        <v>6392.6</v>
      </c>
      <c r="P120">
        <v>4.3456000000000001</v>
      </c>
      <c r="Q120">
        <v>277.8</v>
      </c>
      <c r="R120">
        <v>8977</v>
      </c>
      <c r="S120">
        <f t="shared" si="11"/>
        <v>9.1024210297566892</v>
      </c>
      <c r="T120">
        <v>76</v>
      </c>
    </row>
    <row r="121" spans="1:20" x14ac:dyDescent="0.2">
      <c r="A121" s="1">
        <v>42290</v>
      </c>
      <c r="B121">
        <v>6688.6</v>
      </c>
      <c r="C121">
        <v>18.2</v>
      </c>
      <c r="D121">
        <f t="shared" si="6"/>
        <v>8.8081598636592346</v>
      </c>
      <c r="E121">
        <f t="shared" si="7"/>
        <v>6.9011315657583339E-3</v>
      </c>
      <c r="F121">
        <f t="shared" si="8"/>
        <v>2.7210477528929818E-3</v>
      </c>
      <c r="G121">
        <v>0.27279999999999999</v>
      </c>
      <c r="H121">
        <v>6576</v>
      </c>
      <c r="I121">
        <f t="shared" si="9"/>
        <v>8.7911819367360167</v>
      </c>
      <c r="J121">
        <v>8770147280</v>
      </c>
      <c r="K121">
        <f t="shared" si="10"/>
        <v>22.894619436804089</v>
      </c>
      <c r="L121">
        <v>2.2667000000000002</v>
      </c>
      <c r="M121">
        <v>6703.4</v>
      </c>
      <c r="N121">
        <v>-113.4769</v>
      </c>
      <c r="O121">
        <v>6670.4</v>
      </c>
      <c r="P121">
        <v>0.49469999999999997</v>
      </c>
      <c r="Q121">
        <v>33</v>
      </c>
      <c r="R121">
        <v>8048</v>
      </c>
      <c r="S121">
        <f t="shared" si="11"/>
        <v>8.9931788923395199</v>
      </c>
      <c r="T121">
        <v>-929</v>
      </c>
    </row>
    <row r="122" spans="1:20" x14ac:dyDescent="0.2">
      <c r="A122" s="1">
        <v>42291</v>
      </c>
      <c r="B122">
        <v>6645.2</v>
      </c>
      <c r="C122">
        <v>-58.2</v>
      </c>
      <c r="D122">
        <f t="shared" si="6"/>
        <v>8.8016500685123233</v>
      </c>
      <c r="E122">
        <f t="shared" si="7"/>
        <v>-6.5097951469113013E-3</v>
      </c>
      <c r="F122">
        <f t="shared" si="8"/>
        <v>-8.7582014085354851E-3</v>
      </c>
      <c r="G122">
        <v>-0.86819999999999997</v>
      </c>
      <c r="H122">
        <v>6975</v>
      </c>
      <c r="I122">
        <f t="shared" si="9"/>
        <v>8.8500876066895664</v>
      </c>
      <c r="J122">
        <v>9329439760</v>
      </c>
      <c r="K122">
        <f t="shared" si="10"/>
        <v>22.956440802843062</v>
      </c>
      <c r="L122">
        <v>1.7573000000000001</v>
      </c>
      <c r="M122">
        <v>6663.8</v>
      </c>
      <c r="N122">
        <v>-79.295699999999997</v>
      </c>
      <c r="O122">
        <v>6703.4</v>
      </c>
      <c r="P122">
        <v>-0.5907</v>
      </c>
      <c r="Q122">
        <v>-39.6</v>
      </c>
      <c r="R122">
        <v>6782</v>
      </c>
      <c r="S122">
        <f t="shared" si="11"/>
        <v>8.8220273226855834</v>
      </c>
      <c r="T122">
        <v>-1266</v>
      </c>
    </row>
    <row r="123" spans="1:20" x14ac:dyDescent="0.2">
      <c r="A123" s="1">
        <v>42292</v>
      </c>
      <c r="B123">
        <v>6954.8</v>
      </c>
      <c r="C123">
        <v>291</v>
      </c>
      <c r="D123">
        <f t="shared" si="6"/>
        <v>8.8471873476536356</v>
      </c>
      <c r="E123">
        <f t="shared" si="7"/>
        <v>4.5537279141312226E-2</v>
      </c>
      <c r="F123">
        <f t="shared" si="8"/>
        <v>4.1841605797434865E-2</v>
      </c>
      <c r="G123">
        <v>4.3669000000000002</v>
      </c>
      <c r="H123">
        <v>5867</v>
      </c>
      <c r="I123">
        <f t="shared" si="9"/>
        <v>8.6770987089258593</v>
      </c>
      <c r="J123">
        <v>7966886240</v>
      </c>
      <c r="K123">
        <f t="shared" si="10"/>
        <v>22.798559568342231</v>
      </c>
      <c r="L123">
        <v>4.5289000000000001</v>
      </c>
      <c r="M123">
        <v>6914.2</v>
      </c>
      <c r="N123">
        <v>25.5626</v>
      </c>
      <c r="O123">
        <v>6663.8</v>
      </c>
      <c r="P123">
        <v>3.7576000000000001</v>
      </c>
      <c r="Q123">
        <v>250.4</v>
      </c>
      <c r="R123">
        <v>4445</v>
      </c>
      <c r="S123">
        <f t="shared" si="11"/>
        <v>8.3995351479480043</v>
      </c>
      <c r="T123">
        <v>-2337</v>
      </c>
    </row>
    <row r="124" spans="1:20" x14ac:dyDescent="0.2">
      <c r="A124" s="1">
        <v>42293</v>
      </c>
      <c r="B124">
        <v>6979.8</v>
      </c>
      <c r="C124">
        <v>65.599999999999994</v>
      </c>
      <c r="D124">
        <f t="shared" si="6"/>
        <v>8.8507755420507763</v>
      </c>
      <c r="E124">
        <f t="shared" si="7"/>
        <v>3.5881943971407537E-3</v>
      </c>
      <c r="F124">
        <f t="shared" si="8"/>
        <v>9.3985501017221119E-3</v>
      </c>
      <c r="G124">
        <v>0.94879999999999998</v>
      </c>
      <c r="H124">
        <v>3753</v>
      </c>
      <c r="I124">
        <f t="shared" si="9"/>
        <v>8.2303107991350206</v>
      </c>
      <c r="J124">
        <v>5221898720</v>
      </c>
      <c r="K124">
        <f t="shared" si="10"/>
        <v>22.376126912167397</v>
      </c>
      <c r="L124">
        <v>2.8462999999999998</v>
      </c>
      <c r="M124">
        <v>6978.91</v>
      </c>
      <c r="N124">
        <v>-67.759900000000002</v>
      </c>
      <c r="O124">
        <v>6914.2</v>
      </c>
      <c r="P124">
        <v>0.93589999999999995</v>
      </c>
      <c r="Q124">
        <v>64.709999999999994</v>
      </c>
      <c r="R124">
        <v>0</v>
      </c>
      <c r="S124" t="e">
        <f t="shared" si="11"/>
        <v>#NUM!</v>
      </c>
      <c r="T124">
        <v>-4445</v>
      </c>
    </row>
    <row r="125" spans="1:20" x14ac:dyDescent="0.2">
      <c r="A125" s="1">
        <v>42296</v>
      </c>
      <c r="B125">
        <v>6685</v>
      </c>
      <c r="C125">
        <v>-293.91000000000003</v>
      </c>
      <c r="D125">
        <f t="shared" si="6"/>
        <v>8.807621489536043</v>
      </c>
      <c r="E125">
        <f>D125-D124</f>
        <v>-4.3154052514733365E-2</v>
      </c>
      <c r="F125">
        <f t="shared" si="8"/>
        <v>-4.3965594614809277E-2</v>
      </c>
      <c r="G125">
        <v>-4.2114000000000003</v>
      </c>
      <c r="H125">
        <v>8686</v>
      </c>
      <c r="I125">
        <f t="shared" si="9"/>
        <v>9.0694678130947679</v>
      </c>
      <c r="J125">
        <v>11629886560</v>
      </c>
      <c r="K125">
        <f t="shared" si="10"/>
        <v>23.176844049345149</v>
      </c>
      <c r="L125">
        <v>4.1266999999999996</v>
      </c>
      <c r="M125">
        <v>6633.8</v>
      </c>
      <c r="N125">
        <v>-362.37180000000001</v>
      </c>
      <c r="O125">
        <v>6978.91</v>
      </c>
      <c r="P125">
        <v>-4.9450000000000003</v>
      </c>
      <c r="Q125">
        <v>-345.11</v>
      </c>
      <c r="R125">
        <v>8196</v>
      </c>
      <c r="S125">
        <f t="shared" si="11"/>
        <v>9.0114015093587909</v>
      </c>
      <c r="T125">
        <v>8196</v>
      </c>
    </row>
    <row r="126" spans="1:20" x14ac:dyDescent="0.2">
      <c r="A126" s="1">
        <v>42297</v>
      </c>
      <c r="B126">
        <v>6850</v>
      </c>
      <c r="C126">
        <v>216.2</v>
      </c>
      <c r="D126">
        <f t="shared" si="6"/>
        <v>8.8320039312562706</v>
      </c>
      <c r="E126">
        <f t="shared" si="7"/>
        <v>2.4382441720227632E-2</v>
      </c>
      <c r="F126">
        <f t="shared" si="8"/>
        <v>3.1562043795620436E-2</v>
      </c>
      <c r="G126">
        <v>3.2591000000000001</v>
      </c>
      <c r="H126">
        <v>8843</v>
      </c>
      <c r="I126">
        <f t="shared" si="9"/>
        <v>9.0873814645757349</v>
      </c>
      <c r="J126">
        <v>11900876040</v>
      </c>
      <c r="K126">
        <f t="shared" si="10"/>
        <v>23.199877851161034</v>
      </c>
      <c r="L126">
        <v>3.0811999999999999</v>
      </c>
      <c r="M126">
        <v>6768.6</v>
      </c>
      <c r="N126">
        <v>-312.0754</v>
      </c>
      <c r="O126">
        <v>6633.8</v>
      </c>
      <c r="P126">
        <v>2.032</v>
      </c>
      <c r="Q126">
        <v>134.80000000000001</v>
      </c>
      <c r="R126">
        <v>8956</v>
      </c>
      <c r="S126">
        <f t="shared" si="11"/>
        <v>9.1000789777186455</v>
      </c>
      <c r="T126">
        <v>760</v>
      </c>
    </row>
    <row r="127" spans="1:20" x14ac:dyDescent="0.2">
      <c r="A127" s="1">
        <v>42298</v>
      </c>
      <c r="B127">
        <v>6478.8</v>
      </c>
      <c r="C127">
        <v>-289.8</v>
      </c>
      <c r="D127">
        <f t="shared" si="6"/>
        <v>8.776290587012241</v>
      </c>
      <c r="E127">
        <f t="shared" si="7"/>
        <v>-5.5713344244029628E-2</v>
      </c>
      <c r="F127">
        <f t="shared" si="8"/>
        <v>-4.4730505649194292E-2</v>
      </c>
      <c r="G127">
        <v>-4.2815000000000003</v>
      </c>
      <c r="H127">
        <v>10707</v>
      </c>
      <c r="I127">
        <f t="shared" si="9"/>
        <v>9.2786530121582693</v>
      </c>
      <c r="J127">
        <v>14213515960</v>
      </c>
      <c r="K127">
        <f t="shared" si="10"/>
        <v>23.37745917702145</v>
      </c>
      <c r="L127">
        <v>5.8061999999999996</v>
      </c>
      <c r="M127">
        <v>6499.2</v>
      </c>
      <c r="N127">
        <v>-233.93860000000001</v>
      </c>
      <c r="O127">
        <v>6768.6</v>
      </c>
      <c r="P127">
        <v>-3.9801000000000002</v>
      </c>
      <c r="Q127">
        <v>-269.39999999999998</v>
      </c>
      <c r="R127">
        <v>9261</v>
      </c>
      <c r="S127">
        <f t="shared" si="11"/>
        <v>9.1335673131702695</v>
      </c>
      <c r="T127">
        <v>305</v>
      </c>
    </row>
    <row r="128" spans="1:20" x14ac:dyDescent="0.2">
      <c r="A128" s="1">
        <v>42299</v>
      </c>
      <c r="B128">
        <v>6666.2</v>
      </c>
      <c r="C128">
        <v>167</v>
      </c>
      <c r="D128">
        <f t="shared" si="6"/>
        <v>8.8048052614179042</v>
      </c>
      <c r="E128">
        <f t="shared" si="7"/>
        <v>2.8514674405663243E-2</v>
      </c>
      <c r="F128">
        <f t="shared" si="8"/>
        <v>2.5051753622753595E-2</v>
      </c>
      <c r="G128">
        <v>2.5695000000000001</v>
      </c>
      <c r="H128">
        <v>10515</v>
      </c>
      <c r="I128">
        <f t="shared" si="9"/>
        <v>9.2605580881368006</v>
      </c>
      <c r="J128">
        <v>13881061120</v>
      </c>
      <c r="K128">
        <f t="shared" si="10"/>
        <v>23.353791238670674</v>
      </c>
      <c r="L128">
        <v>3.8774000000000002</v>
      </c>
      <c r="M128">
        <v>6669.2</v>
      </c>
      <c r="N128">
        <v>-298.0976</v>
      </c>
      <c r="O128">
        <v>6499.2</v>
      </c>
      <c r="P128">
        <v>2.6156999999999999</v>
      </c>
      <c r="Q128">
        <v>170</v>
      </c>
      <c r="R128">
        <v>9983</v>
      </c>
      <c r="S128">
        <f t="shared" si="11"/>
        <v>9.2086389253364249</v>
      </c>
      <c r="T128">
        <v>722</v>
      </c>
    </row>
    <row r="129" spans="1:20" x14ac:dyDescent="0.2">
      <c r="A129" s="1">
        <v>42300</v>
      </c>
      <c r="B129">
        <v>6908</v>
      </c>
      <c r="C129">
        <v>238.8</v>
      </c>
      <c r="D129">
        <f t="shared" si="6"/>
        <v>8.8404354392665692</v>
      </c>
      <c r="E129">
        <f t="shared" si="7"/>
        <v>3.5630177848664957E-2</v>
      </c>
      <c r="F129">
        <f t="shared" si="8"/>
        <v>3.4568616097278522E-2</v>
      </c>
      <c r="G129">
        <v>3.5806</v>
      </c>
      <c r="H129">
        <v>9940</v>
      </c>
      <c r="I129">
        <f t="shared" si="9"/>
        <v>9.2043222996506202</v>
      </c>
      <c r="J129">
        <v>13456037440</v>
      </c>
      <c r="K129">
        <f t="shared" si="10"/>
        <v>23.322693722575035</v>
      </c>
      <c r="L129">
        <v>3.7336</v>
      </c>
      <c r="M129">
        <v>6873</v>
      </c>
      <c r="N129">
        <v>-230.23439999999999</v>
      </c>
      <c r="O129">
        <v>6669.2</v>
      </c>
      <c r="P129">
        <v>3.0558000000000001</v>
      </c>
      <c r="Q129">
        <v>203.8</v>
      </c>
      <c r="R129">
        <v>10045</v>
      </c>
      <c r="S129">
        <f t="shared" si="11"/>
        <v>9.2148302772490354</v>
      </c>
      <c r="T129">
        <v>62</v>
      </c>
    </row>
    <row r="130" spans="1:20" x14ac:dyDescent="0.2">
      <c r="A130" s="1">
        <v>42303</v>
      </c>
      <c r="B130">
        <v>6865</v>
      </c>
      <c r="C130">
        <v>-8</v>
      </c>
      <c r="D130">
        <f t="shared" si="6"/>
        <v>8.8341913182020715</v>
      </c>
      <c r="E130">
        <f t="shared" si="7"/>
        <v>-6.2441210644976763E-3</v>
      </c>
      <c r="F130">
        <f t="shared" si="8"/>
        <v>-1.1653313911143481E-3</v>
      </c>
      <c r="G130">
        <v>-0.1164</v>
      </c>
      <c r="H130">
        <v>9359</v>
      </c>
      <c r="I130">
        <f t="shared" si="9"/>
        <v>9.1440937261572568</v>
      </c>
      <c r="J130">
        <v>12799124000</v>
      </c>
      <c r="K130">
        <f t="shared" si="10"/>
        <v>23.27264256803003</v>
      </c>
      <c r="L130">
        <v>2.907</v>
      </c>
      <c r="M130">
        <v>6816.8</v>
      </c>
      <c r="N130">
        <v>-321.75479999999999</v>
      </c>
      <c r="O130">
        <v>6873</v>
      </c>
      <c r="P130">
        <v>-0.81769999999999998</v>
      </c>
      <c r="Q130">
        <v>-56.2</v>
      </c>
      <c r="R130">
        <v>10328</v>
      </c>
      <c r="S130">
        <f t="shared" si="11"/>
        <v>9.2426139325264778</v>
      </c>
      <c r="T130">
        <v>283</v>
      </c>
    </row>
    <row r="131" spans="1:20" x14ac:dyDescent="0.2">
      <c r="A131" s="1">
        <v>42304</v>
      </c>
      <c r="B131">
        <v>6903.4</v>
      </c>
      <c r="C131">
        <v>86.6</v>
      </c>
      <c r="D131">
        <f t="shared" ref="D131:D194" si="12">LN(B131)</f>
        <v>8.8397693228453385</v>
      </c>
      <c r="E131">
        <f t="shared" ref="E131:E194" si="13">D131-D130</f>
        <v>5.578004643266965E-3</v>
      </c>
      <c r="F131">
        <f t="shared" ref="F131:F194" si="14">C131/B131</f>
        <v>1.2544543268534346E-2</v>
      </c>
      <c r="G131">
        <v>1.2704</v>
      </c>
      <c r="H131">
        <v>10357</v>
      </c>
      <c r="I131">
        <f t="shared" ref="I131:I194" si="15">LN(H131)</f>
        <v>9.2454178985888795</v>
      </c>
      <c r="J131">
        <v>14066865480</v>
      </c>
      <c r="K131">
        <f t="shared" ref="K131:K194" si="16">LN(J131)</f>
        <v>23.367087902869677</v>
      </c>
      <c r="L131">
        <v>5.1167999999999996</v>
      </c>
      <c r="M131">
        <v>6921.8</v>
      </c>
      <c r="N131">
        <v>-328.03620000000001</v>
      </c>
      <c r="O131">
        <v>6816.8</v>
      </c>
      <c r="P131">
        <v>1.5403</v>
      </c>
      <c r="Q131">
        <v>105</v>
      </c>
      <c r="R131">
        <v>10853</v>
      </c>
      <c r="S131">
        <f t="shared" ref="S131:S194" si="17">LN(R131)</f>
        <v>9.2921968184460155</v>
      </c>
      <c r="T131">
        <v>525</v>
      </c>
    </row>
    <row r="132" spans="1:20" x14ac:dyDescent="0.2">
      <c r="A132" s="1">
        <v>42305</v>
      </c>
      <c r="B132">
        <v>6683.4</v>
      </c>
      <c r="C132">
        <v>-238.4</v>
      </c>
      <c r="D132">
        <f t="shared" si="12"/>
        <v>8.8073821190791985</v>
      </c>
      <c r="E132">
        <f t="shared" si="13"/>
        <v>-3.2387203766139905E-2</v>
      </c>
      <c r="F132">
        <f t="shared" si="14"/>
        <v>-3.5670467127509951E-2</v>
      </c>
      <c r="G132">
        <v>-3.4441999999999999</v>
      </c>
      <c r="H132">
        <v>9763</v>
      </c>
      <c r="I132">
        <f t="shared" si="15"/>
        <v>9.1863550092256716</v>
      </c>
      <c r="J132">
        <v>13270788280</v>
      </c>
      <c r="K132">
        <f t="shared" si="16"/>
        <v>23.308831086691264</v>
      </c>
      <c r="L132">
        <v>3.7591000000000001</v>
      </c>
      <c r="M132">
        <v>6714</v>
      </c>
      <c r="N132">
        <v>-365.49520000000001</v>
      </c>
      <c r="O132">
        <v>6921.8</v>
      </c>
      <c r="P132">
        <v>-3.0021</v>
      </c>
      <c r="Q132">
        <v>-207.8</v>
      </c>
      <c r="R132">
        <v>10741</v>
      </c>
      <c r="S132">
        <f t="shared" si="17"/>
        <v>9.2818234735980472</v>
      </c>
      <c r="T132">
        <v>-112</v>
      </c>
    </row>
    <row r="133" spans="1:20" x14ac:dyDescent="0.2">
      <c r="A133" s="1">
        <v>42306</v>
      </c>
      <c r="B133">
        <v>6782</v>
      </c>
      <c r="C133">
        <v>68</v>
      </c>
      <c r="D133">
        <f t="shared" si="12"/>
        <v>8.8220273226855834</v>
      </c>
      <c r="E133">
        <f t="shared" si="13"/>
        <v>1.4645203606384882E-2</v>
      </c>
      <c r="F133">
        <f t="shared" si="14"/>
        <v>1.0026540843409024E-2</v>
      </c>
      <c r="G133">
        <v>1.0127999999999999</v>
      </c>
      <c r="H133">
        <v>9744</v>
      </c>
      <c r="I133">
        <f t="shared" si="15"/>
        <v>9.1844069899496787</v>
      </c>
      <c r="J133">
        <v>13187691880</v>
      </c>
      <c r="K133">
        <f t="shared" si="16"/>
        <v>23.302549798219026</v>
      </c>
      <c r="L133">
        <v>3.4495</v>
      </c>
      <c r="M133">
        <v>6790.8</v>
      </c>
      <c r="N133">
        <v>-326.97480000000002</v>
      </c>
      <c r="O133">
        <v>6714</v>
      </c>
      <c r="P133">
        <v>1.1438999999999999</v>
      </c>
      <c r="Q133">
        <v>76.8</v>
      </c>
      <c r="R133">
        <v>11261</v>
      </c>
      <c r="S133">
        <f t="shared" si="17"/>
        <v>9.3291007076970249</v>
      </c>
      <c r="T133">
        <v>520</v>
      </c>
    </row>
    <row r="134" spans="1:20" x14ac:dyDescent="0.2">
      <c r="A134" s="1">
        <v>42307</v>
      </c>
      <c r="B134">
        <v>6783.8</v>
      </c>
      <c r="C134">
        <v>-7</v>
      </c>
      <c r="D134">
        <f t="shared" si="12"/>
        <v>8.8222926959050856</v>
      </c>
      <c r="E134">
        <f t="shared" si="13"/>
        <v>2.6537321950215187E-4</v>
      </c>
      <c r="F134">
        <f t="shared" si="14"/>
        <v>-1.0318700433385418E-3</v>
      </c>
      <c r="G134">
        <v>-0.1031</v>
      </c>
      <c r="H134">
        <v>10368</v>
      </c>
      <c r="I134">
        <f t="shared" si="15"/>
        <v>9.246479418592056</v>
      </c>
      <c r="J134">
        <v>14043599760</v>
      </c>
      <c r="K134">
        <f t="shared" si="16"/>
        <v>23.365432595843359</v>
      </c>
      <c r="L134">
        <v>3.4752999999999998</v>
      </c>
      <c r="M134">
        <v>6809.6</v>
      </c>
      <c r="N134">
        <v>-301.17059999999998</v>
      </c>
      <c r="O134">
        <v>6790.8</v>
      </c>
      <c r="P134">
        <v>0.27679999999999999</v>
      </c>
      <c r="Q134">
        <v>18.8</v>
      </c>
      <c r="R134">
        <v>11732</v>
      </c>
      <c r="S134">
        <f t="shared" si="17"/>
        <v>9.3700754300973408</v>
      </c>
      <c r="T134">
        <v>471</v>
      </c>
    </row>
    <row r="135" spans="1:20" x14ac:dyDescent="0.2">
      <c r="A135" s="1">
        <v>42310</v>
      </c>
      <c r="B135">
        <v>6668.8</v>
      </c>
      <c r="C135">
        <v>-140.80000000000001</v>
      </c>
      <c r="D135">
        <f t="shared" si="12"/>
        <v>8.8051952126789388</v>
      </c>
      <c r="E135">
        <f t="shared" si="13"/>
        <v>-1.7097483226146792E-2</v>
      </c>
      <c r="F135">
        <f t="shared" si="14"/>
        <v>-2.1113243761996161E-2</v>
      </c>
      <c r="G135">
        <v>-2.0676999999999999</v>
      </c>
      <c r="H135">
        <v>10294</v>
      </c>
      <c r="I135">
        <f t="shared" si="15"/>
        <v>9.2393164802127004</v>
      </c>
      <c r="J135">
        <v>13850043160</v>
      </c>
      <c r="K135">
        <f t="shared" si="16"/>
        <v>23.35155418582039</v>
      </c>
      <c r="L135">
        <v>4.1910999999999996</v>
      </c>
      <c r="M135">
        <v>6687.4</v>
      </c>
      <c r="N135">
        <v>-267.63150000000002</v>
      </c>
      <c r="O135">
        <v>6809.6</v>
      </c>
      <c r="P135">
        <v>-1.7945</v>
      </c>
      <c r="Q135">
        <v>-122.2</v>
      </c>
      <c r="R135">
        <v>12019</v>
      </c>
      <c r="S135">
        <f t="shared" si="17"/>
        <v>9.3942440099527893</v>
      </c>
      <c r="T135">
        <v>287</v>
      </c>
    </row>
    <row r="136" spans="1:20" x14ac:dyDescent="0.2">
      <c r="A136" s="1">
        <v>42311</v>
      </c>
      <c r="B136">
        <v>6656.2</v>
      </c>
      <c r="C136">
        <v>-31.2</v>
      </c>
      <c r="D136">
        <f t="shared" si="12"/>
        <v>8.8033040301265331</v>
      </c>
      <c r="E136">
        <f t="shared" si="13"/>
        <v>-1.8911825524057235E-3</v>
      </c>
      <c r="F136">
        <f t="shared" si="14"/>
        <v>-4.6873591538715781E-3</v>
      </c>
      <c r="G136">
        <v>-0.46650000000000003</v>
      </c>
      <c r="H136">
        <v>9553</v>
      </c>
      <c r="I136">
        <f t="shared" si="15"/>
        <v>9.1646105202700081</v>
      </c>
      <c r="J136">
        <v>12765142560</v>
      </c>
      <c r="K136">
        <f t="shared" si="16"/>
        <v>23.269984055615097</v>
      </c>
      <c r="L136">
        <v>2.1263999999999998</v>
      </c>
      <c r="M136">
        <v>6648.6</v>
      </c>
      <c r="N136">
        <v>-263.90289999999999</v>
      </c>
      <c r="O136">
        <v>6687.4</v>
      </c>
      <c r="P136">
        <v>-0.58020000000000005</v>
      </c>
      <c r="Q136">
        <v>-38.799999999999997</v>
      </c>
      <c r="R136">
        <v>11972</v>
      </c>
      <c r="S136">
        <f t="shared" si="17"/>
        <v>9.3903258689725888</v>
      </c>
      <c r="T136">
        <v>-47</v>
      </c>
    </row>
    <row r="137" spans="1:20" x14ac:dyDescent="0.2">
      <c r="A137" s="1">
        <v>42312</v>
      </c>
      <c r="B137">
        <v>7090.6</v>
      </c>
      <c r="C137">
        <v>442</v>
      </c>
      <c r="D137">
        <f t="shared" si="12"/>
        <v>8.8665252421797085</v>
      </c>
      <c r="E137">
        <f t="shared" si="13"/>
        <v>6.3221212053175435E-2</v>
      </c>
      <c r="F137">
        <f t="shared" si="14"/>
        <v>6.2336050545793019E-2</v>
      </c>
      <c r="G137">
        <v>6.6479999999999997</v>
      </c>
      <c r="H137">
        <v>11240</v>
      </c>
      <c r="I137">
        <f t="shared" si="15"/>
        <v>9.3272341234476812</v>
      </c>
      <c r="J137">
        <v>15461298000</v>
      </c>
      <c r="K137">
        <f t="shared" si="16"/>
        <v>23.461605835184209</v>
      </c>
      <c r="L137">
        <v>6.5998999999999999</v>
      </c>
      <c r="M137">
        <v>7055.2</v>
      </c>
      <c r="N137">
        <v>-177.38839999999999</v>
      </c>
      <c r="O137">
        <v>6648.6</v>
      </c>
      <c r="P137">
        <v>6.1155999999999997</v>
      </c>
      <c r="Q137">
        <v>406.6</v>
      </c>
      <c r="R137">
        <v>12299</v>
      </c>
      <c r="S137">
        <f t="shared" si="17"/>
        <v>9.4172732372424104</v>
      </c>
      <c r="T137">
        <v>327</v>
      </c>
    </row>
    <row r="138" spans="1:20" x14ac:dyDescent="0.2">
      <c r="A138" s="1">
        <v>42313</v>
      </c>
      <c r="B138">
        <v>7066.4</v>
      </c>
      <c r="C138">
        <v>11.2</v>
      </c>
      <c r="D138">
        <f t="shared" si="12"/>
        <v>8.8631064354309217</v>
      </c>
      <c r="E138">
        <f t="shared" si="13"/>
        <v>-3.4188067487868068E-3</v>
      </c>
      <c r="F138">
        <f t="shared" si="14"/>
        <v>1.5849654703951092E-3</v>
      </c>
      <c r="G138">
        <v>0.15870000000000001</v>
      </c>
      <c r="H138">
        <v>9820</v>
      </c>
      <c r="I138">
        <f t="shared" si="15"/>
        <v>9.1921764013485117</v>
      </c>
      <c r="J138">
        <v>13869381280</v>
      </c>
      <c r="K138">
        <f t="shared" si="16"/>
        <v>23.352949461770592</v>
      </c>
      <c r="L138">
        <v>1.9333</v>
      </c>
      <c r="M138">
        <v>7056.6</v>
      </c>
      <c r="N138">
        <v>-210.0505</v>
      </c>
      <c r="O138">
        <v>7055.2</v>
      </c>
      <c r="P138">
        <v>1.9800000000000002E-2</v>
      </c>
      <c r="Q138">
        <v>1.4</v>
      </c>
      <c r="R138">
        <v>11270</v>
      </c>
      <c r="S138">
        <f t="shared" si="17"/>
        <v>9.3298996070338216</v>
      </c>
      <c r="T138">
        <v>-1029</v>
      </c>
    </row>
    <row r="139" spans="1:20" x14ac:dyDescent="0.2">
      <c r="A139" s="1">
        <v>42314</v>
      </c>
      <c r="B139">
        <v>7293.8</v>
      </c>
      <c r="C139">
        <v>237.2</v>
      </c>
      <c r="D139">
        <f t="shared" si="12"/>
        <v>8.8947799511956021</v>
      </c>
      <c r="E139">
        <f t="shared" si="13"/>
        <v>3.167351576468036E-2</v>
      </c>
      <c r="F139">
        <f t="shared" si="14"/>
        <v>3.2520771065836736E-2</v>
      </c>
      <c r="G139">
        <v>3.3614000000000002</v>
      </c>
      <c r="H139">
        <v>8847</v>
      </c>
      <c r="I139">
        <f t="shared" si="15"/>
        <v>9.0878336974833864</v>
      </c>
      <c r="J139">
        <v>12758534440</v>
      </c>
      <c r="K139">
        <f t="shared" si="16"/>
        <v>23.26946625246725</v>
      </c>
      <c r="L139">
        <v>3.8374999999999999</v>
      </c>
      <c r="M139">
        <v>7279.8</v>
      </c>
      <c r="N139">
        <v>-153.0471</v>
      </c>
      <c r="O139">
        <v>7056.6</v>
      </c>
      <c r="P139">
        <v>3.1629999999999998</v>
      </c>
      <c r="Q139">
        <v>223.2</v>
      </c>
      <c r="R139">
        <v>11479</v>
      </c>
      <c r="S139">
        <f t="shared" si="17"/>
        <v>9.348274558065496</v>
      </c>
      <c r="T139">
        <v>209</v>
      </c>
    </row>
    <row r="140" spans="1:20" x14ac:dyDescent="0.2">
      <c r="A140" s="1">
        <v>42317</v>
      </c>
      <c r="B140">
        <v>7353.8</v>
      </c>
      <c r="C140">
        <v>74</v>
      </c>
      <c r="D140">
        <f t="shared" si="12"/>
        <v>8.9029724654076325</v>
      </c>
      <c r="E140">
        <f t="shared" si="13"/>
        <v>8.1925142120304884E-3</v>
      </c>
      <c r="F140">
        <f t="shared" si="14"/>
        <v>1.0062824662079469E-2</v>
      </c>
      <c r="G140">
        <v>1.0165</v>
      </c>
      <c r="H140">
        <v>8477</v>
      </c>
      <c r="I140">
        <f t="shared" si="15"/>
        <v>9.0451118926084053</v>
      </c>
      <c r="J140">
        <v>12398969960</v>
      </c>
      <c r="K140">
        <f t="shared" si="16"/>
        <v>23.240879238365149</v>
      </c>
      <c r="L140">
        <v>3.36</v>
      </c>
      <c r="M140">
        <v>7393.6</v>
      </c>
      <c r="N140">
        <v>-190.00139999999999</v>
      </c>
      <c r="O140">
        <v>7279.8</v>
      </c>
      <c r="P140">
        <v>1.5631999999999999</v>
      </c>
      <c r="Q140">
        <v>113.8</v>
      </c>
      <c r="R140">
        <v>11298</v>
      </c>
      <c r="S140">
        <f t="shared" si="17"/>
        <v>9.3323809978852079</v>
      </c>
      <c r="T140">
        <v>-181</v>
      </c>
    </row>
    <row r="141" spans="1:20" x14ac:dyDescent="0.2">
      <c r="A141" s="1">
        <v>42318</v>
      </c>
      <c r="B141">
        <v>7394</v>
      </c>
      <c r="C141">
        <v>0.4</v>
      </c>
      <c r="D141">
        <f t="shared" si="12"/>
        <v>8.908424139496578</v>
      </c>
      <c r="E141">
        <f t="shared" si="13"/>
        <v>5.451674088945424E-3</v>
      </c>
      <c r="F141">
        <f t="shared" si="14"/>
        <v>5.409791723018664E-5</v>
      </c>
      <c r="G141">
        <v>5.4000000000000003E-3</v>
      </c>
      <c r="H141">
        <v>7301</v>
      </c>
      <c r="I141">
        <f t="shared" si="15"/>
        <v>8.8957666040560852</v>
      </c>
      <c r="J141">
        <v>10785090240</v>
      </c>
      <c r="K141">
        <f t="shared" si="16"/>
        <v>23.10143048392916</v>
      </c>
      <c r="L141">
        <v>1.6068</v>
      </c>
      <c r="M141">
        <v>7399.8</v>
      </c>
      <c r="N141">
        <v>-181.00839999999999</v>
      </c>
      <c r="O141">
        <v>7393.6</v>
      </c>
      <c r="P141">
        <v>8.3900000000000002E-2</v>
      </c>
      <c r="Q141">
        <v>6.2</v>
      </c>
      <c r="R141">
        <v>10651</v>
      </c>
      <c r="S141">
        <f t="shared" si="17"/>
        <v>9.2734090634431663</v>
      </c>
      <c r="T141">
        <v>-647</v>
      </c>
    </row>
    <row r="142" spans="1:20" x14ac:dyDescent="0.2">
      <c r="A142" s="1">
        <v>42319</v>
      </c>
      <c r="B142">
        <v>7545</v>
      </c>
      <c r="C142">
        <v>145.19999999999999</v>
      </c>
      <c r="D142">
        <f t="shared" si="12"/>
        <v>8.9286403712019489</v>
      </c>
      <c r="E142">
        <f t="shared" si="13"/>
        <v>2.0216231705370902E-2</v>
      </c>
      <c r="F142">
        <f t="shared" si="14"/>
        <v>1.9244532803180912E-2</v>
      </c>
      <c r="G142">
        <v>1.9621999999999999</v>
      </c>
      <c r="H142">
        <v>7006</v>
      </c>
      <c r="I142">
        <f t="shared" si="15"/>
        <v>8.8545222037574316</v>
      </c>
      <c r="J142">
        <v>10430343280</v>
      </c>
      <c r="K142">
        <f t="shared" si="16"/>
        <v>23.067985018169157</v>
      </c>
      <c r="L142">
        <v>2.3081999999999998</v>
      </c>
      <c r="M142">
        <v>7495.2</v>
      </c>
      <c r="N142">
        <v>-139.666</v>
      </c>
      <c r="O142">
        <v>7399.8</v>
      </c>
      <c r="P142">
        <v>1.2891999999999999</v>
      </c>
      <c r="Q142">
        <v>95.4</v>
      </c>
      <c r="R142">
        <v>10705</v>
      </c>
      <c r="S142">
        <f t="shared" si="17"/>
        <v>9.2784662010237824</v>
      </c>
      <c r="T142">
        <v>54</v>
      </c>
    </row>
    <row r="143" spans="1:20" x14ac:dyDescent="0.2">
      <c r="A143" s="1">
        <v>42320</v>
      </c>
      <c r="B143">
        <v>7519</v>
      </c>
      <c r="C143">
        <v>23.8</v>
      </c>
      <c r="D143">
        <f t="shared" si="12"/>
        <v>8.9251884293780268</v>
      </c>
      <c r="E143">
        <f t="shared" si="13"/>
        <v>-3.4519418239220556E-3</v>
      </c>
      <c r="F143">
        <f t="shared" si="14"/>
        <v>3.1653145365075144E-3</v>
      </c>
      <c r="G143">
        <v>0.3175</v>
      </c>
      <c r="H143">
        <v>7645</v>
      </c>
      <c r="I143">
        <f t="shared" si="15"/>
        <v>8.9418071183631636</v>
      </c>
      <c r="J143">
        <v>11440377560</v>
      </c>
      <c r="K143">
        <f t="shared" si="16"/>
        <v>23.160414825849962</v>
      </c>
      <c r="L143">
        <v>2.3881999999999999</v>
      </c>
      <c r="M143">
        <v>7511.8</v>
      </c>
      <c r="N143">
        <v>-163.45169999999999</v>
      </c>
      <c r="O143">
        <v>7495.2</v>
      </c>
      <c r="P143">
        <v>0.2215</v>
      </c>
      <c r="Q143">
        <v>16.600000000000001</v>
      </c>
      <c r="R143">
        <v>10313</v>
      </c>
      <c r="S143">
        <f t="shared" si="17"/>
        <v>9.2411605143160696</v>
      </c>
      <c r="T143">
        <v>-392</v>
      </c>
    </row>
    <row r="144" spans="1:20" x14ac:dyDescent="0.2">
      <c r="A144" s="1">
        <v>42321</v>
      </c>
      <c r="B144">
        <v>7468</v>
      </c>
      <c r="C144">
        <v>-43.8</v>
      </c>
      <c r="D144">
        <f t="shared" si="12"/>
        <v>8.9183825046616132</v>
      </c>
      <c r="E144">
        <f t="shared" si="13"/>
        <v>-6.8059247164136139E-3</v>
      </c>
      <c r="F144">
        <f t="shared" si="14"/>
        <v>-5.8650241028387782E-3</v>
      </c>
      <c r="G144">
        <v>-0.58309999999999995</v>
      </c>
      <c r="H144">
        <v>7923</v>
      </c>
      <c r="I144">
        <f t="shared" si="15"/>
        <v>8.9775252009652426</v>
      </c>
      <c r="J144">
        <v>11779014320</v>
      </c>
      <c r="K144">
        <f t="shared" si="16"/>
        <v>23.189585337645216</v>
      </c>
      <c r="L144">
        <v>2.5746000000000002</v>
      </c>
      <c r="M144">
        <v>7473.6</v>
      </c>
      <c r="N144">
        <v>-99.108000000000004</v>
      </c>
      <c r="O144">
        <v>7511.8</v>
      </c>
      <c r="P144">
        <v>-0.50849999999999995</v>
      </c>
      <c r="Q144">
        <v>-38.200000000000003</v>
      </c>
      <c r="R144">
        <v>10101</v>
      </c>
      <c r="S144">
        <f t="shared" si="17"/>
        <v>9.2203897078291845</v>
      </c>
      <c r="T144">
        <v>-212</v>
      </c>
    </row>
    <row r="145" spans="1:20" x14ac:dyDescent="0.2">
      <c r="A145" s="1">
        <v>42324</v>
      </c>
      <c r="B145">
        <v>7638</v>
      </c>
      <c r="C145">
        <v>164.4</v>
      </c>
      <c r="D145">
        <f t="shared" si="12"/>
        <v>8.9408910677854614</v>
      </c>
      <c r="E145">
        <f t="shared" si="13"/>
        <v>2.2508563123848191E-2</v>
      </c>
      <c r="F145">
        <f t="shared" si="14"/>
        <v>2.1523959151610369E-2</v>
      </c>
      <c r="G145">
        <v>2.1997</v>
      </c>
      <c r="H145">
        <v>7723</v>
      </c>
      <c r="I145">
        <f t="shared" si="15"/>
        <v>8.9519581685692646</v>
      </c>
      <c r="J145">
        <v>11585414200</v>
      </c>
      <c r="K145">
        <f t="shared" si="16"/>
        <v>23.173012747320669</v>
      </c>
      <c r="L145">
        <v>4.3513000000000002</v>
      </c>
      <c r="M145">
        <v>7623.2</v>
      </c>
      <c r="N145">
        <v>-80.854799999999997</v>
      </c>
      <c r="O145">
        <v>7473.6</v>
      </c>
      <c r="P145">
        <v>2.0017</v>
      </c>
      <c r="Q145">
        <v>149.6</v>
      </c>
      <c r="R145">
        <v>9544</v>
      </c>
      <c r="S145">
        <f t="shared" si="17"/>
        <v>9.1636679637777512</v>
      </c>
      <c r="T145">
        <v>-557</v>
      </c>
    </row>
    <row r="146" spans="1:20" x14ac:dyDescent="0.2">
      <c r="A146" s="1">
        <v>42325</v>
      </c>
      <c r="B146">
        <v>7547.6</v>
      </c>
      <c r="C146">
        <v>-75.599999999999994</v>
      </c>
      <c r="D146">
        <f t="shared" si="12"/>
        <v>8.9289849109135595</v>
      </c>
      <c r="E146">
        <f t="shared" si="13"/>
        <v>-1.1906156871901885E-2</v>
      </c>
      <c r="F146">
        <f t="shared" si="14"/>
        <v>-1.0016429063543377E-2</v>
      </c>
      <c r="G146">
        <v>-0.99170000000000003</v>
      </c>
      <c r="H146">
        <v>7544</v>
      </c>
      <c r="I146">
        <f t="shared" si="15"/>
        <v>8.9285078243132929</v>
      </c>
      <c r="J146">
        <v>11573492280</v>
      </c>
      <c r="K146">
        <f t="shared" si="16"/>
        <v>23.17198317184711</v>
      </c>
      <c r="L146">
        <v>3.7700999999999998</v>
      </c>
      <c r="M146">
        <v>7557.6</v>
      </c>
      <c r="N146">
        <v>-102.7808</v>
      </c>
      <c r="O146">
        <v>7623.2</v>
      </c>
      <c r="P146">
        <v>-0.86050000000000004</v>
      </c>
      <c r="Q146">
        <v>-65.599999999999994</v>
      </c>
      <c r="R146">
        <v>7899</v>
      </c>
      <c r="S146">
        <f t="shared" si="17"/>
        <v>8.9744914481644198</v>
      </c>
      <c r="T146">
        <v>-1645</v>
      </c>
    </row>
    <row r="147" spans="1:20" x14ac:dyDescent="0.2">
      <c r="A147" s="1">
        <v>42326</v>
      </c>
      <c r="B147">
        <v>7499</v>
      </c>
      <c r="C147">
        <v>-58.6</v>
      </c>
      <c r="D147">
        <f t="shared" si="12"/>
        <v>8.9225249573013894</v>
      </c>
      <c r="E147">
        <f t="shared" si="13"/>
        <v>-6.4599536121701107E-3</v>
      </c>
      <c r="F147">
        <f t="shared" si="14"/>
        <v>-7.8143752500333379E-3</v>
      </c>
      <c r="G147">
        <v>-0.77539999999999998</v>
      </c>
      <c r="H147">
        <v>5941</v>
      </c>
      <c r="I147">
        <f t="shared" si="15"/>
        <v>8.6896327483557414</v>
      </c>
      <c r="J147">
        <v>8990910680</v>
      </c>
      <c r="K147">
        <f t="shared" si="16"/>
        <v>22.919479979520876</v>
      </c>
      <c r="L147">
        <v>2.5087000000000002</v>
      </c>
      <c r="M147">
        <v>7516</v>
      </c>
      <c r="N147">
        <v>-27.941700000000001</v>
      </c>
      <c r="O147">
        <v>7557.6</v>
      </c>
      <c r="P147">
        <v>-0.5504</v>
      </c>
      <c r="Q147">
        <v>-41.6</v>
      </c>
      <c r="R147">
        <v>6295</v>
      </c>
      <c r="S147">
        <f t="shared" si="17"/>
        <v>8.7475109464784477</v>
      </c>
      <c r="T147">
        <v>-1604</v>
      </c>
    </row>
    <row r="148" spans="1:20" x14ac:dyDescent="0.2">
      <c r="A148" s="1">
        <v>42327</v>
      </c>
      <c r="B148">
        <v>7697</v>
      </c>
      <c r="C148">
        <v>181</v>
      </c>
      <c r="D148">
        <f t="shared" si="12"/>
        <v>8.9485859215343169</v>
      </c>
      <c r="E148">
        <f t="shared" si="13"/>
        <v>2.6060964232927475E-2</v>
      </c>
      <c r="F148">
        <f t="shared" si="14"/>
        <v>2.3515655450175393E-2</v>
      </c>
      <c r="G148">
        <v>2.4081999999999999</v>
      </c>
      <c r="H148">
        <v>4148</v>
      </c>
      <c r="I148">
        <f t="shared" si="15"/>
        <v>8.3303815693494183</v>
      </c>
      <c r="J148">
        <v>6296122240</v>
      </c>
      <c r="K148">
        <f t="shared" si="16"/>
        <v>22.563199763374939</v>
      </c>
      <c r="L148">
        <v>2.7648000000000001</v>
      </c>
      <c r="M148">
        <v>7677.6</v>
      </c>
      <c r="N148">
        <v>-21.622</v>
      </c>
      <c r="O148">
        <v>7516</v>
      </c>
      <c r="P148">
        <v>2.1501000000000001</v>
      </c>
      <c r="Q148">
        <v>161.6</v>
      </c>
      <c r="R148">
        <v>4034</v>
      </c>
      <c r="S148">
        <f t="shared" si="17"/>
        <v>8.3025137185141578</v>
      </c>
      <c r="T148">
        <v>-2261</v>
      </c>
    </row>
    <row r="149" spans="1:20" x14ac:dyDescent="0.2">
      <c r="A149" s="1">
        <v>42328</v>
      </c>
      <c r="B149">
        <v>7442.6</v>
      </c>
      <c r="C149">
        <v>-235</v>
      </c>
      <c r="D149">
        <f t="shared" si="12"/>
        <v>8.9149755291449786</v>
      </c>
      <c r="E149">
        <f t="shared" si="13"/>
        <v>-3.3610392389338273E-2</v>
      </c>
      <c r="F149">
        <f t="shared" si="14"/>
        <v>-3.1574987235643455E-2</v>
      </c>
      <c r="G149">
        <v>-3.0609000000000002</v>
      </c>
      <c r="H149">
        <v>9007</v>
      </c>
      <c r="I149">
        <f t="shared" si="15"/>
        <v>9.1057573317837424</v>
      </c>
      <c r="J149">
        <v>13417872720</v>
      </c>
      <c r="K149">
        <f t="shared" si="16"/>
        <v>23.319853440276727</v>
      </c>
      <c r="L149">
        <v>1.9745999999999999</v>
      </c>
      <c r="M149">
        <v>7435.6</v>
      </c>
      <c r="N149">
        <v>-363.66550000000001</v>
      </c>
      <c r="O149">
        <v>7677.6</v>
      </c>
      <c r="P149">
        <v>-3.1520000000000001</v>
      </c>
      <c r="Q149">
        <v>-242</v>
      </c>
      <c r="R149">
        <v>12890</v>
      </c>
      <c r="S149">
        <f t="shared" si="17"/>
        <v>9.4642070959332329</v>
      </c>
      <c r="T149">
        <v>8856</v>
      </c>
    </row>
    <row r="150" spans="1:20" x14ac:dyDescent="0.2">
      <c r="A150" s="1">
        <v>42331</v>
      </c>
      <c r="B150">
        <v>7356.6</v>
      </c>
      <c r="C150">
        <v>-79</v>
      </c>
      <c r="D150">
        <f t="shared" si="12"/>
        <v>8.9033531484663957</v>
      </c>
      <c r="E150">
        <f t="shared" si="13"/>
        <v>-1.16223806785829E-2</v>
      </c>
      <c r="F150">
        <f t="shared" si="14"/>
        <v>-1.073865644455319E-2</v>
      </c>
      <c r="G150">
        <v>-1.0625</v>
      </c>
      <c r="H150">
        <v>9003</v>
      </c>
      <c r="I150">
        <f t="shared" si="15"/>
        <v>9.1053131341084761</v>
      </c>
      <c r="J150">
        <v>13407850960</v>
      </c>
      <c r="K150">
        <f t="shared" si="16"/>
        <v>23.319106264872566</v>
      </c>
      <c r="L150">
        <v>3.1793</v>
      </c>
      <c r="M150">
        <v>7368.8</v>
      </c>
      <c r="N150">
        <v>-387.5822</v>
      </c>
      <c r="O150">
        <v>7435.6</v>
      </c>
      <c r="P150">
        <v>-0.89839999999999998</v>
      </c>
      <c r="Q150">
        <v>-66.8</v>
      </c>
      <c r="R150">
        <v>14000</v>
      </c>
      <c r="S150">
        <f t="shared" si="17"/>
        <v>9.5468126085973957</v>
      </c>
      <c r="T150">
        <v>1110</v>
      </c>
    </row>
    <row r="151" spans="1:20" x14ac:dyDescent="0.2">
      <c r="A151" s="1">
        <v>42332</v>
      </c>
      <c r="B151">
        <v>7471</v>
      </c>
      <c r="C151">
        <v>102.2</v>
      </c>
      <c r="D151">
        <f t="shared" si="12"/>
        <v>8.9187841379758019</v>
      </c>
      <c r="E151">
        <f t="shared" si="13"/>
        <v>1.5430989509406245E-2</v>
      </c>
      <c r="F151">
        <f t="shared" si="14"/>
        <v>1.3679560969080445E-2</v>
      </c>
      <c r="G151">
        <v>1.3869</v>
      </c>
      <c r="H151">
        <v>8658</v>
      </c>
      <c r="I151">
        <f t="shared" si="15"/>
        <v>9.0662390280019256</v>
      </c>
      <c r="J151">
        <v>12803606920</v>
      </c>
      <c r="K151">
        <f t="shared" si="16"/>
        <v>23.272992758801461</v>
      </c>
      <c r="L151">
        <v>2.3883999999999999</v>
      </c>
      <c r="M151">
        <v>7451.2</v>
      </c>
      <c r="N151">
        <v>-327.4975</v>
      </c>
      <c r="O151">
        <v>7368.8</v>
      </c>
      <c r="P151">
        <v>1.1182000000000001</v>
      </c>
      <c r="Q151">
        <v>82.4</v>
      </c>
      <c r="R151">
        <v>14422</v>
      </c>
      <c r="S151">
        <f t="shared" si="17"/>
        <v>9.5765100974767048</v>
      </c>
      <c r="T151">
        <v>422</v>
      </c>
    </row>
    <row r="152" spans="1:20" x14ac:dyDescent="0.2">
      <c r="A152" s="1">
        <v>42333</v>
      </c>
      <c r="B152">
        <v>7631</v>
      </c>
      <c r="C152">
        <v>179.8</v>
      </c>
      <c r="D152">
        <f t="shared" si="12"/>
        <v>8.9399741772896331</v>
      </c>
      <c r="E152">
        <f t="shared" si="13"/>
        <v>2.1190039313831122E-2</v>
      </c>
      <c r="F152">
        <f t="shared" si="14"/>
        <v>2.3561787445944178E-2</v>
      </c>
      <c r="G152">
        <v>2.4129999999999998</v>
      </c>
      <c r="H152">
        <v>8171</v>
      </c>
      <c r="I152">
        <f t="shared" si="15"/>
        <v>9.0083465793847068</v>
      </c>
      <c r="J152">
        <v>12326608400</v>
      </c>
      <c r="K152">
        <f t="shared" si="16"/>
        <v>23.235026047346715</v>
      </c>
      <c r="L152">
        <v>2.4721000000000002</v>
      </c>
      <c r="M152">
        <v>7602.6</v>
      </c>
      <c r="N152">
        <v>-291.38409999999999</v>
      </c>
      <c r="O152">
        <v>7451.2</v>
      </c>
      <c r="P152">
        <v>2.0318999999999998</v>
      </c>
      <c r="Q152">
        <v>151.4</v>
      </c>
      <c r="R152">
        <v>14962</v>
      </c>
      <c r="S152">
        <f t="shared" si="17"/>
        <v>9.6132689324323497</v>
      </c>
      <c r="T152">
        <v>540</v>
      </c>
    </row>
    <row r="153" spans="1:20" x14ac:dyDescent="0.2">
      <c r="A153" s="1">
        <v>42334</v>
      </c>
      <c r="B153">
        <v>7531.8</v>
      </c>
      <c r="C153">
        <v>-70.8</v>
      </c>
      <c r="D153">
        <f t="shared" si="12"/>
        <v>8.9268893360522181</v>
      </c>
      <c r="E153">
        <f t="shared" si="13"/>
        <v>-1.3084841237414935E-2</v>
      </c>
      <c r="F153">
        <f t="shared" si="14"/>
        <v>-9.4001433920178432E-3</v>
      </c>
      <c r="G153">
        <v>-0.93130000000000002</v>
      </c>
      <c r="H153">
        <v>7986</v>
      </c>
      <c r="I153">
        <f t="shared" si="15"/>
        <v>8.9854452876231665</v>
      </c>
      <c r="J153">
        <v>12140400840</v>
      </c>
      <c r="K153">
        <f t="shared" si="16"/>
        <v>23.219804640154589</v>
      </c>
      <c r="L153">
        <v>1.8546</v>
      </c>
      <c r="M153">
        <v>7555.4</v>
      </c>
      <c r="N153">
        <v>-342.27969999999999</v>
      </c>
      <c r="O153">
        <v>7602.6</v>
      </c>
      <c r="P153">
        <v>-0.62080000000000002</v>
      </c>
      <c r="Q153">
        <v>-47.2</v>
      </c>
      <c r="R153">
        <v>14985</v>
      </c>
      <c r="S153">
        <f t="shared" si="17"/>
        <v>9.6148049797507635</v>
      </c>
      <c r="T153">
        <v>23</v>
      </c>
    </row>
    <row r="154" spans="1:20" x14ac:dyDescent="0.2">
      <c r="A154" s="1">
        <v>42335</v>
      </c>
      <c r="B154">
        <v>7092.6</v>
      </c>
      <c r="C154">
        <v>-462.8</v>
      </c>
      <c r="D154">
        <f t="shared" si="12"/>
        <v>8.8668072659843862</v>
      </c>
      <c r="E154">
        <f t="shared" si="13"/>
        <v>-6.008207006783195E-2</v>
      </c>
      <c r="F154">
        <f t="shared" si="14"/>
        <v>-6.5251106787355836E-2</v>
      </c>
      <c r="G154">
        <v>-6.1254</v>
      </c>
      <c r="H154">
        <v>11342</v>
      </c>
      <c r="I154">
        <f t="shared" si="15"/>
        <v>9.3362679285739727</v>
      </c>
      <c r="J154">
        <v>16624566080</v>
      </c>
      <c r="K154">
        <f t="shared" si="16"/>
        <v>23.53414732269658</v>
      </c>
      <c r="L154">
        <v>8.3171999999999997</v>
      </c>
      <c r="M154">
        <v>7085.2</v>
      </c>
      <c r="N154">
        <v>-283.52429999999998</v>
      </c>
      <c r="O154">
        <v>7555.4</v>
      </c>
      <c r="P154">
        <v>-6.2233999999999998</v>
      </c>
      <c r="Q154">
        <v>-470.2</v>
      </c>
      <c r="R154">
        <v>14526</v>
      </c>
      <c r="S154">
        <f t="shared" si="17"/>
        <v>9.5836954261661127</v>
      </c>
      <c r="T154">
        <v>-459</v>
      </c>
    </row>
    <row r="155" spans="1:20" x14ac:dyDescent="0.2">
      <c r="A155" s="1">
        <v>42338</v>
      </c>
      <c r="B155">
        <v>7118.2</v>
      </c>
      <c r="C155">
        <v>33</v>
      </c>
      <c r="D155">
        <f t="shared" si="12"/>
        <v>8.8704101634556789</v>
      </c>
      <c r="E155">
        <f t="shared" si="13"/>
        <v>3.6028974712927209E-3</v>
      </c>
      <c r="F155">
        <f t="shared" si="14"/>
        <v>4.6360034840268608E-3</v>
      </c>
      <c r="G155">
        <v>0.46579999999999999</v>
      </c>
      <c r="H155">
        <v>11040</v>
      </c>
      <c r="I155">
        <f t="shared" si="15"/>
        <v>9.3092803198310872</v>
      </c>
      <c r="J155">
        <v>15615333640</v>
      </c>
      <c r="K155">
        <f t="shared" si="16"/>
        <v>23.471519194087836</v>
      </c>
      <c r="L155">
        <v>3.9096000000000002</v>
      </c>
      <c r="M155">
        <v>7125.2</v>
      </c>
      <c r="N155">
        <v>-290.19880000000001</v>
      </c>
      <c r="O155">
        <v>7085.2</v>
      </c>
      <c r="P155">
        <v>0.56459999999999999</v>
      </c>
      <c r="Q155">
        <v>40</v>
      </c>
      <c r="R155">
        <v>15403</v>
      </c>
      <c r="S155">
        <f t="shared" si="17"/>
        <v>9.6423175746244585</v>
      </c>
      <c r="T155">
        <v>877</v>
      </c>
    </row>
    <row r="156" spans="1:20" x14ac:dyDescent="0.2">
      <c r="A156" s="1">
        <v>42339</v>
      </c>
      <c r="B156">
        <v>7137.6</v>
      </c>
      <c r="C156">
        <v>12.4</v>
      </c>
      <c r="D156">
        <f t="shared" si="12"/>
        <v>8.8731318643740007</v>
      </c>
      <c r="E156">
        <f t="shared" si="13"/>
        <v>2.7217009183218011E-3</v>
      </c>
      <c r="F156">
        <f t="shared" si="14"/>
        <v>1.7372786370768885E-3</v>
      </c>
      <c r="G156">
        <v>0.17399999999999999</v>
      </c>
      <c r="H156">
        <v>10169</v>
      </c>
      <c r="I156">
        <f t="shared" si="15"/>
        <v>9.2270991557911373</v>
      </c>
      <c r="J156">
        <v>14550791840</v>
      </c>
      <c r="K156">
        <f t="shared" si="16"/>
        <v>23.400911251076217</v>
      </c>
      <c r="L156">
        <v>3.1438000000000001</v>
      </c>
      <c r="M156">
        <v>7116.4</v>
      </c>
      <c r="N156">
        <v>-306.34519999999998</v>
      </c>
      <c r="O156">
        <v>7125.2</v>
      </c>
      <c r="P156">
        <v>-0.1235</v>
      </c>
      <c r="Q156">
        <v>-8.8000000000000007</v>
      </c>
      <c r="R156">
        <v>15420</v>
      </c>
      <c r="S156">
        <f t="shared" si="17"/>
        <v>9.6434206471173205</v>
      </c>
      <c r="T156">
        <v>17</v>
      </c>
    </row>
    <row r="157" spans="1:20" x14ac:dyDescent="0.2">
      <c r="A157" s="1">
        <v>42340</v>
      </c>
      <c r="B157">
        <v>7280.2</v>
      </c>
      <c r="C157">
        <v>163.80000000000001</v>
      </c>
      <c r="D157">
        <f t="shared" si="12"/>
        <v>8.8929136133408413</v>
      </c>
      <c r="E157">
        <f t="shared" si="13"/>
        <v>1.9781748966840595E-2</v>
      </c>
      <c r="F157">
        <f t="shared" si="14"/>
        <v>2.2499381885113048E-2</v>
      </c>
      <c r="G157">
        <v>2.3016999999999999</v>
      </c>
      <c r="H157">
        <v>12101</v>
      </c>
      <c r="I157">
        <f t="shared" si="15"/>
        <v>9.4010433727980534</v>
      </c>
      <c r="J157">
        <v>17199632560</v>
      </c>
      <c r="K157">
        <f t="shared" si="16"/>
        <v>23.568153857746932</v>
      </c>
      <c r="L157">
        <v>4.8086000000000002</v>
      </c>
      <c r="M157">
        <v>7214</v>
      </c>
      <c r="N157">
        <v>-125.6596</v>
      </c>
      <c r="O157">
        <v>7116.4</v>
      </c>
      <c r="P157">
        <v>1.3714999999999999</v>
      </c>
      <c r="Q157">
        <v>97.6</v>
      </c>
      <c r="R157">
        <v>15847</v>
      </c>
      <c r="S157">
        <f t="shared" si="17"/>
        <v>9.6707354869428084</v>
      </c>
      <c r="T157">
        <v>427</v>
      </c>
    </row>
    <row r="158" spans="1:20" x14ac:dyDescent="0.2">
      <c r="A158" s="1">
        <v>42341</v>
      </c>
      <c r="B158">
        <v>7377.8</v>
      </c>
      <c r="C158">
        <v>163.80000000000001</v>
      </c>
      <c r="D158">
        <f t="shared" si="12"/>
        <v>8.9062307701719625</v>
      </c>
      <c r="E158">
        <f t="shared" si="13"/>
        <v>1.3317156831121224E-2</v>
      </c>
      <c r="F158">
        <f t="shared" si="14"/>
        <v>2.2201740356203748E-2</v>
      </c>
      <c r="G158">
        <v>2.2706</v>
      </c>
      <c r="H158">
        <v>9758</v>
      </c>
      <c r="I158">
        <f t="shared" si="15"/>
        <v>9.185842740375783</v>
      </c>
      <c r="J158">
        <v>14262567360</v>
      </c>
      <c r="K158">
        <f t="shared" si="16"/>
        <v>23.380904274998123</v>
      </c>
      <c r="L158">
        <v>2.5838999999999999</v>
      </c>
      <c r="M158">
        <v>7362</v>
      </c>
      <c r="N158">
        <v>-192.70769999999999</v>
      </c>
      <c r="O158">
        <v>7214</v>
      </c>
      <c r="P158">
        <v>2.0516000000000001</v>
      </c>
      <c r="Q158">
        <v>148</v>
      </c>
      <c r="R158">
        <v>15908</v>
      </c>
      <c r="S158">
        <f t="shared" si="17"/>
        <v>9.6745774063275807</v>
      </c>
      <c r="T158">
        <v>61</v>
      </c>
    </row>
    <row r="159" spans="1:20" x14ac:dyDescent="0.2">
      <c r="A159" s="1">
        <v>42342</v>
      </c>
      <c r="B159">
        <v>7315.8</v>
      </c>
      <c r="C159">
        <v>-46.2</v>
      </c>
      <c r="D159">
        <f t="shared" si="12"/>
        <v>8.8977916717942733</v>
      </c>
      <c r="E159">
        <f t="shared" si="13"/>
        <v>-8.4390983776891915E-3</v>
      </c>
      <c r="F159">
        <f t="shared" si="14"/>
        <v>-6.3150988271959323E-3</v>
      </c>
      <c r="G159">
        <v>-0.62749999999999995</v>
      </c>
      <c r="H159">
        <v>8667</v>
      </c>
      <c r="I159">
        <f t="shared" si="15"/>
        <v>9.0672779891343449</v>
      </c>
      <c r="J159">
        <v>12676179840</v>
      </c>
      <c r="K159">
        <f t="shared" si="16"/>
        <v>23.262990466115276</v>
      </c>
      <c r="L159">
        <v>2.2440000000000002</v>
      </c>
      <c r="M159">
        <v>7287.4</v>
      </c>
      <c r="N159">
        <v>-195.8749</v>
      </c>
      <c r="O159">
        <v>7362</v>
      </c>
      <c r="P159">
        <v>-1.0133000000000001</v>
      </c>
      <c r="Q159">
        <v>-74.599999999999994</v>
      </c>
      <c r="R159">
        <v>15423</v>
      </c>
      <c r="S159">
        <f t="shared" si="17"/>
        <v>9.6436151807236143</v>
      </c>
      <c r="T159">
        <v>-485</v>
      </c>
    </row>
    <row r="160" spans="1:20" x14ac:dyDescent="0.2">
      <c r="A160" s="1">
        <v>42345</v>
      </c>
      <c r="B160">
        <v>7339.4</v>
      </c>
      <c r="C160">
        <v>52</v>
      </c>
      <c r="D160">
        <f t="shared" si="12"/>
        <v>8.9010123743981389</v>
      </c>
      <c r="E160">
        <f t="shared" si="13"/>
        <v>3.2207026038655329E-3</v>
      </c>
      <c r="F160">
        <f t="shared" si="14"/>
        <v>7.0850478240728132E-3</v>
      </c>
      <c r="G160">
        <v>0.71360000000000001</v>
      </c>
      <c r="H160">
        <v>8792</v>
      </c>
      <c r="I160">
        <f t="shared" si="15"/>
        <v>9.0815974960834573</v>
      </c>
      <c r="J160">
        <v>12916848040</v>
      </c>
      <c r="K160">
        <f t="shared" si="16"/>
        <v>23.281798345785525</v>
      </c>
      <c r="L160">
        <v>2.5495999999999999</v>
      </c>
      <c r="M160">
        <v>7346.2</v>
      </c>
      <c r="N160">
        <v>-262.82760000000002</v>
      </c>
      <c r="O160">
        <v>7287.4</v>
      </c>
      <c r="P160">
        <v>0.80689999999999995</v>
      </c>
      <c r="Q160">
        <v>58.8</v>
      </c>
      <c r="R160">
        <v>15365</v>
      </c>
      <c r="S160">
        <f t="shared" si="17"/>
        <v>9.6398474745645846</v>
      </c>
      <c r="T160">
        <v>-58</v>
      </c>
    </row>
    <row r="161" spans="1:20" x14ac:dyDescent="0.2">
      <c r="A161" s="1">
        <v>42346</v>
      </c>
      <c r="B161">
        <v>7230</v>
      </c>
      <c r="C161">
        <v>-116.2</v>
      </c>
      <c r="D161">
        <f t="shared" si="12"/>
        <v>8.8859943151528107</v>
      </c>
      <c r="E161">
        <f t="shared" si="13"/>
        <v>-1.5018059245328175E-2</v>
      </c>
      <c r="F161">
        <f t="shared" si="14"/>
        <v>-1.607192254495159E-2</v>
      </c>
      <c r="G161">
        <v>-1.5818000000000001</v>
      </c>
      <c r="H161">
        <v>8842</v>
      </c>
      <c r="I161">
        <f t="shared" si="15"/>
        <v>9.0872683743861877</v>
      </c>
      <c r="J161">
        <v>12798749000</v>
      </c>
      <c r="K161">
        <f t="shared" si="16"/>
        <v>23.272613268720669</v>
      </c>
      <c r="L161">
        <v>2.0255000000000001</v>
      </c>
      <c r="M161">
        <v>7223.2</v>
      </c>
      <c r="N161">
        <v>-174.142</v>
      </c>
      <c r="O161">
        <v>7346.2</v>
      </c>
      <c r="P161">
        <v>-1.6742999999999999</v>
      </c>
      <c r="Q161">
        <v>-123</v>
      </c>
      <c r="R161">
        <v>15375</v>
      </c>
      <c r="S161">
        <f t="shared" si="17"/>
        <v>9.6404980926747186</v>
      </c>
      <c r="T161">
        <v>10</v>
      </c>
    </row>
    <row r="162" spans="1:20" x14ac:dyDescent="0.2">
      <c r="A162" s="1">
        <v>42347</v>
      </c>
      <c r="B162">
        <v>7212</v>
      </c>
      <c r="C162">
        <v>-11.2</v>
      </c>
      <c r="D162">
        <f t="shared" si="12"/>
        <v>8.8835015843232075</v>
      </c>
      <c r="E162">
        <f t="shared" si="13"/>
        <v>-2.492730829603218E-3</v>
      </c>
      <c r="F162">
        <f t="shared" si="14"/>
        <v>-1.5529672767609539E-3</v>
      </c>
      <c r="G162">
        <v>-0.15509999999999999</v>
      </c>
      <c r="H162">
        <v>8429</v>
      </c>
      <c r="I162">
        <f t="shared" si="15"/>
        <v>9.0394334199974828</v>
      </c>
      <c r="J162">
        <v>12169918080</v>
      </c>
      <c r="K162">
        <f t="shared" si="16"/>
        <v>23.222233012616702</v>
      </c>
      <c r="L162">
        <v>1.7914000000000001</v>
      </c>
      <c r="M162">
        <v>7196.8</v>
      </c>
      <c r="N162">
        <v>-162.27420000000001</v>
      </c>
      <c r="O162">
        <v>7223.2</v>
      </c>
      <c r="P162">
        <v>-0.36549999999999999</v>
      </c>
      <c r="Q162">
        <v>-26.4</v>
      </c>
      <c r="R162">
        <v>15264</v>
      </c>
      <c r="S162">
        <f t="shared" si="17"/>
        <v>9.6332523936880676</v>
      </c>
      <c r="T162">
        <v>-111</v>
      </c>
    </row>
    <row r="163" spans="1:20" x14ac:dyDescent="0.2">
      <c r="A163" s="1">
        <v>42348</v>
      </c>
      <c r="B163">
        <v>7170</v>
      </c>
      <c r="C163">
        <v>-26.8</v>
      </c>
      <c r="D163">
        <f t="shared" si="12"/>
        <v>8.8776609335936669</v>
      </c>
      <c r="E163">
        <f t="shared" si="13"/>
        <v>-5.8406507295405419E-3</v>
      </c>
      <c r="F163">
        <f t="shared" si="14"/>
        <v>-3.7377963737796373E-3</v>
      </c>
      <c r="G163">
        <v>-0.37240000000000001</v>
      </c>
      <c r="H163">
        <v>9567</v>
      </c>
      <c r="I163">
        <f t="shared" si="15"/>
        <v>9.1660749556781678</v>
      </c>
      <c r="J163">
        <v>13885400040</v>
      </c>
      <c r="K163">
        <f t="shared" si="16"/>
        <v>23.354103768237213</v>
      </c>
      <c r="L163">
        <v>2.4761000000000002</v>
      </c>
      <c r="M163">
        <v>7200.4</v>
      </c>
      <c r="N163">
        <v>-180.2098</v>
      </c>
      <c r="O163">
        <v>7196.8</v>
      </c>
      <c r="P163">
        <v>0.05</v>
      </c>
      <c r="Q163">
        <v>3.6</v>
      </c>
      <c r="R163">
        <v>14719</v>
      </c>
      <c r="S163">
        <f t="shared" si="17"/>
        <v>9.5968944551925865</v>
      </c>
      <c r="T163">
        <v>-545</v>
      </c>
    </row>
    <row r="164" spans="1:20" x14ac:dyDescent="0.2">
      <c r="A164" s="1">
        <v>42349</v>
      </c>
      <c r="B164">
        <v>7227.4</v>
      </c>
      <c r="C164">
        <v>27</v>
      </c>
      <c r="D164">
        <f t="shared" si="12"/>
        <v>8.88563463775189</v>
      </c>
      <c r="E164">
        <f t="shared" si="13"/>
        <v>7.9737041582230717E-3</v>
      </c>
      <c r="F164">
        <f t="shared" si="14"/>
        <v>3.7357832692254478E-3</v>
      </c>
      <c r="G164">
        <v>0.375</v>
      </c>
      <c r="H164">
        <v>8567</v>
      </c>
      <c r="I164">
        <f t="shared" si="15"/>
        <v>9.0556728919640435</v>
      </c>
      <c r="J164">
        <v>12319415000</v>
      </c>
      <c r="K164">
        <f t="shared" si="16"/>
        <v>23.234442310158162</v>
      </c>
      <c r="L164">
        <v>2.0554000000000001</v>
      </c>
      <c r="M164">
        <v>7215.2</v>
      </c>
      <c r="N164">
        <v>-63.301699999999997</v>
      </c>
      <c r="O164">
        <v>7200.4</v>
      </c>
      <c r="P164">
        <v>0.20549999999999999</v>
      </c>
      <c r="Q164">
        <v>14.8</v>
      </c>
      <c r="R164">
        <v>13989</v>
      </c>
      <c r="S164">
        <f t="shared" si="17"/>
        <v>9.5460265854764312</v>
      </c>
      <c r="T164">
        <v>-730</v>
      </c>
    </row>
    <row r="165" spans="1:20" x14ac:dyDescent="0.2">
      <c r="A165" s="1">
        <v>42352</v>
      </c>
      <c r="B165">
        <v>7422</v>
      </c>
      <c r="C165">
        <v>206.8</v>
      </c>
      <c r="D165">
        <f t="shared" si="12"/>
        <v>8.912203841620542</v>
      </c>
      <c r="E165">
        <f t="shared" si="13"/>
        <v>2.6569203868652025E-2</v>
      </c>
      <c r="F165">
        <f t="shared" si="14"/>
        <v>2.7863109673942336E-2</v>
      </c>
      <c r="G165">
        <v>2.8662000000000001</v>
      </c>
      <c r="H165">
        <v>9189</v>
      </c>
      <c r="I165">
        <f t="shared" si="15"/>
        <v>9.1257623955008853</v>
      </c>
      <c r="J165">
        <v>13378111280</v>
      </c>
      <c r="K165">
        <f t="shared" si="16"/>
        <v>23.316885721742281</v>
      </c>
      <c r="L165">
        <v>3.67</v>
      </c>
      <c r="M165">
        <v>7393.4</v>
      </c>
      <c r="N165">
        <v>-19.030100000000001</v>
      </c>
      <c r="O165">
        <v>7215.2</v>
      </c>
      <c r="P165">
        <v>2.4698000000000002</v>
      </c>
      <c r="Q165">
        <v>178.2</v>
      </c>
      <c r="R165">
        <v>12249</v>
      </c>
      <c r="S165">
        <f t="shared" si="17"/>
        <v>9.4131995799876851</v>
      </c>
      <c r="T165">
        <v>-1740</v>
      </c>
    </row>
    <row r="166" spans="1:20" x14ac:dyDescent="0.2">
      <c r="A166" s="1">
        <v>42353</v>
      </c>
      <c r="B166">
        <v>7446</v>
      </c>
      <c r="C166">
        <v>52.6</v>
      </c>
      <c r="D166">
        <f t="shared" si="12"/>
        <v>8.9154322544326625</v>
      </c>
      <c r="E166">
        <f t="shared" si="13"/>
        <v>3.2284128121204958E-3</v>
      </c>
      <c r="F166">
        <f t="shared" si="14"/>
        <v>7.0641955412301905E-3</v>
      </c>
      <c r="G166">
        <v>0.71140000000000003</v>
      </c>
      <c r="H166">
        <v>6822</v>
      </c>
      <c r="I166">
        <f t="shared" si="15"/>
        <v>8.8279079629785908</v>
      </c>
      <c r="J166">
        <v>10177978960</v>
      </c>
      <c r="K166">
        <f t="shared" si="16"/>
        <v>23.043492297907143</v>
      </c>
      <c r="L166">
        <v>1.4256</v>
      </c>
      <c r="M166">
        <v>7454.6</v>
      </c>
      <c r="N166">
        <v>-52.1813</v>
      </c>
      <c r="O166">
        <v>7393.4</v>
      </c>
      <c r="P166">
        <v>0.82779999999999998</v>
      </c>
      <c r="Q166">
        <v>61.2</v>
      </c>
      <c r="R166">
        <v>10390</v>
      </c>
      <c r="S166">
        <f t="shared" si="17"/>
        <v>9.2485990840932732</v>
      </c>
      <c r="T166">
        <v>-1859</v>
      </c>
    </row>
    <row r="167" spans="1:20" x14ac:dyDescent="0.2">
      <c r="A167" s="1">
        <v>42354</v>
      </c>
      <c r="B167">
        <v>7492.6</v>
      </c>
      <c r="C167">
        <v>38</v>
      </c>
      <c r="D167">
        <f t="shared" si="12"/>
        <v>8.9216711457817652</v>
      </c>
      <c r="E167">
        <f t="shared" si="13"/>
        <v>6.2388913491027154E-3</v>
      </c>
      <c r="F167">
        <f t="shared" si="14"/>
        <v>5.0716707151055706E-3</v>
      </c>
      <c r="G167">
        <v>0.50980000000000003</v>
      </c>
      <c r="H167">
        <v>6024</v>
      </c>
      <c r="I167">
        <f t="shared" si="15"/>
        <v>8.7035067694797288</v>
      </c>
      <c r="J167">
        <v>9052150160</v>
      </c>
      <c r="K167">
        <f t="shared" si="16"/>
        <v>22.926268153179318</v>
      </c>
      <c r="L167">
        <v>1.4568000000000001</v>
      </c>
      <c r="M167">
        <v>7502.6</v>
      </c>
      <c r="N167">
        <v>-36.802799999999998</v>
      </c>
      <c r="O167">
        <v>7454.6</v>
      </c>
      <c r="P167">
        <v>0.64390000000000003</v>
      </c>
      <c r="Q167">
        <v>48</v>
      </c>
      <c r="R167">
        <v>8545</v>
      </c>
      <c r="S167">
        <f t="shared" si="17"/>
        <v>9.0531015955496912</v>
      </c>
      <c r="T167">
        <v>-1845</v>
      </c>
    </row>
    <row r="168" spans="1:20" x14ac:dyDescent="0.2">
      <c r="A168" s="1">
        <v>42355</v>
      </c>
      <c r="B168">
        <v>7693.6</v>
      </c>
      <c r="C168">
        <v>191</v>
      </c>
      <c r="D168">
        <f t="shared" si="12"/>
        <v>8.9481440933982714</v>
      </c>
      <c r="E168">
        <f t="shared" si="13"/>
        <v>2.6472947616506204E-2</v>
      </c>
      <c r="F168">
        <f t="shared" si="14"/>
        <v>2.4825829260684204E-2</v>
      </c>
      <c r="G168">
        <v>2.5457999999999998</v>
      </c>
      <c r="H168">
        <v>5077</v>
      </c>
      <c r="I168">
        <f t="shared" si="15"/>
        <v>8.5324758149473947</v>
      </c>
      <c r="J168">
        <v>7756505400</v>
      </c>
      <c r="K168">
        <f t="shared" si="16"/>
        <v>22.771797734658708</v>
      </c>
      <c r="L168">
        <v>2.6657000000000002</v>
      </c>
      <c r="M168">
        <v>7678.6</v>
      </c>
      <c r="N168">
        <v>-22.646000000000001</v>
      </c>
      <c r="O168">
        <v>7502.6</v>
      </c>
      <c r="P168">
        <v>2.3458999999999999</v>
      </c>
      <c r="Q168">
        <v>176</v>
      </c>
      <c r="R168">
        <v>5797</v>
      </c>
      <c r="S168">
        <f t="shared" si="17"/>
        <v>8.6650958213397331</v>
      </c>
      <c r="T168">
        <v>-2748</v>
      </c>
    </row>
    <row r="169" spans="1:20" x14ac:dyDescent="0.2">
      <c r="A169" s="1">
        <v>42356</v>
      </c>
      <c r="B169">
        <v>7487.6</v>
      </c>
      <c r="C169">
        <v>-191</v>
      </c>
      <c r="D169">
        <f t="shared" si="12"/>
        <v>8.9210035979271733</v>
      </c>
      <c r="E169">
        <f t="shared" si="13"/>
        <v>-2.7140495471098092E-2</v>
      </c>
      <c r="F169">
        <f t="shared" si="14"/>
        <v>-2.5508841284256636E-2</v>
      </c>
      <c r="G169">
        <v>-2.4874000000000001</v>
      </c>
      <c r="H169">
        <v>7874</v>
      </c>
      <c r="I169">
        <f t="shared" si="15"/>
        <v>8.971321471503682</v>
      </c>
      <c r="J169">
        <v>11720128960</v>
      </c>
      <c r="K169">
        <f t="shared" si="16"/>
        <v>23.184573624447712</v>
      </c>
      <c r="L169">
        <v>1.3987000000000001</v>
      </c>
      <c r="M169">
        <v>7453.8</v>
      </c>
      <c r="N169">
        <v>-211.77</v>
      </c>
      <c r="O169">
        <v>7678.6</v>
      </c>
      <c r="P169">
        <v>-2.9276</v>
      </c>
      <c r="Q169">
        <v>-224.8</v>
      </c>
      <c r="R169">
        <v>10986</v>
      </c>
      <c r="S169">
        <f t="shared" si="17"/>
        <v>9.304377013902565</v>
      </c>
      <c r="T169">
        <v>5189</v>
      </c>
    </row>
    <row r="170" spans="1:20" x14ac:dyDescent="0.2">
      <c r="A170" s="1">
        <v>42359</v>
      </c>
      <c r="B170">
        <v>7585</v>
      </c>
      <c r="C170">
        <v>131.19999999999999</v>
      </c>
      <c r="D170">
        <f t="shared" si="12"/>
        <v>8.9339278917826324</v>
      </c>
      <c r="E170">
        <f t="shared" si="13"/>
        <v>1.2924293855459013E-2</v>
      </c>
      <c r="F170">
        <f t="shared" si="14"/>
        <v>1.7297297297297294E-2</v>
      </c>
      <c r="G170">
        <v>1.7602</v>
      </c>
      <c r="H170">
        <v>7880</v>
      </c>
      <c r="I170">
        <f t="shared" si="15"/>
        <v>8.9720831828519252</v>
      </c>
      <c r="J170">
        <v>11848043400</v>
      </c>
      <c r="K170">
        <f t="shared" si="16"/>
        <v>23.195428576970695</v>
      </c>
      <c r="L170">
        <v>2.3906999999999998</v>
      </c>
      <c r="M170">
        <v>7588.6</v>
      </c>
      <c r="N170">
        <v>-203.56399999999999</v>
      </c>
      <c r="O170">
        <v>7453.8</v>
      </c>
      <c r="P170">
        <v>1.8085</v>
      </c>
      <c r="Q170">
        <v>134.80000000000001</v>
      </c>
      <c r="R170">
        <v>12144</v>
      </c>
      <c r="S170">
        <f t="shared" si="17"/>
        <v>9.404590499635411</v>
      </c>
      <c r="T170">
        <v>1158</v>
      </c>
    </row>
    <row r="171" spans="1:20" x14ac:dyDescent="0.2">
      <c r="A171" s="1">
        <v>42360</v>
      </c>
      <c r="B171">
        <v>7650</v>
      </c>
      <c r="C171">
        <v>61.4</v>
      </c>
      <c r="D171">
        <f t="shared" si="12"/>
        <v>8.9424609268205817</v>
      </c>
      <c r="E171">
        <f t="shared" si="13"/>
        <v>8.5330350379493325E-3</v>
      </c>
      <c r="F171">
        <f t="shared" si="14"/>
        <v>8.0261437908496734E-3</v>
      </c>
      <c r="G171">
        <v>0.80910000000000004</v>
      </c>
      <c r="H171">
        <v>7211</v>
      </c>
      <c r="I171">
        <f t="shared" si="15"/>
        <v>8.8833629169167594</v>
      </c>
      <c r="J171">
        <v>10957234120</v>
      </c>
      <c r="K171">
        <f t="shared" si="16"/>
        <v>23.117265725303938</v>
      </c>
      <c r="L171">
        <v>1.7289000000000001</v>
      </c>
      <c r="M171">
        <v>7624.4</v>
      </c>
      <c r="N171">
        <v>-206.60810000000001</v>
      </c>
      <c r="O171">
        <v>7588.6</v>
      </c>
      <c r="P171">
        <v>0.4718</v>
      </c>
      <c r="Q171">
        <v>35.799999999999997</v>
      </c>
      <c r="R171">
        <v>12143</v>
      </c>
      <c r="S171">
        <f t="shared" si="17"/>
        <v>9.4045081510538182</v>
      </c>
      <c r="T171">
        <v>-1</v>
      </c>
    </row>
    <row r="172" spans="1:20" x14ac:dyDescent="0.2">
      <c r="A172" s="1">
        <v>42361</v>
      </c>
      <c r="B172">
        <v>7516.4</v>
      </c>
      <c r="C172">
        <v>-108</v>
      </c>
      <c r="D172">
        <f t="shared" si="12"/>
        <v>8.9248425789149977</v>
      </c>
      <c r="E172">
        <f t="shared" si="13"/>
        <v>-1.7618347905584031E-2</v>
      </c>
      <c r="F172">
        <f t="shared" si="14"/>
        <v>-1.4368580703528285E-2</v>
      </c>
      <c r="G172">
        <v>-1.4165000000000001</v>
      </c>
      <c r="H172">
        <v>7931</v>
      </c>
      <c r="I172">
        <f t="shared" si="15"/>
        <v>8.97853441008332</v>
      </c>
      <c r="J172">
        <v>12039704640</v>
      </c>
      <c r="K172">
        <f t="shared" si="16"/>
        <v>23.211475744964719</v>
      </c>
      <c r="L172">
        <v>2.0407999999999999</v>
      </c>
      <c r="M172">
        <v>7551.6</v>
      </c>
      <c r="N172">
        <v>-256.88249999999999</v>
      </c>
      <c r="O172">
        <v>7624.4</v>
      </c>
      <c r="P172">
        <v>-0.95479999999999998</v>
      </c>
      <c r="Q172">
        <v>-72.8</v>
      </c>
      <c r="R172">
        <v>12296</v>
      </c>
      <c r="S172">
        <f t="shared" si="17"/>
        <v>9.4170292852184314</v>
      </c>
      <c r="T172">
        <v>153</v>
      </c>
    </row>
    <row r="173" spans="1:20" x14ac:dyDescent="0.2">
      <c r="A173" s="1">
        <v>42362</v>
      </c>
      <c r="B173">
        <v>7533.4</v>
      </c>
      <c r="C173">
        <v>-18.2</v>
      </c>
      <c r="D173">
        <f t="shared" si="12"/>
        <v>8.9271017461106332</v>
      </c>
      <c r="E173">
        <f t="shared" si="13"/>
        <v>2.2591671956355697E-3</v>
      </c>
      <c r="F173">
        <f t="shared" si="14"/>
        <v>-2.4159078238245681E-3</v>
      </c>
      <c r="G173">
        <v>-0.24099999999999999</v>
      </c>
      <c r="H173">
        <v>7879</v>
      </c>
      <c r="I173">
        <f t="shared" si="15"/>
        <v>8.9719562712456877</v>
      </c>
      <c r="J173">
        <v>11798950400</v>
      </c>
      <c r="K173">
        <f t="shared" si="16"/>
        <v>23.191276415309279</v>
      </c>
      <c r="L173">
        <v>2.1876000000000002</v>
      </c>
      <c r="M173">
        <v>7532.6</v>
      </c>
      <c r="N173">
        <v>-219.63669999999999</v>
      </c>
      <c r="O173">
        <v>7551.6</v>
      </c>
      <c r="P173">
        <v>-0.25159999999999999</v>
      </c>
      <c r="Q173">
        <v>-19</v>
      </c>
      <c r="R173">
        <v>12843</v>
      </c>
      <c r="S173">
        <f t="shared" si="17"/>
        <v>9.4605541948130565</v>
      </c>
      <c r="T173">
        <v>547</v>
      </c>
    </row>
    <row r="174" spans="1:20" x14ac:dyDescent="0.2">
      <c r="A174" s="1">
        <v>42363</v>
      </c>
      <c r="B174">
        <v>7595.8</v>
      </c>
      <c r="C174">
        <v>63.2</v>
      </c>
      <c r="D174">
        <f t="shared" si="12"/>
        <v>8.9353507419383629</v>
      </c>
      <c r="E174">
        <f t="shared" si="13"/>
        <v>8.2489958277296438E-3</v>
      </c>
      <c r="F174">
        <f t="shared" si="14"/>
        <v>8.3203875826114437E-3</v>
      </c>
      <c r="G174">
        <v>0.83899999999999997</v>
      </c>
      <c r="H174">
        <v>6734</v>
      </c>
      <c r="I174">
        <f t="shared" si="15"/>
        <v>8.814924599721019</v>
      </c>
      <c r="J174">
        <v>10171626680</v>
      </c>
      <c r="K174">
        <f t="shared" si="16"/>
        <v>23.042867983085646</v>
      </c>
      <c r="L174">
        <v>1.3302</v>
      </c>
      <c r="M174">
        <v>7566.4</v>
      </c>
      <c r="N174">
        <v>-196.3244</v>
      </c>
      <c r="O174">
        <v>7532.6</v>
      </c>
      <c r="P174">
        <v>0.44869999999999999</v>
      </c>
      <c r="Q174">
        <v>33.799999999999997</v>
      </c>
      <c r="R174">
        <v>12940</v>
      </c>
      <c r="S174">
        <f t="shared" si="17"/>
        <v>9.4680785680548922</v>
      </c>
      <c r="T174">
        <v>97</v>
      </c>
    </row>
    <row r="175" spans="1:20" x14ac:dyDescent="0.2">
      <c r="A175" s="1">
        <v>42366</v>
      </c>
      <c r="B175">
        <v>7305</v>
      </c>
      <c r="C175">
        <v>-261.39999999999998</v>
      </c>
      <c r="D175">
        <f t="shared" si="12"/>
        <v>8.8963143241848002</v>
      </c>
      <c r="E175">
        <f t="shared" si="13"/>
        <v>-3.9036417753562702E-2</v>
      </c>
      <c r="F175">
        <f t="shared" si="14"/>
        <v>-3.5783709787816559E-2</v>
      </c>
      <c r="G175">
        <v>-3.4546999999999999</v>
      </c>
      <c r="H175">
        <v>8527</v>
      </c>
      <c r="I175">
        <f t="shared" si="15"/>
        <v>9.0509928787420488</v>
      </c>
      <c r="J175">
        <v>12759227720</v>
      </c>
      <c r="K175">
        <f t="shared" si="16"/>
        <v>23.269520589520461</v>
      </c>
      <c r="L175">
        <v>4.29</v>
      </c>
      <c r="M175">
        <v>7371.4</v>
      </c>
      <c r="N175">
        <v>-298.36090000000002</v>
      </c>
      <c r="O175">
        <v>7566.4</v>
      </c>
      <c r="P175">
        <v>-2.5771999999999999</v>
      </c>
      <c r="Q175">
        <v>-195</v>
      </c>
      <c r="R175">
        <v>13027</v>
      </c>
      <c r="S175">
        <f t="shared" si="17"/>
        <v>9.4747794056975643</v>
      </c>
      <c r="T175">
        <v>87</v>
      </c>
    </row>
    <row r="176" spans="1:20" x14ac:dyDescent="0.2">
      <c r="A176" s="1">
        <v>42367</v>
      </c>
      <c r="B176">
        <v>7418.2</v>
      </c>
      <c r="C176">
        <v>46.8</v>
      </c>
      <c r="D176">
        <f t="shared" si="12"/>
        <v>8.9116917191312162</v>
      </c>
      <c r="E176">
        <f t="shared" si="13"/>
        <v>1.537739494641599E-2</v>
      </c>
      <c r="F176">
        <f t="shared" si="14"/>
        <v>6.3088080666468954E-3</v>
      </c>
      <c r="G176">
        <v>0.63490000000000002</v>
      </c>
      <c r="H176">
        <v>8751</v>
      </c>
      <c r="I176">
        <f t="shared" si="15"/>
        <v>9.0769232585358317</v>
      </c>
      <c r="J176">
        <v>12853718640</v>
      </c>
      <c r="K176">
        <f t="shared" si="16"/>
        <v>23.276898994749764</v>
      </c>
      <c r="L176">
        <v>2.0674000000000001</v>
      </c>
      <c r="M176">
        <v>7400.8</v>
      </c>
      <c r="N176">
        <v>-256.18810000000002</v>
      </c>
      <c r="O176">
        <v>7371.4</v>
      </c>
      <c r="P176">
        <v>0.39879999999999999</v>
      </c>
      <c r="Q176">
        <v>29.4</v>
      </c>
      <c r="R176">
        <v>13862</v>
      </c>
      <c r="S176">
        <f t="shared" si="17"/>
        <v>9.5369065624779292</v>
      </c>
      <c r="T176">
        <v>835</v>
      </c>
    </row>
    <row r="177" spans="1:20" x14ac:dyDescent="0.2">
      <c r="A177" s="1">
        <v>42368</v>
      </c>
      <c r="B177">
        <v>7511.4</v>
      </c>
      <c r="C177">
        <v>110.6</v>
      </c>
      <c r="D177">
        <f t="shared" si="12"/>
        <v>8.9241771454936707</v>
      </c>
      <c r="E177">
        <f t="shared" si="13"/>
        <v>1.2485426362454533E-2</v>
      </c>
      <c r="F177">
        <f t="shared" si="14"/>
        <v>1.4724285752323136E-2</v>
      </c>
      <c r="G177">
        <v>1.4944</v>
      </c>
      <c r="H177">
        <v>7661</v>
      </c>
      <c r="I177">
        <f t="shared" si="15"/>
        <v>8.9438978025168208</v>
      </c>
      <c r="J177">
        <v>11456141560</v>
      </c>
      <c r="K177">
        <f t="shared" si="16"/>
        <v>23.16179180393193</v>
      </c>
      <c r="L177">
        <v>1.7808999999999999</v>
      </c>
      <c r="M177">
        <v>7517.6</v>
      </c>
      <c r="N177">
        <v>-229.6472</v>
      </c>
      <c r="O177">
        <v>7400.8</v>
      </c>
      <c r="P177">
        <v>1.5782</v>
      </c>
      <c r="Q177">
        <v>116.8</v>
      </c>
      <c r="R177">
        <v>14413</v>
      </c>
      <c r="S177">
        <f t="shared" si="17"/>
        <v>9.5758858560831026</v>
      </c>
      <c r="T177">
        <v>551</v>
      </c>
    </row>
    <row r="178" spans="1:20" x14ac:dyDescent="0.2">
      <c r="A178" s="1">
        <v>42369</v>
      </c>
      <c r="B178">
        <v>7349</v>
      </c>
      <c r="C178">
        <v>-168.6</v>
      </c>
      <c r="D178">
        <f t="shared" si="12"/>
        <v>8.9023195285288708</v>
      </c>
      <c r="E178">
        <f t="shared" si="13"/>
        <v>-2.1857616964799931E-2</v>
      </c>
      <c r="F178">
        <f t="shared" si="14"/>
        <v>-2.2941896856715199E-2</v>
      </c>
      <c r="G178">
        <v>-2.2427000000000001</v>
      </c>
      <c r="H178">
        <v>8521</v>
      </c>
      <c r="I178">
        <f t="shared" si="15"/>
        <v>9.0502889838279561</v>
      </c>
      <c r="J178">
        <v>12686909080</v>
      </c>
      <c r="K178">
        <f t="shared" si="16"/>
        <v>23.2638365176884</v>
      </c>
      <c r="L178">
        <v>2.86</v>
      </c>
      <c r="M178">
        <v>7399</v>
      </c>
      <c r="N178">
        <v>-268.68900000000002</v>
      </c>
      <c r="O178">
        <v>7517.6</v>
      </c>
      <c r="P178">
        <v>-1.5775999999999999</v>
      </c>
      <c r="Q178">
        <v>-118.6</v>
      </c>
      <c r="R178">
        <v>14285</v>
      </c>
      <c r="S178">
        <f t="shared" si="17"/>
        <v>9.5669653146648734</v>
      </c>
      <c r="T178">
        <v>-128</v>
      </c>
    </row>
    <row r="179" spans="1:20" x14ac:dyDescent="0.2">
      <c r="A179" s="1">
        <v>42373</v>
      </c>
      <c r="B179">
        <v>6881.2</v>
      </c>
      <c r="C179">
        <v>-517.79999999999995</v>
      </c>
      <c r="D179">
        <f t="shared" si="12"/>
        <v>8.8365483343228846</v>
      </c>
      <c r="E179">
        <f t="shared" si="13"/>
        <v>-6.5771194205986205E-2</v>
      </c>
      <c r="F179">
        <f t="shared" si="14"/>
        <v>-7.5248503168052081E-2</v>
      </c>
      <c r="G179">
        <v>-6.9981999999999998</v>
      </c>
      <c r="H179">
        <v>5957</v>
      </c>
      <c r="I179">
        <f t="shared" si="15"/>
        <v>8.692322277628687</v>
      </c>
      <c r="J179">
        <v>8507230600</v>
      </c>
      <c r="K179">
        <f t="shared" si="16"/>
        <v>22.864182297661049</v>
      </c>
      <c r="L179">
        <v>6.5359999999999996</v>
      </c>
      <c r="M179">
        <v>7000</v>
      </c>
      <c r="N179">
        <v>-102.20440000000001</v>
      </c>
      <c r="O179">
        <v>7399</v>
      </c>
      <c r="P179">
        <v>-5.3925999999999998</v>
      </c>
      <c r="Q179">
        <v>-399</v>
      </c>
      <c r="R179">
        <v>13616</v>
      </c>
      <c r="S179">
        <f t="shared" si="17"/>
        <v>9.5190008508131552</v>
      </c>
      <c r="T179">
        <v>-669</v>
      </c>
    </row>
    <row r="180" spans="1:20" x14ac:dyDescent="0.2">
      <c r="A180" s="1">
        <v>42374</v>
      </c>
      <c r="B180">
        <v>6699</v>
      </c>
      <c r="C180">
        <v>-301</v>
      </c>
      <c r="D180">
        <f t="shared" si="12"/>
        <v>8.8097135405082678</v>
      </c>
      <c r="E180">
        <f t="shared" si="13"/>
        <v>-2.6834793814616731E-2</v>
      </c>
      <c r="F180">
        <f t="shared" si="14"/>
        <v>-4.4932079414838039E-2</v>
      </c>
      <c r="G180">
        <v>-4.3</v>
      </c>
      <c r="H180">
        <v>10206</v>
      </c>
      <c r="I180">
        <f t="shared" si="15"/>
        <v>9.2307310616239171</v>
      </c>
      <c r="J180">
        <v>13738481160</v>
      </c>
      <c r="K180">
        <f t="shared" si="16"/>
        <v>23.343466576145737</v>
      </c>
      <c r="L180">
        <v>3.2856999999999998</v>
      </c>
      <c r="M180">
        <v>6673.4</v>
      </c>
      <c r="N180">
        <v>-190.7414</v>
      </c>
      <c r="O180">
        <v>7000</v>
      </c>
      <c r="P180">
        <v>-4.6657000000000002</v>
      </c>
      <c r="Q180">
        <v>-326.60000000000002</v>
      </c>
      <c r="R180">
        <v>14978</v>
      </c>
      <c r="S180">
        <f t="shared" si="17"/>
        <v>9.614337736809313</v>
      </c>
      <c r="T180">
        <v>1362</v>
      </c>
    </row>
    <row r="181" spans="1:20" x14ac:dyDescent="0.2">
      <c r="A181" s="1">
        <v>42375</v>
      </c>
      <c r="B181">
        <v>6814.4</v>
      </c>
      <c r="C181">
        <v>141</v>
      </c>
      <c r="D181">
        <f t="shared" si="12"/>
        <v>8.8267932991689495</v>
      </c>
      <c r="E181">
        <f t="shared" si="13"/>
        <v>1.7079758660681676E-2</v>
      </c>
      <c r="F181">
        <f t="shared" si="14"/>
        <v>2.0691476872505284E-2</v>
      </c>
      <c r="G181">
        <v>2.1128999999999998</v>
      </c>
      <c r="H181">
        <v>9565</v>
      </c>
      <c r="I181">
        <f t="shared" si="15"/>
        <v>9.1658658818743532</v>
      </c>
      <c r="J181">
        <v>12999085600</v>
      </c>
      <c r="K181">
        <f t="shared" si="16"/>
        <v>23.288144853472545</v>
      </c>
      <c r="L181">
        <v>2.5324</v>
      </c>
      <c r="M181">
        <v>6838.6</v>
      </c>
      <c r="N181">
        <v>-251.20679999999999</v>
      </c>
      <c r="O181">
        <v>6673.4</v>
      </c>
      <c r="P181">
        <v>2.4754999999999998</v>
      </c>
      <c r="Q181">
        <v>165.2</v>
      </c>
      <c r="R181">
        <v>14346</v>
      </c>
      <c r="S181">
        <f t="shared" si="17"/>
        <v>9.5712264366863788</v>
      </c>
      <c r="T181">
        <v>-632</v>
      </c>
    </row>
    <row r="182" spans="1:20" x14ac:dyDescent="0.2">
      <c r="A182" s="1">
        <v>42376</v>
      </c>
      <c r="B182">
        <v>6360</v>
      </c>
      <c r="C182">
        <v>-478.6</v>
      </c>
      <c r="D182">
        <f t="shared" si="12"/>
        <v>8.7577836563341673</v>
      </c>
      <c r="E182">
        <f t="shared" si="13"/>
        <v>-6.900964283478217E-2</v>
      </c>
      <c r="F182">
        <f t="shared" si="14"/>
        <v>-7.5251572327044033E-2</v>
      </c>
      <c r="G182">
        <v>-6.9984999999999999</v>
      </c>
      <c r="H182">
        <v>2196</v>
      </c>
      <c r="I182">
        <f t="shared" si="15"/>
        <v>7.6943928026294213</v>
      </c>
      <c r="J182">
        <v>2904163760</v>
      </c>
      <c r="K182">
        <f t="shared" si="16"/>
        <v>21.789411323503611</v>
      </c>
      <c r="L182">
        <v>5.6414999999999997</v>
      </c>
      <c r="M182">
        <v>6612.2</v>
      </c>
      <c r="N182">
        <v>-102.2428</v>
      </c>
      <c r="O182">
        <v>6838.6</v>
      </c>
      <c r="P182">
        <v>-3.3106</v>
      </c>
      <c r="Q182">
        <v>-226.4</v>
      </c>
      <c r="R182">
        <v>13502</v>
      </c>
      <c r="S182">
        <f t="shared" si="17"/>
        <v>9.510593101601815</v>
      </c>
      <c r="T182">
        <v>-844</v>
      </c>
    </row>
    <row r="183" spans="1:20" x14ac:dyDescent="0.2">
      <c r="A183" s="1">
        <v>42377</v>
      </c>
      <c r="B183">
        <v>6399.8</v>
      </c>
      <c r="C183">
        <v>-212.4</v>
      </c>
      <c r="D183">
        <f t="shared" si="12"/>
        <v>8.7640220188594711</v>
      </c>
      <c r="E183">
        <f t="shared" si="13"/>
        <v>6.2383625253037422E-3</v>
      </c>
      <c r="F183">
        <f t="shared" si="14"/>
        <v>-3.3188537141785678E-2</v>
      </c>
      <c r="G183">
        <v>-3.2122000000000002</v>
      </c>
      <c r="H183">
        <v>10654</v>
      </c>
      <c r="I183">
        <f t="shared" si="15"/>
        <v>9.2736906874769449</v>
      </c>
      <c r="J183">
        <v>13675126960</v>
      </c>
      <c r="K183">
        <f t="shared" si="16"/>
        <v>23.338844469306423</v>
      </c>
      <c r="L183">
        <v>6.6361999999999997</v>
      </c>
      <c r="M183">
        <v>6455.4</v>
      </c>
      <c r="N183">
        <v>-170.63159999999999</v>
      </c>
      <c r="O183">
        <v>6612.2</v>
      </c>
      <c r="P183">
        <v>-2.3714</v>
      </c>
      <c r="Q183">
        <v>-156.80000000000001</v>
      </c>
      <c r="R183">
        <v>14367</v>
      </c>
      <c r="S183">
        <f t="shared" si="17"/>
        <v>9.5726891890107186</v>
      </c>
      <c r="T183">
        <v>865</v>
      </c>
    </row>
    <row r="184" spans="1:20" x14ac:dyDescent="0.2">
      <c r="A184" s="1">
        <v>42380</v>
      </c>
      <c r="B184">
        <v>5940.4</v>
      </c>
      <c r="C184">
        <v>-515</v>
      </c>
      <c r="D184">
        <f t="shared" si="12"/>
        <v>8.6895317501567906</v>
      </c>
      <c r="E184">
        <f t="shared" si="13"/>
        <v>-7.4490268702680495E-2</v>
      </c>
      <c r="F184">
        <f t="shared" si="14"/>
        <v>-8.6694498686957111E-2</v>
      </c>
      <c r="G184">
        <v>-7.9778000000000002</v>
      </c>
      <c r="H184">
        <v>11236</v>
      </c>
      <c r="I184">
        <f t="shared" si="15"/>
        <v>9.3268781882241338</v>
      </c>
      <c r="J184">
        <v>13985136320</v>
      </c>
      <c r="K184">
        <f t="shared" si="16"/>
        <v>23.361260911139528</v>
      </c>
      <c r="L184">
        <v>7.2343000000000002</v>
      </c>
      <c r="M184">
        <v>6067.8</v>
      </c>
      <c r="N184">
        <v>-188.25579999999999</v>
      </c>
      <c r="O184">
        <v>6455.4</v>
      </c>
      <c r="P184">
        <v>-6.0042999999999997</v>
      </c>
      <c r="Q184">
        <v>-387.6</v>
      </c>
      <c r="R184">
        <v>13600</v>
      </c>
      <c r="S184">
        <f t="shared" si="17"/>
        <v>9.5178250717241433</v>
      </c>
      <c r="T184">
        <v>-767</v>
      </c>
    </row>
    <row r="185" spans="1:20" x14ac:dyDescent="0.2">
      <c r="A185" s="1">
        <v>42381</v>
      </c>
      <c r="B185">
        <v>6074.8</v>
      </c>
      <c r="C185">
        <v>7</v>
      </c>
      <c r="D185">
        <f t="shared" si="12"/>
        <v>8.7119043458561141</v>
      </c>
      <c r="E185">
        <f t="shared" si="13"/>
        <v>2.2372595699323483E-2</v>
      </c>
      <c r="F185">
        <f t="shared" si="14"/>
        <v>1.1523013103312042E-3</v>
      </c>
      <c r="G185">
        <v>0.1154</v>
      </c>
      <c r="H185">
        <v>11013</v>
      </c>
      <c r="I185">
        <f t="shared" si="15"/>
        <v>9.3068316721649431</v>
      </c>
      <c r="J185">
        <v>13386503240</v>
      </c>
      <c r="K185">
        <f t="shared" si="16"/>
        <v>23.317512815419924</v>
      </c>
      <c r="L185">
        <v>3.3982999999999999</v>
      </c>
      <c r="M185">
        <v>6087.8</v>
      </c>
      <c r="N185">
        <v>-61.863199999999999</v>
      </c>
      <c r="O185">
        <v>6067.8</v>
      </c>
      <c r="P185">
        <v>0.3296</v>
      </c>
      <c r="Q185">
        <v>20</v>
      </c>
      <c r="R185">
        <v>11939</v>
      </c>
      <c r="S185">
        <f t="shared" si="17"/>
        <v>9.3875656313453888</v>
      </c>
      <c r="T185">
        <v>-1661</v>
      </c>
    </row>
    <row r="186" spans="1:20" x14ac:dyDescent="0.2">
      <c r="A186" s="1">
        <v>42382</v>
      </c>
      <c r="B186">
        <v>5904.4</v>
      </c>
      <c r="C186">
        <v>-183.4</v>
      </c>
      <c r="D186">
        <f t="shared" si="12"/>
        <v>8.6834531146628411</v>
      </c>
      <c r="E186">
        <f t="shared" si="13"/>
        <v>-2.8451231193272974E-2</v>
      </c>
      <c r="F186">
        <f t="shared" si="14"/>
        <v>-3.1061581193686068E-2</v>
      </c>
      <c r="G186">
        <v>-3.0125999999999999</v>
      </c>
      <c r="H186">
        <v>10420</v>
      </c>
      <c r="I186">
        <f t="shared" si="15"/>
        <v>9.2514823153073582</v>
      </c>
      <c r="J186">
        <v>12647045920</v>
      </c>
      <c r="K186">
        <f t="shared" si="16"/>
        <v>23.260689500738266</v>
      </c>
      <c r="L186">
        <v>5.9233000000000002</v>
      </c>
      <c r="M186">
        <v>5948.4</v>
      </c>
      <c r="N186">
        <v>-19.643999999999998</v>
      </c>
      <c r="O186">
        <v>6087.8</v>
      </c>
      <c r="P186">
        <v>-2.2898000000000001</v>
      </c>
      <c r="Q186">
        <v>-139.4</v>
      </c>
      <c r="R186">
        <v>10031</v>
      </c>
      <c r="S186">
        <f t="shared" si="17"/>
        <v>9.2134355768834855</v>
      </c>
      <c r="T186">
        <v>-1908</v>
      </c>
    </row>
    <row r="187" spans="1:20" x14ac:dyDescent="0.2">
      <c r="A187" s="1">
        <v>42383</v>
      </c>
      <c r="B187">
        <v>6078</v>
      </c>
      <c r="C187">
        <v>129.6</v>
      </c>
      <c r="D187">
        <f t="shared" si="12"/>
        <v>8.7124309734767387</v>
      </c>
      <c r="E187">
        <f t="shared" si="13"/>
        <v>2.8977858813897583E-2</v>
      </c>
      <c r="F187">
        <f t="shared" si="14"/>
        <v>2.132280355380059E-2</v>
      </c>
      <c r="G187">
        <v>2.1787000000000001</v>
      </c>
      <c r="H187">
        <v>8896</v>
      </c>
      <c r="I187">
        <f t="shared" si="15"/>
        <v>9.0933570164903639</v>
      </c>
      <c r="J187">
        <v>10467940040</v>
      </c>
      <c r="K187">
        <f t="shared" si="16"/>
        <v>23.071583093665158</v>
      </c>
      <c r="L187">
        <v>6.5026000000000002</v>
      </c>
      <c r="M187">
        <v>6067.6</v>
      </c>
      <c r="N187">
        <v>-46.8202</v>
      </c>
      <c r="O187">
        <v>5948.4</v>
      </c>
      <c r="P187">
        <v>2.0038999999999998</v>
      </c>
      <c r="Q187">
        <v>119.2</v>
      </c>
      <c r="R187">
        <v>6155</v>
      </c>
      <c r="S187">
        <f t="shared" si="17"/>
        <v>8.7250200386185544</v>
      </c>
      <c r="T187">
        <v>-3876</v>
      </c>
    </row>
    <row r="188" spans="1:20" x14ac:dyDescent="0.2">
      <c r="A188" s="1">
        <v>42384</v>
      </c>
      <c r="B188">
        <v>5942.8</v>
      </c>
      <c r="C188">
        <v>-124.8</v>
      </c>
      <c r="D188">
        <f t="shared" si="12"/>
        <v>8.6899356817631972</v>
      </c>
      <c r="E188">
        <f t="shared" si="13"/>
        <v>-2.2495291713541476E-2</v>
      </c>
      <c r="F188">
        <f t="shared" si="14"/>
        <v>-2.1000201925018509E-2</v>
      </c>
      <c r="G188">
        <v>-2.0568</v>
      </c>
      <c r="H188">
        <v>5486</v>
      </c>
      <c r="I188">
        <f t="shared" si="15"/>
        <v>8.6099546714975492</v>
      </c>
      <c r="J188">
        <v>6635481360</v>
      </c>
      <c r="K188">
        <f t="shared" si="16"/>
        <v>22.615697050704938</v>
      </c>
      <c r="L188">
        <v>3.2698</v>
      </c>
      <c r="M188">
        <v>5940.3</v>
      </c>
      <c r="N188">
        <v>49.118499999999997</v>
      </c>
      <c r="O188">
        <v>6067.6</v>
      </c>
      <c r="P188">
        <v>-2.0979999999999999</v>
      </c>
      <c r="Q188">
        <v>-127.3</v>
      </c>
      <c r="R188">
        <v>0</v>
      </c>
      <c r="S188" t="e">
        <f t="shared" si="17"/>
        <v>#NUM!</v>
      </c>
      <c r="T188">
        <v>-6155</v>
      </c>
    </row>
    <row r="189" spans="1:20" x14ac:dyDescent="0.2">
      <c r="A189" s="1">
        <v>42387</v>
      </c>
      <c r="B189">
        <v>5695.2</v>
      </c>
      <c r="C189">
        <v>-245.1</v>
      </c>
      <c r="D189">
        <f t="shared" si="12"/>
        <v>8.6473789937896637</v>
      </c>
      <c r="E189">
        <f t="shared" si="13"/>
        <v>-4.2556687973533514E-2</v>
      </c>
      <c r="F189">
        <f t="shared" si="14"/>
        <v>-4.3036241045090601E-2</v>
      </c>
      <c r="G189">
        <v>-4.1261000000000001</v>
      </c>
      <c r="H189">
        <v>12537</v>
      </c>
      <c r="I189">
        <f t="shared" si="15"/>
        <v>9.4364395511160257</v>
      </c>
      <c r="J189">
        <v>14293029920</v>
      </c>
      <c r="K189">
        <f t="shared" si="16"/>
        <v>23.383037837203599</v>
      </c>
      <c r="L189">
        <v>4.4913999999999996</v>
      </c>
      <c r="M189">
        <v>5737</v>
      </c>
      <c r="N189">
        <v>-283.70760000000001</v>
      </c>
      <c r="O189">
        <v>5940.3</v>
      </c>
      <c r="P189">
        <v>-3.4224000000000001</v>
      </c>
      <c r="Q189">
        <v>-203.3</v>
      </c>
      <c r="R189">
        <v>14010</v>
      </c>
      <c r="S189">
        <f t="shared" si="17"/>
        <v>9.5475266393310534</v>
      </c>
      <c r="T189">
        <v>14010</v>
      </c>
    </row>
    <row r="190" spans="1:20" x14ac:dyDescent="0.2">
      <c r="A190" s="1">
        <v>42388</v>
      </c>
      <c r="B190">
        <v>5928.8</v>
      </c>
      <c r="C190">
        <v>191.8</v>
      </c>
      <c r="D190">
        <f t="shared" si="12"/>
        <v>8.6875771106371484</v>
      </c>
      <c r="E190">
        <f t="shared" si="13"/>
        <v>4.0198116847484755E-2</v>
      </c>
      <c r="F190">
        <f t="shared" si="14"/>
        <v>3.2350559978410472E-2</v>
      </c>
      <c r="G190">
        <v>3.3431999999999999</v>
      </c>
      <c r="H190">
        <v>11821</v>
      </c>
      <c r="I190">
        <f t="shared" si="15"/>
        <v>9.3776328897503767</v>
      </c>
      <c r="J190">
        <v>13779956320</v>
      </c>
      <c r="K190">
        <f t="shared" si="16"/>
        <v>23.346480932715579</v>
      </c>
      <c r="L190">
        <v>4.6818999999999997</v>
      </c>
      <c r="M190">
        <v>5931.4</v>
      </c>
      <c r="N190">
        <v>-268.29469999999998</v>
      </c>
      <c r="O190">
        <v>5737</v>
      </c>
      <c r="P190">
        <v>3.3885000000000001</v>
      </c>
      <c r="Q190">
        <v>194.4</v>
      </c>
      <c r="R190">
        <v>14526</v>
      </c>
      <c r="S190">
        <f t="shared" si="17"/>
        <v>9.5836954261661127</v>
      </c>
      <c r="T190">
        <v>516</v>
      </c>
    </row>
    <row r="191" spans="1:20" x14ac:dyDescent="0.2">
      <c r="A191" s="1">
        <v>42389</v>
      </c>
      <c r="B191">
        <v>5835</v>
      </c>
      <c r="C191">
        <v>-96.4</v>
      </c>
      <c r="D191">
        <f t="shared" si="12"/>
        <v>8.6716295447206555</v>
      </c>
      <c r="E191">
        <f t="shared" si="13"/>
        <v>-1.5947565916492934E-2</v>
      </c>
      <c r="F191">
        <f t="shared" si="14"/>
        <v>-1.6520994001713796E-2</v>
      </c>
      <c r="G191">
        <v>-1.6252</v>
      </c>
      <c r="H191">
        <v>11388</v>
      </c>
      <c r="I191">
        <f t="shared" si="15"/>
        <v>9.3403154483979289</v>
      </c>
      <c r="J191">
        <v>13395204000</v>
      </c>
      <c r="K191">
        <f t="shared" si="16"/>
        <v>23.318162569390285</v>
      </c>
      <c r="L191">
        <v>2.7547999999999999</v>
      </c>
      <c r="M191">
        <v>5851.2</v>
      </c>
      <c r="N191">
        <v>-303.50310000000002</v>
      </c>
      <c r="O191">
        <v>5931.4</v>
      </c>
      <c r="P191">
        <v>-1.3521000000000001</v>
      </c>
      <c r="Q191">
        <v>-80.2</v>
      </c>
      <c r="R191">
        <v>14763</v>
      </c>
      <c r="S191">
        <f t="shared" si="17"/>
        <v>9.5998793295340885</v>
      </c>
      <c r="T191">
        <v>237</v>
      </c>
    </row>
    <row r="192" spans="1:20" x14ac:dyDescent="0.2">
      <c r="A192" s="1">
        <v>42390</v>
      </c>
      <c r="B192">
        <v>5679</v>
      </c>
      <c r="C192">
        <v>-172.2</v>
      </c>
      <c r="D192">
        <f t="shared" si="12"/>
        <v>8.6445304398774319</v>
      </c>
      <c r="E192">
        <f t="shared" si="13"/>
        <v>-2.7099104843223643E-2</v>
      </c>
      <c r="F192">
        <f t="shared" si="14"/>
        <v>-3.0322239830956152E-2</v>
      </c>
      <c r="G192">
        <v>-2.9430000000000001</v>
      </c>
      <c r="H192">
        <v>13357</v>
      </c>
      <c r="I192">
        <f t="shared" si="15"/>
        <v>9.4997958709771062</v>
      </c>
      <c r="J192">
        <v>15594786600</v>
      </c>
      <c r="K192">
        <f t="shared" si="16"/>
        <v>23.470202503039516</v>
      </c>
      <c r="L192">
        <v>5.7252999999999998</v>
      </c>
      <c r="M192">
        <v>5722</v>
      </c>
      <c r="N192">
        <v>-207.8835</v>
      </c>
      <c r="O192">
        <v>5851.2</v>
      </c>
      <c r="P192">
        <v>-2.2081</v>
      </c>
      <c r="Q192">
        <v>-129.19999999999999</v>
      </c>
      <c r="R192">
        <v>15924</v>
      </c>
      <c r="S192">
        <f t="shared" si="17"/>
        <v>9.6755826841202079</v>
      </c>
      <c r="T192">
        <v>1161</v>
      </c>
    </row>
    <row r="193" spans="1:20" x14ac:dyDescent="0.2">
      <c r="A193" s="1">
        <v>42391</v>
      </c>
      <c r="B193">
        <v>5779.8</v>
      </c>
      <c r="C193">
        <v>57.8</v>
      </c>
      <c r="D193">
        <f t="shared" si="12"/>
        <v>8.6621243589916332</v>
      </c>
      <c r="E193">
        <f t="shared" si="13"/>
        <v>1.7593919114201384E-2</v>
      </c>
      <c r="F193">
        <f t="shared" si="14"/>
        <v>1.0000346032734695E-2</v>
      </c>
      <c r="G193">
        <v>1.0101</v>
      </c>
      <c r="H193">
        <v>12855</v>
      </c>
      <c r="I193">
        <f t="shared" si="15"/>
        <v>9.4614881196999896</v>
      </c>
      <c r="J193">
        <v>14735097960</v>
      </c>
      <c r="K193">
        <f t="shared" si="16"/>
        <v>23.413498101230701</v>
      </c>
      <c r="L193">
        <v>3.8483000000000001</v>
      </c>
      <c r="M193">
        <v>5772.6</v>
      </c>
      <c r="N193">
        <v>-200.81110000000001</v>
      </c>
      <c r="O193">
        <v>5722</v>
      </c>
      <c r="P193">
        <v>0.88429999999999997</v>
      </c>
      <c r="Q193">
        <v>50.6</v>
      </c>
      <c r="R193">
        <v>16430</v>
      </c>
      <c r="S193">
        <f t="shared" si="17"/>
        <v>9.7068642110313146</v>
      </c>
      <c r="T193">
        <v>506</v>
      </c>
    </row>
    <row r="194" spans="1:20" x14ac:dyDescent="0.2">
      <c r="A194" s="1">
        <v>42394</v>
      </c>
      <c r="B194">
        <v>5800</v>
      </c>
      <c r="C194">
        <v>27.4</v>
      </c>
      <c r="D194">
        <f t="shared" si="12"/>
        <v>8.66561319653451</v>
      </c>
      <c r="E194">
        <f t="shared" si="13"/>
        <v>3.488837542876766E-3</v>
      </c>
      <c r="F194">
        <f t="shared" si="14"/>
        <v>4.7241379310344828E-3</v>
      </c>
      <c r="G194">
        <v>0.47470000000000001</v>
      </c>
      <c r="H194">
        <v>10339</v>
      </c>
      <c r="I194">
        <f t="shared" si="15"/>
        <v>9.2436784315866927</v>
      </c>
      <c r="J194">
        <v>12059849360</v>
      </c>
      <c r="K194">
        <f t="shared" si="16"/>
        <v>23.213147537288499</v>
      </c>
      <c r="L194">
        <v>2.7959999999999998</v>
      </c>
      <c r="M194">
        <v>5789.4</v>
      </c>
      <c r="N194">
        <v>-241.3261</v>
      </c>
      <c r="O194">
        <v>5772.6</v>
      </c>
      <c r="P194">
        <v>0.29099999999999998</v>
      </c>
      <c r="Q194">
        <v>16.8</v>
      </c>
      <c r="R194">
        <v>16152</v>
      </c>
      <c r="S194">
        <f t="shared" si="17"/>
        <v>9.689799159992674</v>
      </c>
      <c r="T194">
        <v>-278</v>
      </c>
    </row>
    <row r="195" spans="1:20" x14ac:dyDescent="0.2">
      <c r="A195" s="1">
        <v>42395</v>
      </c>
      <c r="B195">
        <v>5401.2</v>
      </c>
      <c r="C195">
        <v>-388.2</v>
      </c>
      <c r="D195">
        <f t="shared" ref="D195:D258" si="18">LN(B195)</f>
        <v>8.5943764300868875</v>
      </c>
      <c r="E195">
        <f t="shared" ref="E195:E258" si="19">D195-D194</f>
        <v>-7.1236766447622557E-2</v>
      </c>
      <c r="F195">
        <f t="shared" ref="F195:F258" si="20">C195/B195</f>
        <v>-7.1872917129526773E-2</v>
      </c>
      <c r="G195">
        <v>-6.7054</v>
      </c>
      <c r="H195">
        <v>12248</v>
      </c>
      <c r="I195">
        <f t="shared" ref="I195:I258" si="21">LN(H195)</f>
        <v>9.4131179373375193</v>
      </c>
      <c r="J195">
        <v>13771543320</v>
      </c>
      <c r="K195">
        <f t="shared" ref="K195:K258" si="22">LN(J195)</f>
        <v>23.34587022183803</v>
      </c>
      <c r="L195">
        <v>6.8574000000000002</v>
      </c>
      <c r="M195">
        <v>5467.4</v>
      </c>
      <c r="N195">
        <v>-188.1069</v>
      </c>
      <c r="O195">
        <v>5789.4</v>
      </c>
      <c r="P195">
        <v>-5.5618999999999996</v>
      </c>
      <c r="Q195">
        <v>-322</v>
      </c>
      <c r="R195">
        <v>16676</v>
      </c>
      <c r="S195">
        <f t="shared" ref="S195:S258" si="23">LN(R195)</f>
        <v>9.7217258390006869</v>
      </c>
      <c r="T195">
        <v>524</v>
      </c>
    </row>
    <row r="196" spans="1:20" x14ac:dyDescent="0.2">
      <c r="A196" s="1">
        <v>42396</v>
      </c>
      <c r="B196">
        <v>5280.4</v>
      </c>
      <c r="C196">
        <v>-187</v>
      </c>
      <c r="D196">
        <f t="shared" si="18"/>
        <v>8.5717571314066046</v>
      </c>
      <c r="E196">
        <f t="shared" si="19"/>
        <v>-2.2619298680282895E-2</v>
      </c>
      <c r="F196">
        <f t="shared" si="20"/>
        <v>-3.5413983789106887E-2</v>
      </c>
      <c r="G196">
        <v>-3.4203000000000001</v>
      </c>
      <c r="H196">
        <v>14261</v>
      </c>
      <c r="I196">
        <f t="shared" si="21"/>
        <v>9.5652838177367663</v>
      </c>
      <c r="J196">
        <v>15085773800</v>
      </c>
      <c r="K196">
        <f t="shared" si="22"/>
        <v>23.437018004231234</v>
      </c>
      <c r="L196">
        <v>6.3028000000000004</v>
      </c>
      <c r="M196">
        <v>5284.4</v>
      </c>
      <c r="N196">
        <v>-233.7886</v>
      </c>
      <c r="O196">
        <v>5467.4</v>
      </c>
      <c r="P196">
        <v>-3.3471000000000002</v>
      </c>
      <c r="Q196">
        <v>-183</v>
      </c>
      <c r="R196">
        <v>17346</v>
      </c>
      <c r="S196">
        <f t="shared" si="23"/>
        <v>9.7611172112444002</v>
      </c>
      <c r="T196">
        <v>670</v>
      </c>
    </row>
    <row r="197" spans="1:20" x14ac:dyDescent="0.2">
      <c r="A197" s="1">
        <v>42397</v>
      </c>
      <c r="B197">
        <v>5155</v>
      </c>
      <c r="C197">
        <v>-129.4</v>
      </c>
      <c r="D197">
        <f t="shared" si="18"/>
        <v>8.5477223964510607</v>
      </c>
      <c r="E197">
        <f t="shared" si="19"/>
        <v>-2.4034734955543868E-2</v>
      </c>
      <c r="F197">
        <f t="shared" si="20"/>
        <v>-2.5101842870999033E-2</v>
      </c>
      <c r="G197">
        <v>-2.4487000000000001</v>
      </c>
      <c r="H197">
        <v>11986</v>
      </c>
      <c r="I197">
        <f t="shared" si="21"/>
        <v>9.3914945810181312</v>
      </c>
      <c r="J197">
        <v>12614543200</v>
      </c>
      <c r="K197">
        <f t="shared" si="22"/>
        <v>23.258116207523717</v>
      </c>
      <c r="L197">
        <v>4.0571999999999999</v>
      </c>
      <c r="M197">
        <v>5215.8</v>
      </c>
      <c r="N197">
        <v>-116.2325</v>
      </c>
      <c r="O197">
        <v>5284.4</v>
      </c>
      <c r="P197">
        <v>-1.2982</v>
      </c>
      <c r="Q197">
        <v>-68.599999999999994</v>
      </c>
      <c r="R197">
        <v>17118</v>
      </c>
      <c r="S197">
        <f t="shared" si="23"/>
        <v>9.7478858204415548</v>
      </c>
      <c r="T197">
        <v>-228</v>
      </c>
    </row>
    <row r="198" spans="1:20" x14ac:dyDescent="0.2">
      <c r="A198" s="1">
        <v>42398</v>
      </c>
      <c r="B198">
        <v>5329.8</v>
      </c>
      <c r="C198">
        <v>114</v>
      </c>
      <c r="D198">
        <f t="shared" si="18"/>
        <v>8.5810689930037096</v>
      </c>
      <c r="E198">
        <f t="shared" si="19"/>
        <v>3.3346596552648933E-2</v>
      </c>
      <c r="F198">
        <f t="shared" si="20"/>
        <v>2.1389170325340538E-2</v>
      </c>
      <c r="G198">
        <v>2.1857000000000002</v>
      </c>
      <c r="H198">
        <v>13534</v>
      </c>
      <c r="I198">
        <f t="shared" si="21"/>
        <v>9.5129603167921708</v>
      </c>
      <c r="J198">
        <v>14354379400</v>
      </c>
      <c r="K198">
        <f t="shared" si="22"/>
        <v>23.387320917261661</v>
      </c>
      <c r="L198">
        <v>5.0002000000000004</v>
      </c>
      <c r="M198">
        <v>5370</v>
      </c>
      <c r="N198">
        <v>-139.3254</v>
      </c>
      <c r="O198">
        <v>5215.8</v>
      </c>
      <c r="P198">
        <v>2.9563999999999999</v>
      </c>
      <c r="Q198">
        <v>154.19999999999999</v>
      </c>
      <c r="R198">
        <v>17250</v>
      </c>
      <c r="S198">
        <f t="shared" si="23"/>
        <v>9.7555674224595066</v>
      </c>
      <c r="T198">
        <v>132</v>
      </c>
    </row>
    <row r="199" spans="1:20" x14ac:dyDescent="0.2">
      <c r="A199" s="1">
        <v>42401</v>
      </c>
      <c r="B199">
        <v>5323</v>
      </c>
      <c r="C199">
        <v>-47</v>
      </c>
      <c r="D199">
        <f t="shared" si="18"/>
        <v>8.5797923331727581</v>
      </c>
      <c r="E199">
        <f t="shared" si="19"/>
        <v>-1.2766598309514876E-3</v>
      </c>
      <c r="F199">
        <f t="shared" si="20"/>
        <v>-8.8296073642682698E-3</v>
      </c>
      <c r="G199">
        <v>-0.87519999999999998</v>
      </c>
      <c r="H199">
        <v>11210</v>
      </c>
      <c r="I199">
        <f t="shared" si="21"/>
        <v>9.3245615160662059</v>
      </c>
      <c r="J199">
        <v>11936935560</v>
      </c>
      <c r="K199">
        <f t="shared" si="22"/>
        <v>23.202903258703451</v>
      </c>
      <c r="L199">
        <v>3.3855</v>
      </c>
      <c r="M199">
        <v>5279.4</v>
      </c>
      <c r="N199">
        <v>-76.477099999999993</v>
      </c>
      <c r="O199">
        <v>5370</v>
      </c>
      <c r="P199">
        <v>-1.6872</v>
      </c>
      <c r="Q199">
        <v>-90.6</v>
      </c>
      <c r="R199">
        <v>16823</v>
      </c>
      <c r="S199">
        <f t="shared" si="23"/>
        <v>9.7305022767191609</v>
      </c>
      <c r="T199">
        <v>-427</v>
      </c>
    </row>
    <row r="200" spans="1:20" x14ac:dyDescent="0.2">
      <c r="A200" s="1">
        <v>42402</v>
      </c>
      <c r="B200">
        <v>5523.6</v>
      </c>
      <c r="C200">
        <v>244.2</v>
      </c>
      <c r="D200">
        <f t="shared" si="18"/>
        <v>8.616785100611196</v>
      </c>
      <c r="E200">
        <f t="shared" si="19"/>
        <v>3.6992767438437824E-2</v>
      </c>
      <c r="F200">
        <f t="shared" si="20"/>
        <v>4.4210297631979138E-2</v>
      </c>
      <c r="G200">
        <v>4.6254999999999997</v>
      </c>
      <c r="H200">
        <v>11870</v>
      </c>
      <c r="I200">
        <f t="shared" si="21"/>
        <v>9.3817694876037141</v>
      </c>
      <c r="J200">
        <v>12979761800</v>
      </c>
      <c r="K200">
        <f t="shared" si="22"/>
        <v>23.286657196744262</v>
      </c>
      <c r="L200">
        <v>4.0914000000000001</v>
      </c>
      <c r="M200">
        <v>5495.4</v>
      </c>
      <c r="N200">
        <v>-63.026600000000002</v>
      </c>
      <c r="O200">
        <v>5279.4</v>
      </c>
      <c r="P200">
        <v>4.0914000000000001</v>
      </c>
      <c r="Q200">
        <v>216</v>
      </c>
      <c r="R200">
        <v>16643</v>
      </c>
      <c r="S200">
        <f t="shared" si="23"/>
        <v>9.7197449865867256</v>
      </c>
      <c r="T200">
        <v>-180</v>
      </c>
    </row>
    <row r="201" spans="1:20" x14ac:dyDescent="0.2">
      <c r="A201" s="1">
        <v>42403</v>
      </c>
      <c r="B201">
        <v>5556.8</v>
      </c>
      <c r="C201">
        <v>61.4</v>
      </c>
      <c r="D201">
        <f t="shared" si="18"/>
        <v>8.6227776819898097</v>
      </c>
      <c r="E201">
        <f t="shared" si="19"/>
        <v>5.9925813786136928E-3</v>
      </c>
      <c r="F201">
        <f t="shared" si="20"/>
        <v>1.1049524906420961E-2</v>
      </c>
      <c r="G201">
        <v>1.1173</v>
      </c>
      <c r="H201">
        <v>11301</v>
      </c>
      <c r="I201">
        <f t="shared" si="21"/>
        <v>9.3326464963601516</v>
      </c>
      <c r="J201">
        <v>12380874960</v>
      </c>
      <c r="K201">
        <f t="shared" si="22"/>
        <v>23.239418776988195</v>
      </c>
      <c r="L201">
        <v>3.1480999999999999</v>
      </c>
      <c r="M201">
        <v>5526</v>
      </c>
      <c r="N201">
        <v>-53.373399999999997</v>
      </c>
      <c r="O201">
        <v>5495.4</v>
      </c>
      <c r="P201">
        <v>0.55679999999999996</v>
      </c>
      <c r="Q201">
        <v>30.6</v>
      </c>
      <c r="R201">
        <v>15852</v>
      </c>
      <c r="S201">
        <f t="shared" si="23"/>
        <v>9.671050954310326</v>
      </c>
      <c r="T201">
        <v>-791</v>
      </c>
    </row>
    <row r="202" spans="1:20" x14ac:dyDescent="0.2">
      <c r="A202" s="1">
        <v>42404</v>
      </c>
      <c r="B202">
        <v>5695</v>
      </c>
      <c r="C202">
        <v>169</v>
      </c>
      <c r="D202">
        <f t="shared" si="18"/>
        <v>8.6473438758812833</v>
      </c>
      <c r="E202">
        <f t="shared" si="19"/>
        <v>2.4566193891473631E-2</v>
      </c>
      <c r="F202">
        <f t="shared" si="20"/>
        <v>2.9675153643546972E-2</v>
      </c>
      <c r="G202">
        <v>3.0583</v>
      </c>
      <c r="H202">
        <v>11228</v>
      </c>
      <c r="I202">
        <f t="shared" si="21"/>
        <v>9.3261659374817736</v>
      </c>
      <c r="J202">
        <v>12713031360</v>
      </c>
      <c r="K202">
        <f t="shared" si="22"/>
        <v>23.265893395677658</v>
      </c>
      <c r="L202">
        <v>2.1570999999999998</v>
      </c>
      <c r="M202">
        <v>5674.4</v>
      </c>
      <c r="N202">
        <v>-26.485299999999999</v>
      </c>
      <c r="O202">
        <v>5526</v>
      </c>
      <c r="P202">
        <v>2.6855000000000002</v>
      </c>
      <c r="Q202">
        <v>148.4</v>
      </c>
      <c r="R202">
        <v>15626</v>
      </c>
      <c r="S202">
        <f t="shared" si="23"/>
        <v>9.6566914725566892</v>
      </c>
      <c r="T202">
        <v>-226</v>
      </c>
    </row>
    <row r="203" spans="1:20" x14ac:dyDescent="0.2">
      <c r="A203" s="1">
        <v>42405</v>
      </c>
      <c r="B203">
        <v>5617</v>
      </c>
      <c r="C203">
        <v>-57.4</v>
      </c>
      <c r="D203">
        <f t="shared" si="18"/>
        <v>8.633552992532433</v>
      </c>
      <c r="E203">
        <f t="shared" si="19"/>
        <v>-1.3790883348850258E-2</v>
      </c>
      <c r="F203">
        <f t="shared" si="20"/>
        <v>-1.0218978102189781E-2</v>
      </c>
      <c r="G203">
        <v>-1.0116000000000001</v>
      </c>
      <c r="H203">
        <v>8330</v>
      </c>
      <c r="I203">
        <f t="shared" si="21"/>
        <v>9.027618735160889</v>
      </c>
      <c r="J203">
        <v>9440510680</v>
      </c>
      <c r="K203">
        <f t="shared" si="22"/>
        <v>22.968275913098232</v>
      </c>
      <c r="L203">
        <v>1.7235</v>
      </c>
      <c r="M203">
        <v>5642.4</v>
      </c>
      <c r="N203">
        <v>-47.197099999999999</v>
      </c>
      <c r="O203">
        <v>5674.4</v>
      </c>
      <c r="P203">
        <v>-0.56389999999999996</v>
      </c>
      <c r="Q203">
        <v>-32</v>
      </c>
      <c r="R203">
        <v>14114</v>
      </c>
      <c r="S203">
        <f t="shared" si="23"/>
        <v>9.5549224915607756</v>
      </c>
      <c r="T203">
        <v>-1512</v>
      </c>
    </row>
    <row r="204" spans="1:20" x14ac:dyDescent="0.2">
      <c r="A204" s="1">
        <v>42415</v>
      </c>
      <c r="B204">
        <v>5651.4</v>
      </c>
      <c r="C204">
        <v>9</v>
      </c>
      <c r="D204">
        <f t="shared" si="18"/>
        <v>8.6396585810568265</v>
      </c>
      <c r="E204">
        <f t="shared" si="19"/>
        <v>6.1055885243934682E-3</v>
      </c>
      <c r="F204">
        <f t="shared" si="20"/>
        <v>1.5925257458328911E-3</v>
      </c>
      <c r="G204">
        <v>0.1595</v>
      </c>
      <c r="H204">
        <v>9579</v>
      </c>
      <c r="I204">
        <f t="shared" si="21"/>
        <v>9.1673284813828921</v>
      </c>
      <c r="J204">
        <v>10671938520</v>
      </c>
      <c r="K204">
        <f t="shared" si="22"/>
        <v>23.090883565233518</v>
      </c>
      <c r="L204">
        <v>3.7927</v>
      </c>
      <c r="M204">
        <v>5640</v>
      </c>
      <c r="N204">
        <v>-16.639800000000001</v>
      </c>
      <c r="O204">
        <v>5642.4</v>
      </c>
      <c r="P204">
        <v>-4.2500000000000003E-2</v>
      </c>
      <c r="Q204">
        <v>-2.4</v>
      </c>
      <c r="R204">
        <v>13380</v>
      </c>
      <c r="S204">
        <f t="shared" si="23"/>
        <v>9.5015163336822202</v>
      </c>
      <c r="T204">
        <v>-734</v>
      </c>
    </row>
    <row r="205" spans="1:20" x14ac:dyDescent="0.2">
      <c r="A205" s="1">
        <v>42416</v>
      </c>
      <c r="B205">
        <v>5881</v>
      </c>
      <c r="C205">
        <v>241</v>
      </c>
      <c r="D205">
        <f t="shared" si="18"/>
        <v>8.6794820944599564</v>
      </c>
      <c r="E205">
        <f t="shared" si="19"/>
        <v>3.9823513403129951E-2</v>
      </c>
      <c r="F205">
        <f t="shared" si="20"/>
        <v>4.0979425267811599E-2</v>
      </c>
      <c r="G205">
        <v>4.2729999999999997</v>
      </c>
      <c r="H205">
        <v>9115</v>
      </c>
      <c r="I205">
        <f t="shared" si="21"/>
        <v>9.1176766871127626</v>
      </c>
      <c r="J205">
        <v>10607452560</v>
      </c>
      <c r="K205">
        <f t="shared" si="22"/>
        <v>23.084822662723422</v>
      </c>
      <c r="L205">
        <v>4.0247999999999999</v>
      </c>
      <c r="M205">
        <v>5876.8</v>
      </c>
      <c r="N205">
        <v>-21.534099999999999</v>
      </c>
      <c r="O205">
        <v>5640</v>
      </c>
      <c r="P205">
        <v>4.1985999999999999</v>
      </c>
      <c r="Q205">
        <v>236.8</v>
      </c>
      <c r="R205">
        <v>11442</v>
      </c>
      <c r="S205">
        <f t="shared" si="23"/>
        <v>9.345046074828474</v>
      </c>
      <c r="T205">
        <v>-1938</v>
      </c>
    </row>
    <row r="206" spans="1:20" x14ac:dyDescent="0.2">
      <c r="A206" s="1">
        <v>42417</v>
      </c>
      <c r="B206">
        <v>5947</v>
      </c>
      <c r="C206">
        <v>70.2</v>
      </c>
      <c r="D206">
        <f t="shared" si="18"/>
        <v>8.6906421697065941</v>
      </c>
      <c r="E206">
        <f t="shared" si="19"/>
        <v>1.1160075246637646E-2</v>
      </c>
      <c r="F206">
        <f t="shared" si="20"/>
        <v>1.1804271061039181E-2</v>
      </c>
      <c r="G206">
        <v>1.1944999999999999</v>
      </c>
      <c r="H206">
        <v>7984</v>
      </c>
      <c r="I206">
        <f t="shared" si="21"/>
        <v>8.9851948179912995</v>
      </c>
      <c r="J206">
        <v>9418526800</v>
      </c>
      <c r="K206">
        <f t="shared" si="22"/>
        <v>22.965944522646215</v>
      </c>
      <c r="L206">
        <v>2.2631000000000001</v>
      </c>
      <c r="M206">
        <v>5925</v>
      </c>
      <c r="N206">
        <v>-24.412299999999998</v>
      </c>
      <c r="O206">
        <v>5876.8</v>
      </c>
      <c r="P206">
        <v>0.82020000000000004</v>
      </c>
      <c r="Q206">
        <v>48.2</v>
      </c>
      <c r="R206">
        <v>8589</v>
      </c>
      <c r="S206">
        <f t="shared" si="23"/>
        <v>9.0582375937662256</v>
      </c>
      <c r="T206">
        <v>-2853</v>
      </c>
    </row>
    <row r="207" spans="1:20" x14ac:dyDescent="0.2">
      <c r="A207" s="1">
        <v>42418</v>
      </c>
      <c r="B207">
        <v>5950.2</v>
      </c>
      <c r="C207">
        <v>25.2</v>
      </c>
      <c r="D207">
        <f t="shared" si="18"/>
        <v>8.6911801114201346</v>
      </c>
      <c r="E207">
        <f t="shared" si="19"/>
        <v>5.379417135404907E-4</v>
      </c>
      <c r="F207">
        <f t="shared" si="20"/>
        <v>4.2351517596047189E-3</v>
      </c>
      <c r="G207">
        <v>0.42530000000000001</v>
      </c>
      <c r="H207">
        <v>5978</v>
      </c>
      <c r="I207">
        <f t="shared" si="21"/>
        <v>8.6958413428438828</v>
      </c>
      <c r="J207">
        <v>7150503840</v>
      </c>
      <c r="K207">
        <f t="shared" si="22"/>
        <v>22.690448658302504</v>
      </c>
      <c r="L207">
        <v>1.7687999999999999</v>
      </c>
      <c r="M207">
        <v>5972</v>
      </c>
      <c r="N207">
        <v>-6.9305000000000003</v>
      </c>
      <c r="O207">
        <v>5925</v>
      </c>
      <c r="P207">
        <v>0.79320000000000002</v>
      </c>
      <c r="Q207">
        <v>47</v>
      </c>
      <c r="R207">
        <v>5317</v>
      </c>
      <c r="S207">
        <f t="shared" si="23"/>
        <v>8.5786645135043393</v>
      </c>
      <c r="T207">
        <v>-3272</v>
      </c>
    </row>
    <row r="208" spans="1:20" x14ac:dyDescent="0.2">
      <c r="A208" s="1">
        <v>42419</v>
      </c>
      <c r="B208">
        <v>5767.8</v>
      </c>
      <c r="C208">
        <v>-204.2</v>
      </c>
      <c r="D208">
        <f t="shared" si="18"/>
        <v>8.6600460042998257</v>
      </c>
      <c r="E208">
        <f t="shared" si="19"/>
        <v>-3.113410712030884E-2</v>
      </c>
      <c r="F208">
        <f t="shared" si="20"/>
        <v>-3.5403446721453583E-2</v>
      </c>
      <c r="G208">
        <v>-3.4192999999999998</v>
      </c>
      <c r="H208">
        <v>11752</v>
      </c>
      <c r="I208">
        <f t="shared" si="21"/>
        <v>9.3717787178537133</v>
      </c>
      <c r="J208">
        <v>13568732040</v>
      </c>
      <c r="K208">
        <f t="shared" si="22"/>
        <v>23.331033867960336</v>
      </c>
      <c r="L208">
        <v>1.9056</v>
      </c>
      <c r="M208">
        <v>5771</v>
      </c>
      <c r="N208">
        <v>-211.71639999999999</v>
      </c>
      <c r="O208">
        <v>5972</v>
      </c>
      <c r="P208">
        <v>-3.3656999999999999</v>
      </c>
      <c r="Q208">
        <v>-201</v>
      </c>
      <c r="R208">
        <v>19870</v>
      </c>
      <c r="S208">
        <f t="shared" si="23"/>
        <v>9.8969663355458621</v>
      </c>
      <c r="T208">
        <v>14553</v>
      </c>
    </row>
    <row r="209" spans="1:20" x14ac:dyDescent="0.2">
      <c r="A209" s="1">
        <v>42422</v>
      </c>
      <c r="B209">
        <v>5869.2</v>
      </c>
      <c r="C209">
        <v>98.2</v>
      </c>
      <c r="D209">
        <f t="shared" si="18"/>
        <v>8.6774736173333125</v>
      </c>
      <c r="E209">
        <f t="shared" si="19"/>
        <v>1.7427613033486722E-2</v>
      </c>
      <c r="F209">
        <f t="shared" si="20"/>
        <v>1.673141143597083E-2</v>
      </c>
      <c r="G209">
        <v>1.7016</v>
      </c>
      <c r="H209">
        <v>12135</v>
      </c>
      <c r="I209">
        <f t="shared" si="21"/>
        <v>9.4038491181607018</v>
      </c>
      <c r="J209">
        <v>14230077600</v>
      </c>
      <c r="K209">
        <f t="shared" si="22"/>
        <v>23.378623702301049</v>
      </c>
      <c r="L209">
        <v>2.1002000000000001</v>
      </c>
      <c r="M209">
        <v>5868.4</v>
      </c>
      <c r="N209">
        <v>-234.52250000000001</v>
      </c>
      <c r="O209">
        <v>5771</v>
      </c>
      <c r="P209">
        <v>1.6877</v>
      </c>
      <c r="Q209">
        <v>97.4</v>
      </c>
      <c r="R209">
        <v>20565</v>
      </c>
      <c r="S209">
        <f t="shared" si="23"/>
        <v>9.9313458806645247</v>
      </c>
      <c r="T209">
        <v>695</v>
      </c>
    </row>
    <row r="210" spans="1:20" x14ac:dyDescent="0.2">
      <c r="A210" s="1">
        <v>42423</v>
      </c>
      <c r="B210">
        <v>5845</v>
      </c>
      <c r="C210">
        <v>-23.4</v>
      </c>
      <c r="D210">
        <f t="shared" si="18"/>
        <v>8.6733418739061694</v>
      </c>
      <c r="E210">
        <f t="shared" si="19"/>
        <v>-4.1317434271430642E-3</v>
      </c>
      <c r="F210">
        <f t="shared" si="20"/>
        <v>-4.0034217279726258E-3</v>
      </c>
      <c r="G210">
        <v>-0.3987</v>
      </c>
      <c r="H210">
        <v>11641</v>
      </c>
      <c r="I210">
        <f t="shared" si="21"/>
        <v>9.3622886282482405</v>
      </c>
      <c r="J210">
        <v>13560297720</v>
      </c>
      <c r="K210">
        <f t="shared" si="22"/>
        <v>23.33041207496985</v>
      </c>
      <c r="L210">
        <v>2.1402999999999999</v>
      </c>
      <c r="M210">
        <v>5800</v>
      </c>
      <c r="N210">
        <v>-225.49979999999999</v>
      </c>
      <c r="O210">
        <v>5868.4</v>
      </c>
      <c r="P210">
        <v>-1.1656</v>
      </c>
      <c r="Q210">
        <v>-68.400000000000006</v>
      </c>
      <c r="R210">
        <v>20712</v>
      </c>
      <c r="S210">
        <f t="shared" si="23"/>
        <v>9.938468521431373</v>
      </c>
      <c r="T210">
        <v>147</v>
      </c>
    </row>
    <row r="211" spans="1:20" x14ac:dyDescent="0.2">
      <c r="A211" s="1">
        <v>42424</v>
      </c>
      <c r="B211">
        <v>5881.8</v>
      </c>
      <c r="C211">
        <v>81.8</v>
      </c>
      <c r="D211">
        <f t="shared" si="18"/>
        <v>8.6796181164957353</v>
      </c>
      <c r="E211">
        <f t="shared" si="19"/>
        <v>6.2762425895659391E-3</v>
      </c>
      <c r="F211">
        <f t="shared" si="20"/>
        <v>1.3907307286884966E-2</v>
      </c>
      <c r="G211">
        <v>1.4103000000000001</v>
      </c>
      <c r="H211">
        <v>14074</v>
      </c>
      <c r="I211">
        <f t="shared" si="21"/>
        <v>9.5520844025264946</v>
      </c>
      <c r="J211">
        <v>16381609760</v>
      </c>
      <c r="K211">
        <f t="shared" si="22"/>
        <v>23.519425186488846</v>
      </c>
      <c r="L211">
        <v>3.4931000000000001</v>
      </c>
      <c r="M211">
        <v>5831.8</v>
      </c>
      <c r="N211">
        <v>-229.24270000000001</v>
      </c>
      <c r="O211">
        <v>5800</v>
      </c>
      <c r="P211">
        <v>0.54830000000000001</v>
      </c>
      <c r="Q211">
        <v>31.8</v>
      </c>
      <c r="R211">
        <v>20866</v>
      </c>
      <c r="S211">
        <f t="shared" si="23"/>
        <v>9.9458763190279154</v>
      </c>
      <c r="T211">
        <v>154</v>
      </c>
    </row>
    <row r="212" spans="1:20" x14ac:dyDescent="0.2">
      <c r="A212" s="1">
        <v>42425</v>
      </c>
      <c r="B212">
        <v>5361</v>
      </c>
      <c r="C212">
        <v>-470.8</v>
      </c>
      <c r="D212">
        <f t="shared" si="18"/>
        <v>8.5869058038275377</v>
      </c>
      <c r="E212">
        <f t="shared" si="19"/>
        <v>-9.2712312668197683E-2</v>
      </c>
      <c r="F212">
        <f t="shared" si="20"/>
        <v>-8.7819436672262635E-2</v>
      </c>
      <c r="G212">
        <v>-8.0730000000000004</v>
      </c>
      <c r="H212">
        <v>16289</v>
      </c>
      <c r="I212">
        <f t="shared" si="21"/>
        <v>9.6982453123576047</v>
      </c>
      <c r="J212">
        <v>18364937480</v>
      </c>
      <c r="K212">
        <f t="shared" si="22"/>
        <v>23.633709111910587</v>
      </c>
      <c r="L212">
        <v>10.2644</v>
      </c>
      <c r="M212">
        <v>5431.4</v>
      </c>
      <c r="N212">
        <v>-265.05220000000003</v>
      </c>
      <c r="O212">
        <v>5831.8</v>
      </c>
      <c r="P212">
        <v>-6.8658000000000001</v>
      </c>
      <c r="Q212">
        <v>-400.4</v>
      </c>
      <c r="R212">
        <v>20947</v>
      </c>
      <c r="S212">
        <f t="shared" si="23"/>
        <v>9.9497507170057666</v>
      </c>
      <c r="T212">
        <v>81</v>
      </c>
    </row>
    <row r="213" spans="1:20" x14ac:dyDescent="0.2">
      <c r="A213" s="1">
        <v>42426</v>
      </c>
      <c r="B213">
        <v>5417.8</v>
      </c>
      <c r="C213">
        <v>-13.6</v>
      </c>
      <c r="D213">
        <f t="shared" si="18"/>
        <v>8.5974451079733001</v>
      </c>
      <c r="E213">
        <f t="shared" si="19"/>
        <v>1.0539304145762429E-2</v>
      </c>
      <c r="F213">
        <f t="shared" si="20"/>
        <v>-2.5102440104839601E-3</v>
      </c>
      <c r="G213">
        <v>-0.25040000000000001</v>
      </c>
      <c r="H213">
        <v>14435</v>
      </c>
      <c r="I213">
        <f t="shared" si="21"/>
        <v>9.5774110920970354</v>
      </c>
      <c r="J213">
        <v>15694201160</v>
      </c>
      <c r="K213">
        <f t="shared" si="22"/>
        <v>23.47655712820686</v>
      </c>
      <c r="L213">
        <v>3.0158</v>
      </c>
      <c r="M213">
        <v>5451.2</v>
      </c>
      <c r="N213">
        <v>-231.13759999999999</v>
      </c>
      <c r="O213">
        <v>5431.4</v>
      </c>
      <c r="P213">
        <v>0.36449999999999999</v>
      </c>
      <c r="Q213">
        <v>19.8</v>
      </c>
      <c r="R213">
        <v>21084</v>
      </c>
      <c r="S213">
        <f t="shared" si="23"/>
        <v>9.9562697379750968</v>
      </c>
      <c r="T213">
        <v>137</v>
      </c>
    </row>
    <row r="214" spans="1:20" x14ac:dyDescent="0.2">
      <c r="A214" s="1">
        <v>42429</v>
      </c>
      <c r="B214">
        <v>5075.2</v>
      </c>
      <c r="C214">
        <v>-376</v>
      </c>
      <c r="D214">
        <f t="shared" si="18"/>
        <v>8.5321212120004741</v>
      </c>
      <c r="E214">
        <f t="shared" si="19"/>
        <v>-6.5323895972825952E-2</v>
      </c>
      <c r="F214">
        <f t="shared" si="20"/>
        <v>-7.408575031525852E-2</v>
      </c>
      <c r="G214">
        <v>-6.8975999999999997</v>
      </c>
      <c r="H214">
        <v>16685</v>
      </c>
      <c r="I214">
        <f t="shared" si="21"/>
        <v>9.7222653911854735</v>
      </c>
      <c r="J214">
        <v>17267384120</v>
      </c>
      <c r="K214">
        <f t="shared" si="22"/>
        <v>23.572085248031858</v>
      </c>
      <c r="L214">
        <v>6.8205</v>
      </c>
      <c r="M214">
        <v>5102.8</v>
      </c>
      <c r="N214">
        <v>-275.2337</v>
      </c>
      <c r="O214">
        <v>5451.2</v>
      </c>
      <c r="P214">
        <v>-6.3913000000000002</v>
      </c>
      <c r="Q214">
        <v>-348.4</v>
      </c>
      <c r="R214">
        <v>20867</v>
      </c>
      <c r="S214">
        <f t="shared" si="23"/>
        <v>9.9459242427333852</v>
      </c>
      <c r="T214">
        <v>-217</v>
      </c>
    </row>
    <row r="215" spans="1:20" x14ac:dyDescent="0.2">
      <c r="A215" s="1">
        <v>42430</v>
      </c>
      <c r="B215">
        <v>5227.3999999999996</v>
      </c>
      <c r="C215">
        <v>124.6</v>
      </c>
      <c r="D215">
        <f t="shared" si="18"/>
        <v>8.5616693015167549</v>
      </c>
      <c r="E215">
        <f t="shared" si="19"/>
        <v>2.954808951628074E-2</v>
      </c>
      <c r="F215">
        <f t="shared" si="20"/>
        <v>2.3835941385774956E-2</v>
      </c>
      <c r="G215">
        <v>2.4418000000000002</v>
      </c>
      <c r="H215">
        <v>16946</v>
      </c>
      <c r="I215">
        <f t="shared" si="21"/>
        <v>9.7377870967584101</v>
      </c>
      <c r="J215">
        <v>17531863000</v>
      </c>
      <c r="K215">
        <f t="shared" si="22"/>
        <v>23.587285805189989</v>
      </c>
      <c r="L215">
        <v>4.2211999999999996</v>
      </c>
      <c r="M215">
        <v>5243.6</v>
      </c>
      <c r="N215">
        <v>-246.23490000000001</v>
      </c>
      <c r="O215">
        <v>5102.8</v>
      </c>
      <c r="P215">
        <v>2.7593000000000001</v>
      </c>
      <c r="Q215">
        <v>140.80000000000001</v>
      </c>
      <c r="R215">
        <v>20637</v>
      </c>
      <c r="S215">
        <f t="shared" si="23"/>
        <v>9.9348408601941234</v>
      </c>
      <c r="T215">
        <v>-230</v>
      </c>
    </row>
    <row r="216" spans="1:20" x14ac:dyDescent="0.2">
      <c r="A216" s="1">
        <v>42431</v>
      </c>
      <c r="B216">
        <v>5587.8</v>
      </c>
      <c r="C216">
        <v>344.2</v>
      </c>
      <c r="D216">
        <f t="shared" si="18"/>
        <v>8.6283409287556676</v>
      </c>
      <c r="E216">
        <f t="shared" si="19"/>
        <v>6.6671627238912734E-2</v>
      </c>
      <c r="F216">
        <f t="shared" si="20"/>
        <v>6.1598482408103367E-2</v>
      </c>
      <c r="G216">
        <v>6.5641999999999996</v>
      </c>
      <c r="H216">
        <v>17043</v>
      </c>
      <c r="I216">
        <f t="shared" si="21"/>
        <v>9.7434948412252371</v>
      </c>
      <c r="J216">
        <v>18492193480</v>
      </c>
      <c r="K216">
        <f t="shared" si="22"/>
        <v>23.640614505920531</v>
      </c>
      <c r="L216">
        <v>7.1287000000000003</v>
      </c>
      <c r="M216">
        <v>5576.8</v>
      </c>
      <c r="N216">
        <v>-165.34819999999999</v>
      </c>
      <c r="O216">
        <v>5243.6</v>
      </c>
      <c r="P216">
        <v>6.3544</v>
      </c>
      <c r="Q216">
        <v>333.2</v>
      </c>
      <c r="R216">
        <v>20637</v>
      </c>
      <c r="S216">
        <f t="shared" si="23"/>
        <v>9.9348408601941234</v>
      </c>
      <c r="T216">
        <v>0</v>
      </c>
    </row>
    <row r="217" spans="1:20" x14ac:dyDescent="0.2">
      <c r="A217" s="1">
        <v>42432</v>
      </c>
      <c r="B217">
        <v>5603.8</v>
      </c>
      <c r="C217">
        <v>27</v>
      </c>
      <c r="D217">
        <f t="shared" si="18"/>
        <v>8.6312002180263185</v>
      </c>
      <c r="E217">
        <f t="shared" si="19"/>
        <v>2.8592892706509332E-3</v>
      </c>
      <c r="F217">
        <f t="shared" si="20"/>
        <v>4.8181591063207107E-3</v>
      </c>
      <c r="G217">
        <v>0.48409999999999997</v>
      </c>
      <c r="H217">
        <v>15720</v>
      </c>
      <c r="I217">
        <f t="shared" si="21"/>
        <v>9.6626890659831979</v>
      </c>
      <c r="J217">
        <v>17799351400</v>
      </c>
      <c r="K217">
        <f t="shared" si="22"/>
        <v>23.602427855378316</v>
      </c>
      <c r="L217">
        <v>2.7614000000000001</v>
      </c>
      <c r="M217">
        <v>5636</v>
      </c>
      <c r="N217">
        <v>-173.17699999999999</v>
      </c>
      <c r="O217">
        <v>5576.8</v>
      </c>
      <c r="P217">
        <v>1.0615000000000001</v>
      </c>
      <c r="Q217">
        <v>59.2</v>
      </c>
      <c r="R217">
        <v>20055</v>
      </c>
      <c r="S217">
        <f t="shared" si="23"/>
        <v>9.9062337782041539</v>
      </c>
      <c r="T217">
        <v>-582</v>
      </c>
    </row>
    <row r="218" spans="1:20" x14ac:dyDescent="0.2">
      <c r="A218" s="1">
        <v>42433</v>
      </c>
      <c r="B218">
        <v>5452</v>
      </c>
      <c r="C218">
        <v>-184</v>
      </c>
      <c r="D218">
        <f t="shared" si="18"/>
        <v>8.6037377928164229</v>
      </c>
      <c r="E218">
        <f t="shared" si="19"/>
        <v>-2.7462425209895613E-2</v>
      </c>
      <c r="F218">
        <f t="shared" si="20"/>
        <v>-3.3749082905355832E-2</v>
      </c>
      <c r="G218">
        <v>-3.2646999999999999</v>
      </c>
      <c r="H218">
        <v>17931</v>
      </c>
      <c r="I218">
        <f t="shared" si="21"/>
        <v>9.7942863374923643</v>
      </c>
      <c r="J218">
        <v>19866322440</v>
      </c>
      <c r="K218">
        <f t="shared" si="22"/>
        <v>23.712291795353856</v>
      </c>
      <c r="L218">
        <v>5.1100000000000003</v>
      </c>
      <c r="M218">
        <v>5462.2</v>
      </c>
      <c r="N218">
        <v>-169.56139999999999</v>
      </c>
      <c r="O218">
        <v>5636</v>
      </c>
      <c r="P218">
        <v>-3.0836999999999999</v>
      </c>
      <c r="Q218">
        <v>-173.8</v>
      </c>
      <c r="R218">
        <v>19314</v>
      </c>
      <c r="S218">
        <f t="shared" si="23"/>
        <v>9.8685855005268639</v>
      </c>
      <c r="T218">
        <v>-741</v>
      </c>
    </row>
    <row r="219" spans="1:20" x14ac:dyDescent="0.2">
      <c r="A219" s="1">
        <v>42436</v>
      </c>
      <c r="B219">
        <v>5595</v>
      </c>
      <c r="C219">
        <v>132.80000000000001</v>
      </c>
      <c r="D219">
        <f t="shared" si="18"/>
        <v>8.6296286207460255</v>
      </c>
      <c r="E219">
        <f t="shared" si="19"/>
        <v>2.5890827929602622E-2</v>
      </c>
      <c r="F219">
        <f t="shared" si="20"/>
        <v>2.3735478105451298E-2</v>
      </c>
      <c r="G219">
        <v>2.4312999999999998</v>
      </c>
      <c r="H219">
        <v>15686</v>
      </c>
      <c r="I219">
        <f t="shared" si="21"/>
        <v>9.6605238737726111</v>
      </c>
      <c r="J219">
        <v>17665217560</v>
      </c>
      <c r="K219">
        <f t="shared" si="22"/>
        <v>23.594863433560537</v>
      </c>
      <c r="L219">
        <v>3.6945000000000001</v>
      </c>
      <c r="M219">
        <v>5574.8</v>
      </c>
      <c r="N219">
        <v>-157.54820000000001</v>
      </c>
      <c r="O219">
        <v>5462.2</v>
      </c>
      <c r="P219">
        <v>2.0613999999999999</v>
      </c>
      <c r="Q219">
        <v>112.6</v>
      </c>
      <c r="R219">
        <v>18679</v>
      </c>
      <c r="S219">
        <f t="shared" si="23"/>
        <v>9.8351551771593027</v>
      </c>
      <c r="T219">
        <v>-635</v>
      </c>
    </row>
    <row r="220" spans="1:20" x14ac:dyDescent="0.2">
      <c r="A220" s="1">
        <v>42437</v>
      </c>
      <c r="B220">
        <v>5661</v>
      </c>
      <c r="C220">
        <v>86.2</v>
      </c>
      <c r="D220">
        <f t="shared" si="18"/>
        <v>8.6413558340366592</v>
      </c>
      <c r="E220">
        <f t="shared" si="19"/>
        <v>1.1727213290633642E-2</v>
      </c>
      <c r="F220">
        <f t="shared" si="20"/>
        <v>1.5226991697579934E-2</v>
      </c>
      <c r="G220">
        <v>1.5462</v>
      </c>
      <c r="H220">
        <v>17416</v>
      </c>
      <c r="I220">
        <f t="shared" si="21"/>
        <v>9.7651446029143827</v>
      </c>
      <c r="J220">
        <v>19227275320</v>
      </c>
      <c r="K220">
        <f t="shared" si="22"/>
        <v>23.6795956974807</v>
      </c>
      <c r="L220">
        <v>5.5965999999999996</v>
      </c>
      <c r="M220">
        <v>5642.6</v>
      </c>
      <c r="N220">
        <v>-103.3253</v>
      </c>
      <c r="O220">
        <v>5574.8</v>
      </c>
      <c r="P220">
        <v>1.2161999999999999</v>
      </c>
      <c r="Q220">
        <v>67.8</v>
      </c>
      <c r="R220">
        <v>19015</v>
      </c>
      <c r="S220">
        <f t="shared" si="23"/>
        <v>9.8529834203623601</v>
      </c>
      <c r="T220">
        <v>336</v>
      </c>
    </row>
    <row r="221" spans="1:20" x14ac:dyDescent="0.2">
      <c r="A221" s="1">
        <v>42438</v>
      </c>
      <c r="B221">
        <v>5500</v>
      </c>
      <c r="C221">
        <v>-142.6</v>
      </c>
      <c r="D221">
        <f t="shared" si="18"/>
        <v>8.6125033712205621</v>
      </c>
      <c r="E221">
        <f t="shared" si="19"/>
        <v>-2.8852462816097102E-2</v>
      </c>
      <c r="F221">
        <f t="shared" si="20"/>
        <v>-2.5927272727272726E-2</v>
      </c>
      <c r="G221">
        <v>-2.5272000000000001</v>
      </c>
      <c r="H221">
        <v>14368</v>
      </c>
      <c r="I221">
        <f t="shared" si="21"/>
        <v>9.5727587905419806</v>
      </c>
      <c r="J221">
        <v>15911190760</v>
      </c>
      <c r="K221">
        <f t="shared" si="22"/>
        <v>23.490288519990131</v>
      </c>
      <c r="L221">
        <v>2.5874999999999999</v>
      </c>
      <c r="M221">
        <v>5525</v>
      </c>
      <c r="N221">
        <v>-117.0376</v>
      </c>
      <c r="O221">
        <v>5642.6</v>
      </c>
      <c r="P221">
        <v>-2.0840999999999998</v>
      </c>
      <c r="Q221">
        <v>-117.6</v>
      </c>
      <c r="R221">
        <v>18471</v>
      </c>
      <c r="S221">
        <f t="shared" si="23"/>
        <v>9.8239572135793196</v>
      </c>
      <c r="T221">
        <v>-544</v>
      </c>
    </row>
    <row r="222" spans="1:20" x14ac:dyDescent="0.2">
      <c r="A222" s="1">
        <v>42439</v>
      </c>
      <c r="B222">
        <v>5396</v>
      </c>
      <c r="C222">
        <v>-129</v>
      </c>
      <c r="D222">
        <f t="shared" si="18"/>
        <v>8.5934132173276456</v>
      </c>
      <c r="E222">
        <f t="shared" si="19"/>
        <v>-1.9090153892916462E-2</v>
      </c>
      <c r="F222">
        <f t="shared" si="20"/>
        <v>-2.390659747961453E-2</v>
      </c>
      <c r="G222">
        <v>-2.3348</v>
      </c>
      <c r="H222">
        <v>15160</v>
      </c>
      <c r="I222">
        <f t="shared" si="21"/>
        <v>9.626415659196363</v>
      </c>
      <c r="J222">
        <v>16647059920</v>
      </c>
      <c r="K222">
        <f t="shared" si="22"/>
        <v>23.535499456399155</v>
      </c>
      <c r="L222">
        <v>4.1231</v>
      </c>
      <c r="M222">
        <v>5444.4</v>
      </c>
      <c r="N222">
        <v>-125.94799999999999</v>
      </c>
      <c r="O222">
        <v>5525</v>
      </c>
      <c r="P222">
        <v>-1.4588000000000001</v>
      </c>
      <c r="Q222">
        <v>-80.599999999999994</v>
      </c>
      <c r="R222">
        <v>18455</v>
      </c>
      <c r="S222">
        <f t="shared" si="23"/>
        <v>9.8230906154640998</v>
      </c>
      <c r="T222">
        <v>-16</v>
      </c>
    </row>
    <row r="223" spans="1:20" x14ac:dyDescent="0.2">
      <c r="A223" s="1">
        <v>42440</v>
      </c>
      <c r="B223">
        <v>5413.2</v>
      </c>
      <c r="C223">
        <v>-31.2</v>
      </c>
      <c r="D223">
        <f t="shared" si="18"/>
        <v>8.5965956942023514</v>
      </c>
      <c r="E223">
        <f t="shared" si="19"/>
        <v>3.1824768747057419E-3</v>
      </c>
      <c r="F223">
        <f t="shared" si="20"/>
        <v>-5.7636887608069169E-3</v>
      </c>
      <c r="G223">
        <v>-0.57310000000000005</v>
      </c>
      <c r="H223">
        <v>14291</v>
      </c>
      <c r="I223">
        <f t="shared" si="21"/>
        <v>9.5673852474817949</v>
      </c>
      <c r="J223">
        <v>15447846560</v>
      </c>
      <c r="K223">
        <f t="shared" si="22"/>
        <v>23.460735449345925</v>
      </c>
      <c r="L223">
        <v>2.8946999999999998</v>
      </c>
      <c r="M223">
        <v>5422.4</v>
      </c>
      <c r="N223">
        <v>-95.781800000000004</v>
      </c>
      <c r="O223">
        <v>5444.4</v>
      </c>
      <c r="P223">
        <v>-0.40410000000000001</v>
      </c>
      <c r="Q223">
        <v>-22</v>
      </c>
      <c r="R223">
        <v>18117</v>
      </c>
      <c r="S223">
        <f t="shared" si="23"/>
        <v>9.8046060029760103</v>
      </c>
      <c r="T223">
        <v>-338</v>
      </c>
    </row>
    <row r="224" spans="1:20" x14ac:dyDescent="0.2">
      <c r="A224" s="1">
        <v>42443</v>
      </c>
      <c r="B224">
        <v>5629.6</v>
      </c>
      <c r="C224">
        <v>207.2</v>
      </c>
      <c r="D224">
        <f t="shared" si="18"/>
        <v>8.6357936706523386</v>
      </c>
      <c r="E224">
        <f t="shared" si="19"/>
        <v>3.9197976449987237E-2</v>
      </c>
      <c r="F224">
        <f t="shared" si="20"/>
        <v>3.6805456870825634E-2</v>
      </c>
      <c r="G224">
        <v>3.8212000000000002</v>
      </c>
      <c r="H224">
        <v>15660</v>
      </c>
      <c r="I224">
        <f t="shared" si="21"/>
        <v>9.6588649695447941</v>
      </c>
      <c r="J224">
        <v>17680927960</v>
      </c>
      <c r="K224">
        <f t="shared" si="22"/>
        <v>23.595752379203883</v>
      </c>
      <c r="L224">
        <v>4.1052</v>
      </c>
      <c r="M224">
        <v>5649.4</v>
      </c>
      <c r="N224">
        <v>-60.990400000000001</v>
      </c>
      <c r="O224">
        <v>5422.4</v>
      </c>
      <c r="P224">
        <v>4.1863000000000001</v>
      </c>
      <c r="Q224">
        <v>227</v>
      </c>
      <c r="R224">
        <v>16512</v>
      </c>
      <c r="S224">
        <f t="shared" si="23"/>
        <v>9.7118426682812888</v>
      </c>
      <c r="T224">
        <v>-1605</v>
      </c>
    </row>
    <row r="225" spans="1:20" x14ac:dyDescent="0.2">
      <c r="A225" s="1">
        <v>42444</v>
      </c>
      <c r="B225">
        <v>5608</v>
      </c>
      <c r="C225">
        <v>-41.4</v>
      </c>
      <c r="D225">
        <f t="shared" si="18"/>
        <v>8.6319494287144263</v>
      </c>
      <c r="E225">
        <f t="shared" si="19"/>
        <v>-3.8442419379123294E-3</v>
      </c>
      <c r="F225">
        <f t="shared" si="20"/>
        <v>-7.3823109843081311E-3</v>
      </c>
      <c r="G225">
        <v>-0.73280000000000001</v>
      </c>
      <c r="H225">
        <v>12151</v>
      </c>
      <c r="I225">
        <f t="shared" si="21"/>
        <v>9.4051667499086111</v>
      </c>
      <c r="J225">
        <v>13668031800</v>
      </c>
      <c r="K225">
        <f t="shared" si="22"/>
        <v>23.338325497799033</v>
      </c>
      <c r="L225">
        <v>1.9011</v>
      </c>
      <c r="M225">
        <v>5612</v>
      </c>
      <c r="N225">
        <v>-31.801200000000001</v>
      </c>
      <c r="O225">
        <v>5649.4</v>
      </c>
      <c r="P225">
        <v>-0.66200000000000003</v>
      </c>
      <c r="Q225">
        <v>-37.4</v>
      </c>
      <c r="R225">
        <v>14163</v>
      </c>
      <c r="S225">
        <f t="shared" si="23"/>
        <v>9.5583882092143959</v>
      </c>
      <c r="T225">
        <v>-2349</v>
      </c>
    </row>
    <row r="226" spans="1:20" x14ac:dyDescent="0.2">
      <c r="A226" s="1">
        <v>42445</v>
      </c>
      <c r="B226">
        <v>5565.4</v>
      </c>
      <c r="C226">
        <v>-46.6</v>
      </c>
      <c r="D226">
        <f t="shared" si="18"/>
        <v>8.624324138934286</v>
      </c>
      <c r="E226">
        <f t="shared" si="19"/>
        <v>-7.6252897801403208E-3</v>
      </c>
      <c r="F226">
        <f t="shared" si="20"/>
        <v>-8.3731627555970831E-3</v>
      </c>
      <c r="G226">
        <v>-0.83040000000000003</v>
      </c>
      <c r="H226">
        <v>12799</v>
      </c>
      <c r="I226">
        <f t="shared" si="21"/>
        <v>9.4571223218557918</v>
      </c>
      <c r="J226">
        <v>14289232720</v>
      </c>
      <c r="K226">
        <f t="shared" si="22"/>
        <v>23.382772133954688</v>
      </c>
      <c r="L226">
        <v>4.0663</v>
      </c>
      <c r="M226">
        <v>5553.8</v>
      </c>
      <c r="N226">
        <v>2.5962999999999998</v>
      </c>
      <c r="O226">
        <v>5612</v>
      </c>
      <c r="P226">
        <v>-1.0370999999999999</v>
      </c>
      <c r="Q226">
        <v>-58.2</v>
      </c>
      <c r="R226">
        <v>11604</v>
      </c>
      <c r="S226">
        <f t="shared" si="23"/>
        <v>9.3591051452412941</v>
      </c>
      <c r="T226">
        <v>-2559</v>
      </c>
    </row>
    <row r="227" spans="1:20" x14ac:dyDescent="0.2">
      <c r="A227" s="1">
        <v>42446</v>
      </c>
      <c r="B227">
        <v>5760</v>
      </c>
      <c r="C227">
        <v>206.2</v>
      </c>
      <c r="D227">
        <f t="shared" si="18"/>
        <v>8.6586927536899374</v>
      </c>
      <c r="E227">
        <f t="shared" si="19"/>
        <v>3.436861475565145E-2</v>
      </c>
      <c r="F227">
        <f t="shared" si="20"/>
        <v>3.5798611111111107E-2</v>
      </c>
      <c r="G227">
        <v>3.7128000000000001</v>
      </c>
      <c r="H227">
        <v>10005</v>
      </c>
      <c r="I227">
        <f t="shared" si="21"/>
        <v>9.210840247017833</v>
      </c>
      <c r="J227">
        <v>11339041840</v>
      </c>
      <c r="K227">
        <f t="shared" si="22"/>
        <v>23.151517637849054</v>
      </c>
      <c r="L227">
        <v>4.2420999999999998</v>
      </c>
      <c r="M227">
        <v>5745.6</v>
      </c>
      <c r="N227">
        <v>14.025</v>
      </c>
      <c r="O227">
        <v>5553.8</v>
      </c>
      <c r="P227">
        <v>3.4535</v>
      </c>
      <c r="Q227">
        <v>191.8</v>
      </c>
      <c r="R227">
        <v>6316</v>
      </c>
      <c r="S227">
        <f t="shared" si="23"/>
        <v>8.7508413753755327</v>
      </c>
      <c r="T227">
        <v>-5288</v>
      </c>
    </row>
    <row r="228" spans="1:20" x14ac:dyDescent="0.2">
      <c r="A228" s="1">
        <v>42447</v>
      </c>
      <c r="B228">
        <v>5799.6</v>
      </c>
      <c r="C228">
        <v>54</v>
      </c>
      <c r="D228">
        <f t="shared" si="18"/>
        <v>8.6655442286390389</v>
      </c>
      <c r="E228">
        <f t="shared" si="19"/>
        <v>6.8514749491015436E-3</v>
      </c>
      <c r="F228">
        <f t="shared" si="20"/>
        <v>9.3109869646182484E-3</v>
      </c>
      <c r="G228">
        <v>0.93979999999999997</v>
      </c>
      <c r="H228">
        <v>16417</v>
      </c>
      <c r="I228">
        <f t="shared" si="21"/>
        <v>9.7060726622945186</v>
      </c>
      <c r="J228">
        <v>18863846360</v>
      </c>
      <c r="K228">
        <f t="shared" si="22"/>
        <v>23.66051303609418</v>
      </c>
      <c r="L228">
        <v>4.2466999999999997</v>
      </c>
      <c r="M228">
        <v>5798.8</v>
      </c>
      <c r="N228">
        <v>-149.66300000000001</v>
      </c>
      <c r="O228">
        <v>5745.6</v>
      </c>
      <c r="P228">
        <v>0.92589999999999995</v>
      </c>
      <c r="Q228">
        <v>53.2</v>
      </c>
      <c r="R228">
        <v>21533</v>
      </c>
      <c r="S228">
        <f t="shared" si="23"/>
        <v>9.9773419211066088</v>
      </c>
      <c r="T228">
        <v>15217</v>
      </c>
    </row>
    <row r="229" spans="1:20" x14ac:dyDescent="0.2">
      <c r="A229" s="1">
        <v>42450</v>
      </c>
      <c r="B229">
        <v>5929.8</v>
      </c>
      <c r="C229">
        <v>131</v>
      </c>
      <c r="D229">
        <f t="shared" si="18"/>
        <v>8.6877457646101934</v>
      </c>
      <c r="E229">
        <f t="shared" si="19"/>
        <v>2.2201535971154485E-2</v>
      </c>
      <c r="F229">
        <f t="shared" si="20"/>
        <v>2.2091807480859389E-2</v>
      </c>
      <c r="G229">
        <v>2.2591000000000001</v>
      </c>
      <c r="H229">
        <v>14424</v>
      </c>
      <c r="I229">
        <f t="shared" si="21"/>
        <v>9.5766487648831529</v>
      </c>
      <c r="J229">
        <v>17021225920</v>
      </c>
      <c r="K229">
        <f t="shared" si="22"/>
        <v>23.557726985699848</v>
      </c>
      <c r="L229">
        <v>1.9279999999999999</v>
      </c>
      <c r="M229">
        <v>5908.8</v>
      </c>
      <c r="N229">
        <v>-169.68049999999999</v>
      </c>
      <c r="O229">
        <v>5798.8</v>
      </c>
      <c r="P229">
        <v>1.8969</v>
      </c>
      <c r="Q229">
        <v>110</v>
      </c>
      <c r="R229">
        <v>22327</v>
      </c>
      <c r="S229">
        <f t="shared" si="23"/>
        <v>10.013551987398436</v>
      </c>
      <c r="T229">
        <v>794</v>
      </c>
    </row>
    <row r="230" spans="1:20" x14ac:dyDescent="0.2">
      <c r="A230" s="1">
        <v>42451</v>
      </c>
      <c r="B230">
        <v>5921.6</v>
      </c>
      <c r="C230">
        <v>12.8</v>
      </c>
      <c r="D230">
        <f t="shared" si="18"/>
        <v>8.6863619616318921</v>
      </c>
      <c r="E230">
        <f t="shared" si="19"/>
        <v>-1.3838029783013184E-3</v>
      </c>
      <c r="F230">
        <f t="shared" si="20"/>
        <v>2.1615779519048904E-3</v>
      </c>
      <c r="G230">
        <v>0.21659999999999999</v>
      </c>
      <c r="H230">
        <v>12716</v>
      </c>
      <c r="I230">
        <f t="shared" si="21"/>
        <v>9.4506163220306938</v>
      </c>
      <c r="J230">
        <v>15066817320</v>
      </c>
      <c r="K230">
        <f t="shared" si="22"/>
        <v>23.435760634181541</v>
      </c>
      <c r="L230">
        <v>2.1053000000000002</v>
      </c>
      <c r="M230">
        <v>5939.8</v>
      </c>
      <c r="N230">
        <v>-153.8922</v>
      </c>
      <c r="O230">
        <v>5908.8</v>
      </c>
      <c r="P230">
        <v>0.52459999999999996</v>
      </c>
      <c r="Q230">
        <v>31</v>
      </c>
      <c r="R230">
        <v>22529</v>
      </c>
      <c r="S230">
        <f t="shared" si="23"/>
        <v>10.022558647177142</v>
      </c>
      <c r="T230">
        <v>202</v>
      </c>
    </row>
    <row r="231" spans="1:20" x14ac:dyDescent="0.2">
      <c r="A231" s="1">
        <v>42452</v>
      </c>
      <c r="B231">
        <v>5949.2</v>
      </c>
      <c r="C231">
        <v>9.4</v>
      </c>
      <c r="D231">
        <f t="shared" si="18"/>
        <v>8.6910120357184422</v>
      </c>
      <c r="E231">
        <f t="shared" si="19"/>
        <v>4.6500740865500489E-3</v>
      </c>
      <c r="F231">
        <f t="shared" si="20"/>
        <v>1.580044375714382E-3</v>
      </c>
      <c r="G231">
        <v>0.1583</v>
      </c>
      <c r="H231">
        <v>13235</v>
      </c>
      <c r="I231">
        <f t="shared" si="21"/>
        <v>9.4906201146612013</v>
      </c>
      <c r="J231">
        <v>15691889640</v>
      </c>
      <c r="K231">
        <f t="shared" si="22"/>
        <v>23.47640983238599</v>
      </c>
      <c r="L231">
        <v>1.8048</v>
      </c>
      <c r="M231">
        <v>5937.8</v>
      </c>
      <c r="N231">
        <v>-169.7664</v>
      </c>
      <c r="O231">
        <v>5939.8</v>
      </c>
      <c r="P231">
        <v>-3.3700000000000001E-2</v>
      </c>
      <c r="Q231">
        <v>-2</v>
      </c>
      <c r="R231">
        <v>23020</v>
      </c>
      <c r="S231">
        <f t="shared" si="23"/>
        <v>10.044118682275874</v>
      </c>
      <c r="T231">
        <v>491</v>
      </c>
    </row>
    <row r="232" spans="1:20" x14ac:dyDescent="0.2">
      <c r="A232" s="1">
        <v>42453</v>
      </c>
      <c r="B232">
        <v>5843.4</v>
      </c>
      <c r="C232">
        <v>-94.4</v>
      </c>
      <c r="D232">
        <f t="shared" si="18"/>
        <v>8.6730680981952091</v>
      </c>
      <c r="E232">
        <f t="shared" si="19"/>
        <v>-1.7943937523233089E-2</v>
      </c>
      <c r="F232">
        <f t="shared" si="20"/>
        <v>-1.6154978266077969E-2</v>
      </c>
      <c r="G232">
        <v>-1.5898000000000001</v>
      </c>
      <c r="H232">
        <v>17212</v>
      </c>
      <c r="I232">
        <f t="shared" si="21"/>
        <v>9.75336209395849</v>
      </c>
      <c r="J232">
        <v>20290157680</v>
      </c>
      <c r="K232">
        <f t="shared" si="22"/>
        <v>23.733401762069857</v>
      </c>
      <c r="L232">
        <v>2.2061999999999999</v>
      </c>
      <c r="M232">
        <v>5889.2</v>
      </c>
      <c r="N232">
        <v>-175.02420000000001</v>
      </c>
      <c r="O232">
        <v>5937.8</v>
      </c>
      <c r="P232">
        <v>-0.81850000000000001</v>
      </c>
      <c r="Q232">
        <v>-48.6</v>
      </c>
      <c r="R232">
        <v>22843</v>
      </c>
      <c r="S232">
        <f t="shared" si="23"/>
        <v>10.036400003655869</v>
      </c>
      <c r="T232">
        <v>-177</v>
      </c>
    </row>
    <row r="233" spans="1:20" x14ac:dyDescent="0.2">
      <c r="A233" s="1">
        <v>42454</v>
      </c>
      <c r="B233">
        <v>5910.4</v>
      </c>
      <c r="C233">
        <v>21.2</v>
      </c>
      <c r="D233">
        <f t="shared" si="18"/>
        <v>8.6844687900049209</v>
      </c>
      <c r="E233">
        <f t="shared" si="19"/>
        <v>1.1400691809711816E-2</v>
      </c>
      <c r="F233">
        <f t="shared" si="20"/>
        <v>3.586897671900379E-3</v>
      </c>
      <c r="G233">
        <v>0.36</v>
      </c>
      <c r="H233">
        <v>13715</v>
      </c>
      <c r="I233">
        <f t="shared" si="21"/>
        <v>9.5262454033717034</v>
      </c>
      <c r="J233">
        <v>16160396760</v>
      </c>
      <c r="K233">
        <f t="shared" si="22"/>
        <v>23.505829441718163</v>
      </c>
      <c r="L233">
        <v>1.6912</v>
      </c>
      <c r="M233">
        <v>5887.2</v>
      </c>
      <c r="N233">
        <v>-167.03120000000001</v>
      </c>
      <c r="O233">
        <v>5889.2</v>
      </c>
      <c r="P233">
        <v>-3.4000000000000002E-2</v>
      </c>
      <c r="Q233">
        <v>-2</v>
      </c>
      <c r="R233">
        <v>22661</v>
      </c>
      <c r="S233">
        <f t="shared" si="23"/>
        <v>10.028400664234924</v>
      </c>
      <c r="T233">
        <v>-182</v>
      </c>
    </row>
    <row r="234" spans="1:20" x14ac:dyDescent="0.2">
      <c r="A234" s="1">
        <v>42457</v>
      </c>
      <c r="B234">
        <v>5857</v>
      </c>
      <c r="C234">
        <v>-30.2</v>
      </c>
      <c r="D234">
        <f t="shared" si="18"/>
        <v>8.675392806089782</v>
      </c>
      <c r="E234">
        <f t="shared" si="19"/>
        <v>-9.0759839151388633E-3</v>
      </c>
      <c r="F234">
        <f t="shared" si="20"/>
        <v>-5.1562233225200616E-3</v>
      </c>
      <c r="G234">
        <v>-0.51300000000000001</v>
      </c>
      <c r="H234">
        <v>15579</v>
      </c>
      <c r="I234">
        <f t="shared" si="21"/>
        <v>9.653679132512428</v>
      </c>
      <c r="J234">
        <v>18602363240</v>
      </c>
      <c r="K234">
        <f t="shared" si="22"/>
        <v>23.646554465508625</v>
      </c>
      <c r="L234">
        <v>3.8557999999999999</v>
      </c>
      <c r="M234">
        <v>5889.2</v>
      </c>
      <c r="N234">
        <v>-180.7782</v>
      </c>
      <c r="O234">
        <v>5887.2</v>
      </c>
      <c r="P234">
        <v>3.4000000000000002E-2</v>
      </c>
      <c r="Q234">
        <v>2</v>
      </c>
      <c r="R234">
        <v>22891</v>
      </c>
      <c r="S234">
        <f t="shared" si="23"/>
        <v>10.038499099192006</v>
      </c>
      <c r="T234">
        <v>230</v>
      </c>
    </row>
    <row r="235" spans="1:20" x14ac:dyDescent="0.2">
      <c r="A235" s="1">
        <v>42458</v>
      </c>
      <c r="B235">
        <v>5788.8</v>
      </c>
      <c r="C235">
        <v>-100.4</v>
      </c>
      <c r="D235">
        <f t="shared" si="18"/>
        <v>8.6636802952009759</v>
      </c>
      <c r="E235">
        <f t="shared" si="19"/>
        <v>-1.1712510888806094E-2</v>
      </c>
      <c r="F235">
        <f t="shared" si="20"/>
        <v>-1.7343836373687121E-2</v>
      </c>
      <c r="G235">
        <v>-1.7048000000000001</v>
      </c>
      <c r="H235">
        <v>16820</v>
      </c>
      <c r="I235">
        <f t="shared" si="21"/>
        <v>9.7303239335269396</v>
      </c>
      <c r="J235">
        <v>19501744000</v>
      </c>
      <c r="K235">
        <f t="shared" si="22"/>
        <v>23.693769734414396</v>
      </c>
      <c r="L235">
        <v>2.7915999999999999</v>
      </c>
      <c r="M235">
        <v>5769.2</v>
      </c>
      <c r="N235">
        <v>-133.06720000000001</v>
      </c>
      <c r="O235">
        <v>5889.2</v>
      </c>
      <c r="P235">
        <v>-2.0375999999999999</v>
      </c>
      <c r="Q235">
        <v>-120</v>
      </c>
      <c r="R235">
        <v>22247</v>
      </c>
      <c r="S235">
        <f t="shared" si="23"/>
        <v>10.009962447043133</v>
      </c>
      <c r="T235">
        <v>-644</v>
      </c>
    </row>
    <row r="236" spans="1:20" x14ac:dyDescent="0.2">
      <c r="A236" s="1">
        <v>42459</v>
      </c>
      <c r="B236">
        <v>6020.8</v>
      </c>
      <c r="C236">
        <v>251.6</v>
      </c>
      <c r="D236">
        <f t="shared" si="18"/>
        <v>8.7029754198391736</v>
      </c>
      <c r="E236">
        <f t="shared" si="19"/>
        <v>3.929512463819762E-2</v>
      </c>
      <c r="F236">
        <f t="shared" si="20"/>
        <v>4.1788466648950306E-2</v>
      </c>
      <c r="G236">
        <v>4.3611000000000004</v>
      </c>
      <c r="H236">
        <v>16645</v>
      </c>
      <c r="I236">
        <f t="shared" si="21"/>
        <v>9.7198651500091255</v>
      </c>
      <c r="J236">
        <v>19679272960</v>
      </c>
      <c r="K236">
        <f t="shared" si="22"/>
        <v>23.702831784798676</v>
      </c>
      <c r="L236">
        <v>3.5811000000000002</v>
      </c>
      <c r="M236">
        <v>5990.4</v>
      </c>
      <c r="N236">
        <v>-116.7034</v>
      </c>
      <c r="O236">
        <v>5769.2</v>
      </c>
      <c r="P236">
        <v>3.8342000000000001</v>
      </c>
      <c r="Q236">
        <v>221.2</v>
      </c>
      <c r="R236">
        <v>22100</v>
      </c>
      <c r="S236">
        <f t="shared" si="23"/>
        <v>10.003332887505843</v>
      </c>
      <c r="T236">
        <v>-147</v>
      </c>
    </row>
    <row r="237" spans="1:20" x14ac:dyDescent="0.2">
      <c r="A237" s="1">
        <v>42460</v>
      </c>
      <c r="B237">
        <v>6020</v>
      </c>
      <c r="C237">
        <v>29.6</v>
      </c>
      <c r="D237">
        <f t="shared" si="18"/>
        <v>8.7028425383028676</v>
      </c>
      <c r="E237">
        <f t="shared" si="19"/>
        <v>-1.3288153630597321E-4</v>
      </c>
      <c r="F237">
        <f t="shared" si="20"/>
        <v>4.916943521594685E-3</v>
      </c>
      <c r="G237">
        <v>0.49409999999999998</v>
      </c>
      <c r="H237">
        <v>14844</v>
      </c>
      <c r="I237">
        <f t="shared" si="21"/>
        <v>9.6053510221804874</v>
      </c>
      <c r="J237">
        <v>17956963840</v>
      </c>
      <c r="K237">
        <f t="shared" si="22"/>
        <v>23.611243834304751</v>
      </c>
      <c r="L237">
        <v>1.1919</v>
      </c>
      <c r="M237">
        <v>6037.6</v>
      </c>
      <c r="N237">
        <v>-135.81379999999999</v>
      </c>
      <c r="O237">
        <v>5990.4</v>
      </c>
      <c r="P237">
        <v>0.78790000000000004</v>
      </c>
      <c r="Q237">
        <v>47.2</v>
      </c>
      <c r="R237">
        <v>21598</v>
      </c>
      <c r="S237">
        <f t="shared" si="23"/>
        <v>9.9803559967927047</v>
      </c>
      <c r="T237">
        <v>-502</v>
      </c>
    </row>
    <row r="238" spans="1:20" x14ac:dyDescent="0.2">
      <c r="A238" s="1">
        <v>42461</v>
      </c>
      <c r="B238">
        <v>6028</v>
      </c>
      <c r="C238">
        <v>-9.6</v>
      </c>
      <c r="D238">
        <f t="shared" si="18"/>
        <v>8.7041705597463856</v>
      </c>
      <c r="E238">
        <f t="shared" si="19"/>
        <v>1.3280214435180682E-3</v>
      </c>
      <c r="F238">
        <f t="shared" si="20"/>
        <v>-1.5925680159256802E-3</v>
      </c>
      <c r="G238">
        <v>-0.159</v>
      </c>
      <c r="H238">
        <v>16667</v>
      </c>
      <c r="I238">
        <f t="shared" si="21"/>
        <v>9.7211859955421769</v>
      </c>
      <c r="J238">
        <v>19867784760</v>
      </c>
      <c r="K238">
        <f t="shared" si="22"/>
        <v>23.712365400631725</v>
      </c>
      <c r="L238">
        <v>2.7627000000000002</v>
      </c>
      <c r="M238">
        <v>5985</v>
      </c>
      <c r="N238">
        <v>-96.527799999999999</v>
      </c>
      <c r="O238">
        <v>6037.6</v>
      </c>
      <c r="P238">
        <v>-0.87119999999999997</v>
      </c>
      <c r="Q238">
        <v>-52.6</v>
      </c>
      <c r="R238">
        <v>20879</v>
      </c>
      <c r="S238">
        <f t="shared" si="23"/>
        <v>9.9464991481293747</v>
      </c>
      <c r="T238">
        <v>-719</v>
      </c>
    </row>
    <row r="239" spans="1:20" x14ac:dyDescent="0.2">
      <c r="A239" s="1">
        <v>42465</v>
      </c>
      <c r="B239">
        <v>6190.4</v>
      </c>
      <c r="C239">
        <v>205.4</v>
      </c>
      <c r="D239">
        <f t="shared" si="18"/>
        <v>8.7307549839462482</v>
      </c>
      <c r="E239">
        <f t="shared" si="19"/>
        <v>2.6584424199862511E-2</v>
      </c>
      <c r="F239">
        <f t="shared" si="20"/>
        <v>3.3180408374256919E-2</v>
      </c>
      <c r="G239">
        <v>3.4319000000000002</v>
      </c>
      <c r="H239">
        <v>16082</v>
      </c>
      <c r="I239">
        <f t="shared" si="21"/>
        <v>9.6854559131080951</v>
      </c>
      <c r="J239">
        <v>19686029560</v>
      </c>
      <c r="K239">
        <f t="shared" si="22"/>
        <v>23.703175061727027</v>
      </c>
      <c r="L239">
        <v>4.1303000000000001</v>
      </c>
      <c r="M239">
        <v>6208.6</v>
      </c>
      <c r="N239">
        <v>-96.182599999999994</v>
      </c>
      <c r="O239">
        <v>5985</v>
      </c>
      <c r="P239">
        <v>3.7360000000000002</v>
      </c>
      <c r="Q239">
        <v>223.6</v>
      </c>
      <c r="R239">
        <v>21156</v>
      </c>
      <c r="S239">
        <f t="shared" si="23"/>
        <v>9.9596788321858707</v>
      </c>
      <c r="T239">
        <v>277</v>
      </c>
    </row>
    <row r="240" spans="1:20" x14ac:dyDescent="0.2">
      <c r="A240" s="1">
        <v>42466</v>
      </c>
      <c r="B240">
        <v>6223.4</v>
      </c>
      <c r="C240">
        <v>14.8</v>
      </c>
      <c r="D240">
        <f t="shared" si="18"/>
        <v>8.7360716601830717</v>
      </c>
      <c r="E240">
        <f t="shared" si="19"/>
        <v>5.3166762368235254E-3</v>
      </c>
      <c r="F240">
        <f t="shared" si="20"/>
        <v>2.3781212841854937E-3</v>
      </c>
      <c r="G240">
        <v>0.2384</v>
      </c>
      <c r="H240">
        <v>12384</v>
      </c>
      <c r="I240">
        <f t="shared" si="21"/>
        <v>9.4241605958295089</v>
      </c>
      <c r="J240">
        <v>15361261280</v>
      </c>
      <c r="K240">
        <f t="shared" si="22"/>
        <v>23.455114675878054</v>
      </c>
      <c r="L240">
        <v>1.0566</v>
      </c>
      <c r="M240">
        <v>6212.2</v>
      </c>
      <c r="N240">
        <v>-100.0342</v>
      </c>
      <c r="O240">
        <v>6208.6</v>
      </c>
      <c r="P240">
        <v>5.8000000000000003E-2</v>
      </c>
      <c r="Q240">
        <v>3.6</v>
      </c>
      <c r="R240">
        <v>20581</v>
      </c>
      <c r="S240">
        <f t="shared" si="23"/>
        <v>9.9321235990724599</v>
      </c>
      <c r="T240">
        <v>-575</v>
      </c>
    </row>
    <row r="241" spans="1:20" x14ac:dyDescent="0.2">
      <c r="A241" s="1">
        <v>42467</v>
      </c>
      <c r="B241">
        <v>6156</v>
      </c>
      <c r="C241">
        <v>-56.2</v>
      </c>
      <c r="D241">
        <f t="shared" si="18"/>
        <v>8.7251824949587693</v>
      </c>
      <c r="E241">
        <f t="shared" si="19"/>
        <v>-1.0889165224302388E-2</v>
      </c>
      <c r="F241">
        <f t="shared" si="20"/>
        <v>-9.1293047433398319E-3</v>
      </c>
      <c r="G241">
        <v>-0.90469999999999995</v>
      </c>
      <c r="H241">
        <v>15000</v>
      </c>
      <c r="I241">
        <f t="shared" si="21"/>
        <v>9.6158054800843473</v>
      </c>
      <c r="J241">
        <v>18591838680</v>
      </c>
      <c r="K241">
        <f t="shared" si="22"/>
        <v>23.645988540728009</v>
      </c>
      <c r="L241">
        <v>2.3309000000000002</v>
      </c>
      <c r="M241">
        <v>6182.4</v>
      </c>
      <c r="N241">
        <v>-72.973699999999994</v>
      </c>
      <c r="O241">
        <v>6212.2</v>
      </c>
      <c r="P241">
        <v>-0.47970000000000002</v>
      </c>
      <c r="Q241">
        <v>-29.8</v>
      </c>
      <c r="R241">
        <v>20086</v>
      </c>
      <c r="S241">
        <f t="shared" si="23"/>
        <v>9.907778333953285</v>
      </c>
      <c r="T241">
        <v>-495</v>
      </c>
    </row>
    <row r="242" spans="1:20" x14ac:dyDescent="0.2">
      <c r="A242" s="1">
        <v>42468</v>
      </c>
      <c r="B242">
        <v>6114.2</v>
      </c>
      <c r="C242">
        <v>-68.2</v>
      </c>
      <c r="D242">
        <f t="shared" si="18"/>
        <v>8.7183692137247224</v>
      </c>
      <c r="E242">
        <f t="shared" si="19"/>
        <v>-6.8132812340468973E-3</v>
      </c>
      <c r="F242">
        <f t="shared" si="20"/>
        <v>-1.1154361977037062E-2</v>
      </c>
      <c r="G242">
        <v>-1.1031</v>
      </c>
      <c r="H242">
        <v>15056</v>
      </c>
      <c r="I242">
        <f t="shared" si="21"/>
        <v>9.6195318618251608</v>
      </c>
      <c r="J242">
        <v>18321451080</v>
      </c>
      <c r="K242">
        <f t="shared" si="22"/>
        <v>23.631338400479233</v>
      </c>
      <c r="L242">
        <v>1.7468999999999999</v>
      </c>
      <c r="M242">
        <v>6069.8</v>
      </c>
      <c r="N242">
        <v>-54.541899999999998</v>
      </c>
      <c r="O242">
        <v>6182.4</v>
      </c>
      <c r="P242">
        <v>-1.8212999999999999</v>
      </c>
      <c r="Q242">
        <v>-112.6</v>
      </c>
      <c r="R242">
        <v>19253</v>
      </c>
      <c r="S242">
        <f t="shared" si="23"/>
        <v>9.8654221717293353</v>
      </c>
      <c r="T242">
        <v>-833</v>
      </c>
    </row>
    <row r="243" spans="1:20" x14ac:dyDescent="0.2">
      <c r="A243" s="1">
        <v>42471</v>
      </c>
      <c r="B243">
        <v>6237</v>
      </c>
      <c r="C243">
        <v>167.2</v>
      </c>
      <c r="D243">
        <f t="shared" si="18"/>
        <v>8.7382545765261224</v>
      </c>
      <c r="E243">
        <f t="shared" si="19"/>
        <v>1.9885362801399964E-2</v>
      </c>
      <c r="F243">
        <f t="shared" si="20"/>
        <v>2.6807760141093474E-2</v>
      </c>
      <c r="G243">
        <v>2.7545999999999999</v>
      </c>
      <c r="H243">
        <v>14493</v>
      </c>
      <c r="I243">
        <f t="shared" si="21"/>
        <v>9.5814210532225168</v>
      </c>
      <c r="J243">
        <v>18127808160</v>
      </c>
      <c r="K243">
        <f t="shared" si="22"/>
        <v>23.620712958651794</v>
      </c>
      <c r="L243">
        <v>2.4085999999999999</v>
      </c>
      <c r="M243">
        <v>6250.6</v>
      </c>
      <c r="N243">
        <v>-67.300399999999996</v>
      </c>
      <c r="O243">
        <v>6069.8</v>
      </c>
      <c r="P243">
        <v>2.9786999999999999</v>
      </c>
      <c r="Q243">
        <v>180.8</v>
      </c>
      <c r="R243">
        <v>17578</v>
      </c>
      <c r="S243">
        <f t="shared" si="23"/>
        <v>9.7744033991245907</v>
      </c>
      <c r="T243">
        <v>-1675</v>
      </c>
    </row>
    <row r="244" spans="1:20" x14ac:dyDescent="0.2">
      <c r="A244" s="1">
        <v>42472</v>
      </c>
      <c r="B244">
        <v>6239.8</v>
      </c>
      <c r="C244">
        <v>-10.8</v>
      </c>
      <c r="D244">
        <f t="shared" si="18"/>
        <v>8.7387034095677691</v>
      </c>
      <c r="E244">
        <f t="shared" si="19"/>
        <v>4.4883304164677895E-4</v>
      </c>
      <c r="F244">
        <f t="shared" si="20"/>
        <v>-1.7308247059200615E-3</v>
      </c>
      <c r="G244">
        <v>-0.17280000000000001</v>
      </c>
      <c r="H244">
        <v>14188</v>
      </c>
      <c r="I244">
        <f t="shared" si="21"/>
        <v>9.5601518158935122</v>
      </c>
      <c r="J244">
        <v>17583774840</v>
      </c>
      <c r="K244">
        <f t="shared" si="22"/>
        <v>23.590242429703128</v>
      </c>
      <c r="L244">
        <v>2.0093999999999999</v>
      </c>
      <c r="M244">
        <v>6185.2</v>
      </c>
      <c r="N244">
        <v>-12.972899999999999</v>
      </c>
      <c r="O244">
        <v>6250.6</v>
      </c>
      <c r="P244">
        <v>-1.0463</v>
      </c>
      <c r="Q244">
        <v>-65.400000000000006</v>
      </c>
      <c r="R244">
        <v>15441</v>
      </c>
      <c r="S244">
        <f t="shared" si="23"/>
        <v>9.6447815883208641</v>
      </c>
      <c r="T244">
        <v>-2137</v>
      </c>
    </row>
    <row r="245" spans="1:20" x14ac:dyDescent="0.2">
      <c r="A245" s="1">
        <v>42473</v>
      </c>
      <c r="B245">
        <v>6306</v>
      </c>
      <c r="C245">
        <v>120.8</v>
      </c>
      <c r="D245">
        <f t="shared" si="18"/>
        <v>8.7492568401050068</v>
      </c>
      <c r="E245">
        <f t="shared" si="19"/>
        <v>1.0553430537237674E-2</v>
      </c>
      <c r="F245">
        <f t="shared" si="20"/>
        <v>1.9156359023152554E-2</v>
      </c>
      <c r="G245">
        <v>1.9530000000000001</v>
      </c>
      <c r="H245">
        <v>14248</v>
      </c>
      <c r="I245">
        <f t="shared" si="21"/>
        <v>9.5643718249694984</v>
      </c>
      <c r="J245">
        <v>18129553640</v>
      </c>
      <c r="K245">
        <f t="shared" si="22"/>
        <v>23.62080924144319</v>
      </c>
      <c r="L245">
        <v>2.3313999999999999</v>
      </c>
      <c r="M245">
        <v>6355.8</v>
      </c>
      <c r="N245">
        <v>-38.225499999999997</v>
      </c>
      <c r="O245">
        <v>6185.2</v>
      </c>
      <c r="P245">
        <v>2.7582</v>
      </c>
      <c r="Q245">
        <v>170.6</v>
      </c>
      <c r="R245">
        <v>11554</v>
      </c>
      <c r="S245">
        <f t="shared" si="23"/>
        <v>9.3547869763412113</v>
      </c>
      <c r="T245">
        <v>-3887</v>
      </c>
    </row>
    <row r="246" spans="1:20" x14ac:dyDescent="0.2">
      <c r="A246" s="1">
        <v>42474</v>
      </c>
      <c r="B246">
        <v>6381.2</v>
      </c>
      <c r="C246">
        <v>25.4</v>
      </c>
      <c r="D246">
        <f t="shared" si="18"/>
        <v>8.7611114464268418</v>
      </c>
      <c r="E246">
        <f t="shared" si="19"/>
        <v>1.1854606321834993E-2</v>
      </c>
      <c r="F246">
        <f t="shared" si="20"/>
        <v>3.9804425499905972E-3</v>
      </c>
      <c r="G246">
        <v>0.39960000000000001</v>
      </c>
      <c r="H246">
        <v>8451</v>
      </c>
      <c r="I246">
        <f t="shared" si="21"/>
        <v>9.042040056544483</v>
      </c>
      <c r="J246">
        <v>10744104160</v>
      </c>
      <c r="K246">
        <f t="shared" si="22"/>
        <v>23.097622990833681</v>
      </c>
      <c r="L246">
        <v>1.0982000000000001</v>
      </c>
      <c r="M246">
        <v>6364.8</v>
      </c>
      <c r="N246">
        <v>-20.654499999999999</v>
      </c>
      <c r="O246">
        <v>6355.8</v>
      </c>
      <c r="P246">
        <v>0.1416</v>
      </c>
      <c r="Q246">
        <v>9</v>
      </c>
      <c r="R246">
        <v>6020</v>
      </c>
      <c r="S246">
        <f t="shared" si="23"/>
        <v>8.7028425383028676</v>
      </c>
      <c r="T246">
        <v>-5534</v>
      </c>
    </row>
    <row r="247" spans="1:20" x14ac:dyDescent="0.2">
      <c r="A247" s="1">
        <v>42475</v>
      </c>
      <c r="B247">
        <v>6214.6</v>
      </c>
      <c r="C247">
        <v>-150.19999999999999</v>
      </c>
      <c r="D247">
        <f t="shared" si="18"/>
        <v>8.7346566414552491</v>
      </c>
      <c r="E247">
        <f t="shared" si="19"/>
        <v>-2.6454804971592694E-2</v>
      </c>
      <c r="F247">
        <f t="shared" si="20"/>
        <v>-2.416889260773018E-2</v>
      </c>
      <c r="G247">
        <v>-2.3599000000000001</v>
      </c>
      <c r="H247">
        <v>13187</v>
      </c>
      <c r="I247">
        <f t="shared" si="21"/>
        <v>9.4869867748076988</v>
      </c>
      <c r="J247">
        <v>16311829360</v>
      </c>
      <c r="K247">
        <f t="shared" si="22"/>
        <v>23.515156409153548</v>
      </c>
      <c r="L247">
        <v>1.4422999999999999</v>
      </c>
      <c r="M247">
        <v>6179.2</v>
      </c>
      <c r="N247">
        <v>-169.74959999999999</v>
      </c>
      <c r="O247">
        <v>6364.8</v>
      </c>
      <c r="P247">
        <v>-2.9159999999999999</v>
      </c>
      <c r="Q247">
        <v>-185.6</v>
      </c>
      <c r="R247">
        <v>19414</v>
      </c>
      <c r="S247">
        <f t="shared" si="23"/>
        <v>9.8737497342721721</v>
      </c>
      <c r="T247">
        <v>13394</v>
      </c>
    </row>
    <row r="248" spans="1:20" x14ac:dyDescent="0.2">
      <c r="A248" s="1">
        <v>42478</v>
      </c>
      <c r="B248">
        <v>6093.2</v>
      </c>
      <c r="C248">
        <v>-86</v>
      </c>
      <c r="D248">
        <f t="shared" si="18"/>
        <v>8.7149286742625467</v>
      </c>
      <c r="E248">
        <f t="shared" si="19"/>
        <v>-1.9727967192702422E-2</v>
      </c>
      <c r="F248">
        <f t="shared" si="20"/>
        <v>-1.4114094400315106E-2</v>
      </c>
      <c r="G248">
        <v>-1.3917999999999999</v>
      </c>
      <c r="H248">
        <v>14073</v>
      </c>
      <c r="I248">
        <f t="shared" si="21"/>
        <v>9.5520133469965671</v>
      </c>
      <c r="J248">
        <v>17113280280</v>
      </c>
      <c r="K248">
        <f t="shared" si="22"/>
        <v>23.563120623599623</v>
      </c>
      <c r="L248">
        <v>2.1686000000000001</v>
      </c>
      <c r="M248">
        <v>6095.4</v>
      </c>
      <c r="N248">
        <v>-188.00239999999999</v>
      </c>
      <c r="O248">
        <v>6179.2</v>
      </c>
      <c r="P248">
        <v>-1.3562000000000001</v>
      </c>
      <c r="Q248">
        <v>-83.8</v>
      </c>
      <c r="R248">
        <v>20573</v>
      </c>
      <c r="S248">
        <f t="shared" si="23"/>
        <v>9.9317348154742309</v>
      </c>
      <c r="T248">
        <v>1159</v>
      </c>
    </row>
    <row r="249" spans="1:20" x14ac:dyDescent="0.2">
      <c r="A249" s="1">
        <v>42479</v>
      </c>
      <c r="B249">
        <v>6102.6</v>
      </c>
      <c r="C249">
        <v>7.2</v>
      </c>
      <c r="D249">
        <f t="shared" si="18"/>
        <v>8.7164701888596063</v>
      </c>
      <c r="E249">
        <f t="shared" si="19"/>
        <v>1.5415145970596456E-3</v>
      </c>
      <c r="F249">
        <f t="shared" si="20"/>
        <v>1.1798249926260938E-3</v>
      </c>
      <c r="G249">
        <v>0.1181</v>
      </c>
      <c r="H249">
        <v>13211</v>
      </c>
      <c r="I249">
        <f t="shared" si="21"/>
        <v>9.4888050948783533</v>
      </c>
      <c r="J249">
        <v>16119892000</v>
      </c>
      <c r="K249">
        <f t="shared" si="22"/>
        <v>23.50331987425059</v>
      </c>
      <c r="L249">
        <v>1.9359</v>
      </c>
      <c r="M249">
        <v>6091.8</v>
      </c>
      <c r="N249">
        <v>-205.62899999999999</v>
      </c>
      <c r="O249">
        <v>6095.4</v>
      </c>
      <c r="P249">
        <v>-5.91E-2</v>
      </c>
      <c r="Q249">
        <v>-3.6</v>
      </c>
      <c r="R249">
        <v>21188</v>
      </c>
      <c r="S249">
        <f t="shared" si="23"/>
        <v>9.9611902626644167</v>
      </c>
      <c r="T249">
        <v>615</v>
      </c>
    </row>
    <row r="250" spans="1:20" x14ac:dyDescent="0.2">
      <c r="A250" s="1">
        <v>42480</v>
      </c>
      <c r="B250">
        <v>5791.2</v>
      </c>
      <c r="C250">
        <v>-300.60000000000002</v>
      </c>
      <c r="D250">
        <f t="shared" si="18"/>
        <v>8.6640948029789318</v>
      </c>
      <c r="E250">
        <f t="shared" si="19"/>
        <v>-5.2375385880674585E-2</v>
      </c>
      <c r="F250">
        <f t="shared" si="20"/>
        <v>-5.1906340654786581E-2</v>
      </c>
      <c r="G250">
        <v>-4.9344999999999999</v>
      </c>
      <c r="H250">
        <v>17516</v>
      </c>
      <c r="I250">
        <f t="shared" si="21"/>
        <v>9.7708700279212888</v>
      </c>
      <c r="J250">
        <v>20812029880</v>
      </c>
      <c r="K250">
        <f t="shared" si="22"/>
        <v>23.758797016083605</v>
      </c>
      <c r="L250">
        <v>7.2327000000000004</v>
      </c>
      <c r="M250">
        <v>5800.4</v>
      </c>
      <c r="N250">
        <v>-231.01259999999999</v>
      </c>
      <c r="O250">
        <v>6091.8</v>
      </c>
      <c r="P250">
        <v>-4.7835000000000001</v>
      </c>
      <c r="Q250">
        <v>-291.39999999999998</v>
      </c>
      <c r="R250">
        <v>22380</v>
      </c>
      <c r="S250">
        <f t="shared" si="23"/>
        <v>10.015922981865916</v>
      </c>
      <c r="T250">
        <v>1192</v>
      </c>
    </row>
    <row r="251" spans="1:20" x14ac:dyDescent="0.2">
      <c r="A251" s="1">
        <v>42481</v>
      </c>
      <c r="B251">
        <v>5788.4</v>
      </c>
      <c r="C251">
        <v>-12</v>
      </c>
      <c r="D251">
        <f t="shared" si="18"/>
        <v>8.6636111938638383</v>
      </c>
      <c r="E251">
        <f t="shared" si="19"/>
        <v>-4.8360911509348625E-4</v>
      </c>
      <c r="F251">
        <f t="shared" si="20"/>
        <v>-2.073111740722825E-3</v>
      </c>
      <c r="G251">
        <v>-0.2069</v>
      </c>
      <c r="H251">
        <v>14947</v>
      </c>
      <c r="I251">
        <f t="shared" si="21"/>
        <v>9.6122658897858138</v>
      </c>
      <c r="J251">
        <v>17455531240</v>
      </c>
      <c r="K251">
        <f t="shared" si="22"/>
        <v>23.582922411872708</v>
      </c>
      <c r="L251">
        <v>2.5688</v>
      </c>
      <c r="M251">
        <v>5826.6</v>
      </c>
      <c r="N251">
        <v>-182.28200000000001</v>
      </c>
      <c r="O251">
        <v>5800.4</v>
      </c>
      <c r="P251">
        <v>0.45169999999999999</v>
      </c>
      <c r="Q251">
        <v>26.2</v>
      </c>
      <c r="R251">
        <v>22584</v>
      </c>
      <c r="S251">
        <f t="shared" si="23"/>
        <v>10.024996969933325</v>
      </c>
      <c r="T251">
        <v>204</v>
      </c>
    </row>
    <row r="252" spans="1:20" x14ac:dyDescent="0.2">
      <c r="A252" s="1">
        <v>42482</v>
      </c>
      <c r="B252">
        <v>5850</v>
      </c>
      <c r="C252">
        <v>23.4</v>
      </c>
      <c r="D252">
        <f t="shared" si="18"/>
        <v>8.6741969402259027</v>
      </c>
      <c r="E252">
        <f t="shared" si="19"/>
        <v>1.0585746362064441E-2</v>
      </c>
      <c r="F252">
        <f t="shared" si="20"/>
        <v>4.0000000000000001E-3</v>
      </c>
      <c r="G252">
        <v>0.40160000000000001</v>
      </c>
      <c r="H252">
        <v>14142</v>
      </c>
      <c r="I252">
        <f t="shared" si="21"/>
        <v>9.5569043721641869</v>
      </c>
      <c r="J252">
        <v>16392859840</v>
      </c>
      <c r="K252">
        <f t="shared" si="22"/>
        <v>23.52011170136333</v>
      </c>
      <c r="L252">
        <v>2.0973000000000002</v>
      </c>
      <c r="M252">
        <v>5820</v>
      </c>
      <c r="N252">
        <v>-161.3201</v>
      </c>
      <c r="O252">
        <v>5826.6</v>
      </c>
      <c r="P252">
        <v>-0.1133</v>
      </c>
      <c r="Q252">
        <v>-6.6</v>
      </c>
      <c r="R252">
        <v>22702</v>
      </c>
      <c r="S252">
        <f t="shared" si="23"/>
        <v>10.030208305315284</v>
      </c>
      <c r="T252">
        <v>118</v>
      </c>
    </row>
    <row r="253" spans="1:20" x14ac:dyDescent="0.2">
      <c r="A253" s="1">
        <v>42485</v>
      </c>
      <c r="B253">
        <v>5815.4</v>
      </c>
      <c r="C253">
        <v>-4.5999999999999996</v>
      </c>
      <c r="D253">
        <f t="shared" si="18"/>
        <v>8.6682648502052331</v>
      </c>
      <c r="E253">
        <f t="shared" si="19"/>
        <v>-5.9320900206696336E-3</v>
      </c>
      <c r="F253">
        <f t="shared" si="20"/>
        <v>-7.9100319840423703E-4</v>
      </c>
      <c r="G253">
        <v>-7.9000000000000001E-2</v>
      </c>
      <c r="H253">
        <v>14091</v>
      </c>
      <c r="I253">
        <f t="shared" si="21"/>
        <v>9.5532915746951055</v>
      </c>
      <c r="J253">
        <v>16252118920</v>
      </c>
      <c r="K253">
        <f t="shared" si="22"/>
        <v>23.511489132298383</v>
      </c>
      <c r="L253">
        <v>2.3643000000000001</v>
      </c>
      <c r="M253">
        <v>5805.8</v>
      </c>
      <c r="N253">
        <v>-162.6772</v>
      </c>
      <c r="O253">
        <v>5820</v>
      </c>
      <c r="P253">
        <v>-0.24399999999999999</v>
      </c>
      <c r="Q253">
        <v>-14.2</v>
      </c>
      <c r="R253">
        <v>22620</v>
      </c>
      <c r="S253">
        <f t="shared" si="23"/>
        <v>10.026589749670112</v>
      </c>
      <c r="T253">
        <v>-82</v>
      </c>
    </row>
    <row r="254" spans="1:20" x14ac:dyDescent="0.2">
      <c r="A254" s="1">
        <v>42486</v>
      </c>
      <c r="B254">
        <v>5885</v>
      </c>
      <c r="C254">
        <v>79.2</v>
      </c>
      <c r="D254">
        <f t="shared" si="18"/>
        <v>8.680162019694377</v>
      </c>
      <c r="E254">
        <f t="shared" si="19"/>
        <v>1.1897169489143877E-2</v>
      </c>
      <c r="F254">
        <f t="shared" si="20"/>
        <v>1.3457943925233645E-2</v>
      </c>
      <c r="G254">
        <v>1.3642000000000001</v>
      </c>
      <c r="H254">
        <v>14340</v>
      </c>
      <c r="I254">
        <f t="shared" si="21"/>
        <v>9.5708081141536105</v>
      </c>
      <c r="J254">
        <v>16731919560</v>
      </c>
      <c r="K254">
        <f t="shared" si="22"/>
        <v>23.540584082960422</v>
      </c>
      <c r="L254">
        <v>2.2597999999999998</v>
      </c>
      <c r="M254">
        <v>5854.6</v>
      </c>
      <c r="N254">
        <v>-161.77340000000001</v>
      </c>
      <c r="O254">
        <v>5805.8</v>
      </c>
      <c r="P254">
        <v>0.84050000000000002</v>
      </c>
      <c r="Q254">
        <v>48.8</v>
      </c>
      <c r="R254">
        <v>23019</v>
      </c>
      <c r="S254">
        <f t="shared" si="23"/>
        <v>10.044075240845775</v>
      </c>
      <c r="T254">
        <v>399</v>
      </c>
    </row>
    <row r="255" spans="1:20" x14ac:dyDescent="0.2">
      <c r="A255" s="1">
        <v>42487</v>
      </c>
      <c r="B255">
        <v>5865.8</v>
      </c>
      <c r="C255">
        <v>11.2</v>
      </c>
      <c r="D255">
        <f t="shared" si="18"/>
        <v>8.6768941541726576</v>
      </c>
      <c r="E255">
        <f t="shared" si="19"/>
        <v>-3.2678655217193153E-3</v>
      </c>
      <c r="F255">
        <f t="shared" si="20"/>
        <v>1.9093729755532065E-3</v>
      </c>
      <c r="G255">
        <v>0.1913</v>
      </c>
      <c r="H255">
        <v>13355</v>
      </c>
      <c r="I255">
        <f t="shared" si="21"/>
        <v>9.4996461255440607</v>
      </c>
      <c r="J255">
        <v>15699507520</v>
      </c>
      <c r="K255">
        <f t="shared" si="22"/>
        <v>23.476895180655816</v>
      </c>
      <c r="L255">
        <v>1.7149000000000001</v>
      </c>
      <c r="M255">
        <v>5854</v>
      </c>
      <c r="N255">
        <v>-150.899</v>
      </c>
      <c r="O255">
        <v>5854.6</v>
      </c>
      <c r="P255">
        <v>-1.0200000000000001E-2</v>
      </c>
      <c r="Q255">
        <v>-0.6</v>
      </c>
      <c r="R255">
        <v>23047</v>
      </c>
      <c r="S255">
        <f t="shared" si="23"/>
        <v>10.045290888110491</v>
      </c>
      <c r="T255">
        <v>28</v>
      </c>
    </row>
    <row r="256" spans="1:20" x14ac:dyDescent="0.2">
      <c r="A256" s="1">
        <v>42488</v>
      </c>
      <c r="B256">
        <v>5833</v>
      </c>
      <c r="C256">
        <v>-21</v>
      </c>
      <c r="D256">
        <f t="shared" si="18"/>
        <v>8.6712867267536371</v>
      </c>
      <c r="E256">
        <f t="shared" si="19"/>
        <v>-5.6074274190205387E-3</v>
      </c>
      <c r="F256">
        <f t="shared" si="20"/>
        <v>-3.6002057260414882E-3</v>
      </c>
      <c r="G256">
        <v>-0.35870000000000002</v>
      </c>
      <c r="H256">
        <v>15156</v>
      </c>
      <c r="I256">
        <f t="shared" si="21"/>
        <v>9.6261517721384919</v>
      </c>
      <c r="J256">
        <v>17597850440</v>
      </c>
      <c r="K256">
        <f t="shared" si="22"/>
        <v>23.591042597440634</v>
      </c>
      <c r="L256">
        <v>2.7229000000000001</v>
      </c>
      <c r="M256">
        <v>5817.8</v>
      </c>
      <c r="N256">
        <v>-157.32849999999999</v>
      </c>
      <c r="O256">
        <v>5854</v>
      </c>
      <c r="P256">
        <v>-0.61839999999999995</v>
      </c>
      <c r="Q256">
        <v>-36.200000000000003</v>
      </c>
      <c r="R256">
        <v>23920</v>
      </c>
      <c r="S256">
        <f t="shared" si="23"/>
        <v>10.082470208064567</v>
      </c>
      <c r="T256">
        <v>873</v>
      </c>
    </row>
    <row r="257" spans="1:20" x14ac:dyDescent="0.2">
      <c r="A257" s="1">
        <v>42489</v>
      </c>
      <c r="B257">
        <v>5844.8</v>
      </c>
      <c r="C257">
        <v>27</v>
      </c>
      <c r="D257">
        <f t="shared" si="18"/>
        <v>8.6733076560410183</v>
      </c>
      <c r="E257">
        <f t="shared" si="19"/>
        <v>2.0209292873811791E-3</v>
      </c>
      <c r="F257">
        <f t="shared" si="20"/>
        <v>4.6194908294552419E-3</v>
      </c>
      <c r="G257">
        <v>0.46410000000000001</v>
      </c>
      <c r="H257">
        <v>13060</v>
      </c>
      <c r="I257">
        <f t="shared" si="21"/>
        <v>9.4773094028304214</v>
      </c>
      <c r="J257">
        <v>15282435480</v>
      </c>
      <c r="K257">
        <f t="shared" si="22"/>
        <v>23.449969998035897</v>
      </c>
      <c r="L257">
        <v>1.5813999999999999</v>
      </c>
      <c r="M257">
        <v>5863</v>
      </c>
      <c r="N257">
        <v>-140.79400000000001</v>
      </c>
      <c r="O257">
        <v>5817.8</v>
      </c>
      <c r="P257">
        <v>0.77690000000000003</v>
      </c>
      <c r="Q257">
        <v>45.2</v>
      </c>
      <c r="R257">
        <v>23272</v>
      </c>
      <c r="S257">
        <f t="shared" si="23"/>
        <v>10.055006200175038</v>
      </c>
      <c r="T257">
        <v>-648</v>
      </c>
    </row>
    <row r="258" spans="1:20" x14ac:dyDescent="0.2">
      <c r="A258" s="1">
        <v>42493</v>
      </c>
      <c r="B258">
        <v>6085</v>
      </c>
      <c r="C258">
        <v>222</v>
      </c>
      <c r="D258">
        <f t="shared" si="18"/>
        <v>8.7135820054216282</v>
      </c>
      <c r="E258">
        <f t="shared" si="19"/>
        <v>4.027434938060992E-2</v>
      </c>
      <c r="F258">
        <f t="shared" si="20"/>
        <v>3.648315529991783E-2</v>
      </c>
      <c r="G258">
        <v>3.7865000000000002</v>
      </c>
      <c r="H258">
        <v>15722</v>
      </c>
      <c r="I258">
        <f t="shared" si="21"/>
        <v>9.6628162843537027</v>
      </c>
      <c r="J258">
        <v>18780622600</v>
      </c>
      <c r="K258">
        <f t="shared" si="22"/>
        <v>23.656091462466673</v>
      </c>
      <c r="L258">
        <v>4.9359999999999999</v>
      </c>
      <c r="M258">
        <v>6041</v>
      </c>
      <c r="N258">
        <v>-82.453699999999998</v>
      </c>
      <c r="O258">
        <v>5863</v>
      </c>
      <c r="P258">
        <v>3.036</v>
      </c>
      <c r="Q258">
        <v>178</v>
      </c>
      <c r="R258">
        <v>24047</v>
      </c>
      <c r="S258">
        <f t="shared" si="23"/>
        <v>10.08776552762847</v>
      </c>
      <c r="T258">
        <v>775</v>
      </c>
    </row>
    <row r="259" spans="1:20" x14ac:dyDescent="0.2">
      <c r="A259" s="1">
        <v>42494</v>
      </c>
      <c r="B259">
        <v>6062.8</v>
      </c>
      <c r="C259">
        <v>21.8</v>
      </c>
      <c r="D259">
        <f t="shared" ref="D259:D322" si="24">LN(B259)</f>
        <v>8.7099270185575026</v>
      </c>
      <c r="E259">
        <f t="shared" ref="E259:E322" si="25">D259-D258</f>
        <v>-3.6549868641255756E-3</v>
      </c>
      <c r="F259">
        <f t="shared" ref="F259:F322" si="26">C259/B259</f>
        <v>3.5956983571946957E-3</v>
      </c>
      <c r="G259">
        <v>0.3609</v>
      </c>
      <c r="H259">
        <v>11968</v>
      </c>
      <c r="I259">
        <f t="shared" ref="I259:I322" si="27">LN(H259)</f>
        <v>9.3899917002142583</v>
      </c>
      <c r="J259">
        <v>14523877800</v>
      </c>
      <c r="K259">
        <f t="shared" ref="K259:K322" si="28">LN(J259)</f>
        <v>23.399059876802959</v>
      </c>
      <c r="L259">
        <v>1.1587000000000001</v>
      </c>
      <c r="M259">
        <v>6073</v>
      </c>
      <c r="N259">
        <v>-106.98260000000001</v>
      </c>
      <c r="O259">
        <v>6041</v>
      </c>
      <c r="P259">
        <v>0.52969999999999995</v>
      </c>
      <c r="Q259">
        <v>32</v>
      </c>
      <c r="R259">
        <v>23406</v>
      </c>
      <c r="S259">
        <f t="shared" ref="S259:S322" si="29">LN(R259)</f>
        <v>10.060747678734712</v>
      </c>
      <c r="T259">
        <v>-641</v>
      </c>
    </row>
    <row r="260" spans="1:20" x14ac:dyDescent="0.2">
      <c r="A260" s="1">
        <v>42495</v>
      </c>
      <c r="B260">
        <v>6132.8</v>
      </c>
      <c r="C260">
        <v>59.8</v>
      </c>
      <c r="D260">
        <f t="shared" si="24"/>
        <v>8.7214066946262907</v>
      </c>
      <c r="E260">
        <f t="shared" si="25"/>
        <v>1.1479676068788081E-2</v>
      </c>
      <c r="F260">
        <f t="shared" si="26"/>
        <v>9.7508478998173751E-3</v>
      </c>
      <c r="G260">
        <v>0.98470000000000002</v>
      </c>
      <c r="H260">
        <v>12362</v>
      </c>
      <c r="I260">
        <f t="shared" si="27"/>
        <v>9.4223825302192186</v>
      </c>
      <c r="J260">
        <v>15034661920</v>
      </c>
      <c r="K260">
        <f t="shared" si="28"/>
        <v>23.433624166935218</v>
      </c>
      <c r="L260">
        <v>1.5808</v>
      </c>
      <c r="M260">
        <v>6105</v>
      </c>
      <c r="N260">
        <v>-71.016599999999997</v>
      </c>
      <c r="O260">
        <v>6073</v>
      </c>
      <c r="P260">
        <v>0.52690000000000003</v>
      </c>
      <c r="Q260">
        <v>32</v>
      </c>
      <c r="R260">
        <v>23672</v>
      </c>
      <c r="S260">
        <f t="shared" si="29"/>
        <v>10.072048194080045</v>
      </c>
      <c r="T260">
        <v>266</v>
      </c>
    </row>
    <row r="261" spans="1:20" x14ac:dyDescent="0.2">
      <c r="A261" s="1">
        <v>42496</v>
      </c>
      <c r="B261">
        <v>5887.8</v>
      </c>
      <c r="C261">
        <v>-217.2</v>
      </c>
      <c r="D261">
        <f t="shared" si="24"/>
        <v>8.6806376924405022</v>
      </c>
      <c r="E261">
        <f t="shared" si="25"/>
        <v>-4.0769002185788494E-2</v>
      </c>
      <c r="F261">
        <f t="shared" si="26"/>
        <v>-3.6889840008152451E-2</v>
      </c>
      <c r="G261">
        <v>-3.5577000000000001</v>
      </c>
      <c r="H261">
        <v>16908</v>
      </c>
      <c r="I261">
        <f t="shared" si="27"/>
        <v>9.7355421616866806</v>
      </c>
      <c r="J261">
        <v>20335519480</v>
      </c>
      <c r="K261">
        <f t="shared" si="28"/>
        <v>23.735634922082081</v>
      </c>
      <c r="L261">
        <v>4.4782999999999999</v>
      </c>
      <c r="M261">
        <v>5932.6</v>
      </c>
      <c r="N261">
        <v>-73.688999999999993</v>
      </c>
      <c r="O261">
        <v>6105</v>
      </c>
      <c r="P261">
        <v>-2.8239000000000001</v>
      </c>
      <c r="Q261">
        <v>-172.4</v>
      </c>
      <c r="R261">
        <v>23189</v>
      </c>
      <c r="S261">
        <f t="shared" si="29"/>
        <v>10.051433307284436</v>
      </c>
      <c r="T261">
        <v>-483</v>
      </c>
    </row>
    <row r="262" spans="1:20" x14ac:dyDescent="0.2">
      <c r="A262" s="1">
        <v>42499</v>
      </c>
      <c r="B262">
        <v>5652.8</v>
      </c>
      <c r="C262">
        <v>-279.8</v>
      </c>
      <c r="D262">
        <f t="shared" si="24"/>
        <v>8.6399062766048811</v>
      </c>
      <c r="E262">
        <f t="shared" si="25"/>
        <v>-4.0731415835621121E-2</v>
      </c>
      <c r="F262">
        <f t="shared" si="26"/>
        <v>-4.9497594112652137E-2</v>
      </c>
      <c r="G262">
        <v>-4.7163000000000004</v>
      </c>
      <c r="H262">
        <v>15386</v>
      </c>
      <c r="I262">
        <f t="shared" si="27"/>
        <v>9.64121328401888</v>
      </c>
      <c r="J262">
        <v>17623924560</v>
      </c>
      <c r="K262">
        <f t="shared" si="28"/>
        <v>23.592523165910738</v>
      </c>
      <c r="L262">
        <v>3.4352999999999998</v>
      </c>
      <c r="M262">
        <v>5685.8</v>
      </c>
      <c r="N262">
        <v>-90.847300000000004</v>
      </c>
      <c r="O262">
        <v>5932.6</v>
      </c>
      <c r="P262">
        <v>-4.1600999999999999</v>
      </c>
      <c r="Q262">
        <v>-246.8</v>
      </c>
      <c r="R262">
        <v>22198</v>
      </c>
      <c r="S262">
        <f t="shared" si="29"/>
        <v>10.007757473711925</v>
      </c>
      <c r="T262">
        <v>-991</v>
      </c>
    </row>
    <row r="263" spans="1:20" x14ac:dyDescent="0.2">
      <c r="A263" s="1">
        <v>42500</v>
      </c>
      <c r="B263">
        <v>5650</v>
      </c>
      <c r="C263">
        <v>-35.799999999999997</v>
      </c>
      <c r="D263">
        <f t="shared" si="24"/>
        <v>8.6394108241404872</v>
      </c>
      <c r="E263">
        <f t="shared" si="25"/>
        <v>-4.9545246439386403E-4</v>
      </c>
      <c r="F263">
        <f t="shared" si="26"/>
        <v>-6.3362831858407073E-3</v>
      </c>
      <c r="G263">
        <v>-0.62960000000000005</v>
      </c>
      <c r="H263">
        <v>12254</v>
      </c>
      <c r="I263">
        <f t="shared" si="27"/>
        <v>9.4136076932856003</v>
      </c>
      <c r="J263">
        <v>13901412200</v>
      </c>
      <c r="K263">
        <f t="shared" si="28"/>
        <v>23.35525626904472</v>
      </c>
      <c r="L263">
        <v>1.2135</v>
      </c>
      <c r="M263">
        <v>5665</v>
      </c>
      <c r="N263">
        <v>-88.896100000000004</v>
      </c>
      <c r="O263">
        <v>5685.8</v>
      </c>
      <c r="P263">
        <v>-0.36580000000000001</v>
      </c>
      <c r="Q263">
        <v>-20.8</v>
      </c>
      <c r="R263">
        <v>21172</v>
      </c>
      <c r="S263">
        <f t="shared" si="29"/>
        <v>9.960434832977878</v>
      </c>
      <c r="T263">
        <v>-1026</v>
      </c>
    </row>
    <row r="264" spans="1:20" x14ac:dyDescent="0.2">
      <c r="A264" s="1">
        <v>42501</v>
      </c>
      <c r="B264">
        <v>5640.4</v>
      </c>
      <c r="C264">
        <v>-24.6</v>
      </c>
      <c r="D264">
        <f t="shared" si="24"/>
        <v>8.6377102639630756</v>
      </c>
      <c r="E264">
        <f t="shared" si="25"/>
        <v>-1.700560177411603E-3</v>
      </c>
      <c r="F264">
        <f t="shared" si="26"/>
        <v>-4.3613928090206373E-3</v>
      </c>
      <c r="G264">
        <v>-0.43419999999999997</v>
      </c>
      <c r="H264">
        <v>14334</v>
      </c>
      <c r="I264">
        <f t="shared" si="27"/>
        <v>9.5703896165538644</v>
      </c>
      <c r="J264">
        <v>16292598960</v>
      </c>
      <c r="K264">
        <f t="shared" si="28"/>
        <v>23.513976790112775</v>
      </c>
      <c r="L264">
        <v>2.4041999999999999</v>
      </c>
      <c r="M264">
        <v>5677.2</v>
      </c>
      <c r="N264">
        <v>-83.010400000000004</v>
      </c>
      <c r="O264">
        <v>5665</v>
      </c>
      <c r="P264">
        <v>0.21540000000000001</v>
      </c>
      <c r="Q264">
        <v>12.2</v>
      </c>
      <c r="R264">
        <v>20300</v>
      </c>
      <c r="S264">
        <f t="shared" si="29"/>
        <v>9.9183761650298781</v>
      </c>
      <c r="T264">
        <v>-872</v>
      </c>
    </row>
    <row r="265" spans="1:20" x14ac:dyDescent="0.2">
      <c r="A265" s="1">
        <v>42502</v>
      </c>
      <c r="B265">
        <v>5670</v>
      </c>
      <c r="C265">
        <v>-7.2</v>
      </c>
      <c r="D265">
        <f t="shared" si="24"/>
        <v>8.6429443967217985</v>
      </c>
      <c r="E265">
        <f t="shared" si="25"/>
        <v>5.2341327587228648E-3</v>
      </c>
      <c r="F265">
        <f t="shared" si="26"/>
        <v>-1.2698412698412698E-3</v>
      </c>
      <c r="G265">
        <v>-0.1268</v>
      </c>
      <c r="H265">
        <v>14964</v>
      </c>
      <c r="I265">
        <f t="shared" si="27"/>
        <v>9.6134025954680364</v>
      </c>
      <c r="J265">
        <v>16772053920</v>
      </c>
      <c r="K265">
        <f t="shared" si="28"/>
        <v>23.542979881131707</v>
      </c>
      <c r="L265">
        <v>3.1072000000000002</v>
      </c>
      <c r="M265">
        <v>5654</v>
      </c>
      <c r="N265">
        <v>-56.455500000000001</v>
      </c>
      <c r="O265">
        <v>5677.2</v>
      </c>
      <c r="P265">
        <v>-0.40870000000000001</v>
      </c>
      <c r="Q265">
        <v>-23.2</v>
      </c>
      <c r="R265">
        <v>19664</v>
      </c>
      <c r="S265">
        <f t="shared" si="29"/>
        <v>9.886544831805816</v>
      </c>
      <c r="T265">
        <v>-636</v>
      </c>
    </row>
    <row r="266" spans="1:20" x14ac:dyDescent="0.2">
      <c r="A266" s="1">
        <v>42503</v>
      </c>
      <c r="B266">
        <v>5659.2</v>
      </c>
      <c r="C266">
        <v>5.2</v>
      </c>
      <c r="D266">
        <f t="shared" si="24"/>
        <v>8.6410378184512169</v>
      </c>
      <c r="E266">
        <f t="shared" si="25"/>
        <v>-1.9065782705816048E-3</v>
      </c>
      <c r="F266">
        <f t="shared" si="26"/>
        <v>9.188577890867968E-4</v>
      </c>
      <c r="G266">
        <v>9.1999999999999998E-2</v>
      </c>
      <c r="H266">
        <v>13460</v>
      </c>
      <c r="I266">
        <f t="shared" si="27"/>
        <v>9.5074776031987192</v>
      </c>
      <c r="J266">
        <v>15299906240</v>
      </c>
      <c r="K266">
        <f t="shared" si="28"/>
        <v>23.451112537221448</v>
      </c>
      <c r="L266">
        <v>2.5821999999999998</v>
      </c>
      <c r="M266">
        <v>5648.2</v>
      </c>
      <c r="N266">
        <v>-55.110700000000001</v>
      </c>
      <c r="O266">
        <v>5654</v>
      </c>
      <c r="P266">
        <v>-0.1026</v>
      </c>
      <c r="Q266">
        <v>-5.8</v>
      </c>
      <c r="R266">
        <v>18410</v>
      </c>
      <c r="S266">
        <f t="shared" si="29"/>
        <v>9.8206492742271241</v>
      </c>
      <c r="T266">
        <v>-1254</v>
      </c>
    </row>
    <row r="267" spans="1:20" x14ac:dyDescent="0.2">
      <c r="A267" s="1">
        <v>42506</v>
      </c>
      <c r="B267">
        <v>5772.2</v>
      </c>
      <c r="C267">
        <v>124</v>
      </c>
      <c r="D267">
        <f t="shared" si="24"/>
        <v>8.6608085693281129</v>
      </c>
      <c r="E267">
        <f t="shared" si="25"/>
        <v>1.9770750876896059E-2</v>
      </c>
      <c r="F267">
        <f t="shared" si="26"/>
        <v>2.1482277121374866E-2</v>
      </c>
      <c r="G267">
        <v>2.1953999999999998</v>
      </c>
      <c r="H267">
        <v>13276</v>
      </c>
      <c r="I267">
        <f t="shared" si="27"/>
        <v>9.4937131728398647</v>
      </c>
      <c r="J267">
        <v>15155120160</v>
      </c>
      <c r="K267">
        <f t="shared" si="28"/>
        <v>23.441604276161137</v>
      </c>
      <c r="L267">
        <v>2.9036</v>
      </c>
      <c r="M267">
        <v>5752.2</v>
      </c>
      <c r="N267">
        <v>-40.342300000000002</v>
      </c>
      <c r="O267">
        <v>5648.2</v>
      </c>
      <c r="P267">
        <v>1.8412999999999999</v>
      </c>
      <c r="Q267">
        <v>104</v>
      </c>
      <c r="R267">
        <v>16188</v>
      </c>
      <c r="S267">
        <f t="shared" si="29"/>
        <v>9.6920255059957565</v>
      </c>
      <c r="T267">
        <v>-2222</v>
      </c>
    </row>
    <row r="268" spans="1:20" x14ac:dyDescent="0.2">
      <c r="A268" s="1">
        <v>42507</v>
      </c>
      <c r="B268">
        <v>5779.2</v>
      </c>
      <c r="C268">
        <v>27</v>
      </c>
      <c r="D268">
        <f t="shared" si="24"/>
        <v>8.6620205437826119</v>
      </c>
      <c r="E268">
        <f t="shared" si="25"/>
        <v>1.211974454498943E-3</v>
      </c>
      <c r="F268">
        <f t="shared" si="26"/>
        <v>4.6719269102990036E-3</v>
      </c>
      <c r="G268">
        <v>0.46939999999999998</v>
      </c>
      <c r="H268">
        <v>13270</v>
      </c>
      <c r="I268">
        <f t="shared" si="27"/>
        <v>9.493261127326253</v>
      </c>
      <c r="J268">
        <v>15303684600</v>
      </c>
      <c r="K268">
        <f t="shared" si="28"/>
        <v>23.45135945988088</v>
      </c>
      <c r="L268">
        <v>1.9436</v>
      </c>
      <c r="M268">
        <v>5792.8</v>
      </c>
      <c r="N268">
        <v>-11.1416</v>
      </c>
      <c r="O268">
        <v>5752.2</v>
      </c>
      <c r="P268">
        <v>0.70579999999999998</v>
      </c>
      <c r="Q268">
        <v>40.6</v>
      </c>
      <c r="R268">
        <v>13455</v>
      </c>
      <c r="S268">
        <f t="shared" si="29"/>
        <v>9.5071060631610056</v>
      </c>
      <c r="T268">
        <v>-2733</v>
      </c>
    </row>
    <row r="269" spans="1:20" x14ac:dyDescent="0.2">
      <c r="A269" s="1">
        <v>42508</v>
      </c>
      <c r="B269">
        <v>5632.8</v>
      </c>
      <c r="C269">
        <v>-160</v>
      </c>
      <c r="D269">
        <f t="shared" si="24"/>
        <v>8.636361933204924</v>
      </c>
      <c r="E269">
        <f t="shared" si="25"/>
        <v>-2.5658610577687924E-2</v>
      </c>
      <c r="F269">
        <f t="shared" si="26"/>
        <v>-2.8405056099985795E-2</v>
      </c>
      <c r="G269">
        <v>-2.762</v>
      </c>
      <c r="H269">
        <v>11637</v>
      </c>
      <c r="I269">
        <f t="shared" si="27"/>
        <v>9.3619449561080774</v>
      </c>
      <c r="J269">
        <v>13146930560</v>
      </c>
      <c r="K269">
        <f t="shared" si="28"/>
        <v>23.299454150833586</v>
      </c>
      <c r="L269">
        <v>2.9036</v>
      </c>
      <c r="M269">
        <v>5604</v>
      </c>
      <c r="N269">
        <v>1.6073</v>
      </c>
      <c r="O269">
        <v>5792.8</v>
      </c>
      <c r="P269">
        <v>-3.2591999999999999</v>
      </c>
      <c r="Q269">
        <v>-188.8</v>
      </c>
      <c r="R269">
        <v>10121</v>
      </c>
      <c r="S269">
        <f t="shared" si="29"/>
        <v>9.2223677521889016</v>
      </c>
      <c r="T269">
        <v>-3334</v>
      </c>
    </row>
    <row r="270" spans="1:20" x14ac:dyDescent="0.2">
      <c r="A270" s="1">
        <v>42509</v>
      </c>
      <c r="B270">
        <v>5641.2</v>
      </c>
      <c r="C270">
        <v>37.200000000000003</v>
      </c>
      <c r="D270">
        <f t="shared" si="24"/>
        <v>8.6378520878180858</v>
      </c>
      <c r="E270">
        <f t="shared" si="25"/>
        <v>1.4901546131618204E-3</v>
      </c>
      <c r="F270">
        <f t="shared" si="26"/>
        <v>6.5943416294405449E-3</v>
      </c>
      <c r="G270">
        <v>0.66379999999999995</v>
      </c>
      <c r="H270">
        <v>8468</v>
      </c>
      <c r="I270">
        <f t="shared" si="27"/>
        <v>9.0440496322547563</v>
      </c>
      <c r="J270">
        <v>9629357080</v>
      </c>
      <c r="K270">
        <f t="shared" si="28"/>
        <v>22.988082298326297</v>
      </c>
      <c r="L270">
        <v>2.0413999999999999</v>
      </c>
      <c r="M270">
        <v>5659</v>
      </c>
      <c r="N270">
        <v>-25.533100000000001</v>
      </c>
      <c r="O270">
        <v>5604</v>
      </c>
      <c r="P270">
        <v>0.98140000000000005</v>
      </c>
      <c r="Q270">
        <v>55</v>
      </c>
      <c r="R270">
        <v>5095</v>
      </c>
      <c r="S270">
        <f t="shared" si="29"/>
        <v>8.5360149456568255</v>
      </c>
      <c r="T270">
        <v>-5026</v>
      </c>
    </row>
    <row r="271" spans="1:20" x14ac:dyDescent="0.2">
      <c r="A271" s="1">
        <v>42510</v>
      </c>
      <c r="B271">
        <v>5562.8</v>
      </c>
      <c r="C271">
        <v>-96.2</v>
      </c>
      <c r="D271">
        <f t="shared" si="24"/>
        <v>8.623856857604455</v>
      </c>
      <c r="E271">
        <f t="shared" si="25"/>
        <v>-1.3995230213630805E-2</v>
      </c>
      <c r="F271">
        <f t="shared" si="26"/>
        <v>-1.7293449342057957E-2</v>
      </c>
      <c r="G271">
        <v>-1.6999</v>
      </c>
      <c r="H271">
        <v>15262</v>
      </c>
      <c r="I271">
        <f t="shared" si="27"/>
        <v>9.6331213578495785</v>
      </c>
      <c r="J271">
        <v>16867340880</v>
      </c>
      <c r="K271">
        <f t="shared" si="28"/>
        <v>23.548645096895346</v>
      </c>
      <c r="L271">
        <v>2.891</v>
      </c>
      <c r="M271">
        <v>5558.4</v>
      </c>
      <c r="N271">
        <v>-170.1018</v>
      </c>
      <c r="O271">
        <v>5659</v>
      </c>
      <c r="P271">
        <v>-1.7777000000000001</v>
      </c>
      <c r="Q271">
        <v>-100.6</v>
      </c>
      <c r="R271">
        <v>25881</v>
      </c>
      <c r="S271">
        <f t="shared" si="29"/>
        <v>10.161264387744689</v>
      </c>
      <c r="T271">
        <v>20786</v>
      </c>
    </row>
    <row r="272" spans="1:20" x14ac:dyDescent="0.2">
      <c r="A272" s="1">
        <v>42513</v>
      </c>
      <c r="B272">
        <v>5635.2</v>
      </c>
      <c r="C272">
        <v>76.8</v>
      </c>
      <c r="D272">
        <f t="shared" si="24"/>
        <v>8.6367879183018879</v>
      </c>
      <c r="E272">
        <f t="shared" si="25"/>
        <v>1.2931060697432883E-2</v>
      </c>
      <c r="F272">
        <f t="shared" si="26"/>
        <v>1.3628620102214651E-2</v>
      </c>
      <c r="G272">
        <v>1.3816999999999999</v>
      </c>
      <c r="H272">
        <v>13848</v>
      </c>
      <c r="I272">
        <f t="shared" si="27"/>
        <v>9.535896096856046</v>
      </c>
      <c r="J272">
        <v>15639636440</v>
      </c>
      <c r="K272">
        <f t="shared" si="28"/>
        <v>23.473074326269099</v>
      </c>
      <c r="L272">
        <v>1.7703</v>
      </c>
      <c r="M272">
        <v>5641.4</v>
      </c>
      <c r="N272">
        <v>-174.27610000000001</v>
      </c>
      <c r="O272">
        <v>5558.4</v>
      </c>
      <c r="P272">
        <v>1.4932000000000001</v>
      </c>
      <c r="Q272">
        <v>83</v>
      </c>
      <c r="R272">
        <v>26225</v>
      </c>
      <c r="S272">
        <f t="shared" si="29"/>
        <v>10.174468433264497</v>
      </c>
      <c r="T272">
        <v>344</v>
      </c>
    </row>
    <row r="273" spans="1:20" x14ac:dyDescent="0.2">
      <c r="A273" s="1">
        <v>42514</v>
      </c>
      <c r="B273">
        <v>5598.6</v>
      </c>
      <c r="C273">
        <v>-42.8</v>
      </c>
      <c r="D273">
        <f t="shared" si="24"/>
        <v>8.6302718454680321</v>
      </c>
      <c r="E273">
        <f t="shared" si="25"/>
        <v>-6.5160728338558016E-3</v>
      </c>
      <c r="F273">
        <f t="shared" si="26"/>
        <v>-7.6447683349408768E-3</v>
      </c>
      <c r="G273">
        <v>-0.75870000000000004</v>
      </c>
      <c r="H273">
        <v>14551</v>
      </c>
      <c r="I273">
        <f t="shared" si="27"/>
        <v>9.5854149987602781</v>
      </c>
      <c r="J273">
        <v>16258921800</v>
      </c>
      <c r="K273">
        <f t="shared" si="28"/>
        <v>23.511907628904375</v>
      </c>
      <c r="L273">
        <v>1.8541000000000001</v>
      </c>
      <c r="M273">
        <v>5586.4</v>
      </c>
      <c r="N273">
        <v>-144.57820000000001</v>
      </c>
      <c r="O273">
        <v>5641.4</v>
      </c>
      <c r="P273">
        <v>-0.97489999999999999</v>
      </c>
      <c r="Q273">
        <v>-55</v>
      </c>
      <c r="R273">
        <v>26768</v>
      </c>
      <c r="S273">
        <f t="shared" si="29"/>
        <v>10.194962423226606</v>
      </c>
      <c r="T273">
        <v>543</v>
      </c>
    </row>
    <row r="274" spans="1:20" x14ac:dyDescent="0.2">
      <c r="A274" s="1">
        <v>42515</v>
      </c>
      <c r="B274">
        <v>5556</v>
      </c>
      <c r="C274">
        <v>-30.4</v>
      </c>
      <c r="D274">
        <f t="shared" si="24"/>
        <v>8.622633703874234</v>
      </c>
      <c r="E274">
        <f t="shared" si="25"/>
        <v>-7.6381415937980535E-3</v>
      </c>
      <c r="F274">
        <f t="shared" si="26"/>
        <v>-5.4715622750179981E-3</v>
      </c>
      <c r="G274">
        <v>-0.54420000000000002</v>
      </c>
      <c r="H274">
        <v>14251</v>
      </c>
      <c r="I274">
        <f t="shared" si="27"/>
        <v>9.5645823586732117</v>
      </c>
      <c r="J274">
        <v>15999525840</v>
      </c>
      <c r="K274">
        <f t="shared" si="28"/>
        <v>23.495824923747069</v>
      </c>
      <c r="L274">
        <v>2.3271000000000002</v>
      </c>
      <c r="M274">
        <v>5572.2</v>
      </c>
      <c r="N274">
        <v>-159.18340000000001</v>
      </c>
      <c r="O274">
        <v>5586.4</v>
      </c>
      <c r="P274">
        <v>-0.25419999999999998</v>
      </c>
      <c r="Q274">
        <v>-14.2</v>
      </c>
      <c r="R274">
        <v>26991</v>
      </c>
      <c r="S274">
        <f t="shared" si="29"/>
        <v>10.203258756085228</v>
      </c>
      <c r="T274">
        <v>223</v>
      </c>
    </row>
    <row r="275" spans="1:20" x14ac:dyDescent="0.2">
      <c r="A275" s="1">
        <v>42516</v>
      </c>
      <c r="B275">
        <v>5627.8</v>
      </c>
      <c r="C275">
        <v>55.6</v>
      </c>
      <c r="D275">
        <f t="shared" si="24"/>
        <v>8.6354738810001397</v>
      </c>
      <c r="E275">
        <f t="shared" si="25"/>
        <v>1.2840177125905683E-2</v>
      </c>
      <c r="F275">
        <f t="shared" si="26"/>
        <v>9.8795266356302633E-3</v>
      </c>
      <c r="G275">
        <v>0.99780000000000002</v>
      </c>
      <c r="H275">
        <v>17065</v>
      </c>
      <c r="I275">
        <f t="shared" si="27"/>
        <v>9.7447848613408077</v>
      </c>
      <c r="J275">
        <v>18893611120</v>
      </c>
      <c r="K275">
        <f t="shared" si="28"/>
        <v>23.662089665886132</v>
      </c>
      <c r="L275">
        <v>2.9683000000000002</v>
      </c>
      <c r="M275">
        <v>5588.2</v>
      </c>
      <c r="N275">
        <v>-116.58759999999999</v>
      </c>
      <c r="O275">
        <v>5572.2</v>
      </c>
      <c r="P275">
        <v>0.28710000000000002</v>
      </c>
      <c r="Q275">
        <v>16</v>
      </c>
      <c r="R275">
        <v>28030</v>
      </c>
      <c r="S275">
        <f t="shared" si="29"/>
        <v>10.241030644158833</v>
      </c>
      <c r="T275">
        <v>1039</v>
      </c>
    </row>
    <row r="276" spans="1:20" x14ac:dyDescent="0.2">
      <c r="A276" s="1">
        <v>42517</v>
      </c>
      <c r="B276">
        <v>5630.6</v>
      </c>
      <c r="C276">
        <v>42.4</v>
      </c>
      <c r="D276">
        <f t="shared" si="24"/>
        <v>8.6359712873914081</v>
      </c>
      <c r="E276">
        <f t="shared" si="25"/>
        <v>4.974063912683846E-4</v>
      </c>
      <c r="F276">
        <f t="shared" si="26"/>
        <v>7.5302809647284476E-3</v>
      </c>
      <c r="G276">
        <v>0.75870000000000004</v>
      </c>
      <c r="H276">
        <v>14549</v>
      </c>
      <c r="I276">
        <f t="shared" si="27"/>
        <v>9.5852775417153886</v>
      </c>
      <c r="J276">
        <v>16344616560</v>
      </c>
      <c r="K276">
        <f t="shared" si="28"/>
        <v>23.517164417685592</v>
      </c>
      <c r="L276">
        <v>1.6105</v>
      </c>
      <c r="M276">
        <v>5637.8</v>
      </c>
      <c r="N276">
        <v>-108.9897</v>
      </c>
      <c r="O276">
        <v>5588.2</v>
      </c>
      <c r="P276">
        <v>0.88759999999999994</v>
      </c>
      <c r="Q276">
        <v>49.6</v>
      </c>
      <c r="R276">
        <v>27494</v>
      </c>
      <c r="S276">
        <f t="shared" si="29"/>
        <v>10.221723078031365</v>
      </c>
      <c r="T276">
        <v>-536</v>
      </c>
    </row>
    <row r="277" spans="1:20" x14ac:dyDescent="0.2">
      <c r="A277" s="1">
        <v>42520</v>
      </c>
      <c r="B277">
        <v>5611</v>
      </c>
      <c r="C277">
        <v>-26.8</v>
      </c>
      <c r="D277">
        <f t="shared" si="24"/>
        <v>8.6324842357509723</v>
      </c>
      <c r="E277">
        <f t="shared" si="25"/>
        <v>-3.4870516404357232E-3</v>
      </c>
      <c r="F277">
        <f t="shared" si="26"/>
        <v>-4.7763322045981113E-3</v>
      </c>
      <c r="G277">
        <v>-0.47539999999999999</v>
      </c>
      <c r="H277">
        <v>15755</v>
      </c>
      <c r="I277">
        <f t="shared" si="27"/>
        <v>9.6649130541913753</v>
      </c>
      <c r="J277">
        <v>17673129920</v>
      </c>
      <c r="K277">
        <f t="shared" si="28"/>
        <v>23.595311239453935</v>
      </c>
      <c r="L277">
        <v>2.7812000000000001</v>
      </c>
      <c r="M277">
        <v>5626.8</v>
      </c>
      <c r="N277">
        <v>-100.3152</v>
      </c>
      <c r="O277">
        <v>5637.8</v>
      </c>
      <c r="P277">
        <v>-0.1951</v>
      </c>
      <c r="Q277">
        <v>-11</v>
      </c>
      <c r="R277">
        <v>27527</v>
      </c>
      <c r="S277">
        <f t="shared" si="29"/>
        <v>10.222922620168259</v>
      </c>
      <c r="T277">
        <v>33</v>
      </c>
    </row>
    <row r="278" spans="1:20" x14ac:dyDescent="0.2">
      <c r="A278" s="1">
        <v>42521</v>
      </c>
      <c r="B278">
        <v>5923.2</v>
      </c>
      <c r="C278">
        <v>296.39999999999998</v>
      </c>
      <c r="D278">
        <f t="shared" si="24"/>
        <v>8.6866321223791783</v>
      </c>
      <c r="E278">
        <f t="shared" si="25"/>
        <v>5.414788662820591E-2</v>
      </c>
      <c r="F278">
        <f t="shared" si="26"/>
        <v>5.0040518638573742E-2</v>
      </c>
      <c r="G278">
        <v>5.2675999999999998</v>
      </c>
      <c r="H278">
        <v>18925</v>
      </c>
      <c r="I278">
        <f t="shared" si="27"/>
        <v>9.8482390783056495</v>
      </c>
      <c r="J278">
        <v>21940169280</v>
      </c>
      <c r="K278">
        <f t="shared" si="28"/>
        <v>23.811585007351699</v>
      </c>
      <c r="L278">
        <v>5.2925000000000004</v>
      </c>
      <c r="M278">
        <v>5889.8</v>
      </c>
      <c r="N278">
        <v>-24.122399999999999</v>
      </c>
      <c r="O278">
        <v>5626.8</v>
      </c>
      <c r="P278">
        <v>4.6741000000000001</v>
      </c>
      <c r="Q278">
        <v>263</v>
      </c>
      <c r="R278">
        <v>27245</v>
      </c>
      <c r="S278">
        <f t="shared" si="29"/>
        <v>10.212625297017199</v>
      </c>
      <c r="T278">
        <v>-282</v>
      </c>
    </row>
    <row r="279" spans="1:20" x14ac:dyDescent="0.2">
      <c r="A279" s="1">
        <v>42522</v>
      </c>
      <c r="B279">
        <v>5899.8</v>
      </c>
      <c r="C279">
        <v>10</v>
      </c>
      <c r="D279">
        <f t="shared" si="24"/>
        <v>8.682673731014166</v>
      </c>
      <c r="E279">
        <f t="shared" si="25"/>
        <v>-3.9583913650123037E-3</v>
      </c>
      <c r="F279">
        <f t="shared" si="26"/>
        <v>1.6949727109393539E-3</v>
      </c>
      <c r="G279">
        <v>0.16980000000000001</v>
      </c>
      <c r="H279">
        <v>13944</v>
      </c>
      <c r="I279">
        <f t="shared" si="27"/>
        <v>9.542804587199857</v>
      </c>
      <c r="J279">
        <v>16535411880</v>
      </c>
      <c r="K279">
        <f t="shared" si="28"/>
        <v>23.528770092655655</v>
      </c>
      <c r="L279">
        <v>1.2496</v>
      </c>
      <c r="M279">
        <v>5923.4</v>
      </c>
      <c r="N279">
        <v>-73.979900000000001</v>
      </c>
      <c r="O279">
        <v>5889.8</v>
      </c>
      <c r="P279">
        <v>0.57050000000000001</v>
      </c>
      <c r="Q279">
        <v>33.6</v>
      </c>
      <c r="R279">
        <v>25970</v>
      </c>
      <c r="S279">
        <f t="shared" si="29"/>
        <v>10.164697304656794</v>
      </c>
      <c r="T279">
        <v>-1275</v>
      </c>
    </row>
    <row r="280" spans="1:20" x14ac:dyDescent="0.2">
      <c r="A280" s="1">
        <v>42523</v>
      </c>
      <c r="B280">
        <v>5937.8</v>
      </c>
      <c r="C280">
        <v>14.4</v>
      </c>
      <c r="D280">
        <f t="shared" si="24"/>
        <v>8.6890939733822741</v>
      </c>
      <c r="E280">
        <f t="shared" si="25"/>
        <v>6.42024236810812E-3</v>
      </c>
      <c r="F280">
        <f t="shared" si="26"/>
        <v>2.4251406244737107E-3</v>
      </c>
      <c r="G280">
        <v>0.24310000000000001</v>
      </c>
      <c r="H280">
        <v>12429</v>
      </c>
      <c r="I280">
        <f t="shared" si="27"/>
        <v>9.4277877307455107</v>
      </c>
      <c r="J280">
        <v>14720281120</v>
      </c>
      <c r="K280">
        <f t="shared" si="28"/>
        <v>23.412492047890868</v>
      </c>
      <c r="L280">
        <v>0.85419999999999996</v>
      </c>
      <c r="M280">
        <v>5926.4</v>
      </c>
      <c r="N280">
        <v>-76.094200000000001</v>
      </c>
      <c r="O280">
        <v>5923.4</v>
      </c>
      <c r="P280">
        <v>5.0599999999999999E-2</v>
      </c>
      <c r="Q280">
        <v>3</v>
      </c>
      <c r="R280">
        <v>25030</v>
      </c>
      <c r="S280">
        <f t="shared" si="29"/>
        <v>10.12783038442582</v>
      </c>
      <c r="T280">
        <v>-940</v>
      </c>
    </row>
    <row r="281" spans="1:20" x14ac:dyDescent="0.2">
      <c r="A281" s="1">
        <v>42524</v>
      </c>
      <c r="B281">
        <v>6003.6</v>
      </c>
      <c r="C281">
        <v>77.2</v>
      </c>
      <c r="D281">
        <f t="shared" si="24"/>
        <v>8.7001145682821601</v>
      </c>
      <c r="E281">
        <f t="shared" si="25"/>
        <v>1.1020594899886049E-2</v>
      </c>
      <c r="F281">
        <f t="shared" si="26"/>
        <v>1.2858951295889133E-2</v>
      </c>
      <c r="G281">
        <v>1.3026</v>
      </c>
      <c r="H281">
        <v>15181</v>
      </c>
      <c r="I281">
        <f t="shared" si="27"/>
        <v>9.6277999249327149</v>
      </c>
      <c r="J281">
        <v>18095355760</v>
      </c>
      <c r="K281">
        <f t="shared" si="28"/>
        <v>23.618921154448593</v>
      </c>
      <c r="L281">
        <v>1.873</v>
      </c>
      <c r="M281">
        <v>5996.4</v>
      </c>
      <c r="N281">
        <v>-29.003</v>
      </c>
      <c r="O281">
        <v>5926.4</v>
      </c>
      <c r="P281">
        <v>1.1812</v>
      </c>
      <c r="Q281">
        <v>70</v>
      </c>
      <c r="R281">
        <v>24545</v>
      </c>
      <c r="S281">
        <f t="shared" si="29"/>
        <v>10.108263446492153</v>
      </c>
      <c r="T281">
        <v>-485</v>
      </c>
    </row>
    <row r="282" spans="1:20" x14ac:dyDescent="0.2">
      <c r="A282" s="1">
        <v>42527</v>
      </c>
      <c r="B282">
        <v>5974</v>
      </c>
      <c r="C282">
        <v>-22.4</v>
      </c>
      <c r="D282">
        <f t="shared" si="24"/>
        <v>8.6951719987760558</v>
      </c>
      <c r="E282">
        <f t="shared" si="25"/>
        <v>-4.9425695061042774E-3</v>
      </c>
      <c r="F282">
        <f t="shared" si="26"/>
        <v>-3.7495815199196517E-3</v>
      </c>
      <c r="G282">
        <v>-0.37359999999999999</v>
      </c>
      <c r="H282">
        <v>12536</v>
      </c>
      <c r="I282">
        <f t="shared" si="27"/>
        <v>9.4363597840358562</v>
      </c>
      <c r="J282">
        <v>15019460760</v>
      </c>
      <c r="K282">
        <f t="shared" si="28"/>
        <v>23.432612581173213</v>
      </c>
      <c r="L282">
        <v>1.3541000000000001</v>
      </c>
      <c r="M282">
        <v>5978.2</v>
      </c>
      <c r="N282">
        <v>-77.859499999999997</v>
      </c>
      <c r="O282">
        <v>5996.4</v>
      </c>
      <c r="P282">
        <v>-0.30349999999999999</v>
      </c>
      <c r="Q282">
        <v>-18.2</v>
      </c>
      <c r="R282">
        <v>23226</v>
      </c>
      <c r="S282">
        <f t="shared" si="29"/>
        <v>10.053027619805704</v>
      </c>
      <c r="T282">
        <v>-1319</v>
      </c>
    </row>
    <row r="283" spans="1:20" x14ac:dyDescent="0.2">
      <c r="A283" s="1">
        <v>42528</v>
      </c>
      <c r="B283">
        <v>6016.6</v>
      </c>
      <c r="C283">
        <v>38.4</v>
      </c>
      <c r="D283">
        <f t="shared" si="24"/>
        <v>8.7022775946991207</v>
      </c>
      <c r="E283">
        <f t="shared" si="25"/>
        <v>7.1055959230648114E-3</v>
      </c>
      <c r="F283">
        <f t="shared" si="26"/>
        <v>6.3823421866170257E-3</v>
      </c>
      <c r="G283">
        <v>0.64229999999999998</v>
      </c>
      <c r="H283">
        <v>12039</v>
      </c>
      <c r="I283">
        <f t="shared" si="27"/>
        <v>9.3959066589350257</v>
      </c>
      <c r="J283">
        <v>14400486880</v>
      </c>
      <c r="K283">
        <f t="shared" si="28"/>
        <v>23.390527854067894</v>
      </c>
      <c r="L283">
        <v>1.1742999999999999</v>
      </c>
      <c r="M283">
        <v>5996.8</v>
      </c>
      <c r="N283">
        <v>-28.757100000000001</v>
      </c>
      <c r="O283">
        <v>5978.2</v>
      </c>
      <c r="P283">
        <v>0.31109999999999999</v>
      </c>
      <c r="Q283">
        <v>18.600000000000001</v>
      </c>
      <c r="R283">
        <v>22547</v>
      </c>
      <c r="S283">
        <f t="shared" si="29"/>
        <v>10.023357298386513</v>
      </c>
      <c r="T283">
        <v>-679</v>
      </c>
    </row>
    <row r="284" spans="1:20" x14ac:dyDescent="0.2">
      <c r="A284" s="1">
        <v>42529</v>
      </c>
      <c r="B284">
        <v>5995.8</v>
      </c>
      <c r="C284">
        <v>-1</v>
      </c>
      <c r="D284">
        <f t="shared" si="24"/>
        <v>8.6988145030957984</v>
      </c>
      <c r="E284">
        <f t="shared" si="25"/>
        <v>-3.4630916033222547E-3</v>
      </c>
      <c r="F284">
        <f t="shared" si="26"/>
        <v>-1.667834150572067E-4</v>
      </c>
      <c r="G284">
        <v>-1.67E-2</v>
      </c>
      <c r="H284">
        <v>13144</v>
      </c>
      <c r="I284">
        <f t="shared" si="27"/>
        <v>9.483720659717104</v>
      </c>
      <c r="J284">
        <v>15702541640</v>
      </c>
      <c r="K284">
        <f t="shared" si="28"/>
        <v>23.47708842409633</v>
      </c>
      <c r="L284">
        <v>1.5908</v>
      </c>
      <c r="M284">
        <v>6001.6</v>
      </c>
      <c r="N284">
        <v>-28.0776</v>
      </c>
      <c r="O284">
        <v>5996.8</v>
      </c>
      <c r="P284">
        <v>0.08</v>
      </c>
      <c r="Q284">
        <v>4.8</v>
      </c>
      <c r="R284">
        <v>21343</v>
      </c>
      <c r="S284">
        <f t="shared" si="29"/>
        <v>9.9684790960435681</v>
      </c>
      <c r="T284">
        <v>-1204</v>
      </c>
    </row>
    <row r="285" spans="1:20" x14ac:dyDescent="0.2">
      <c r="A285" s="1">
        <v>42534</v>
      </c>
      <c r="B285">
        <v>5732</v>
      </c>
      <c r="C285">
        <v>-269.60000000000002</v>
      </c>
      <c r="D285">
        <f t="shared" si="24"/>
        <v>8.6538197889480628</v>
      </c>
      <c r="E285">
        <f t="shared" si="25"/>
        <v>-4.4994714147735593E-2</v>
      </c>
      <c r="F285">
        <f t="shared" si="26"/>
        <v>-4.7034193998604333E-2</v>
      </c>
      <c r="G285">
        <v>-4.4920999999999998</v>
      </c>
      <c r="H285">
        <v>15848</v>
      </c>
      <c r="I285">
        <f t="shared" si="27"/>
        <v>9.6707985883783874</v>
      </c>
      <c r="J285">
        <v>18670464000</v>
      </c>
      <c r="K285">
        <f t="shared" si="28"/>
        <v>23.650208646896093</v>
      </c>
      <c r="L285">
        <v>4.2789000000000001</v>
      </c>
      <c r="M285">
        <v>5811.4</v>
      </c>
      <c r="N285">
        <v>-14.4438</v>
      </c>
      <c r="O285">
        <v>6001.6</v>
      </c>
      <c r="P285">
        <v>-3.1692</v>
      </c>
      <c r="Q285">
        <v>-190.2</v>
      </c>
      <c r="R285">
        <v>19235</v>
      </c>
      <c r="S285">
        <f t="shared" si="29"/>
        <v>9.864486815186396</v>
      </c>
      <c r="T285">
        <v>-2108</v>
      </c>
    </row>
    <row r="286" spans="1:20" x14ac:dyDescent="0.2">
      <c r="A286" s="1">
        <v>42535</v>
      </c>
      <c r="B286">
        <v>5723.4</v>
      </c>
      <c r="C286">
        <v>-88</v>
      </c>
      <c r="D286">
        <f t="shared" si="24"/>
        <v>8.652318313379217</v>
      </c>
      <c r="E286">
        <f t="shared" si="25"/>
        <v>-1.5014755688458337E-3</v>
      </c>
      <c r="F286">
        <f t="shared" si="26"/>
        <v>-1.5375476115595626E-2</v>
      </c>
      <c r="G286">
        <v>-1.5143</v>
      </c>
      <c r="H286">
        <v>13728</v>
      </c>
      <c r="I286">
        <f t="shared" si="27"/>
        <v>9.5271928217277431</v>
      </c>
      <c r="J286">
        <v>15731952160</v>
      </c>
      <c r="K286">
        <f t="shared" si="28"/>
        <v>23.478959650575678</v>
      </c>
      <c r="L286">
        <v>1.4625999999999999</v>
      </c>
      <c r="M286">
        <v>5722.4</v>
      </c>
      <c r="N286">
        <v>-39.361199999999997</v>
      </c>
      <c r="O286">
        <v>5811.4</v>
      </c>
      <c r="P286">
        <v>-1.5315000000000001</v>
      </c>
      <c r="Q286">
        <v>-89</v>
      </c>
      <c r="R286">
        <v>16373</v>
      </c>
      <c r="S286">
        <f t="shared" si="29"/>
        <v>9.7033889156394917</v>
      </c>
      <c r="T286">
        <v>-2862</v>
      </c>
    </row>
    <row r="287" spans="1:20" x14ac:dyDescent="0.2">
      <c r="A287" s="1">
        <v>42536</v>
      </c>
      <c r="B287">
        <v>5920</v>
      </c>
      <c r="C287">
        <v>197.6</v>
      </c>
      <c r="D287">
        <f t="shared" si="24"/>
        <v>8.6860917278780505</v>
      </c>
      <c r="E287">
        <f t="shared" si="25"/>
        <v>3.3773414498833532E-2</v>
      </c>
      <c r="F287">
        <f t="shared" si="26"/>
        <v>3.3378378378378377E-2</v>
      </c>
      <c r="G287">
        <v>3.4531000000000001</v>
      </c>
      <c r="H287">
        <v>13782</v>
      </c>
      <c r="I287">
        <f t="shared" si="27"/>
        <v>9.5311186719171541</v>
      </c>
      <c r="J287">
        <v>16149654440</v>
      </c>
      <c r="K287">
        <f t="shared" si="28"/>
        <v>23.505164489482134</v>
      </c>
      <c r="L287">
        <v>4.9804000000000004</v>
      </c>
      <c r="M287">
        <v>5931.4</v>
      </c>
      <c r="N287">
        <v>-32.845999999999997</v>
      </c>
      <c r="O287">
        <v>5722.4</v>
      </c>
      <c r="P287">
        <v>3.6522999999999999</v>
      </c>
      <c r="Q287">
        <v>209</v>
      </c>
      <c r="R287">
        <v>12836</v>
      </c>
      <c r="S287">
        <f t="shared" si="29"/>
        <v>9.4600090022297483</v>
      </c>
      <c r="T287">
        <v>-3537</v>
      </c>
    </row>
    <row r="288" spans="1:20" x14ac:dyDescent="0.2">
      <c r="A288" s="1">
        <v>42537</v>
      </c>
      <c r="B288">
        <v>5912.8</v>
      </c>
      <c r="C288">
        <v>-18.600000000000001</v>
      </c>
      <c r="D288">
        <f t="shared" si="24"/>
        <v>8.6848747714706764</v>
      </c>
      <c r="E288">
        <f t="shared" si="25"/>
        <v>-1.2169564073740702E-3</v>
      </c>
      <c r="F288">
        <f t="shared" si="26"/>
        <v>-3.1457177648491412E-3</v>
      </c>
      <c r="G288">
        <v>-0.31359999999999999</v>
      </c>
      <c r="H288">
        <v>9201</v>
      </c>
      <c r="I288">
        <f t="shared" si="27"/>
        <v>9.1270674527823612</v>
      </c>
      <c r="J288">
        <v>10906129840</v>
      </c>
      <c r="K288">
        <f t="shared" si="28"/>
        <v>23.112590838752602</v>
      </c>
      <c r="L288">
        <v>1.1262000000000001</v>
      </c>
      <c r="M288">
        <v>5915.2</v>
      </c>
      <c r="N288">
        <v>-17.7454</v>
      </c>
      <c r="O288">
        <v>5931.4</v>
      </c>
      <c r="P288">
        <v>-0.27310000000000001</v>
      </c>
      <c r="Q288">
        <v>-16.2</v>
      </c>
      <c r="R288">
        <v>6582</v>
      </c>
      <c r="S288">
        <f t="shared" si="29"/>
        <v>8.7920939295032845</v>
      </c>
      <c r="T288">
        <v>-6254</v>
      </c>
    </row>
    <row r="289" spans="1:20" x14ac:dyDescent="0.2">
      <c r="A289" s="1">
        <v>42538</v>
      </c>
      <c r="B289">
        <v>5810.6</v>
      </c>
      <c r="C289">
        <v>-104.6</v>
      </c>
      <c r="D289">
        <f t="shared" si="24"/>
        <v>8.6674391147377072</v>
      </c>
      <c r="E289">
        <f t="shared" si="25"/>
        <v>-1.7435656732969207E-2</v>
      </c>
      <c r="F289">
        <f t="shared" si="26"/>
        <v>-1.8001583313255083E-2</v>
      </c>
      <c r="G289">
        <v>-1.7683</v>
      </c>
      <c r="H289">
        <v>14796</v>
      </c>
      <c r="I289">
        <f t="shared" si="27"/>
        <v>9.6021121529523441</v>
      </c>
      <c r="J289">
        <v>17328101760</v>
      </c>
      <c r="K289">
        <f t="shared" si="28"/>
        <v>23.57559539976398</v>
      </c>
      <c r="L289">
        <v>2.2991999999999999</v>
      </c>
      <c r="M289">
        <v>5808.2</v>
      </c>
      <c r="N289">
        <v>-153.67240000000001</v>
      </c>
      <c r="O289">
        <v>5915.2</v>
      </c>
      <c r="P289">
        <v>-1.8089</v>
      </c>
      <c r="Q289">
        <v>-107</v>
      </c>
      <c r="R289">
        <v>20528</v>
      </c>
      <c r="S289">
        <f t="shared" si="29"/>
        <v>9.929545086855418</v>
      </c>
      <c r="T289">
        <v>13946</v>
      </c>
    </row>
    <row r="290" spans="1:20" x14ac:dyDescent="0.2">
      <c r="A290" s="1">
        <v>42541</v>
      </c>
      <c r="B290">
        <v>5848.2</v>
      </c>
      <c r="C290">
        <v>40</v>
      </c>
      <c r="D290">
        <f t="shared" si="24"/>
        <v>8.6738892005712191</v>
      </c>
      <c r="E290">
        <f t="shared" si="25"/>
        <v>6.4500858335119204E-3</v>
      </c>
      <c r="F290">
        <f t="shared" si="26"/>
        <v>6.8397113641804315E-3</v>
      </c>
      <c r="G290">
        <v>0.68869999999999998</v>
      </c>
      <c r="H290">
        <v>14283</v>
      </c>
      <c r="I290">
        <f t="shared" si="27"/>
        <v>9.5668252978626285</v>
      </c>
      <c r="J290">
        <v>16583675040</v>
      </c>
      <c r="K290">
        <f t="shared" si="28"/>
        <v>23.531684617097749</v>
      </c>
      <c r="L290">
        <v>2.3965999999999998</v>
      </c>
      <c r="M290">
        <v>5843.6</v>
      </c>
      <c r="N290">
        <v>-137.3691</v>
      </c>
      <c r="O290">
        <v>5808.2</v>
      </c>
      <c r="P290">
        <v>0.60950000000000004</v>
      </c>
      <c r="Q290">
        <v>35.4</v>
      </c>
      <c r="R290">
        <v>21028</v>
      </c>
      <c r="S290">
        <f t="shared" si="29"/>
        <v>9.9536101619393378</v>
      </c>
      <c r="T290">
        <v>500</v>
      </c>
    </row>
    <row r="291" spans="1:20" x14ac:dyDescent="0.2">
      <c r="A291" s="1">
        <v>42542</v>
      </c>
      <c r="B291">
        <v>5777.6</v>
      </c>
      <c r="C291">
        <v>-66</v>
      </c>
      <c r="D291">
        <f t="shared" si="24"/>
        <v>8.6617436505231939</v>
      </c>
      <c r="E291">
        <f t="shared" si="25"/>
        <v>-1.21455500480252E-2</v>
      </c>
      <c r="F291">
        <f t="shared" si="26"/>
        <v>-1.1423428413181943E-2</v>
      </c>
      <c r="G291">
        <v>-1.1294</v>
      </c>
      <c r="H291">
        <v>16109</v>
      </c>
      <c r="I291">
        <f t="shared" si="27"/>
        <v>9.6871334009979648</v>
      </c>
      <c r="J291">
        <v>18884782120</v>
      </c>
      <c r="K291">
        <f t="shared" si="28"/>
        <v>23.661622255845444</v>
      </c>
      <c r="L291">
        <v>4.0077999999999996</v>
      </c>
      <c r="M291">
        <v>5788.4</v>
      </c>
      <c r="N291">
        <v>-139.20320000000001</v>
      </c>
      <c r="O291">
        <v>5843.6</v>
      </c>
      <c r="P291">
        <v>-0.9446</v>
      </c>
      <c r="Q291">
        <v>-55.2</v>
      </c>
      <c r="R291">
        <v>22023</v>
      </c>
      <c r="S291">
        <f t="shared" si="29"/>
        <v>9.9998426407788905</v>
      </c>
      <c r="T291">
        <v>995</v>
      </c>
    </row>
    <row r="292" spans="1:20" x14ac:dyDescent="0.2">
      <c r="A292" s="1">
        <v>42543</v>
      </c>
      <c r="B292">
        <v>5922</v>
      </c>
      <c r="C292">
        <v>133.6</v>
      </c>
      <c r="D292">
        <f t="shared" si="24"/>
        <v>8.6864295086615364</v>
      </c>
      <c r="E292">
        <f t="shared" si="25"/>
        <v>2.4685858138342454E-2</v>
      </c>
      <c r="F292">
        <f t="shared" si="26"/>
        <v>2.2559945964201283E-2</v>
      </c>
      <c r="G292">
        <v>2.3081</v>
      </c>
      <c r="H292">
        <v>14943</v>
      </c>
      <c r="I292">
        <f t="shared" si="27"/>
        <v>9.6119982417413929</v>
      </c>
      <c r="J292">
        <v>17446525840</v>
      </c>
      <c r="K292">
        <f t="shared" si="28"/>
        <v>23.582406373509741</v>
      </c>
      <c r="L292">
        <v>2.8609</v>
      </c>
      <c r="M292">
        <v>5883.2</v>
      </c>
      <c r="N292">
        <v>-86.8857</v>
      </c>
      <c r="O292">
        <v>5788.4</v>
      </c>
      <c r="P292">
        <v>1.6377999999999999</v>
      </c>
      <c r="Q292">
        <v>94.8</v>
      </c>
      <c r="R292">
        <v>22533</v>
      </c>
      <c r="S292">
        <f t="shared" si="29"/>
        <v>10.022736180354121</v>
      </c>
      <c r="T292">
        <v>510</v>
      </c>
    </row>
    <row r="293" spans="1:20" x14ac:dyDescent="0.2">
      <c r="A293" s="1">
        <v>42544</v>
      </c>
      <c r="B293">
        <v>5888</v>
      </c>
      <c r="C293">
        <v>4.8</v>
      </c>
      <c r="D293">
        <f t="shared" si="24"/>
        <v>8.6806716604087129</v>
      </c>
      <c r="E293">
        <f t="shared" si="25"/>
        <v>-5.7578482528235497E-3</v>
      </c>
      <c r="F293">
        <f t="shared" si="26"/>
        <v>8.1521739130434778E-4</v>
      </c>
      <c r="G293">
        <v>8.1600000000000006E-2</v>
      </c>
      <c r="H293">
        <v>13737</v>
      </c>
      <c r="I293">
        <f t="shared" si="27"/>
        <v>9.5278482013252059</v>
      </c>
      <c r="J293">
        <v>16138523760</v>
      </c>
      <c r="K293">
        <f t="shared" si="28"/>
        <v>23.50447503092105</v>
      </c>
      <c r="L293">
        <v>1.6284000000000001</v>
      </c>
      <c r="M293">
        <v>5881.4</v>
      </c>
      <c r="N293">
        <v>-90.173699999999997</v>
      </c>
      <c r="O293">
        <v>5883.2</v>
      </c>
      <c r="P293">
        <v>-3.0599999999999999E-2</v>
      </c>
      <c r="Q293">
        <v>-1.8</v>
      </c>
      <c r="R293">
        <v>22547</v>
      </c>
      <c r="S293">
        <f t="shared" si="29"/>
        <v>10.023357298386513</v>
      </c>
      <c r="T293">
        <v>14</v>
      </c>
    </row>
    <row r="294" spans="1:20" x14ac:dyDescent="0.2">
      <c r="A294" s="1">
        <v>42545</v>
      </c>
      <c r="B294">
        <v>5787</v>
      </c>
      <c r="C294">
        <v>-94.4</v>
      </c>
      <c r="D294">
        <f t="shared" si="24"/>
        <v>8.6633693015738391</v>
      </c>
      <c r="E294">
        <f t="shared" si="25"/>
        <v>-1.7302358834873743E-2</v>
      </c>
      <c r="F294">
        <f t="shared" si="26"/>
        <v>-1.6312424399516159E-2</v>
      </c>
      <c r="G294">
        <v>-1.6051</v>
      </c>
      <c r="H294">
        <v>18967</v>
      </c>
      <c r="I294">
        <f t="shared" si="27"/>
        <v>9.8504559059843224</v>
      </c>
      <c r="J294">
        <v>22059019000</v>
      </c>
      <c r="K294">
        <f t="shared" si="28"/>
        <v>23.816987380154679</v>
      </c>
      <c r="L294">
        <v>4.7981999999999996</v>
      </c>
      <c r="M294">
        <v>5808.4</v>
      </c>
      <c r="N294">
        <v>-116.6202</v>
      </c>
      <c r="O294">
        <v>5881.4</v>
      </c>
      <c r="P294">
        <v>-1.2412000000000001</v>
      </c>
      <c r="Q294">
        <v>-73</v>
      </c>
      <c r="R294">
        <v>23945</v>
      </c>
      <c r="S294">
        <f t="shared" si="29"/>
        <v>10.083514812776709</v>
      </c>
      <c r="T294">
        <v>1398</v>
      </c>
    </row>
    <row r="295" spans="1:20" x14ac:dyDescent="0.2">
      <c r="A295" s="1">
        <v>42548</v>
      </c>
      <c r="B295">
        <v>5965.2</v>
      </c>
      <c r="C295">
        <v>156.80000000000001</v>
      </c>
      <c r="D295">
        <f t="shared" si="24"/>
        <v>8.6936978628886266</v>
      </c>
      <c r="E295">
        <f t="shared" si="25"/>
        <v>3.032856131478745E-2</v>
      </c>
      <c r="F295">
        <f t="shared" si="26"/>
        <v>2.6285790920673242E-2</v>
      </c>
      <c r="G295">
        <v>2.6995</v>
      </c>
      <c r="H295">
        <v>15312</v>
      </c>
      <c r="I295">
        <f t="shared" si="27"/>
        <v>9.636392113692736</v>
      </c>
      <c r="J295">
        <v>18072451800</v>
      </c>
      <c r="K295">
        <f t="shared" si="28"/>
        <v>23.617654615799619</v>
      </c>
      <c r="L295">
        <v>2.9508999999999999</v>
      </c>
      <c r="M295">
        <v>5962.2</v>
      </c>
      <c r="N295">
        <v>-79.019099999999995</v>
      </c>
      <c r="O295">
        <v>5808.4</v>
      </c>
      <c r="P295">
        <v>2.6478999999999999</v>
      </c>
      <c r="Q295">
        <v>153.80000000000001</v>
      </c>
      <c r="R295">
        <v>23986</v>
      </c>
      <c r="S295">
        <f t="shared" si="29"/>
        <v>10.085225605791667</v>
      </c>
      <c r="T295">
        <v>41</v>
      </c>
    </row>
    <row r="296" spans="1:20" x14ac:dyDescent="0.2">
      <c r="A296" s="1">
        <v>42549</v>
      </c>
      <c r="B296">
        <v>6037</v>
      </c>
      <c r="C296">
        <v>74.8</v>
      </c>
      <c r="D296">
        <f t="shared" si="24"/>
        <v>8.7056624787964267</v>
      </c>
      <c r="E296">
        <f t="shared" si="25"/>
        <v>1.196461590780018E-2</v>
      </c>
      <c r="F296">
        <f t="shared" si="26"/>
        <v>1.2390260062945172E-2</v>
      </c>
      <c r="G296">
        <v>1.2545999999999999</v>
      </c>
      <c r="H296">
        <v>15062</v>
      </c>
      <c r="I296">
        <f t="shared" si="27"/>
        <v>9.6199302946612963</v>
      </c>
      <c r="J296">
        <v>18007613680</v>
      </c>
      <c r="K296">
        <f t="shared" si="28"/>
        <v>23.614060487633036</v>
      </c>
      <c r="L296">
        <v>2.0226999999999999</v>
      </c>
      <c r="M296">
        <v>6018.2</v>
      </c>
      <c r="N296">
        <v>-70.510499999999993</v>
      </c>
      <c r="O296">
        <v>5962.2</v>
      </c>
      <c r="P296">
        <v>0.93930000000000002</v>
      </c>
      <c r="Q296">
        <v>56</v>
      </c>
      <c r="R296">
        <v>24342</v>
      </c>
      <c r="S296">
        <f t="shared" si="29"/>
        <v>10.099958532434503</v>
      </c>
      <c r="T296">
        <v>356</v>
      </c>
    </row>
    <row r="297" spans="1:20" x14ac:dyDescent="0.2">
      <c r="A297" s="1">
        <v>42550</v>
      </c>
      <c r="B297">
        <v>6050.4</v>
      </c>
      <c r="C297">
        <v>32.200000000000003</v>
      </c>
      <c r="D297">
        <f t="shared" si="24"/>
        <v>8.7078796645418191</v>
      </c>
      <c r="E297">
        <f t="shared" si="25"/>
        <v>2.2171857453923138E-3</v>
      </c>
      <c r="F297">
        <f t="shared" si="26"/>
        <v>5.3219621843183925E-3</v>
      </c>
      <c r="G297">
        <v>0.53500000000000003</v>
      </c>
      <c r="H297">
        <v>12972</v>
      </c>
      <c r="I297">
        <f t="shared" si="27"/>
        <v>9.4705484674272089</v>
      </c>
      <c r="J297">
        <v>15671596760</v>
      </c>
      <c r="K297">
        <f t="shared" si="28"/>
        <v>23.475115787293362</v>
      </c>
      <c r="L297">
        <v>1.1133</v>
      </c>
      <c r="M297">
        <v>6042.8</v>
      </c>
      <c r="N297">
        <v>-69.802099999999996</v>
      </c>
      <c r="O297">
        <v>6018.2</v>
      </c>
      <c r="P297">
        <v>0.4088</v>
      </c>
      <c r="Q297">
        <v>24.6</v>
      </c>
      <c r="R297">
        <v>23962</v>
      </c>
      <c r="S297">
        <f t="shared" si="29"/>
        <v>10.084224521199845</v>
      </c>
      <c r="T297">
        <v>-380</v>
      </c>
    </row>
    <row r="298" spans="1:20" x14ac:dyDescent="0.2">
      <c r="A298" s="1">
        <v>42551</v>
      </c>
      <c r="B298">
        <v>6051.6</v>
      </c>
      <c r="C298">
        <v>8.8000000000000007</v>
      </c>
      <c r="D298">
        <f t="shared" si="24"/>
        <v>8.7080779788706799</v>
      </c>
      <c r="E298">
        <f t="shared" si="25"/>
        <v>1.983143288608602E-4</v>
      </c>
      <c r="F298">
        <f t="shared" si="26"/>
        <v>1.4541608830722455E-3</v>
      </c>
      <c r="G298">
        <v>0.14560000000000001</v>
      </c>
      <c r="H298">
        <v>11598</v>
      </c>
      <c r="I298">
        <f t="shared" si="27"/>
        <v>9.3585879484363854</v>
      </c>
      <c r="J298">
        <v>14012596680</v>
      </c>
      <c r="K298">
        <f t="shared" si="28"/>
        <v>23.363222524874857</v>
      </c>
      <c r="L298">
        <v>0.67849999999999999</v>
      </c>
      <c r="M298">
        <v>6043.4</v>
      </c>
      <c r="N298">
        <v>-71.893900000000002</v>
      </c>
      <c r="O298">
        <v>6042.8</v>
      </c>
      <c r="P298">
        <v>9.9000000000000008E-3</v>
      </c>
      <c r="Q298">
        <v>0.6</v>
      </c>
      <c r="R298">
        <v>23528</v>
      </c>
      <c r="S298">
        <f t="shared" si="29"/>
        <v>10.065946480233832</v>
      </c>
      <c r="T298">
        <v>-434</v>
      </c>
    </row>
    <row r="299" spans="1:20" x14ac:dyDescent="0.2">
      <c r="A299" s="1">
        <v>42552</v>
      </c>
      <c r="B299">
        <v>6039.8</v>
      </c>
      <c r="C299">
        <v>-3.6</v>
      </c>
      <c r="D299">
        <f t="shared" si="24"/>
        <v>8.7061261777978451</v>
      </c>
      <c r="E299">
        <f t="shared" si="25"/>
        <v>-1.951801072834769E-3</v>
      </c>
      <c r="F299">
        <f t="shared" si="26"/>
        <v>-5.9604622669624818E-4</v>
      </c>
      <c r="G299">
        <v>-5.96E-2</v>
      </c>
      <c r="H299">
        <v>13186</v>
      </c>
      <c r="I299">
        <f t="shared" si="27"/>
        <v>9.4869109396732458</v>
      </c>
      <c r="J299">
        <v>15977616480</v>
      </c>
      <c r="K299">
        <f t="shared" si="28"/>
        <v>23.494454609714055</v>
      </c>
      <c r="L299">
        <v>1.5455000000000001</v>
      </c>
      <c r="M299">
        <v>6047.8</v>
      </c>
      <c r="N299">
        <v>-71.738500000000002</v>
      </c>
      <c r="O299">
        <v>6043.4</v>
      </c>
      <c r="P299">
        <v>7.2800000000000004E-2</v>
      </c>
      <c r="Q299">
        <v>4.4000000000000004</v>
      </c>
      <c r="R299">
        <v>23994</v>
      </c>
      <c r="S299">
        <f t="shared" si="29"/>
        <v>10.085559078074873</v>
      </c>
      <c r="T299">
        <v>466</v>
      </c>
    </row>
    <row r="300" spans="1:20" x14ac:dyDescent="0.2">
      <c r="A300" s="1">
        <v>42555</v>
      </c>
      <c r="B300">
        <v>6159.6</v>
      </c>
      <c r="C300">
        <v>111.8</v>
      </c>
      <c r="D300">
        <f t="shared" si="24"/>
        <v>8.7257671193542574</v>
      </c>
      <c r="E300">
        <f t="shared" si="25"/>
        <v>1.9640941556412272E-2</v>
      </c>
      <c r="F300">
        <f t="shared" si="26"/>
        <v>1.8150529255146437E-2</v>
      </c>
      <c r="G300">
        <v>1.8486</v>
      </c>
      <c r="H300">
        <v>14960</v>
      </c>
      <c r="I300">
        <f t="shared" si="27"/>
        <v>9.6131352515284689</v>
      </c>
      <c r="J300">
        <v>18350744680</v>
      </c>
      <c r="K300">
        <f t="shared" si="28"/>
        <v>23.632935992639911</v>
      </c>
      <c r="L300">
        <v>3.1415999999999999</v>
      </c>
      <c r="M300">
        <v>6183.6</v>
      </c>
      <c r="N300">
        <v>-72.281099999999995</v>
      </c>
      <c r="O300">
        <v>6047.8</v>
      </c>
      <c r="P300">
        <v>2.2454000000000001</v>
      </c>
      <c r="Q300">
        <v>135.80000000000001</v>
      </c>
      <c r="R300">
        <v>24454</v>
      </c>
      <c r="S300">
        <f t="shared" si="29"/>
        <v>10.104549080704135</v>
      </c>
      <c r="T300">
        <v>460</v>
      </c>
    </row>
    <row r="301" spans="1:20" x14ac:dyDescent="0.2">
      <c r="A301" s="1">
        <v>42556</v>
      </c>
      <c r="B301">
        <v>6202.4</v>
      </c>
      <c r="C301">
        <v>18.8</v>
      </c>
      <c r="D301">
        <f t="shared" si="24"/>
        <v>8.7326915929047484</v>
      </c>
      <c r="E301">
        <f t="shared" si="25"/>
        <v>6.9244735504909727E-3</v>
      </c>
      <c r="F301">
        <f t="shared" si="26"/>
        <v>3.0310847413904298E-3</v>
      </c>
      <c r="G301">
        <v>0.30399999999999999</v>
      </c>
      <c r="H301">
        <v>11624</v>
      </c>
      <c r="I301">
        <f t="shared" si="27"/>
        <v>9.3608272052501196</v>
      </c>
      <c r="J301">
        <v>14394202960</v>
      </c>
      <c r="K301">
        <f t="shared" si="28"/>
        <v>23.390091390252191</v>
      </c>
      <c r="L301">
        <v>0.93149999999999999</v>
      </c>
      <c r="M301">
        <v>6203.8</v>
      </c>
      <c r="N301">
        <v>-67.104600000000005</v>
      </c>
      <c r="O301">
        <v>6183.6</v>
      </c>
      <c r="P301">
        <v>0.32669999999999999</v>
      </c>
      <c r="Q301">
        <v>20.2</v>
      </c>
      <c r="R301">
        <v>23608</v>
      </c>
      <c r="S301">
        <f t="shared" si="29"/>
        <v>10.069340916622775</v>
      </c>
      <c r="T301">
        <v>-846</v>
      </c>
    </row>
    <row r="302" spans="1:20" x14ac:dyDescent="0.2">
      <c r="A302" s="1">
        <v>42557</v>
      </c>
      <c r="B302">
        <v>6226.6</v>
      </c>
      <c r="C302">
        <v>22.8</v>
      </c>
      <c r="D302">
        <f t="shared" si="24"/>
        <v>8.7365857164192917</v>
      </c>
      <c r="E302">
        <f t="shared" si="25"/>
        <v>3.8941235145433239E-3</v>
      </c>
      <c r="F302">
        <f t="shared" si="26"/>
        <v>3.6617094401438987E-3</v>
      </c>
      <c r="G302">
        <v>0.36749999999999999</v>
      </c>
      <c r="H302">
        <v>12366</v>
      </c>
      <c r="I302">
        <f t="shared" si="27"/>
        <v>9.4227060501185136</v>
      </c>
      <c r="J302">
        <v>15351344120</v>
      </c>
      <c r="K302">
        <f t="shared" si="28"/>
        <v>23.454468871966888</v>
      </c>
      <c r="L302">
        <v>1.4636</v>
      </c>
      <c r="M302">
        <v>6223.4</v>
      </c>
      <c r="N302">
        <v>-70.796899999999994</v>
      </c>
      <c r="O302">
        <v>6203.8</v>
      </c>
      <c r="P302">
        <v>0.31590000000000001</v>
      </c>
      <c r="Q302">
        <v>19.600000000000001</v>
      </c>
      <c r="R302">
        <v>23183</v>
      </c>
      <c r="S302">
        <f t="shared" si="29"/>
        <v>10.051174530434894</v>
      </c>
      <c r="T302">
        <v>-425</v>
      </c>
    </row>
    <row r="303" spans="1:20" x14ac:dyDescent="0.2">
      <c r="A303" s="1">
        <v>42558</v>
      </c>
      <c r="B303">
        <v>6279.4</v>
      </c>
      <c r="C303">
        <v>56</v>
      </c>
      <c r="D303">
        <f t="shared" si="24"/>
        <v>8.7450297134965993</v>
      </c>
      <c r="E303">
        <f t="shared" si="25"/>
        <v>8.4439970773075856E-3</v>
      </c>
      <c r="F303">
        <f t="shared" si="26"/>
        <v>8.9180494951746989E-3</v>
      </c>
      <c r="G303">
        <v>0.89980000000000004</v>
      </c>
      <c r="H303">
        <v>14216</v>
      </c>
      <c r="I303">
        <f t="shared" si="27"/>
        <v>9.5621233698344881</v>
      </c>
      <c r="J303">
        <v>17726154120</v>
      </c>
      <c r="K303">
        <f t="shared" si="28"/>
        <v>23.598307019797762</v>
      </c>
      <c r="L303">
        <v>1.8543000000000001</v>
      </c>
      <c r="M303">
        <v>6268</v>
      </c>
      <c r="N303">
        <v>-40.392600000000002</v>
      </c>
      <c r="O303">
        <v>6223.4</v>
      </c>
      <c r="P303">
        <v>0.7167</v>
      </c>
      <c r="Q303">
        <v>44.6</v>
      </c>
      <c r="R303">
        <v>22145</v>
      </c>
      <c r="S303">
        <f t="shared" si="29"/>
        <v>10.005367016357299</v>
      </c>
      <c r="T303">
        <v>-1038</v>
      </c>
    </row>
    <row r="304" spans="1:20" x14ac:dyDescent="0.2">
      <c r="A304" s="1">
        <v>42559</v>
      </c>
      <c r="B304">
        <v>6265</v>
      </c>
      <c r="C304">
        <v>-3</v>
      </c>
      <c r="D304">
        <f t="shared" si="24"/>
        <v>8.742733867330168</v>
      </c>
      <c r="E304">
        <f t="shared" si="25"/>
        <v>-2.2958461664313035E-3</v>
      </c>
      <c r="F304">
        <f t="shared" si="26"/>
        <v>-4.7885075818036713E-4</v>
      </c>
      <c r="G304">
        <v>-4.7899999999999998E-2</v>
      </c>
      <c r="H304">
        <v>11802</v>
      </c>
      <c r="I304">
        <f t="shared" si="27"/>
        <v>9.3760242876171134</v>
      </c>
      <c r="J304">
        <v>14789074240</v>
      </c>
      <c r="K304">
        <f t="shared" si="28"/>
        <v>23.417154518065701</v>
      </c>
      <c r="L304">
        <v>1.1646000000000001</v>
      </c>
      <c r="M304">
        <v>6277</v>
      </c>
      <c r="N304">
        <v>-34.853299999999997</v>
      </c>
      <c r="O304">
        <v>6268</v>
      </c>
      <c r="P304">
        <v>0.14360000000000001</v>
      </c>
      <c r="Q304">
        <v>9</v>
      </c>
      <c r="R304">
        <v>20801</v>
      </c>
      <c r="S304">
        <f t="shared" si="29"/>
        <v>9.9427563414568283</v>
      </c>
      <c r="T304">
        <v>-1344</v>
      </c>
    </row>
    <row r="305" spans="1:20" x14ac:dyDescent="0.2">
      <c r="A305" s="1">
        <v>42562</v>
      </c>
      <c r="B305">
        <v>6248</v>
      </c>
      <c r="C305">
        <v>-29</v>
      </c>
      <c r="D305">
        <f t="shared" si="24"/>
        <v>8.7400166915195214</v>
      </c>
      <c r="E305">
        <f t="shared" si="25"/>
        <v>-2.717175810646566E-3</v>
      </c>
      <c r="F305">
        <f t="shared" si="26"/>
        <v>-4.6414852752880926E-3</v>
      </c>
      <c r="G305">
        <v>-0.46200000000000002</v>
      </c>
      <c r="H305">
        <v>13589</v>
      </c>
      <c r="I305">
        <f t="shared" si="27"/>
        <v>9.5170159209204979</v>
      </c>
      <c r="J305">
        <v>17129090480</v>
      </c>
      <c r="K305">
        <f t="shared" si="28"/>
        <v>23.564044052718142</v>
      </c>
      <c r="L305">
        <v>1.7810999999999999</v>
      </c>
      <c r="M305">
        <v>6288.2</v>
      </c>
      <c r="N305">
        <v>-64.498800000000003</v>
      </c>
      <c r="O305">
        <v>6277</v>
      </c>
      <c r="P305">
        <v>0.1784</v>
      </c>
      <c r="Q305">
        <v>11.2</v>
      </c>
      <c r="R305">
        <v>19426</v>
      </c>
      <c r="S305">
        <f t="shared" si="29"/>
        <v>9.8743676539622758</v>
      </c>
      <c r="T305">
        <v>-1375</v>
      </c>
    </row>
    <row r="306" spans="1:20" x14ac:dyDescent="0.2">
      <c r="A306" s="1">
        <v>42563</v>
      </c>
      <c r="B306">
        <v>6368.6</v>
      </c>
      <c r="C306">
        <v>80.400000000000006</v>
      </c>
      <c r="D306">
        <f t="shared" si="24"/>
        <v>8.7591349441912172</v>
      </c>
      <c r="E306">
        <f t="shared" si="25"/>
        <v>1.9118252671695757E-2</v>
      </c>
      <c r="F306">
        <f t="shared" si="26"/>
        <v>1.2624438652137047E-2</v>
      </c>
      <c r="G306">
        <v>1.2786</v>
      </c>
      <c r="H306">
        <v>14918</v>
      </c>
      <c r="I306">
        <f t="shared" si="27"/>
        <v>9.610323816515109</v>
      </c>
      <c r="J306">
        <v>18785946880</v>
      </c>
      <c r="K306">
        <f t="shared" si="28"/>
        <v>23.656374920877134</v>
      </c>
      <c r="L306">
        <v>2.4872000000000001</v>
      </c>
      <c r="M306">
        <v>6343.4</v>
      </c>
      <c r="N306">
        <v>-26.544799999999999</v>
      </c>
      <c r="O306">
        <v>6288.2</v>
      </c>
      <c r="P306">
        <v>0.87780000000000002</v>
      </c>
      <c r="Q306">
        <v>55.2</v>
      </c>
      <c r="R306">
        <v>16150</v>
      </c>
      <c r="S306">
        <f t="shared" si="29"/>
        <v>9.6896753286508019</v>
      </c>
      <c r="T306">
        <v>-3276</v>
      </c>
    </row>
    <row r="307" spans="1:20" x14ac:dyDescent="0.2">
      <c r="A307" s="1">
        <v>42564</v>
      </c>
      <c r="B307">
        <v>6416.4</v>
      </c>
      <c r="C307">
        <v>73</v>
      </c>
      <c r="D307">
        <f t="shared" si="24"/>
        <v>8.766612491742686</v>
      </c>
      <c r="E307">
        <f t="shared" si="25"/>
        <v>7.4775475514687884E-3</v>
      </c>
      <c r="F307">
        <f t="shared" si="26"/>
        <v>1.1377096191010537E-2</v>
      </c>
      <c r="G307">
        <v>1.1508</v>
      </c>
      <c r="H307">
        <v>12722</v>
      </c>
      <c r="I307">
        <f t="shared" si="27"/>
        <v>9.4510880572387492</v>
      </c>
      <c r="J307">
        <v>16321463240</v>
      </c>
      <c r="K307">
        <f t="shared" si="28"/>
        <v>23.515746841776942</v>
      </c>
      <c r="L307">
        <v>1.4156</v>
      </c>
      <c r="M307">
        <v>6415.4</v>
      </c>
      <c r="N307">
        <v>-30.163399999999999</v>
      </c>
      <c r="O307">
        <v>6343.4</v>
      </c>
      <c r="P307">
        <v>1.135</v>
      </c>
      <c r="Q307">
        <v>72</v>
      </c>
      <c r="R307">
        <v>12400</v>
      </c>
      <c r="S307">
        <f t="shared" si="29"/>
        <v>9.425451751593128</v>
      </c>
      <c r="T307">
        <v>-3750</v>
      </c>
    </row>
    <row r="308" spans="1:20" x14ac:dyDescent="0.2">
      <c r="A308" s="1">
        <v>42565</v>
      </c>
      <c r="B308">
        <v>6442.2</v>
      </c>
      <c r="C308">
        <v>26.8</v>
      </c>
      <c r="D308">
        <f t="shared" si="24"/>
        <v>8.7706253756681445</v>
      </c>
      <c r="E308">
        <f t="shared" si="25"/>
        <v>4.0128839254585102E-3</v>
      </c>
      <c r="F308">
        <f t="shared" si="26"/>
        <v>4.1600695414609921E-3</v>
      </c>
      <c r="G308">
        <v>0.41770000000000002</v>
      </c>
      <c r="H308">
        <v>8080</v>
      </c>
      <c r="I308">
        <f t="shared" si="27"/>
        <v>8.9971471515151418</v>
      </c>
      <c r="J308">
        <v>10385199120</v>
      </c>
      <c r="K308">
        <f t="shared" si="28"/>
        <v>23.063647467899049</v>
      </c>
      <c r="L308">
        <v>0.65469999999999995</v>
      </c>
      <c r="M308">
        <v>6430.2</v>
      </c>
      <c r="N308">
        <v>-13.3827</v>
      </c>
      <c r="O308">
        <v>6415.4</v>
      </c>
      <c r="P308">
        <v>0.23069999999999999</v>
      </c>
      <c r="Q308">
        <v>14.8</v>
      </c>
      <c r="R308">
        <v>6874</v>
      </c>
      <c r="S308">
        <f t="shared" si="29"/>
        <v>8.8355014574097783</v>
      </c>
      <c r="T308">
        <v>-5526</v>
      </c>
    </row>
    <row r="309" spans="1:20" x14ac:dyDescent="0.2">
      <c r="A309" s="1">
        <v>42566</v>
      </c>
      <c r="B309">
        <v>6439.8</v>
      </c>
      <c r="C309">
        <v>9.6</v>
      </c>
      <c r="D309">
        <f t="shared" si="24"/>
        <v>8.7702527627155344</v>
      </c>
      <c r="E309">
        <f t="shared" si="25"/>
        <v>-3.7261295261004079E-4</v>
      </c>
      <c r="F309">
        <f t="shared" si="26"/>
        <v>1.4907295257616695E-3</v>
      </c>
      <c r="G309">
        <v>0.14929999999999999</v>
      </c>
      <c r="H309">
        <v>5511</v>
      </c>
      <c r="I309">
        <f t="shared" si="27"/>
        <v>8.6145013738832361</v>
      </c>
      <c r="J309">
        <v>7093716920</v>
      </c>
      <c r="K309">
        <f t="shared" si="28"/>
        <v>22.682475288357303</v>
      </c>
      <c r="L309">
        <v>0.89580000000000004</v>
      </c>
      <c r="M309">
        <v>6439.72</v>
      </c>
      <c r="N309">
        <v>-1.2159</v>
      </c>
      <c r="O309">
        <v>6430.2</v>
      </c>
      <c r="P309">
        <v>0.14810000000000001</v>
      </c>
      <c r="Q309">
        <v>9.52</v>
      </c>
      <c r="R309">
        <v>0</v>
      </c>
      <c r="S309" t="e">
        <f t="shared" si="29"/>
        <v>#NUM!</v>
      </c>
      <c r="T309">
        <v>-6874</v>
      </c>
    </row>
    <row r="310" spans="1:20" x14ac:dyDescent="0.2">
      <c r="A310" s="1">
        <v>42569</v>
      </c>
      <c r="B310">
        <v>6266</v>
      </c>
      <c r="C310">
        <v>-173.72</v>
      </c>
      <c r="D310">
        <f t="shared" si="24"/>
        <v>8.7428934715121365</v>
      </c>
      <c r="E310">
        <f t="shared" si="25"/>
        <v>-2.7359291203397973E-2</v>
      </c>
      <c r="F310">
        <f t="shared" si="26"/>
        <v>-2.7724225981487393E-2</v>
      </c>
      <c r="G310">
        <v>-2.6976</v>
      </c>
      <c r="H310">
        <v>11932</v>
      </c>
      <c r="I310">
        <f t="shared" si="27"/>
        <v>9.3869791456346388</v>
      </c>
      <c r="J310">
        <v>15012662080</v>
      </c>
      <c r="K310">
        <f t="shared" si="28"/>
        <v>23.43215982063062</v>
      </c>
      <c r="L310">
        <v>1.3324</v>
      </c>
      <c r="M310">
        <v>6291.6</v>
      </c>
      <c r="N310">
        <v>-146.07310000000001</v>
      </c>
      <c r="O310">
        <v>6439.72</v>
      </c>
      <c r="P310">
        <v>-2.3001</v>
      </c>
      <c r="Q310">
        <v>-148.12</v>
      </c>
      <c r="R310">
        <v>19523</v>
      </c>
      <c r="S310">
        <f t="shared" si="29"/>
        <v>9.8793485366828016</v>
      </c>
      <c r="T310">
        <v>19523</v>
      </c>
    </row>
    <row r="311" spans="1:20" x14ac:dyDescent="0.2">
      <c r="A311" s="1">
        <v>42570</v>
      </c>
      <c r="B311">
        <v>6272.8</v>
      </c>
      <c r="C311">
        <v>-18.8</v>
      </c>
      <c r="D311">
        <f t="shared" si="24"/>
        <v>8.743978104916712</v>
      </c>
      <c r="E311">
        <f t="shared" si="25"/>
        <v>1.0846334045755412E-3</v>
      </c>
      <c r="F311">
        <f t="shared" si="26"/>
        <v>-2.9970667006759344E-3</v>
      </c>
      <c r="G311">
        <v>-0.29880000000000001</v>
      </c>
      <c r="H311">
        <v>12937</v>
      </c>
      <c r="I311">
        <f t="shared" si="27"/>
        <v>9.4678467019179013</v>
      </c>
      <c r="J311">
        <v>16215261360</v>
      </c>
      <c r="K311">
        <f t="shared" si="28"/>
        <v>23.509218694984671</v>
      </c>
      <c r="L311">
        <v>1.2938000000000001</v>
      </c>
      <c r="M311">
        <v>6274</v>
      </c>
      <c r="N311">
        <v>-159.13829999999999</v>
      </c>
      <c r="O311">
        <v>6291.6</v>
      </c>
      <c r="P311">
        <v>-0.2797</v>
      </c>
      <c r="Q311">
        <v>-17.600000000000001</v>
      </c>
      <c r="R311">
        <v>20346</v>
      </c>
      <c r="S311">
        <f t="shared" si="29"/>
        <v>9.9206396113536943</v>
      </c>
      <c r="T311">
        <v>823</v>
      </c>
    </row>
    <row r="312" spans="1:20" x14ac:dyDescent="0.2">
      <c r="A312" s="1">
        <v>42571</v>
      </c>
      <c r="B312">
        <v>6265.4</v>
      </c>
      <c r="C312">
        <v>-8.6</v>
      </c>
      <c r="D312">
        <f t="shared" si="24"/>
        <v>8.7427977120598079</v>
      </c>
      <c r="E312">
        <f t="shared" si="25"/>
        <v>-1.1803928569040778E-3</v>
      </c>
      <c r="F312">
        <f t="shared" si="26"/>
        <v>-1.3726178695693811E-3</v>
      </c>
      <c r="G312">
        <v>-0.1371</v>
      </c>
      <c r="H312">
        <v>12788</v>
      </c>
      <c r="I312">
        <f t="shared" si="27"/>
        <v>9.456262510179732</v>
      </c>
      <c r="J312">
        <v>16104046320</v>
      </c>
      <c r="K312">
        <f t="shared" si="28"/>
        <v>23.50233640158379</v>
      </c>
      <c r="L312">
        <v>1.1762999999999999</v>
      </c>
      <c r="M312">
        <v>6286.6</v>
      </c>
      <c r="N312">
        <v>-152.5223</v>
      </c>
      <c r="O312">
        <v>6274</v>
      </c>
      <c r="P312">
        <v>0.20080000000000001</v>
      </c>
      <c r="Q312">
        <v>12.6</v>
      </c>
      <c r="R312">
        <v>20580</v>
      </c>
      <c r="S312">
        <f t="shared" si="29"/>
        <v>9.9320750093880399</v>
      </c>
      <c r="T312">
        <v>234</v>
      </c>
    </row>
    <row r="313" spans="1:20" x14ac:dyDescent="0.2">
      <c r="A313" s="1">
        <v>42572</v>
      </c>
      <c r="B313">
        <v>6310</v>
      </c>
      <c r="C313">
        <v>23.4</v>
      </c>
      <c r="D313">
        <f t="shared" si="24"/>
        <v>8.7498909555352586</v>
      </c>
      <c r="E313">
        <f t="shared" si="25"/>
        <v>7.0932434754507057E-3</v>
      </c>
      <c r="F313">
        <f t="shared" si="26"/>
        <v>3.7083993660855783E-3</v>
      </c>
      <c r="G313">
        <v>0.37219999999999998</v>
      </c>
      <c r="H313">
        <v>13796</v>
      </c>
      <c r="I313">
        <f t="shared" si="27"/>
        <v>9.5321339740567321</v>
      </c>
      <c r="J313">
        <v>17445677720</v>
      </c>
      <c r="K313">
        <f t="shared" si="28"/>
        <v>23.582357759784401</v>
      </c>
      <c r="L313">
        <v>1.6829000000000001</v>
      </c>
      <c r="M313">
        <v>6317.6</v>
      </c>
      <c r="N313">
        <v>-132.70930000000001</v>
      </c>
      <c r="O313">
        <v>6286.6</v>
      </c>
      <c r="P313">
        <v>0.49309999999999998</v>
      </c>
      <c r="Q313">
        <v>31</v>
      </c>
      <c r="R313">
        <v>21788</v>
      </c>
      <c r="S313">
        <f t="shared" si="29"/>
        <v>9.9891146385035654</v>
      </c>
      <c r="T313">
        <v>1208</v>
      </c>
    </row>
    <row r="314" spans="1:20" x14ac:dyDescent="0.2">
      <c r="A314" s="1">
        <v>42573</v>
      </c>
      <c r="B314">
        <v>6272.6</v>
      </c>
      <c r="C314">
        <v>-45</v>
      </c>
      <c r="D314">
        <f t="shared" si="24"/>
        <v>8.7439462207201117</v>
      </c>
      <c r="E314">
        <f t="shared" si="25"/>
        <v>-5.9447348151469015E-3</v>
      </c>
      <c r="F314">
        <f t="shared" si="26"/>
        <v>-7.174058604087619E-3</v>
      </c>
      <c r="G314">
        <v>-0.71230000000000004</v>
      </c>
      <c r="H314">
        <v>12238</v>
      </c>
      <c r="I314">
        <f t="shared" si="27"/>
        <v>9.4123011440224857</v>
      </c>
      <c r="J314">
        <v>15392775280</v>
      </c>
      <c r="K314">
        <f t="shared" si="28"/>
        <v>23.457164098624155</v>
      </c>
      <c r="L314">
        <v>1.1617999999999999</v>
      </c>
      <c r="M314">
        <v>6280.4</v>
      </c>
      <c r="N314">
        <v>-118.3254</v>
      </c>
      <c r="O314">
        <v>6317.6</v>
      </c>
      <c r="P314">
        <v>-0.58879999999999999</v>
      </c>
      <c r="Q314">
        <v>-37.200000000000003</v>
      </c>
      <c r="R314">
        <v>21621</v>
      </c>
      <c r="S314">
        <f t="shared" si="29"/>
        <v>9.9814203435925499</v>
      </c>
      <c r="T314">
        <v>-167</v>
      </c>
    </row>
    <row r="315" spans="1:20" x14ac:dyDescent="0.2">
      <c r="A315" s="1">
        <v>42576</v>
      </c>
      <c r="B315">
        <v>6290.4</v>
      </c>
      <c r="C315">
        <v>10</v>
      </c>
      <c r="D315">
        <f t="shared" si="24"/>
        <v>8.7467799406773068</v>
      </c>
      <c r="E315">
        <f t="shared" si="25"/>
        <v>2.8337199571950578E-3</v>
      </c>
      <c r="F315">
        <f t="shared" si="26"/>
        <v>1.5897240239094493E-3</v>
      </c>
      <c r="G315">
        <v>0.15920000000000001</v>
      </c>
      <c r="H315">
        <v>11452</v>
      </c>
      <c r="I315">
        <f t="shared" si="27"/>
        <v>9.3459196662180055</v>
      </c>
      <c r="J315">
        <v>14402427960</v>
      </c>
      <c r="K315">
        <f t="shared" si="28"/>
        <v>23.390662637648912</v>
      </c>
      <c r="L315">
        <v>1.242</v>
      </c>
      <c r="M315">
        <v>6279</v>
      </c>
      <c r="N315">
        <v>-118.3831</v>
      </c>
      <c r="O315">
        <v>6280.4</v>
      </c>
      <c r="P315">
        <v>-2.23E-2</v>
      </c>
      <c r="Q315">
        <v>-1.4</v>
      </c>
      <c r="R315">
        <v>21776</v>
      </c>
      <c r="S315">
        <f t="shared" si="29"/>
        <v>9.9885637248912467</v>
      </c>
      <c r="T315">
        <v>155</v>
      </c>
    </row>
    <row r="316" spans="1:20" x14ac:dyDescent="0.2">
      <c r="A316" s="1">
        <v>42577</v>
      </c>
      <c r="B316">
        <v>6393.4</v>
      </c>
      <c r="C316">
        <v>114.4</v>
      </c>
      <c r="D316">
        <f t="shared" si="24"/>
        <v>8.7630214872436287</v>
      </c>
      <c r="E316">
        <f t="shared" si="25"/>
        <v>1.6241546566321929E-2</v>
      </c>
      <c r="F316">
        <f t="shared" si="26"/>
        <v>1.7893452623017489E-2</v>
      </c>
      <c r="G316">
        <v>1.8219000000000001</v>
      </c>
      <c r="H316">
        <v>12105</v>
      </c>
      <c r="I316">
        <f t="shared" si="27"/>
        <v>9.4013738693721596</v>
      </c>
      <c r="J316">
        <v>15378603120</v>
      </c>
      <c r="K316">
        <f t="shared" si="28"/>
        <v>23.456242972451786</v>
      </c>
      <c r="L316">
        <v>1.7614000000000001</v>
      </c>
      <c r="M316">
        <v>6379.2</v>
      </c>
      <c r="N316">
        <v>-101.07429999999999</v>
      </c>
      <c r="O316">
        <v>6279</v>
      </c>
      <c r="P316">
        <v>1.5958000000000001</v>
      </c>
      <c r="Q316">
        <v>100.2</v>
      </c>
      <c r="R316">
        <v>22511</v>
      </c>
      <c r="S316">
        <f t="shared" si="29"/>
        <v>10.021759357614163</v>
      </c>
      <c r="T316">
        <v>735</v>
      </c>
    </row>
    <row r="317" spans="1:20" x14ac:dyDescent="0.2">
      <c r="A317" s="1">
        <v>42578</v>
      </c>
      <c r="B317">
        <v>6104.2</v>
      </c>
      <c r="C317">
        <v>-275</v>
      </c>
      <c r="D317">
        <f t="shared" si="24"/>
        <v>8.7167323378272563</v>
      </c>
      <c r="E317">
        <f t="shared" si="25"/>
        <v>-4.628914941637241E-2</v>
      </c>
      <c r="F317">
        <f t="shared" si="26"/>
        <v>-4.5050948527243541E-2</v>
      </c>
      <c r="G317">
        <v>-4.3109000000000002</v>
      </c>
      <c r="H317">
        <v>18101</v>
      </c>
      <c r="I317">
        <f t="shared" si="27"/>
        <v>9.8037224643465528</v>
      </c>
      <c r="J317">
        <v>22580091120</v>
      </c>
      <c r="K317">
        <f t="shared" si="28"/>
        <v>23.840334431089367</v>
      </c>
      <c r="L317">
        <v>5.8658999999999999</v>
      </c>
      <c r="M317">
        <v>6126.2</v>
      </c>
      <c r="N317">
        <v>-125.0885</v>
      </c>
      <c r="O317">
        <v>6379.2</v>
      </c>
      <c r="P317">
        <v>-3.9660000000000002</v>
      </c>
      <c r="Q317">
        <v>-253</v>
      </c>
      <c r="R317">
        <v>22307</v>
      </c>
      <c r="S317">
        <f t="shared" si="29"/>
        <v>10.012655809536781</v>
      </c>
      <c r="T317">
        <v>-204</v>
      </c>
    </row>
    <row r="318" spans="1:20" x14ac:dyDescent="0.2">
      <c r="A318" s="1">
        <v>42579</v>
      </c>
      <c r="B318">
        <v>6125.6</v>
      </c>
      <c r="C318">
        <v>-0.6</v>
      </c>
      <c r="D318">
        <f t="shared" si="24"/>
        <v>8.7202319897989131</v>
      </c>
      <c r="E318">
        <f t="shared" si="25"/>
        <v>3.4996519716568031E-3</v>
      </c>
      <c r="F318">
        <f t="shared" si="26"/>
        <v>-9.794958861172782E-5</v>
      </c>
      <c r="G318">
        <v>-9.7999999999999997E-3</v>
      </c>
      <c r="H318">
        <v>13897</v>
      </c>
      <c r="I318">
        <f t="shared" si="27"/>
        <v>9.5394282684865814</v>
      </c>
      <c r="J318">
        <v>17010401080</v>
      </c>
      <c r="K318">
        <f t="shared" si="28"/>
        <v>23.557090822147334</v>
      </c>
      <c r="L318">
        <v>1.6355999999999999</v>
      </c>
      <c r="M318">
        <v>6125</v>
      </c>
      <c r="N318">
        <v>-117.6883</v>
      </c>
      <c r="O318">
        <v>6126.2</v>
      </c>
      <c r="P318">
        <v>-1.9599999999999999E-2</v>
      </c>
      <c r="Q318">
        <v>-1.2</v>
      </c>
      <c r="R318">
        <v>22046</v>
      </c>
      <c r="S318">
        <f t="shared" si="29"/>
        <v>10.000886458523262</v>
      </c>
      <c r="T318">
        <v>-261</v>
      </c>
    </row>
    <row r="319" spans="1:20" x14ac:dyDescent="0.2">
      <c r="A319" s="1">
        <v>42580</v>
      </c>
      <c r="B319">
        <v>6103</v>
      </c>
      <c r="C319">
        <v>-22</v>
      </c>
      <c r="D319">
        <f t="shared" si="24"/>
        <v>8.7165357325444948</v>
      </c>
      <c r="E319">
        <f t="shared" si="25"/>
        <v>-3.6962572544183558E-3</v>
      </c>
      <c r="F319">
        <f t="shared" si="26"/>
        <v>-3.6047845321972799E-3</v>
      </c>
      <c r="G319">
        <v>-0.35920000000000002</v>
      </c>
      <c r="H319">
        <v>11027</v>
      </c>
      <c r="I319">
        <f t="shared" si="27"/>
        <v>9.3081020897586786</v>
      </c>
      <c r="J319">
        <v>13503226520</v>
      </c>
      <c r="K319">
        <f t="shared" si="28"/>
        <v>23.326194495315971</v>
      </c>
      <c r="L319">
        <v>1.1983999999999999</v>
      </c>
      <c r="M319">
        <v>6109.6</v>
      </c>
      <c r="N319">
        <v>-99.892300000000006</v>
      </c>
      <c r="O319">
        <v>6125</v>
      </c>
      <c r="P319">
        <v>-0.25140000000000001</v>
      </c>
      <c r="Q319">
        <v>-15.4</v>
      </c>
      <c r="R319">
        <v>21812</v>
      </c>
      <c r="S319">
        <f t="shared" si="29"/>
        <v>9.9902155560459516</v>
      </c>
      <c r="T319">
        <v>-234</v>
      </c>
    </row>
    <row r="320" spans="1:20" x14ac:dyDescent="0.2">
      <c r="A320" s="1">
        <v>42583</v>
      </c>
      <c r="B320">
        <v>6028.2</v>
      </c>
      <c r="C320">
        <v>-81.400000000000006</v>
      </c>
      <c r="D320">
        <f t="shared" si="24"/>
        <v>8.7042037376963233</v>
      </c>
      <c r="E320">
        <f t="shared" si="25"/>
        <v>-1.233199484817149E-2</v>
      </c>
      <c r="F320">
        <f t="shared" si="26"/>
        <v>-1.35032016190571E-2</v>
      </c>
      <c r="G320">
        <v>-1.3323</v>
      </c>
      <c r="H320">
        <v>12872</v>
      </c>
      <c r="I320">
        <f t="shared" si="27"/>
        <v>9.4628096886722197</v>
      </c>
      <c r="J320">
        <v>15480902680</v>
      </c>
      <c r="K320">
        <f t="shared" si="28"/>
        <v>23.462873016069373</v>
      </c>
      <c r="L320">
        <v>2.3536999999999999</v>
      </c>
      <c r="M320">
        <v>6034</v>
      </c>
      <c r="N320">
        <v>-81.078199999999995</v>
      </c>
      <c r="O320">
        <v>6109.6</v>
      </c>
      <c r="P320">
        <v>-1.2374000000000001</v>
      </c>
      <c r="Q320">
        <v>-75.599999999999994</v>
      </c>
      <c r="R320">
        <v>22339</v>
      </c>
      <c r="S320">
        <f t="shared" si="29"/>
        <v>10.014089308863923</v>
      </c>
      <c r="T320">
        <v>527</v>
      </c>
    </row>
    <row r="321" spans="1:20" x14ac:dyDescent="0.2">
      <c r="A321" s="1">
        <v>42584</v>
      </c>
      <c r="B321">
        <v>6083</v>
      </c>
      <c r="C321">
        <v>49</v>
      </c>
      <c r="D321">
        <f t="shared" si="24"/>
        <v>8.7132532743207047</v>
      </c>
      <c r="E321">
        <f t="shared" si="25"/>
        <v>9.0495366243814601E-3</v>
      </c>
      <c r="F321">
        <f t="shared" si="26"/>
        <v>8.0552359033371698E-3</v>
      </c>
      <c r="G321">
        <v>0.81210000000000004</v>
      </c>
      <c r="H321">
        <v>10792</v>
      </c>
      <c r="I321">
        <f t="shared" si="27"/>
        <v>9.286560397887591</v>
      </c>
      <c r="J321">
        <v>13084227840</v>
      </c>
      <c r="K321">
        <f t="shared" si="28"/>
        <v>23.294673360105907</v>
      </c>
      <c r="L321">
        <v>1.17</v>
      </c>
      <c r="M321">
        <v>6079.6</v>
      </c>
      <c r="N321">
        <v>-85.508799999999994</v>
      </c>
      <c r="O321">
        <v>6034</v>
      </c>
      <c r="P321">
        <v>0.75570000000000004</v>
      </c>
      <c r="Q321">
        <v>45.6</v>
      </c>
      <c r="R321">
        <v>22184</v>
      </c>
      <c r="S321">
        <f t="shared" si="29"/>
        <v>10.007126587295614</v>
      </c>
      <c r="T321">
        <v>-155</v>
      </c>
    </row>
    <row r="322" spans="1:20" x14ac:dyDescent="0.2">
      <c r="A322" s="1">
        <v>42585</v>
      </c>
      <c r="B322">
        <v>6102.6</v>
      </c>
      <c r="C322">
        <v>23</v>
      </c>
      <c r="D322">
        <f t="shared" si="24"/>
        <v>8.7164701888596063</v>
      </c>
      <c r="E322">
        <f t="shared" si="25"/>
        <v>3.2169145389016052E-3</v>
      </c>
      <c r="F322">
        <f t="shared" si="26"/>
        <v>3.7688853931111327E-3</v>
      </c>
      <c r="G322">
        <v>0.37830000000000003</v>
      </c>
      <c r="H322">
        <v>10729</v>
      </c>
      <c r="I322">
        <f t="shared" si="27"/>
        <v>9.280705634636746</v>
      </c>
      <c r="J322">
        <v>13092177720</v>
      </c>
      <c r="K322">
        <f t="shared" si="28"/>
        <v>23.295280768195319</v>
      </c>
      <c r="L322">
        <v>1.0165</v>
      </c>
      <c r="M322">
        <v>6106.6</v>
      </c>
      <c r="N322">
        <v>-95.788499999999999</v>
      </c>
      <c r="O322">
        <v>6079.6</v>
      </c>
      <c r="P322">
        <v>0.44409999999999999</v>
      </c>
      <c r="Q322">
        <v>27</v>
      </c>
      <c r="R322">
        <v>22089</v>
      </c>
      <c r="S322">
        <f t="shared" si="29"/>
        <v>10.002835026036827</v>
      </c>
      <c r="T322">
        <v>-95</v>
      </c>
    </row>
    <row r="323" spans="1:20" x14ac:dyDescent="0.2">
      <c r="A323" s="1">
        <v>42586</v>
      </c>
      <c r="B323">
        <v>6164.8</v>
      </c>
      <c r="C323">
        <v>58.2</v>
      </c>
      <c r="D323">
        <f t="shared" ref="D323:D386" si="30">LN(B323)</f>
        <v>8.7266109738718924</v>
      </c>
      <c r="E323">
        <f t="shared" ref="E323:E386" si="31">D323-D322</f>
        <v>1.0140785012286102E-2</v>
      </c>
      <c r="F323">
        <f t="shared" ref="F323:F386" si="32">C323/B323</f>
        <v>9.440695561899819E-3</v>
      </c>
      <c r="G323">
        <v>0.95309999999999995</v>
      </c>
      <c r="H323">
        <v>10270</v>
      </c>
      <c r="I323">
        <f t="shared" ref="I323:I386" si="33">LN(H323)</f>
        <v>9.2369823029226037</v>
      </c>
      <c r="J323">
        <v>12593034320</v>
      </c>
      <c r="K323">
        <f t="shared" ref="K323:K386" si="34">LN(J323)</f>
        <v>23.256409666290001</v>
      </c>
      <c r="L323">
        <v>1.3132999999999999</v>
      </c>
      <c r="M323">
        <v>6151.6</v>
      </c>
      <c r="N323">
        <v>-73.430899999999994</v>
      </c>
      <c r="O323">
        <v>6106.6</v>
      </c>
      <c r="P323">
        <v>0.7369</v>
      </c>
      <c r="Q323">
        <v>45</v>
      </c>
      <c r="R323">
        <v>21736</v>
      </c>
      <c r="S323">
        <f t="shared" ref="S323:S386" si="35">LN(R323)</f>
        <v>9.9867251511061834</v>
      </c>
      <c r="T323">
        <v>-353</v>
      </c>
    </row>
    <row r="324" spans="1:20" x14ac:dyDescent="0.2">
      <c r="A324" s="1">
        <v>42587</v>
      </c>
      <c r="B324">
        <v>6147.2</v>
      </c>
      <c r="C324">
        <v>-4.4000000000000004</v>
      </c>
      <c r="D324">
        <f t="shared" si="30"/>
        <v>8.7237519725742381</v>
      </c>
      <c r="E324">
        <f t="shared" si="31"/>
        <v>-2.8590012976543733E-3</v>
      </c>
      <c r="F324">
        <f t="shared" si="32"/>
        <v>-7.1577303487766798E-4</v>
      </c>
      <c r="G324">
        <v>-7.1499999999999994E-2</v>
      </c>
      <c r="H324">
        <v>9936</v>
      </c>
      <c r="I324">
        <f t="shared" si="33"/>
        <v>9.2039198041732604</v>
      </c>
      <c r="J324">
        <v>12217914640</v>
      </c>
      <c r="K324">
        <f t="shared" si="34"/>
        <v>23.226169124736092</v>
      </c>
      <c r="L324">
        <v>0.66320000000000001</v>
      </c>
      <c r="M324">
        <v>6145.4</v>
      </c>
      <c r="N324">
        <v>-56.087200000000003</v>
      </c>
      <c r="O324">
        <v>6151.6</v>
      </c>
      <c r="P324">
        <v>-0.1008</v>
      </c>
      <c r="Q324">
        <v>-6.2</v>
      </c>
      <c r="R324">
        <v>21337</v>
      </c>
      <c r="S324">
        <f t="shared" si="35"/>
        <v>9.9681979339048841</v>
      </c>
      <c r="T324">
        <v>-399</v>
      </c>
    </row>
    <row r="325" spans="1:20" x14ac:dyDescent="0.2">
      <c r="A325" s="1">
        <v>42590</v>
      </c>
      <c r="B325">
        <v>6248.2</v>
      </c>
      <c r="C325">
        <v>102.8</v>
      </c>
      <c r="D325">
        <f t="shared" si="30"/>
        <v>8.7400487012504833</v>
      </c>
      <c r="E325">
        <f t="shared" si="31"/>
        <v>1.6296728676245209E-2</v>
      </c>
      <c r="F325">
        <f t="shared" si="32"/>
        <v>1.6452738388655932E-2</v>
      </c>
      <c r="G325">
        <v>1.6728000000000001</v>
      </c>
      <c r="H325">
        <v>12776</v>
      </c>
      <c r="I325">
        <f t="shared" si="33"/>
        <v>9.4553236898948487</v>
      </c>
      <c r="J325">
        <v>15774331040</v>
      </c>
      <c r="K325">
        <f t="shared" si="34"/>
        <v>23.481649838135368</v>
      </c>
      <c r="L325">
        <v>2.6067999999999998</v>
      </c>
      <c r="M325">
        <v>6227.4</v>
      </c>
      <c r="N325">
        <v>-42.556199999999997</v>
      </c>
      <c r="O325">
        <v>6145.4</v>
      </c>
      <c r="P325">
        <v>1.3343</v>
      </c>
      <c r="Q325">
        <v>82</v>
      </c>
      <c r="R325">
        <v>21782</v>
      </c>
      <c r="S325">
        <f t="shared" si="35"/>
        <v>9.988839219635631</v>
      </c>
      <c r="T325">
        <v>445</v>
      </c>
    </row>
    <row r="326" spans="1:20" x14ac:dyDescent="0.2">
      <c r="A326" s="1">
        <v>42591</v>
      </c>
      <c r="B326">
        <v>6297.2</v>
      </c>
      <c r="C326">
        <v>69.8</v>
      </c>
      <c r="D326">
        <f t="shared" si="30"/>
        <v>8.7478603691404739</v>
      </c>
      <c r="E326">
        <f t="shared" si="31"/>
        <v>7.8116678899906589E-3</v>
      </c>
      <c r="F326">
        <f t="shared" si="32"/>
        <v>1.1084291431112241E-2</v>
      </c>
      <c r="G326">
        <v>1.1209</v>
      </c>
      <c r="H326">
        <v>10365</v>
      </c>
      <c r="I326">
        <f t="shared" si="33"/>
        <v>9.2461900248698807</v>
      </c>
      <c r="J326">
        <v>13001084160</v>
      </c>
      <c r="K326">
        <f t="shared" si="34"/>
        <v>23.288298587853696</v>
      </c>
      <c r="L326">
        <v>1.0502</v>
      </c>
      <c r="M326">
        <v>6287.8</v>
      </c>
      <c r="N326">
        <v>-44.349699999999999</v>
      </c>
      <c r="O326">
        <v>6227.4</v>
      </c>
      <c r="P326">
        <v>0.96989999999999998</v>
      </c>
      <c r="Q326">
        <v>60.4</v>
      </c>
      <c r="R326">
        <v>21318</v>
      </c>
      <c r="S326">
        <f t="shared" si="35"/>
        <v>9.9673070652490825</v>
      </c>
      <c r="T326">
        <v>-464</v>
      </c>
    </row>
    <row r="327" spans="1:20" x14ac:dyDescent="0.2">
      <c r="A327" s="1">
        <v>42592</v>
      </c>
      <c r="B327">
        <v>6286.2</v>
      </c>
      <c r="C327">
        <v>-1.6</v>
      </c>
      <c r="D327">
        <f t="shared" si="30"/>
        <v>8.7461120335869751</v>
      </c>
      <c r="E327">
        <f t="shared" si="31"/>
        <v>-1.7483355534988476E-3</v>
      </c>
      <c r="F327">
        <f t="shared" si="32"/>
        <v>-2.5452578664375938E-4</v>
      </c>
      <c r="G327">
        <v>-2.5399999999999999E-2</v>
      </c>
      <c r="H327">
        <v>9411</v>
      </c>
      <c r="I327">
        <f t="shared" si="33"/>
        <v>9.1496344968587877</v>
      </c>
      <c r="J327">
        <v>11850636480</v>
      </c>
      <c r="K327">
        <f t="shared" si="34"/>
        <v>23.195647414477552</v>
      </c>
      <c r="L327">
        <v>0.74750000000000005</v>
      </c>
      <c r="M327">
        <v>6285.4</v>
      </c>
      <c r="N327">
        <v>-32.068100000000001</v>
      </c>
      <c r="O327">
        <v>6287.8</v>
      </c>
      <c r="P327">
        <v>-3.8199999999999998E-2</v>
      </c>
      <c r="Q327">
        <v>-2.4</v>
      </c>
      <c r="R327">
        <v>20816</v>
      </c>
      <c r="S327">
        <f t="shared" si="35"/>
        <v>9.9434772007522874</v>
      </c>
      <c r="T327">
        <v>-502</v>
      </c>
    </row>
    <row r="328" spans="1:20" x14ac:dyDescent="0.2">
      <c r="A328" s="1">
        <v>42593</v>
      </c>
      <c r="B328">
        <v>6196</v>
      </c>
      <c r="C328">
        <v>-89.4</v>
      </c>
      <c r="D328">
        <f t="shared" si="30"/>
        <v>8.7316592015367593</v>
      </c>
      <c r="E328">
        <f t="shared" si="31"/>
        <v>-1.4452832050215747E-2</v>
      </c>
      <c r="F328">
        <f t="shared" si="32"/>
        <v>-1.4428663653970305E-2</v>
      </c>
      <c r="G328">
        <v>-1.4222999999999999</v>
      </c>
      <c r="H328">
        <v>12373</v>
      </c>
      <c r="I328">
        <f t="shared" si="33"/>
        <v>9.4232719582139755</v>
      </c>
      <c r="J328">
        <v>15445430800</v>
      </c>
      <c r="K328">
        <f t="shared" si="34"/>
        <v>23.46057905544982</v>
      </c>
      <c r="L328">
        <v>1.4796</v>
      </c>
      <c r="M328">
        <v>6223.8</v>
      </c>
      <c r="N328">
        <v>-30.312899999999999</v>
      </c>
      <c r="O328">
        <v>6285.4</v>
      </c>
      <c r="P328">
        <v>-0.98</v>
      </c>
      <c r="Q328">
        <v>-61.6</v>
      </c>
      <c r="R328">
        <v>20277</v>
      </c>
      <c r="S328">
        <f t="shared" si="35"/>
        <v>9.9172425177684644</v>
      </c>
      <c r="T328">
        <v>-539</v>
      </c>
    </row>
    <row r="329" spans="1:20" x14ac:dyDescent="0.2">
      <c r="A329" s="1">
        <v>42594</v>
      </c>
      <c r="B329">
        <v>6260.4</v>
      </c>
      <c r="C329">
        <v>36.6</v>
      </c>
      <c r="D329">
        <f t="shared" si="30"/>
        <v>8.7419993598163472</v>
      </c>
      <c r="E329">
        <f t="shared" si="31"/>
        <v>1.0340158279587897E-2</v>
      </c>
      <c r="F329">
        <f t="shared" si="32"/>
        <v>5.8462718037186126E-3</v>
      </c>
      <c r="G329">
        <v>0.58809999999999996</v>
      </c>
      <c r="H329">
        <v>12572</v>
      </c>
      <c r="I329">
        <f t="shared" si="33"/>
        <v>9.4392273979174579</v>
      </c>
      <c r="J329">
        <v>15642846200</v>
      </c>
      <c r="K329">
        <f t="shared" si="34"/>
        <v>23.473279537604029</v>
      </c>
      <c r="L329">
        <v>1.9056</v>
      </c>
      <c r="M329">
        <v>6260.4</v>
      </c>
      <c r="N329">
        <v>-38.691499999999998</v>
      </c>
      <c r="O329">
        <v>6223.8</v>
      </c>
      <c r="P329">
        <v>0.58809999999999996</v>
      </c>
      <c r="Q329">
        <v>36.6</v>
      </c>
      <c r="R329">
        <v>18868</v>
      </c>
      <c r="S329">
        <f t="shared" si="35"/>
        <v>9.8452226444041528</v>
      </c>
      <c r="T329">
        <v>-1409</v>
      </c>
    </row>
    <row r="330" spans="1:20" x14ac:dyDescent="0.2">
      <c r="A330" s="1">
        <v>42597</v>
      </c>
      <c r="B330">
        <v>6405.2</v>
      </c>
      <c r="C330">
        <v>144.80000000000001</v>
      </c>
      <c r="D330">
        <f t="shared" si="30"/>
        <v>8.7648654394483216</v>
      </c>
      <c r="E330">
        <f t="shared" si="31"/>
        <v>2.2866079631974401E-2</v>
      </c>
      <c r="F330">
        <f t="shared" si="32"/>
        <v>2.2606632111409484E-2</v>
      </c>
      <c r="G330">
        <v>2.3130000000000002</v>
      </c>
      <c r="H330">
        <v>13954</v>
      </c>
      <c r="I330">
        <f t="shared" si="33"/>
        <v>9.5435214844991823</v>
      </c>
      <c r="J330">
        <v>17770043280</v>
      </c>
      <c r="K330">
        <f t="shared" si="34"/>
        <v>23.600779914675567</v>
      </c>
      <c r="L330">
        <v>3.0733000000000001</v>
      </c>
      <c r="M330">
        <v>6433</v>
      </c>
      <c r="N330">
        <v>-37.327199999999998</v>
      </c>
      <c r="O330">
        <v>6260.4</v>
      </c>
      <c r="P330">
        <v>2.7570000000000001</v>
      </c>
      <c r="Q330">
        <v>172.6</v>
      </c>
      <c r="R330">
        <v>16057</v>
      </c>
      <c r="S330">
        <f t="shared" si="35"/>
        <v>9.6839001705496841</v>
      </c>
      <c r="T330">
        <v>-2811</v>
      </c>
    </row>
    <row r="331" spans="1:20" x14ac:dyDescent="0.2">
      <c r="A331" s="1">
        <v>42598</v>
      </c>
      <c r="B331">
        <v>6458.2</v>
      </c>
      <c r="C331">
        <v>25.2</v>
      </c>
      <c r="D331">
        <f t="shared" si="30"/>
        <v>8.7731059201790327</v>
      </c>
      <c r="E331">
        <f t="shared" si="31"/>
        <v>8.2404807307110417E-3</v>
      </c>
      <c r="F331">
        <f t="shared" si="32"/>
        <v>3.9020160416215043E-3</v>
      </c>
      <c r="G331">
        <v>0.39169999999999999</v>
      </c>
      <c r="H331">
        <v>10161</v>
      </c>
      <c r="I331">
        <f t="shared" si="33"/>
        <v>9.2263121414858809</v>
      </c>
      <c r="J331">
        <v>13129169360</v>
      </c>
      <c r="K331">
        <f t="shared" si="34"/>
        <v>23.298102260502898</v>
      </c>
      <c r="L331">
        <v>0.85499999999999998</v>
      </c>
      <c r="M331">
        <v>6462.2</v>
      </c>
      <c r="N331">
        <v>-10.694599999999999</v>
      </c>
      <c r="O331">
        <v>6433</v>
      </c>
      <c r="P331">
        <v>0.45390000000000003</v>
      </c>
      <c r="Q331">
        <v>29.2</v>
      </c>
      <c r="R331">
        <v>12880</v>
      </c>
      <c r="S331">
        <f t="shared" si="35"/>
        <v>9.4634309996583443</v>
      </c>
      <c r="T331">
        <v>-3177</v>
      </c>
    </row>
    <row r="332" spans="1:20" x14ac:dyDescent="0.2">
      <c r="A332" s="1">
        <v>42599</v>
      </c>
      <c r="B332">
        <v>6470.8</v>
      </c>
      <c r="C332">
        <v>8.6</v>
      </c>
      <c r="D332">
        <f t="shared" si="30"/>
        <v>8.7750550274555383</v>
      </c>
      <c r="E332">
        <f t="shared" si="31"/>
        <v>1.9491072765056572E-3</v>
      </c>
      <c r="F332">
        <f t="shared" si="32"/>
        <v>1.3290474129937565E-3</v>
      </c>
      <c r="G332">
        <v>0.1331</v>
      </c>
      <c r="H332">
        <v>8868</v>
      </c>
      <c r="I332">
        <f t="shared" si="33"/>
        <v>9.0902045707362014</v>
      </c>
      <c r="J332">
        <v>11462167680</v>
      </c>
      <c r="K332">
        <f t="shared" si="34"/>
        <v>23.162317682178514</v>
      </c>
      <c r="L332">
        <v>0.89129999999999998</v>
      </c>
      <c r="M332">
        <v>6475.6</v>
      </c>
      <c r="N332">
        <v>-17.564800000000002</v>
      </c>
      <c r="O332">
        <v>6462.2</v>
      </c>
      <c r="P332">
        <v>0.2074</v>
      </c>
      <c r="Q332">
        <v>13.4</v>
      </c>
      <c r="R332">
        <v>8917</v>
      </c>
      <c r="S332">
        <f t="shared" si="35"/>
        <v>9.0957148461348787</v>
      </c>
      <c r="T332">
        <v>-3963</v>
      </c>
    </row>
    <row r="333" spans="1:20" x14ac:dyDescent="0.2">
      <c r="A333" s="1">
        <v>42600</v>
      </c>
      <c r="B333">
        <v>6484.6</v>
      </c>
      <c r="C333">
        <v>9</v>
      </c>
      <c r="D333">
        <f t="shared" si="30"/>
        <v>8.7771854140463557</v>
      </c>
      <c r="E333">
        <f t="shared" si="31"/>
        <v>2.1303865908173236E-3</v>
      </c>
      <c r="F333">
        <f t="shared" si="32"/>
        <v>1.3879036486444806E-3</v>
      </c>
      <c r="G333">
        <v>0.13900000000000001</v>
      </c>
      <c r="H333">
        <v>6678</v>
      </c>
      <c r="I333">
        <f t="shared" si="33"/>
        <v>8.8065738205035995</v>
      </c>
      <c r="J333">
        <v>8669088000</v>
      </c>
      <c r="K333">
        <f t="shared" si="34"/>
        <v>22.883029431894553</v>
      </c>
      <c r="L333">
        <v>0.97599999999999998</v>
      </c>
      <c r="M333">
        <v>6479</v>
      </c>
      <c r="N333">
        <v>-5.8079999999999998</v>
      </c>
      <c r="O333">
        <v>6475.6</v>
      </c>
      <c r="P333">
        <v>5.2499999999999998E-2</v>
      </c>
      <c r="Q333">
        <v>3.4</v>
      </c>
      <c r="R333">
        <v>4418</v>
      </c>
      <c r="S333">
        <f t="shared" si="35"/>
        <v>8.3934423839800623</v>
      </c>
      <c r="T333">
        <v>-4499</v>
      </c>
    </row>
    <row r="334" spans="1:20" x14ac:dyDescent="0.2">
      <c r="A334" s="1">
        <v>42601</v>
      </c>
      <c r="B334">
        <v>6385.6</v>
      </c>
      <c r="C334">
        <v>-93.4</v>
      </c>
      <c r="D334">
        <f t="shared" si="30"/>
        <v>8.7618007342944697</v>
      </c>
      <c r="E334">
        <f t="shared" si="31"/>
        <v>-1.5384679751885955E-2</v>
      </c>
      <c r="F334">
        <f t="shared" si="32"/>
        <v>-1.4626659984966175E-2</v>
      </c>
      <c r="G334">
        <v>-1.4416</v>
      </c>
      <c r="H334">
        <v>10250</v>
      </c>
      <c r="I334">
        <f t="shared" si="33"/>
        <v>9.2350329845665549</v>
      </c>
      <c r="J334">
        <v>13082418000</v>
      </c>
      <c r="K334">
        <f t="shared" si="34"/>
        <v>23.294535028275838</v>
      </c>
      <c r="L334">
        <v>1.1545000000000001</v>
      </c>
      <c r="M334">
        <v>6396.2</v>
      </c>
      <c r="N334">
        <v>-113.95480000000001</v>
      </c>
      <c r="O334">
        <v>6479</v>
      </c>
      <c r="P334">
        <v>-1.278</v>
      </c>
      <c r="Q334">
        <v>-82.8</v>
      </c>
      <c r="R334">
        <v>23846</v>
      </c>
      <c r="S334">
        <f t="shared" si="35"/>
        <v>10.079371767366077</v>
      </c>
      <c r="T334">
        <v>19428</v>
      </c>
    </row>
    <row r="335" spans="1:20" x14ac:dyDescent="0.2">
      <c r="A335" s="1">
        <v>42604</v>
      </c>
      <c r="B335">
        <v>6320.6</v>
      </c>
      <c r="C335">
        <v>-75.599999999999994</v>
      </c>
      <c r="D335">
        <f t="shared" si="30"/>
        <v>8.7515694193435589</v>
      </c>
      <c r="E335">
        <f t="shared" si="31"/>
        <v>-1.0231314950910786E-2</v>
      </c>
      <c r="F335">
        <f t="shared" si="32"/>
        <v>-1.1960889788944086E-2</v>
      </c>
      <c r="G335">
        <v>-1.1819999999999999</v>
      </c>
      <c r="H335">
        <v>10581</v>
      </c>
      <c r="I335">
        <f t="shared" si="33"/>
        <v>9.2668152189041617</v>
      </c>
      <c r="J335">
        <v>13464647160</v>
      </c>
      <c r="K335">
        <f t="shared" si="34"/>
        <v>23.323333358633441</v>
      </c>
      <c r="L335">
        <v>1.9043000000000001</v>
      </c>
      <c r="M335">
        <v>6334.2</v>
      </c>
      <c r="N335">
        <v>-99.754400000000004</v>
      </c>
      <c r="O335">
        <v>6396.2</v>
      </c>
      <c r="P335">
        <v>-0.96930000000000005</v>
      </c>
      <c r="Q335">
        <v>-62</v>
      </c>
      <c r="R335">
        <v>24766</v>
      </c>
      <c r="S335">
        <f t="shared" si="35"/>
        <v>10.117227023775044</v>
      </c>
      <c r="T335">
        <v>920</v>
      </c>
    </row>
    <row r="336" spans="1:20" x14ac:dyDescent="0.2">
      <c r="A336" s="1">
        <v>42605</v>
      </c>
      <c r="B336">
        <v>6308.6</v>
      </c>
      <c r="C336">
        <v>-25.6</v>
      </c>
      <c r="D336">
        <f t="shared" si="30"/>
        <v>8.7496690608709144</v>
      </c>
      <c r="E336">
        <f t="shared" si="31"/>
        <v>-1.90035847264447E-3</v>
      </c>
      <c r="F336">
        <f t="shared" si="32"/>
        <v>-4.0579526360840761E-3</v>
      </c>
      <c r="G336">
        <v>-0.4042</v>
      </c>
      <c r="H336">
        <v>11066</v>
      </c>
      <c r="I336">
        <f t="shared" si="33"/>
        <v>9.3116326234580544</v>
      </c>
      <c r="J336">
        <v>13985943200</v>
      </c>
      <c r="K336">
        <f t="shared" si="34"/>
        <v>23.361318605015779</v>
      </c>
      <c r="L336">
        <v>1.9923999999999999</v>
      </c>
      <c r="M336">
        <v>6296.6</v>
      </c>
      <c r="N336">
        <v>-120.09780000000001</v>
      </c>
      <c r="O336">
        <v>6334.2</v>
      </c>
      <c r="P336">
        <v>-0.59360000000000002</v>
      </c>
      <c r="Q336">
        <v>-37.6</v>
      </c>
      <c r="R336">
        <v>24779</v>
      </c>
      <c r="S336">
        <f t="shared" si="35"/>
        <v>10.117751799243743</v>
      </c>
      <c r="T336">
        <v>13</v>
      </c>
    </row>
    <row r="337" spans="1:20" x14ac:dyDescent="0.2">
      <c r="A337" s="1">
        <v>42606</v>
      </c>
      <c r="B337">
        <v>6314.2</v>
      </c>
      <c r="C337">
        <v>17.600000000000001</v>
      </c>
      <c r="D337">
        <f t="shared" si="30"/>
        <v>8.7505563442577063</v>
      </c>
      <c r="E337">
        <f t="shared" si="31"/>
        <v>8.8728338679189278E-4</v>
      </c>
      <c r="F337">
        <f t="shared" si="32"/>
        <v>2.7873681543188374E-3</v>
      </c>
      <c r="G337">
        <v>0.27950000000000003</v>
      </c>
      <c r="H337">
        <v>10619</v>
      </c>
      <c r="I337">
        <f t="shared" si="33"/>
        <v>9.2704001284038462</v>
      </c>
      <c r="J337">
        <v>13440868000</v>
      </c>
      <c r="K337">
        <f t="shared" si="34"/>
        <v>23.321565753289335</v>
      </c>
      <c r="L337">
        <v>1.0927</v>
      </c>
      <c r="M337">
        <v>6317.6</v>
      </c>
      <c r="N337">
        <v>-120.8586</v>
      </c>
      <c r="O337">
        <v>6296.6</v>
      </c>
      <c r="P337">
        <v>0.33350000000000002</v>
      </c>
      <c r="Q337">
        <v>21</v>
      </c>
      <c r="R337">
        <v>24703</v>
      </c>
      <c r="S337">
        <f t="shared" si="35"/>
        <v>10.114679972730583</v>
      </c>
      <c r="T337">
        <v>-76</v>
      </c>
    </row>
    <row r="338" spans="1:20" x14ac:dyDescent="0.2">
      <c r="A338" s="1">
        <v>42607</v>
      </c>
      <c r="B338">
        <v>6280</v>
      </c>
      <c r="C338">
        <v>-37.6</v>
      </c>
      <c r="D338">
        <f t="shared" si="30"/>
        <v>8.7451252594622435</v>
      </c>
      <c r="E338">
        <f t="shared" si="31"/>
        <v>-5.4310847954628372E-3</v>
      </c>
      <c r="F338">
        <f t="shared" si="32"/>
        <v>-5.9872611464968153E-3</v>
      </c>
      <c r="G338">
        <v>-0.59519999999999995</v>
      </c>
      <c r="H338">
        <v>11643</v>
      </c>
      <c r="I338">
        <f t="shared" si="33"/>
        <v>9.3624604200370154</v>
      </c>
      <c r="J338">
        <v>14520323560</v>
      </c>
      <c r="K338">
        <f t="shared" si="34"/>
        <v>23.398815129841338</v>
      </c>
      <c r="L338">
        <v>1.5354000000000001</v>
      </c>
      <c r="M338">
        <v>6261.4</v>
      </c>
      <c r="N338">
        <v>-102.57040000000001</v>
      </c>
      <c r="O338">
        <v>6317.6</v>
      </c>
      <c r="P338">
        <v>-0.88959999999999995</v>
      </c>
      <c r="Q338">
        <v>-56.2</v>
      </c>
      <c r="R338">
        <v>24910</v>
      </c>
      <c r="S338">
        <f t="shared" si="35"/>
        <v>10.123024608256227</v>
      </c>
      <c r="T338">
        <v>207</v>
      </c>
    </row>
    <row r="339" spans="1:20" x14ac:dyDescent="0.2">
      <c r="A339" s="1">
        <v>42608</v>
      </c>
      <c r="B339">
        <v>6279.2</v>
      </c>
      <c r="C339">
        <v>17.8</v>
      </c>
      <c r="D339">
        <f t="shared" si="30"/>
        <v>8.7449978628126033</v>
      </c>
      <c r="E339">
        <f t="shared" si="31"/>
        <v>-1.2739664964023234E-4</v>
      </c>
      <c r="F339">
        <f t="shared" si="32"/>
        <v>2.8347560198751435E-3</v>
      </c>
      <c r="G339">
        <v>0.2843</v>
      </c>
      <c r="H339">
        <v>11926</v>
      </c>
      <c r="I339">
        <f t="shared" si="33"/>
        <v>9.3864761696830517</v>
      </c>
      <c r="J339">
        <v>15086621160</v>
      </c>
      <c r="K339">
        <f t="shared" si="34"/>
        <v>23.437074172129165</v>
      </c>
      <c r="L339">
        <v>1.875</v>
      </c>
      <c r="M339">
        <v>6292.6</v>
      </c>
      <c r="N339">
        <v>-131.5335</v>
      </c>
      <c r="O339">
        <v>6261.4</v>
      </c>
      <c r="P339">
        <v>0.49830000000000002</v>
      </c>
      <c r="Q339">
        <v>31.2</v>
      </c>
      <c r="R339">
        <v>25190</v>
      </c>
      <c r="S339">
        <f t="shared" si="35"/>
        <v>10.134202369346657</v>
      </c>
      <c r="T339">
        <v>280</v>
      </c>
    </row>
    <row r="340" spans="1:20" x14ac:dyDescent="0.2">
      <c r="A340" s="1">
        <v>42611</v>
      </c>
      <c r="B340">
        <v>6327.2</v>
      </c>
      <c r="C340">
        <v>34.6</v>
      </c>
      <c r="D340">
        <f t="shared" si="30"/>
        <v>8.7526130792052079</v>
      </c>
      <c r="E340">
        <f t="shared" si="31"/>
        <v>7.6152163926046512E-3</v>
      </c>
      <c r="F340">
        <f t="shared" si="32"/>
        <v>5.4684536603869013E-3</v>
      </c>
      <c r="G340">
        <v>0.54990000000000006</v>
      </c>
      <c r="H340">
        <v>10281</v>
      </c>
      <c r="I340">
        <f t="shared" si="33"/>
        <v>9.2380528105427189</v>
      </c>
      <c r="J340">
        <v>12987679560</v>
      </c>
      <c r="K340">
        <f t="shared" si="34"/>
        <v>23.287267018877724</v>
      </c>
      <c r="L340">
        <v>1.087</v>
      </c>
      <c r="M340">
        <v>6314.6</v>
      </c>
      <c r="N340">
        <v>-100.3291</v>
      </c>
      <c r="O340">
        <v>6292.6</v>
      </c>
      <c r="P340">
        <v>0.34960000000000002</v>
      </c>
      <c r="Q340">
        <v>22</v>
      </c>
      <c r="R340">
        <v>25084</v>
      </c>
      <c r="S340">
        <f t="shared" si="35"/>
        <v>10.129985471662911</v>
      </c>
      <c r="T340">
        <v>-106</v>
      </c>
    </row>
    <row r="341" spans="1:20" x14ac:dyDescent="0.2">
      <c r="A341" s="1">
        <v>42612</v>
      </c>
      <c r="B341">
        <v>6330</v>
      </c>
      <c r="C341">
        <v>15.4</v>
      </c>
      <c r="D341">
        <f t="shared" si="30"/>
        <v>8.7530555151382217</v>
      </c>
      <c r="E341">
        <f t="shared" si="31"/>
        <v>4.4243593301374062E-4</v>
      </c>
      <c r="F341">
        <f t="shared" si="32"/>
        <v>2.4328593996840444E-3</v>
      </c>
      <c r="G341">
        <v>0.24390000000000001</v>
      </c>
      <c r="H341">
        <v>10811</v>
      </c>
      <c r="I341">
        <f t="shared" si="33"/>
        <v>9.288319413292772</v>
      </c>
      <c r="J341">
        <v>13690394680</v>
      </c>
      <c r="K341">
        <f t="shared" si="34"/>
        <v>23.339960305633973</v>
      </c>
      <c r="L341">
        <v>1.2194</v>
      </c>
      <c r="M341">
        <v>6320</v>
      </c>
      <c r="N341">
        <v>-95.754300000000001</v>
      </c>
      <c r="O341">
        <v>6314.6</v>
      </c>
      <c r="P341">
        <v>8.5500000000000007E-2</v>
      </c>
      <c r="Q341">
        <v>5.4</v>
      </c>
      <c r="R341">
        <v>25325</v>
      </c>
      <c r="S341">
        <f t="shared" si="35"/>
        <v>10.139547329116883</v>
      </c>
      <c r="T341">
        <v>241</v>
      </c>
    </row>
    <row r="342" spans="1:20" x14ac:dyDescent="0.2">
      <c r="A342" s="1">
        <v>42613</v>
      </c>
      <c r="B342">
        <v>6343</v>
      </c>
      <c r="C342">
        <v>23</v>
      </c>
      <c r="D342">
        <f t="shared" si="30"/>
        <v>8.7551071216338965</v>
      </c>
      <c r="E342">
        <f t="shared" si="31"/>
        <v>2.0516064956748181E-3</v>
      </c>
      <c r="F342">
        <f t="shared" si="32"/>
        <v>3.6260444584581427E-3</v>
      </c>
      <c r="G342">
        <v>0.3639</v>
      </c>
      <c r="H342">
        <v>10943</v>
      </c>
      <c r="I342">
        <f t="shared" si="33"/>
        <v>9.3004552614184437</v>
      </c>
      <c r="J342">
        <v>13822037280</v>
      </c>
      <c r="K342">
        <f t="shared" si="34"/>
        <v>23.349530059761449</v>
      </c>
      <c r="L342">
        <v>1.2278</v>
      </c>
      <c r="M342">
        <v>6331</v>
      </c>
      <c r="N342">
        <v>-91.210300000000004</v>
      </c>
      <c r="O342">
        <v>6320</v>
      </c>
      <c r="P342">
        <v>0.1741</v>
      </c>
      <c r="Q342">
        <v>11</v>
      </c>
      <c r="R342">
        <v>24952</v>
      </c>
      <c r="S342">
        <f t="shared" si="35"/>
        <v>10.124709258287639</v>
      </c>
      <c r="T342">
        <v>-373</v>
      </c>
    </row>
    <row r="343" spans="1:20" x14ac:dyDescent="0.2">
      <c r="A343" s="1">
        <v>42614</v>
      </c>
      <c r="B343">
        <v>6279</v>
      </c>
      <c r="C343">
        <v>-52</v>
      </c>
      <c r="D343">
        <f t="shared" si="30"/>
        <v>8.7449660111141085</v>
      </c>
      <c r="E343">
        <f t="shared" si="31"/>
        <v>-1.0141110519787944E-2</v>
      </c>
      <c r="F343">
        <f t="shared" si="32"/>
        <v>-8.2815734989648039E-3</v>
      </c>
      <c r="G343">
        <v>-0.82140000000000002</v>
      </c>
      <c r="H343">
        <v>9918</v>
      </c>
      <c r="I343">
        <f t="shared" si="33"/>
        <v>9.2021065670490785</v>
      </c>
      <c r="J343">
        <v>12548020880</v>
      </c>
      <c r="K343">
        <f t="shared" si="34"/>
        <v>23.252828791283658</v>
      </c>
      <c r="L343">
        <v>1.4404999999999999</v>
      </c>
      <c r="M343">
        <v>6307.8</v>
      </c>
      <c r="N343">
        <v>-102.4755</v>
      </c>
      <c r="O343">
        <v>6331</v>
      </c>
      <c r="P343">
        <v>-0.36649999999999999</v>
      </c>
      <c r="Q343">
        <v>-23.2</v>
      </c>
      <c r="R343">
        <v>24715</v>
      </c>
      <c r="S343">
        <f t="shared" si="35"/>
        <v>10.11516562574106</v>
      </c>
      <c r="T343">
        <v>-237</v>
      </c>
    </row>
    <row r="344" spans="1:20" x14ac:dyDescent="0.2">
      <c r="A344" s="1">
        <v>42615</v>
      </c>
      <c r="B344">
        <v>6271</v>
      </c>
      <c r="C344">
        <v>-36.799999999999997</v>
      </c>
      <c r="D344">
        <f t="shared" si="30"/>
        <v>8.7436911105430202</v>
      </c>
      <c r="E344">
        <f t="shared" si="31"/>
        <v>-1.2749005710883665E-3</v>
      </c>
      <c r="F344">
        <f t="shared" si="32"/>
        <v>-5.8682825705629084E-3</v>
      </c>
      <c r="G344">
        <v>-0.58340000000000003</v>
      </c>
      <c r="H344">
        <v>11016</v>
      </c>
      <c r="I344">
        <f t="shared" si="33"/>
        <v>9.3071040404084915</v>
      </c>
      <c r="J344">
        <v>13860467880</v>
      </c>
      <c r="K344">
        <f t="shared" si="34"/>
        <v>23.352306587714153</v>
      </c>
      <c r="L344">
        <v>1.3063</v>
      </c>
      <c r="M344">
        <v>6273.4</v>
      </c>
      <c r="N344">
        <v>-85.953800000000001</v>
      </c>
      <c r="O344">
        <v>6307.8</v>
      </c>
      <c r="P344">
        <v>-0.5454</v>
      </c>
      <c r="Q344">
        <v>-34.4</v>
      </c>
      <c r="R344">
        <v>25085</v>
      </c>
      <c r="S344">
        <f t="shared" si="35"/>
        <v>10.130025336918353</v>
      </c>
      <c r="T344">
        <v>370</v>
      </c>
    </row>
    <row r="345" spans="1:20" x14ac:dyDescent="0.2">
      <c r="A345" s="1">
        <v>42618</v>
      </c>
      <c r="B345">
        <v>6309.2</v>
      </c>
      <c r="C345">
        <v>35.799999999999997</v>
      </c>
      <c r="D345">
        <f t="shared" si="30"/>
        <v>8.7497641646133193</v>
      </c>
      <c r="E345">
        <f t="shared" si="31"/>
        <v>6.073054070299122E-3</v>
      </c>
      <c r="F345">
        <f t="shared" si="32"/>
        <v>5.6742534711215365E-3</v>
      </c>
      <c r="G345">
        <v>0.57069999999999999</v>
      </c>
      <c r="H345">
        <v>10397</v>
      </c>
      <c r="I345">
        <f t="shared" si="33"/>
        <v>9.2492725819779711</v>
      </c>
      <c r="J345">
        <v>13148265760</v>
      </c>
      <c r="K345">
        <f t="shared" si="34"/>
        <v>23.29955570550425</v>
      </c>
      <c r="L345">
        <v>0.95960000000000001</v>
      </c>
      <c r="M345">
        <v>6312.8</v>
      </c>
      <c r="N345">
        <v>-82.592299999999994</v>
      </c>
      <c r="O345">
        <v>6273.4</v>
      </c>
      <c r="P345">
        <v>0.628</v>
      </c>
      <c r="Q345">
        <v>39.4</v>
      </c>
      <c r="R345">
        <v>23952</v>
      </c>
      <c r="S345">
        <f t="shared" si="35"/>
        <v>10.08380710665941</v>
      </c>
      <c r="T345">
        <v>-1133</v>
      </c>
    </row>
    <row r="346" spans="1:20" x14ac:dyDescent="0.2">
      <c r="A346" s="1">
        <v>42619</v>
      </c>
      <c r="B346">
        <v>6445.8</v>
      </c>
      <c r="C346">
        <v>133</v>
      </c>
      <c r="D346">
        <f t="shared" si="30"/>
        <v>8.7711840349005517</v>
      </c>
      <c r="E346">
        <f t="shared" si="31"/>
        <v>2.1419870287232357E-2</v>
      </c>
      <c r="F346">
        <f t="shared" si="32"/>
        <v>2.0633590865369696E-2</v>
      </c>
      <c r="G346">
        <v>2.1067999999999998</v>
      </c>
      <c r="H346">
        <v>13791</v>
      </c>
      <c r="I346">
        <f t="shared" si="33"/>
        <v>9.5317714844743371</v>
      </c>
      <c r="J346">
        <v>17530645400</v>
      </c>
      <c r="K346">
        <f t="shared" si="34"/>
        <v>23.587216352087168</v>
      </c>
      <c r="L346">
        <v>3.1492</v>
      </c>
      <c r="M346">
        <v>6435.4</v>
      </c>
      <c r="N346">
        <v>-47.172199999999997</v>
      </c>
      <c r="O346">
        <v>6312.8</v>
      </c>
      <c r="P346">
        <v>1.9420999999999999</v>
      </c>
      <c r="Q346">
        <v>122.6</v>
      </c>
      <c r="R346">
        <v>23814</v>
      </c>
      <c r="S346">
        <f t="shared" si="35"/>
        <v>10.07802892201112</v>
      </c>
      <c r="T346">
        <v>-138</v>
      </c>
    </row>
    <row r="347" spans="1:20" x14ac:dyDescent="0.2">
      <c r="A347" s="1">
        <v>42620</v>
      </c>
      <c r="B347">
        <v>6429</v>
      </c>
      <c r="C347">
        <v>-6.4</v>
      </c>
      <c r="D347">
        <f t="shared" si="30"/>
        <v>8.7685742841416872</v>
      </c>
      <c r="E347">
        <f t="shared" si="31"/>
        <v>-2.609750758864493E-3</v>
      </c>
      <c r="F347">
        <f t="shared" si="32"/>
        <v>-9.9548918960958173E-4</v>
      </c>
      <c r="G347">
        <v>-9.9400000000000002E-2</v>
      </c>
      <c r="H347">
        <v>10452</v>
      </c>
      <c r="I347">
        <f t="shared" si="33"/>
        <v>9.2545486266405028</v>
      </c>
      <c r="J347">
        <v>13491833680</v>
      </c>
      <c r="K347">
        <f t="shared" si="34"/>
        <v>23.325350426764764</v>
      </c>
      <c r="L347">
        <v>0.83909999999999996</v>
      </c>
      <c r="M347">
        <v>6443.8</v>
      </c>
      <c r="N347">
        <v>-65.315899999999999</v>
      </c>
      <c r="O347">
        <v>6435.4</v>
      </c>
      <c r="P347">
        <v>0.1305</v>
      </c>
      <c r="Q347">
        <v>8.4</v>
      </c>
      <c r="R347">
        <v>21676</v>
      </c>
      <c r="S347">
        <f t="shared" si="35"/>
        <v>9.9839609366860049</v>
      </c>
      <c r="T347">
        <v>-2138</v>
      </c>
    </row>
    <row r="348" spans="1:20" x14ac:dyDescent="0.2">
      <c r="A348" s="1">
        <v>42621</v>
      </c>
      <c r="B348">
        <v>6477.2</v>
      </c>
      <c r="C348">
        <v>33.4</v>
      </c>
      <c r="D348">
        <f t="shared" si="30"/>
        <v>8.7760435971993154</v>
      </c>
      <c r="E348">
        <f t="shared" si="31"/>
        <v>7.469313057628213E-3</v>
      </c>
      <c r="F348">
        <f t="shared" si="32"/>
        <v>5.1565491261656273E-3</v>
      </c>
      <c r="G348">
        <v>0.51829999999999998</v>
      </c>
      <c r="H348">
        <v>9125</v>
      </c>
      <c r="I348">
        <f t="shared" si="33"/>
        <v>9.1187731784506916</v>
      </c>
      <c r="J348">
        <v>11771379520</v>
      </c>
      <c r="K348">
        <f t="shared" si="34"/>
        <v>23.188936957807552</v>
      </c>
      <c r="L348">
        <v>0.81010000000000004</v>
      </c>
      <c r="M348">
        <v>6454.2</v>
      </c>
      <c r="N348">
        <v>-40.783499999999997</v>
      </c>
      <c r="O348">
        <v>6443.8</v>
      </c>
      <c r="P348">
        <v>0.16139999999999999</v>
      </c>
      <c r="Q348">
        <v>10.4</v>
      </c>
      <c r="R348">
        <v>20658</v>
      </c>
      <c r="S348">
        <f t="shared" si="35"/>
        <v>9.935857932566579</v>
      </c>
      <c r="T348">
        <v>-1018</v>
      </c>
    </row>
    <row r="349" spans="1:20" x14ac:dyDescent="0.2">
      <c r="A349" s="1">
        <v>42622</v>
      </c>
      <c r="B349">
        <v>6445</v>
      </c>
      <c r="C349">
        <v>-9.1999999999999993</v>
      </c>
      <c r="D349">
        <f t="shared" si="30"/>
        <v>8.7710599153732876</v>
      </c>
      <c r="E349">
        <f t="shared" si="31"/>
        <v>-4.9836818260278193E-3</v>
      </c>
      <c r="F349">
        <f t="shared" si="32"/>
        <v>-1.4274631497284715E-3</v>
      </c>
      <c r="G349">
        <v>-0.14249999999999999</v>
      </c>
      <c r="H349">
        <v>9821</v>
      </c>
      <c r="I349">
        <f t="shared" si="33"/>
        <v>9.1922782291577736</v>
      </c>
      <c r="J349">
        <v>12696988360</v>
      </c>
      <c r="K349">
        <f t="shared" si="34"/>
        <v>23.264630665281658</v>
      </c>
      <c r="L349">
        <v>0.72509999999999997</v>
      </c>
      <c r="M349">
        <v>6453.2</v>
      </c>
      <c r="N349">
        <v>-26.053000000000001</v>
      </c>
      <c r="O349">
        <v>6454.2</v>
      </c>
      <c r="P349">
        <v>-1.55E-2</v>
      </c>
      <c r="Q349">
        <v>-1</v>
      </c>
      <c r="R349">
        <v>18857</v>
      </c>
      <c r="S349">
        <f t="shared" si="35"/>
        <v>9.8446394767269219</v>
      </c>
      <c r="T349">
        <v>-1801</v>
      </c>
    </row>
    <row r="350" spans="1:20" x14ac:dyDescent="0.2">
      <c r="A350" s="1">
        <v>42625</v>
      </c>
      <c r="B350">
        <v>6256</v>
      </c>
      <c r="C350">
        <v>-197.2</v>
      </c>
      <c r="D350">
        <f t="shared" si="30"/>
        <v>8.7412962822251465</v>
      </c>
      <c r="E350">
        <f t="shared" si="31"/>
        <v>-2.9763633148141011E-2</v>
      </c>
      <c r="F350">
        <f t="shared" si="32"/>
        <v>-3.1521739130434781E-2</v>
      </c>
      <c r="G350">
        <v>-3.0558000000000001</v>
      </c>
      <c r="H350">
        <v>12212</v>
      </c>
      <c r="I350">
        <f t="shared" si="33"/>
        <v>9.4101743538547691</v>
      </c>
      <c r="J350">
        <v>15403472200</v>
      </c>
      <c r="K350">
        <f t="shared" si="34"/>
        <v>23.457858788484479</v>
      </c>
      <c r="L350">
        <v>1.5899000000000001</v>
      </c>
      <c r="M350">
        <v>6272.6</v>
      </c>
      <c r="N350">
        <v>-35.636400000000002</v>
      </c>
      <c r="O350">
        <v>6453.2</v>
      </c>
      <c r="P350">
        <v>-2.7986</v>
      </c>
      <c r="Q350">
        <v>-180.6</v>
      </c>
      <c r="R350">
        <v>16207</v>
      </c>
      <c r="S350">
        <f t="shared" si="35"/>
        <v>9.6931985266581204</v>
      </c>
      <c r="T350">
        <v>-2650</v>
      </c>
    </row>
    <row r="351" spans="1:20" x14ac:dyDescent="0.2">
      <c r="A351" s="1">
        <v>42626</v>
      </c>
      <c r="B351">
        <v>6292.2</v>
      </c>
      <c r="C351">
        <v>19.600000000000001</v>
      </c>
      <c r="D351">
        <f t="shared" si="30"/>
        <v>8.7470660500684136</v>
      </c>
      <c r="E351">
        <f t="shared" si="31"/>
        <v>5.769767843267104E-3</v>
      </c>
      <c r="F351">
        <f t="shared" si="32"/>
        <v>3.1149677378341442E-3</v>
      </c>
      <c r="G351">
        <v>0.3125</v>
      </c>
      <c r="H351">
        <v>9278</v>
      </c>
      <c r="I351">
        <f t="shared" si="33"/>
        <v>9.1354012853116888</v>
      </c>
      <c r="J351">
        <v>11679876120</v>
      </c>
      <c r="K351">
        <f t="shared" si="34"/>
        <v>23.181133208125864</v>
      </c>
      <c r="L351">
        <v>0.57389999999999997</v>
      </c>
      <c r="M351">
        <v>6289.6</v>
      </c>
      <c r="N351">
        <v>-27.831499999999998</v>
      </c>
      <c r="O351">
        <v>6272.6</v>
      </c>
      <c r="P351">
        <v>0.27100000000000002</v>
      </c>
      <c r="Q351">
        <v>17</v>
      </c>
      <c r="R351">
        <v>11375</v>
      </c>
      <c r="S351">
        <f t="shared" si="35"/>
        <v>9.3391732438191504</v>
      </c>
      <c r="T351">
        <v>-4832</v>
      </c>
    </row>
    <row r="352" spans="1:20" x14ac:dyDescent="0.2">
      <c r="A352" s="1">
        <v>42627</v>
      </c>
      <c r="B352">
        <v>6270</v>
      </c>
      <c r="C352">
        <v>-19.600000000000001</v>
      </c>
      <c r="D352">
        <f t="shared" si="30"/>
        <v>8.7435316336269668</v>
      </c>
      <c r="E352">
        <f t="shared" si="31"/>
        <v>-3.5344164414468082E-3</v>
      </c>
      <c r="F352">
        <f t="shared" si="32"/>
        <v>-3.1259968102073368E-3</v>
      </c>
      <c r="G352">
        <v>-0.31159999999999999</v>
      </c>
      <c r="H352">
        <v>7367</v>
      </c>
      <c r="I352">
        <f t="shared" si="33"/>
        <v>8.9047658466828139</v>
      </c>
      <c r="J352">
        <v>9263480920</v>
      </c>
      <c r="K352">
        <f t="shared" si="34"/>
        <v>22.949345724255561</v>
      </c>
      <c r="L352">
        <v>0.77590000000000003</v>
      </c>
      <c r="M352">
        <v>6278.4</v>
      </c>
      <c r="N352">
        <v>-8.1579999999999995</v>
      </c>
      <c r="O352">
        <v>6289.6</v>
      </c>
      <c r="P352">
        <v>-0.17810000000000001</v>
      </c>
      <c r="Q352">
        <v>-11.2</v>
      </c>
      <c r="R352">
        <v>6057</v>
      </c>
      <c r="S352">
        <f t="shared" si="35"/>
        <v>8.708969906980947</v>
      </c>
      <c r="T352">
        <v>-5318</v>
      </c>
    </row>
    <row r="353" spans="1:20" x14ac:dyDescent="0.2">
      <c r="A353" s="1">
        <v>42632</v>
      </c>
      <c r="B353">
        <v>6223.8</v>
      </c>
      <c r="C353">
        <v>-54.6</v>
      </c>
      <c r="D353">
        <f t="shared" si="30"/>
        <v>8.7361359316658369</v>
      </c>
      <c r="E353">
        <f t="shared" si="31"/>
        <v>-7.3957019611299302E-3</v>
      </c>
      <c r="F353">
        <f t="shared" si="32"/>
        <v>-8.7727754747903217E-3</v>
      </c>
      <c r="G353">
        <v>-0.86960000000000004</v>
      </c>
      <c r="H353">
        <v>9338</v>
      </c>
      <c r="I353">
        <f t="shared" si="33"/>
        <v>9.1418473755308831</v>
      </c>
      <c r="J353">
        <v>11602915040</v>
      </c>
      <c r="K353">
        <f t="shared" si="34"/>
        <v>23.174522200040766</v>
      </c>
      <c r="L353">
        <v>0.77410000000000001</v>
      </c>
      <c r="M353">
        <v>6219.2</v>
      </c>
      <c r="N353">
        <v>-120.381</v>
      </c>
      <c r="O353">
        <v>6278.4</v>
      </c>
      <c r="P353">
        <v>-0.94289999999999996</v>
      </c>
      <c r="Q353">
        <v>-59.2</v>
      </c>
      <c r="R353">
        <v>19243</v>
      </c>
      <c r="S353">
        <f t="shared" si="35"/>
        <v>9.8649026372205597</v>
      </c>
      <c r="T353">
        <v>13186</v>
      </c>
    </row>
    <row r="354" spans="1:20" x14ac:dyDescent="0.2">
      <c r="A354" s="1">
        <v>42633</v>
      </c>
      <c r="B354">
        <v>6217.6</v>
      </c>
      <c r="C354">
        <v>-1.6</v>
      </c>
      <c r="D354">
        <f t="shared" si="30"/>
        <v>8.7351392591831214</v>
      </c>
      <c r="E354">
        <f t="shared" si="31"/>
        <v>-9.9667248271551045E-4</v>
      </c>
      <c r="F354">
        <f t="shared" si="32"/>
        <v>-2.5733401955738551E-4</v>
      </c>
      <c r="G354">
        <v>-2.5700000000000001E-2</v>
      </c>
      <c r="H354">
        <v>7581</v>
      </c>
      <c r="I354">
        <f t="shared" si="33"/>
        <v>8.9334003960563031</v>
      </c>
      <c r="J354">
        <v>9426120680</v>
      </c>
      <c r="K354">
        <f t="shared" si="34"/>
        <v>22.966750468251629</v>
      </c>
      <c r="L354">
        <v>0.5081</v>
      </c>
      <c r="M354">
        <v>6216.2</v>
      </c>
      <c r="N354">
        <v>-124.4328</v>
      </c>
      <c r="O354">
        <v>6219.2</v>
      </c>
      <c r="P354">
        <v>-4.82E-2</v>
      </c>
      <c r="Q354">
        <v>-3</v>
      </c>
      <c r="R354">
        <v>19903</v>
      </c>
      <c r="S354">
        <f t="shared" si="35"/>
        <v>9.8986257531192212</v>
      </c>
      <c r="T354">
        <v>660</v>
      </c>
    </row>
    <row r="355" spans="1:20" x14ac:dyDescent="0.2">
      <c r="A355" s="1">
        <v>42634</v>
      </c>
      <c r="B355">
        <v>6248.2</v>
      </c>
      <c r="C355">
        <v>32</v>
      </c>
      <c r="D355">
        <f t="shared" si="30"/>
        <v>8.7400487012504833</v>
      </c>
      <c r="E355">
        <f t="shared" si="31"/>
        <v>4.9094420673618799E-3</v>
      </c>
      <c r="F355">
        <f t="shared" si="32"/>
        <v>5.1214749847956209E-3</v>
      </c>
      <c r="G355">
        <v>0.51480000000000004</v>
      </c>
      <c r="H355">
        <v>8710</v>
      </c>
      <c r="I355">
        <f t="shared" si="33"/>
        <v>9.0722270698465479</v>
      </c>
      <c r="J355">
        <v>10878485880</v>
      </c>
      <c r="K355">
        <f t="shared" si="34"/>
        <v>23.110052903248622</v>
      </c>
      <c r="L355">
        <v>0.80430000000000001</v>
      </c>
      <c r="M355">
        <v>6245</v>
      </c>
      <c r="N355">
        <v>-95.554100000000005</v>
      </c>
      <c r="O355">
        <v>6216.2</v>
      </c>
      <c r="P355">
        <v>0.46329999999999999</v>
      </c>
      <c r="Q355">
        <v>28.8</v>
      </c>
      <c r="R355">
        <v>20178</v>
      </c>
      <c r="S355">
        <f t="shared" si="35"/>
        <v>9.9123481809683245</v>
      </c>
      <c r="T355">
        <v>275</v>
      </c>
    </row>
    <row r="356" spans="1:20" x14ac:dyDescent="0.2">
      <c r="A356" s="1">
        <v>42635</v>
      </c>
      <c r="B356">
        <v>6293.2</v>
      </c>
      <c r="C356">
        <v>48.2</v>
      </c>
      <c r="D356">
        <f t="shared" si="30"/>
        <v>8.7472249643662678</v>
      </c>
      <c r="E356">
        <f t="shared" si="31"/>
        <v>7.1762631157845647E-3</v>
      </c>
      <c r="F356">
        <f t="shared" si="32"/>
        <v>7.6590605733172319E-3</v>
      </c>
      <c r="G356">
        <v>0.77180000000000004</v>
      </c>
      <c r="H356">
        <v>9687</v>
      </c>
      <c r="I356">
        <f t="shared" si="33"/>
        <v>9.1785400594263855</v>
      </c>
      <c r="J356">
        <v>12210262040</v>
      </c>
      <c r="K356">
        <f t="shared" si="34"/>
        <v>23.2255425859362</v>
      </c>
      <c r="L356">
        <v>0.84550000000000003</v>
      </c>
      <c r="M356">
        <v>6292.8</v>
      </c>
      <c r="N356">
        <v>-92.435299999999998</v>
      </c>
      <c r="O356">
        <v>6245</v>
      </c>
      <c r="P356">
        <v>0.76539999999999997</v>
      </c>
      <c r="Q356">
        <v>47.8</v>
      </c>
      <c r="R356">
        <v>20397</v>
      </c>
      <c r="S356">
        <f t="shared" si="35"/>
        <v>9.9231431101945695</v>
      </c>
      <c r="T356">
        <v>219</v>
      </c>
    </row>
    <row r="357" spans="1:20" x14ac:dyDescent="0.2">
      <c r="A357" s="1">
        <v>42636</v>
      </c>
      <c r="B357">
        <v>6298.6</v>
      </c>
      <c r="C357">
        <v>5.8</v>
      </c>
      <c r="D357">
        <f t="shared" si="30"/>
        <v>8.7480826654623858</v>
      </c>
      <c r="E357">
        <f t="shared" si="31"/>
        <v>8.5770109611793544E-4</v>
      </c>
      <c r="F357">
        <f t="shared" si="32"/>
        <v>9.2083955164639752E-4</v>
      </c>
      <c r="G357">
        <v>9.2200000000000004E-2</v>
      </c>
      <c r="H357">
        <v>7098</v>
      </c>
      <c r="I357">
        <f t="shared" si="33"/>
        <v>8.8675683332064423</v>
      </c>
      <c r="J357">
        <v>8941001920</v>
      </c>
      <c r="K357">
        <f t="shared" si="34"/>
        <v>22.913913491440649</v>
      </c>
      <c r="L357">
        <v>0.47989999999999999</v>
      </c>
      <c r="M357">
        <v>6298</v>
      </c>
      <c r="N357">
        <v>-71.983400000000003</v>
      </c>
      <c r="O357">
        <v>6292.8</v>
      </c>
      <c r="P357">
        <v>8.2600000000000007E-2</v>
      </c>
      <c r="Q357">
        <v>5.2</v>
      </c>
      <c r="R357">
        <v>20297</v>
      </c>
      <c r="S357">
        <f t="shared" si="35"/>
        <v>9.9182283708576264</v>
      </c>
      <c r="T357">
        <v>-100</v>
      </c>
    </row>
    <row r="358" spans="1:20" x14ac:dyDescent="0.2">
      <c r="A358" s="1">
        <v>42639</v>
      </c>
      <c r="B358">
        <v>6201.2</v>
      </c>
      <c r="C358">
        <v>-96.8</v>
      </c>
      <c r="D358">
        <f t="shared" si="30"/>
        <v>8.7324981006922062</v>
      </c>
      <c r="E358">
        <f t="shared" si="31"/>
        <v>-1.5584564770179554E-2</v>
      </c>
      <c r="F358">
        <f t="shared" si="32"/>
        <v>-1.5609881958330647E-2</v>
      </c>
      <c r="G358">
        <v>-1.5369999999999999</v>
      </c>
      <c r="H358">
        <v>10152</v>
      </c>
      <c r="I358">
        <f t="shared" si="33"/>
        <v>9.2254260093942229</v>
      </c>
      <c r="J358">
        <v>12695791600</v>
      </c>
      <c r="K358">
        <f t="shared" si="34"/>
        <v>23.264536405417019</v>
      </c>
      <c r="L358">
        <v>1.8006</v>
      </c>
      <c r="M358">
        <v>6223.2</v>
      </c>
      <c r="N358">
        <v>-40.3157</v>
      </c>
      <c r="O358">
        <v>6298</v>
      </c>
      <c r="P358">
        <v>-1.1877</v>
      </c>
      <c r="Q358">
        <v>-74.8</v>
      </c>
      <c r="R358">
        <v>20838</v>
      </c>
      <c r="S358">
        <f t="shared" si="35"/>
        <v>9.9445335219721294</v>
      </c>
      <c r="T358">
        <v>541</v>
      </c>
    </row>
    <row r="359" spans="1:20" x14ac:dyDescent="0.2">
      <c r="A359" s="1">
        <v>42640</v>
      </c>
      <c r="B359">
        <v>6245.6</v>
      </c>
      <c r="C359">
        <v>22.4</v>
      </c>
      <c r="D359">
        <f t="shared" si="30"/>
        <v>8.7396324948060808</v>
      </c>
      <c r="E359">
        <f t="shared" si="31"/>
        <v>7.1343941138746203E-3</v>
      </c>
      <c r="F359">
        <f t="shared" si="32"/>
        <v>3.5865249135391313E-3</v>
      </c>
      <c r="G359">
        <v>0.3599</v>
      </c>
      <c r="H359">
        <v>9823</v>
      </c>
      <c r="I359">
        <f t="shared" si="33"/>
        <v>9.1924818536748703</v>
      </c>
      <c r="J359">
        <v>12201838000</v>
      </c>
      <c r="K359">
        <f t="shared" si="34"/>
        <v>23.224852433075892</v>
      </c>
      <c r="L359">
        <v>1.2694000000000001</v>
      </c>
      <c r="M359">
        <v>6219.2</v>
      </c>
      <c r="N359">
        <v>-41.3093</v>
      </c>
      <c r="O359">
        <v>6223.2</v>
      </c>
      <c r="P359">
        <v>-6.4299999999999996E-2</v>
      </c>
      <c r="Q359">
        <v>-4</v>
      </c>
      <c r="R359">
        <v>20957</v>
      </c>
      <c r="S359">
        <f t="shared" si="35"/>
        <v>9.9502279984199422</v>
      </c>
      <c r="T359">
        <v>119</v>
      </c>
    </row>
    <row r="360" spans="1:20" x14ac:dyDescent="0.2">
      <c r="A360" s="1">
        <v>42641</v>
      </c>
      <c r="B360">
        <v>6240.2</v>
      </c>
      <c r="C360">
        <v>21</v>
      </c>
      <c r="D360">
        <f t="shared" si="30"/>
        <v>8.7387675121318935</v>
      </c>
      <c r="E360">
        <f t="shared" si="31"/>
        <v>-8.6498267418733121E-4</v>
      </c>
      <c r="F360">
        <f t="shared" si="32"/>
        <v>3.3652767539501939E-3</v>
      </c>
      <c r="G360">
        <v>0.3377</v>
      </c>
      <c r="H360">
        <v>7648</v>
      </c>
      <c r="I360">
        <f t="shared" si="33"/>
        <v>8.942199454731238</v>
      </c>
      <c r="J360">
        <v>9543279880</v>
      </c>
      <c r="K360">
        <f t="shared" si="34"/>
        <v>22.979103066254929</v>
      </c>
      <c r="L360">
        <v>0.5756</v>
      </c>
      <c r="M360">
        <v>6241.4</v>
      </c>
      <c r="N360">
        <v>-41.083799999999997</v>
      </c>
      <c r="O360">
        <v>6219.2</v>
      </c>
      <c r="P360">
        <v>0.35699999999999998</v>
      </c>
      <c r="Q360">
        <v>22.2</v>
      </c>
      <c r="R360">
        <v>20352</v>
      </c>
      <c r="S360">
        <f t="shared" si="35"/>
        <v>9.9209344661398493</v>
      </c>
      <c r="T360">
        <v>-605</v>
      </c>
    </row>
    <row r="361" spans="1:20" x14ac:dyDescent="0.2">
      <c r="A361" s="1">
        <v>42642</v>
      </c>
      <c r="B361">
        <v>6299.8</v>
      </c>
      <c r="C361">
        <v>58.4</v>
      </c>
      <c r="D361">
        <f t="shared" si="30"/>
        <v>8.7482731658439619</v>
      </c>
      <c r="E361">
        <f t="shared" si="31"/>
        <v>9.5056537120683515E-3</v>
      </c>
      <c r="F361">
        <f t="shared" si="32"/>
        <v>9.2701355598590433E-3</v>
      </c>
      <c r="G361">
        <v>0.93569999999999998</v>
      </c>
      <c r="H361">
        <v>9244</v>
      </c>
      <c r="I361">
        <f t="shared" si="33"/>
        <v>9.1317299713942717</v>
      </c>
      <c r="J361">
        <v>11624501120</v>
      </c>
      <c r="K361">
        <f t="shared" si="34"/>
        <v>23.17638087309038</v>
      </c>
      <c r="L361">
        <v>1.0639000000000001</v>
      </c>
      <c r="M361">
        <v>6296.4</v>
      </c>
      <c r="N361">
        <v>1.0088999999999999</v>
      </c>
      <c r="O361">
        <v>6241.4</v>
      </c>
      <c r="P361">
        <v>0.88119999999999998</v>
      </c>
      <c r="Q361">
        <v>55</v>
      </c>
      <c r="R361">
        <v>20178</v>
      </c>
      <c r="S361">
        <f t="shared" si="35"/>
        <v>9.9123481809683245</v>
      </c>
      <c r="T361">
        <v>-174</v>
      </c>
    </row>
    <row r="362" spans="1:20" x14ac:dyDescent="0.2">
      <c r="A362" s="1">
        <v>42643</v>
      </c>
      <c r="B362">
        <v>6318.6</v>
      </c>
      <c r="C362">
        <v>22.2</v>
      </c>
      <c r="D362">
        <f t="shared" si="30"/>
        <v>8.751252943614606</v>
      </c>
      <c r="E362">
        <f t="shared" si="31"/>
        <v>2.9797777706441764E-3</v>
      </c>
      <c r="F362">
        <f t="shared" si="32"/>
        <v>3.5134365207482665E-3</v>
      </c>
      <c r="G362">
        <v>0.35260000000000002</v>
      </c>
      <c r="H362">
        <v>7227</v>
      </c>
      <c r="I362">
        <f t="shared" si="33"/>
        <v>8.8855792912829816</v>
      </c>
      <c r="J362">
        <v>9111695560</v>
      </c>
      <c r="K362">
        <f t="shared" si="34"/>
        <v>22.932824651646392</v>
      </c>
      <c r="L362">
        <v>0.66700000000000004</v>
      </c>
      <c r="M362">
        <v>6315.4</v>
      </c>
      <c r="N362">
        <v>-9.4855999999999998</v>
      </c>
      <c r="O362">
        <v>6296.4</v>
      </c>
      <c r="P362">
        <v>0.30180000000000001</v>
      </c>
      <c r="Q362">
        <v>19</v>
      </c>
      <c r="R362">
        <v>19246</v>
      </c>
      <c r="S362">
        <f t="shared" si="35"/>
        <v>9.8650585259163464</v>
      </c>
      <c r="T362">
        <v>-932</v>
      </c>
    </row>
    <row r="363" spans="1:20" x14ac:dyDescent="0.2">
      <c r="A363" s="1">
        <v>42653</v>
      </c>
      <c r="B363">
        <v>6444.6</v>
      </c>
      <c r="C363">
        <v>129.19999999999999</v>
      </c>
      <c r="D363">
        <f t="shared" si="30"/>
        <v>8.7709978498320567</v>
      </c>
      <c r="E363">
        <f t="shared" si="31"/>
        <v>1.974490621745062E-2</v>
      </c>
      <c r="F363">
        <f t="shared" si="32"/>
        <v>2.0047791949849483E-2</v>
      </c>
      <c r="G363">
        <v>2.0457999999999998</v>
      </c>
      <c r="H363">
        <v>9917</v>
      </c>
      <c r="I363">
        <f t="shared" si="33"/>
        <v>9.2020057351861251</v>
      </c>
      <c r="J363">
        <v>12654722600</v>
      </c>
      <c r="K363">
        <f t="shared" si="34"/>
        <v>23.2612963105136</v>
      </c>
      <c r="L363">
        <v>4.4588999999999999</v>
      </c>
      <c r="M363">
        <v>6429.6</v>
      </c>
      <c r="N363">
        <v>-3.0933999999999999</v>
      </c>
      <c r="O363">
        <v>6315.4</v>
      </c>
      <c r="P363">
        <v>1.8083</v>
      </c>
      <c r="Q363">
        <v>114.2</v>
      </c>
      <c r="R363">
        <v>19295</v>
      </c>
      <c r="S363">
        <f t="shared" si="35"/>
        <v>9.8676012739717187</v>
      </c>
      <c r="T363">
        <v>49</v>
      </c>
    </row>
    <row r="364" spans="1:20" x14ac:dyDescent="0.2">
      <c r="A364" s="1">
        <v>42654</v>
      </c>
      <c r="B364">
        <v>6454.8</v>
      </c>
      <c r="C364">
        <v>25.2</v>
      </c>
      <c r="D364">
        <f t="shared" si="30"/>
        <v>8.7725793190671979</v>
      </c>
      <c r="E364">
        <f t="shared" si="31"/>
        <v>1.5814692351412418E-3</v>
      </c>
      <c r="F364">
        <f t="shared" si="32"/>
        <v>3.904071388733965E-3</v>
      </c>
      <c r="G364">
        <v>0.39190000000000003</v>
      </c>
      <c r="H364">
        <v>7340</v>
      </c>
      <c r="I364">
        <f t="shared" si="33"/>
        <v>8.9010941216085619</v>
      </c>
      <c r="J364">
        <v>9464197840</v>
      </c>
      <c r="K364">
        <f t="shared" si="34"/>
        <v>22.970781867884135</v>
      </c>
      <c r="L364">
        <v>0.4168</v>
      </c>
      <c r="M364">
        <v>6450.6</v>
      </c>
      <c r="N364">
        <v>-31.625399999999999</v>
      </c>
      <c r="O364">
        <v>6429.6</v>
      </c>
      <c r="P364">
        <v>0.3266</v>
      </c>
      <c r="Q364">
        <v>21</v>
      </c>
      <c r="R364">
        <v>18581</v>
      </c>
      <c r="S364">
        <f t="shared" si="35"/>
        <v>9.8298948322327551</v>
      </c>
      <c r="T364">
        <v>-714</v>
      </c>
    </row>
    <row r="365" spans="1:20" x14ac:dyDescent="0.2">
      <c r="A365" s="1">
        <v>42655</v>
      </c>
      <c r="B365">
        <v>6448.2</v>
      </c>
      <c r="C365">
        <v>-2.4</v>
      </c>
      <c r="D365">
        <f t="shared" si="30"/>
        <v>8.7715563010751634</v>
      </c>
      <c r="E365">
        <f t="shared" si="31"/>
        <v>-1.023017992034525E-3</v>
      </c>
      <c r="F365">
        <f t="shared" si="32"/>
        <v>-3.721968921559505E-4</v>
      </c>
      <c r="G365">
        <v>-3.7199999999999997E-2</v>
      </c>
      <c r="H365">
        <v>6550</v>
      </c>
      <c r="I365">
        <f t="shared" si="33"/>
        <v>8.7872203286292976</v>
      </c>
      <c r="J365">
        <v>8448670680</v>
      </c>
      <c r="K365">
        <f t="shared" si="34"/>
        <v>22.857274949963706</v>
      </c>
      <c r="L365">
        <v>0.4279</v>
      </c>
      <c r="M365">
        <v>6449.4</v>
      </c>
      <c r="N365">
        <v>-34.5379</v>
      </c>
      <c r="O365">
        <v>6450.6</v>
      </c>
      <c r="P365">
        <v>-1.8599999999999998E-2</v>
      </c>
      <c r="Q365">
        <v>-1.2</v>
      </c>
      <c r="R365">
        <v>18203</v>
      </c>
      <c r="S365">
        <f t="shared" si="35"/>
        <v>9.809341694645898</v>
      </c>
      <c r="T365">
        <v>-378</v>
      </c>
    </row>
    <row r="366" spans="1:20" x14ac:dyDescent="0.2">
      <c r="A366" s="1">
        <v>42656</v>
      </c>
      <c r="B366">
        <v>6462</v>
      </c>
      <c r="C366">
        <v>12.6</v>
      </c>
      <c r="D366">
        <f t="shared" si="30"/>
        <v>8.7736941463844431</v>
      </c>
      <c r="E366">
        <f t="shared" si="31"/>
        <v>2.13784530927974E-3</v>
      </c>
      <c r="F366">
        <f t="shared" si="32"/>
        <v>1.9498607242339832E-3</v>
      </c>
      <c r="G366">
        <v>0.19539999999999999</v>
      </c>
      <c r="H366">
        <v>7093</v>
      </c>
      <c r="I366">
        <f t="shared" si="33"/>
        <v>8.8668636612020872</v>
      </c>
      <c r="J366">
        <v>9170335600</v>
      </c>
      <c r="K366">
        <f t="shared" si="34"/>
        <v>22.939239720145981</v>
      </c>
      <c r="L366">
        <v>0.65429999999999999</v>
      </c>
      <c r="M366">
        <v>6464.4</v>
      </c>
      <c r="N366">
        <v>-22.831</v>
      </c>
      <c r="O366">
        <v>6449.4</v>
      </c>
      <c r="P366">
        <v>0.2326</v>
      </c>
      <c r="Q366">
        <v>15</v>
      </c>
      <c r="R366">
        <v>17656</v>
      </c>
      <c r="S366">
        <f t="shared" si="35"/>
        <v>9.7788309479365729</v>
      </c>
      <c r="T366">
        <v>-547</v>
      </c>
    </row>
    <row r="367" spans="1:20" x14ac:dyDescent="0.2">
      <c r="A367" s="1">
        <v>42657</v>
      </c>
      <c r="B367">
        <v>6467</v>
      </c>
      <c r="C367">
        <v>2.6</v>
      </c>
      <c r="D367">
        <f t="shared" si="30"/>
        <v>8.7744676014465934</v>
      </c>
      <c r="E367">
        <f t="shared" si="31"/>
        <v>7.7345506215031889E-4</v>
      </c>
      <c r="F367">
        <f t="shared" si="32"/>
        <v>4.0204113190041752E-4</v>
      </c>
      <c r="G367">
        <v>4.02E-2</v>
      </c>
      <c r="H367">
        <v>8630</v>
      </c>
      <c r="I367">
        <f t="shared" si="33"/>
        <v>9.0629997840774728</v>
      </c>
      <c r="J367">
        <v>11117699440</v>
      </c>
      <c r="K367">
        <f t="shared" si="34"/>
        <v>23.131804219473128</v>
      </c>
      <c r="L367">
        <v>0.99</v>
      </c>
      <c r="M367">
        <v>6451.8</v>
      </c>
      <c r="N367">
        <v>-2.4914999999999998</v>
      </c>
      <c r="O367">
        <v>6464.4</v>
      </c>
      <c r="P367">
        <v>-0.19489999999999999</v>
      </c>
      <c r="Q367">
        <v>-12.6</v>
      </c>
      <c r="R367">
        <v>16596</v>
      </c>
      <c r="S367">
        <f t="shared" si="35"/>
        <v>9.7169169814527585</v>
      </c>
      <c r="T367">
        <v>-1060</v>
      </c>
    </row>
    <row r="368" spans="1:20" x14ac:dyDescent="0.2">
      <c r="A368" s="1">
        <v>42660</v>
      </c>
      <c r="B368">
        <v>6418</v>
      </c>
      <c r="C368">
        <v>-33.799999999999997</v>
      </c>
      <c r="D368">
        <f t="shared" si="30"/>
        <v>8.7668618216698029</v>
      </c>
      <c r="E368">
        <f t="shared" si="31"/>
        <v>-7.6057797767905555E-3</v>
      </c>
      <c r="F368">
        <f t="shared" si="32"/>
        <v>-5.266438142723589E-3</v>
      </c>
      <c r="G368">
        <v>-0.52390000000000003</v>
      </c>
      <c r="H368">
        <v>8847</v>
      </c>
      <c r="I368">
        <f t="shared" si="33"/>
        <v>9.0878336974833864</v>
      </c>
      <c r="J368">
        <v>11405780520</v>
      </c>
      <c r="K368">
        <f t="shared" si="34"/>
        <v>23.157386126991675</v>
      </c>
      <c r="L368">
        <v>1.8692</v>
      </c>
      <c r="M368">
        <v>6417.4</v>
      </c>
      <c r="N368">
        <v>4.8513000000000002</v>
      </c>
      <c r="O368">
        <v>6451.8</v>
      </c>
      <c r="P368">
        <v>-0.53320000000000001</v>
      </c>
      <c r="Q368">
        <v>-34.4</v>
      </c>
      <c r="R368">
        <v>14511</v>
      </c>
      <c r="S368">
        <f t="shared" si="35"/>
        <v>9.5826622614910928</v>
      </c>
      <c r="T368">
        <v>-2085</v>
      </c>
    </row>
    <row r="369" spans="1:20" x14ac:dyDescent="0.2">
      <c r="A369" s="1">
        <v>42661</v>
      </c>
      <c r="B369">
        <v>6505.4</v>
      </c>
      <c r="C369">
        <v>88</v>
      </c>
      <c r="D369">
        <f t="shared" si="30"/>
        <v>8.7803878802167468</v>
      </c>
      <c r="E369">
        <f t="shared" si="31"/>
        <v>1.3526058546943887E-2</v>
      </c>
      <c r="F369">
        <f t="shared" si="32"/>
        <v>1.3527223537368956E-2</v>
      </c>
      <c r="G369">
        <v>1.3713</v>
      </c>
      <c r="H369">
        <v>9688</v>
      </c>
      <c r="I369">
        <f t="shared" si="33"/>
        <v>9.1786432852329281</v>
      </c>
      <c r="J369">
        <v>12528699600</v>
      </c>
      <c r="K369">
        <f t="shared" si="34"/>
        <v>23.251287817547578</v>
      </c>
      <c r="L369">
        <v>1.5676000000000001</v>
      </c>
      <c r="M369">
        <v>6502</v>
      </c>
      <c r="N369">
        <v>-3.8820999999999999</v>
      </c>
      <c r="O369">
        <v>6417.4</v>
      </c>
      <c r="P369">
        <v>1.3183</v>
      </c>
      <c r="Q369">
        <v>84.6</v>
      </c>
      <c r="R369">
        <v>12278</v>
      </c>
      <c r="S369">
        <f t="shared" si="35"/>
        <v>9.415564321987441</v>
      </c>
      <c r="T369">
        <v>-2233</v>
      </c>
    </row>
    <row r="370" spans="1:20" x14ac:dyDescent="0.2">
      <c r="A370" s="1">
        <v>42662</v>
      </c>
      <c r="B370">
        <v>6491.2</v>
      </c>
      <c r="C370">
        <v>-10.8</v>
      </c>
      <c r="D370">
        <f t="shared" si="30"/>
        <v>8.778202692452183</v>
      </c>
      <c r="E370">
        <f t="shared" si="31"/>
        <v>-2.1851877645637785E-3</v>
      </c>
      <c r="F370">
        <f t="shared" si="32"/>
        <v>-1.6637909785555832E-3</v>
      </c>
      <c r="G370">
        <v>-0.1661</v>
      </c>
      <c r="H370">
        <v>7588</v>
      </c>
      <c r="I370">
        <f t="shared" si="33"/>
        <v>8.9343233310549053</v>
      </c>
      <c r="J370">
        <v>9876649400</v>
      </c>
      <c r="K370">
        <f t="shared" si="34"/>
        <v>23.0134391616341</v>
      </c>
      <c r="L370">
        <v>0.85199999999999998</v>
      </c>
      <c r="M370">
        <v>6491</v>
      </c>
      <c r="N370">
        <v>-4.0574000000000003</v>
      </c>
      <c r="O370">
        <v>6502</v>
      </c>
      <c r="P370">
        <v>-0.16919999999999999</v>
      </c>
      <c r="Q370">
        <v>-11</v>
      </c>
      <c r="R370">
        <v>8872</v>
      </c>
      <c r="S370">
        <f t="shared" si="35"/>
        <v>9.0906555290302027</v>
      </c>
      <c r="T370">
        <v>-3406</v>
      </c>
    </row>
    <row r="371" spans="1:20" x14ac:dyDescent="0.2">
      <c r="A371" s="1">
        <v>42663</v>
      </c>
      <c r="B371">
        <v>6499</v>
      </c>
      <c r="C371">
        <v>8</v>
      </c>
      <c r="D371">
        <f t="shared" si="30"/>
        <v>8.7794035978943494</v>
      </c>
      <c r="E371">
        <f t="shared" si="31"/>
        <v>1.2009054421664445E-3</v>
      </c>
      <c r="F371">
        <f t="shared" si="32"/>
        <v>1.2309586090167718E-3</v>
      </c>
      <c r="G371">
        <v>0.1232</v>
      </c>
      <c r="H371">
        <v>5547</v>
      </c>
      <c r="I371">
        <f t="shared" si="33"/>
        <v>8.6210125200552348</v>
      </c>
      <c r="J371">
        <v>7209868680</v>
      </c>
      <c r="K371">
        <f t="shared" si="34"/>
        <v>22.698716574485168</v>
      </c>
      <c r="L371">
        <v>0.46829999999999999</v>
      </c>
      <c r="M371">
        <v>6503.8</v>
      </c>
      <c r="N371">
        <v>0.76249999999999996</v>
      </c>
      <c r="O371">
        <v>6491</v>
      </c>
      <c r="P371">
        <v>0.19719999999999999</v>
      </c>
      <c r="Q371">
        <v>12.8</v>
      </c>
      <c r="R371">
        <v>4783</v>
      </c>
      <c r="S371">
        <f t="shared" si="35"/>
        <v>8.4728232436802973</v>
      </c>
      <c r="T371">
        <v>-4089</v>
      </c>
    </row>
    <row r="372" spans="1:20" x14ac:dyDescent="0.2">
      <c r="A372" s="1">
        <v>42664</v>
      </c>
      <c r="B372">
        <v>6396.6</v>
      </c>
      <c r="C372">
        <v>-107.2</v>
      </c>
      <c r="D372">
        <f t="shared" si="30"/>
        <v>8.7635218781844841</v>
      </c>
      <c r="E372">
        <f t="shared" si="31"/>
        <v>-1.5881719709865294E-2</v>
      </c>
      <c r="F372">
        <f t="shared" si="32"/>
        <v>-1.6758903167307632E-2</v>
      </c>
      <c r="G372">
        <v>-1.6483000000000001</v>
      </c>
      <c r="H372">
        <v>10157</v>
      </c>
      <c r="I372">
        <f t="shared" si="33"/>
        <v>9.2259184019395004</v>
      </c>
      <c r="J372">
        <v>12988112440</v>
      </c>
      <c r="K372">
        <f t="shared" si="34"/>
        <v>23.287300348371588</v>
      </c>
      <c r="L372">
        <v>1.3746</v>
      </c>
      <c r="M372">
        <v>6390.6</v>
      </c>
      <c r="N372">
        <v>-78.680700000000002</v>
      </c>
      <c r="O372">
        <v>6503.8</v>
      </c>
      <c r="P372">
        <v>-1.7404999999999999</v>
      </c>
      <c r="Q372">
        <v>-113.2</v>
      </c>
      <c r="R372">
        <v>18727</v>
      </c>
      <c r="S372">
        <f t="shared" si="35"/>
        <v>9.8377216117605091</v>
      </c>
      <c r="T372">
        <v>13944</v>
      </c>
    </row>
    <row r="373" spans="1:20" x14ac:dyDescent="0.2">
      <c r="A373" s="1">
        <v>42667</v>
      </c>
      <c r="B373">
        <v>6471.4</v>
      </c>
      <c r="C373">
        <v>80.8</v>
      </c>
      <c r="D373">
        <f t="shared" si="30"/>
        <v>8.7751477473950281</v>
      </c>
      <c r="E373">
        <f t="shared" si="31"/>
        <v>1.1625869210543982E-2</v>
      </c>
      <c r="F373">
        <f t="shared" si="32"/>
        <v>1.2485706338659332E-2</v>
      </c>
      <c r="G373">
        <v>1.2644</v>
      </c>
      <c r="H373">
        <v>9400</v>
      </c>
      <c r="I373">
        <f t="shared" si="33"/>
        <v>9.1484649682580947</v>
      </c>
      <c r="J373">
        <v>12148181240</v>
      </c>
      <c r="K373">
        <f t="shared" si="34"/>
        <v>23.220445303346906</v>
      </c>
      <c r="L373">
        <v>1.6493</v>
      </c>
      <c r="M373">
        <v>6488.2</v>
      </c>
      <c r="N373">
        <v>-68.066100000000006</v>
      </c>
      <c r="O373">
        <v>6390.6</v>
      </c>
      <c r="P373">
        <v>1.5271999999999999</v>
      </c>
      <c r="Q373">
        <v>97.6</v>
      </c>
      <c r="R373">
        <v>19546</v>
      </c>
      <c r="S373">
        <f t="shared" si="35"/>
        <v>9.8805259408987816</v>
      </c>
      <c r="T373">
        <v>819</v>
      </c>
    </row>
    <row r="374" spans="1:20" x14ac:dyDescent="0.2">
      <c r="A374" s="1">
        <v>42668</v>
      </c>
      <c r="B374">
        <v>6487</v>
      </c>
      <c r="C374">
        <v>-1.2</v>
      </c>
      <c r="D374">
        <f t="shared" si="30"/>
        <v>8.777555453213056</v>
      </c>
      <c r="E374">
        <f t="shared" si="31"/>
        <v>2.4077058180278499E-3</v>
      </c>
      <c r="F374">
        <f t="shared" si="32"/>
        <v>-1.8498535532603669E-4</v>
      </c>
      <c r="G374">
        <v>-1.8499999999999999E-2</v>
      </c>
      <c r="H374">
        <v>6243</v>
      </c>
      <c r="I374">
        <f t="shared" si="33"/>
        <v>8.739216115061744</v>
      </c>
      <c r="J374">
        <v>8098430160</v>
      </c>
      <c r="K374">
        <f t="shared" si="34"/>
        <v>22.814936072434314</v>
      </c>
      <c r="L374">
        <v>0.31440000000000001</v>
      </c>
      <c r="M374">
        <v>6486</v>
      </c>
      <c r="N374">
        <v>-76.353899999999996</v>
      </c>
      <c r="O374">
        <v>6488.2</v>
      </c>
      <c r="P374">
        <v>-3.39E-2</v>
      </c>
      <c r="Q374">
        <v>-2.2000000000000002</v>
      </c>
      <c r="R374">
        <v>19160</v>
      </c>
      <c r="S374">
        <f t="shared" si="35"/>
        <v>9.8605800515248507</v>
      </c>
      <c r="T374">
        <v>-386</v>
      </c>
    </row>
    <row r="375" spans="1:20" x14ac:dyDescent="0.2">
      <c r="A375" s="1">
        <v>42669</v>
      </c>
      <c r="B375">
        <v>6471</v>
      </c>
      <c r="C375">
        <v>-15</v>
      </c>
      <c r="D375">
        <f t="shared" si="30"/>
        <v>8.7750859350572661</v>
      </c>
      <c r="E375">
        <f t="shared" si="31"/>
        <v>-2.4695181557898849E-3</v>
      </c>
      <c r="F375">
        <f t="shared" si="32"/>
        <v>-2.3180343069077423E-3</v>
      </c>
      <c r="G375">
        <v>-0.23130000000000001</v>
      </c>
      <c r="H375">
        <v>8054</v>
      </c>
      <c r="I375">
        <f t="shared" si="33"/>
        <v>8.9939241414113997</v>
      </c>
      <c r="J375">
        <v>10410387000</v>
      </c>
      <c r="K375">
        <f t="shared" si="34"/>
        <v>23.066069894674794</v>
      </c>
      <c r="L375">
        <v>0.75860000000000005</v>
      </c>
      <c r="M375">
        <v>6459.6</v>
      </c>
      <c r="N375">
        <v>-59.389800000000001</v>
      </c>
      <c r="O375">
        <v>6486</v>
      </c>
      <c r="P375">
        <v>-0.40699999999999997</v>
      </c>
      <c r="Q375">
        <v>-26.4</v>
      </c>
      <c r="R375">
        <v>19406</v>
      </c>
      <c r="S375">
        <f t="shared" si="35"/>
        <v>9.8733375755852446</v>
      </c>
      <c r="T375">
        <v>246</v>
      </c>
    </row>
    <row r="376" spans="1:20" x14ac:dyDescent="0.2">
      <c r="A376" s="1">
        <v>42670</v>
      </c>
      <c r="B376">
        <v>6458.2</v>
      </c>
      <c r="C376">
        <v>-1.4</v>
      </c>
      <c r="D376">
        <f t="shared" si="30"/>
        <v>8.7731059201790327</v>
      </c>
      <c r="E376">
        <f t="shared" si="31"/>
        <v>-1.9800148782334048E-3</v>
      </c>
      <c r="F376">
        <f t="shared" si="32"/>
        <v>-2.1677866897897247E-4</v>
      </c>
      <c r="G376">
        <v>-2.1700000000000001E-2</v>
      </c>
      <c r="H376">
        <v>7592</v>
      </c>
      <c r="I376">
        <f t="shared" si="33"/>
        <v>8.9348503402897634</v>
      </c>
      <c r="J376">
        <v>9789968000</v>
      </c>
      <c r="K376">
        <f t="shared" si="34"/>
        <v>23.004624024842016</v>
      </c>
      <c r="L376">
        <v>0.7833</v>
      </c>
      <c r="M376">
        <v>6447.8</v>
      </c>
      <c r="N376">
        <v>-59.159399999999998</v>
      </c>
      <c r="O376">
        <v>6459.6</v>
      </c>
      <c r="P376">
        <v>-0.1827</v>
      </c>
      <c r="Q376">
        <v>-11.8</v>
      </c>
      <c r="R376">
        <v>19231</v>
      </c>
      <c r="S376">
        <f t="shared" si="35"/>
        <v>9.8642788393108471</v>
      </c>
      <c r="T376">
        <v>-175</v>
      </c>
    </row>
    <row r="377" spans="1:20" x14ac:dyDescent="0.2">
      <c r="A377" s="1">
        <v>42671</v>
      </c>
      <c r="B377">
        <v>6411</v>
      </c>
      <c r="C377">
        <v>-36.799999999999997</v>
      </c>
      <c r="D377">
        <f t="shared" si="30"/>
        <v>8.7657705439872569</v>
      </c>
      <c r="E377">
        <f t="shared" si="31"/>
        <v>-7.335376191775822E-3</v>
      </c>
      <c r="F377">
        <f t="shared" si="32"/>
        <v>-5.7401341444392445E-3</v>
      </c>
      <c r="G377">
        <v>-0.57069999999999999</v>
      </c>
      <c r="H377">
        <v>8917</v>
      </c>
      <c r="I377">
        <f t="shared" si="33"/>
        <v>9.0957148461348787</v>
      </c>
      <c r="J377">
        <v>11483266520</v>
      </c>
      <c r="K377">
        <f t="shared" si="34"/>
        <v>23.164156727433671</v>
      </c>
      <c r="L377">
        <v>1.3895999999999999</v>
      </c>
      <c r="M377">
        <v>6418.8</v>
      </c>
      <c r="N377">
        <v>-44.834899999999998</v>
      </c>
      <c r="O377">
        <v>6447.8</v>
      </c>
      <c r="P377">
        <v>-0.44979999999999998</v>
      </c>
      <c r="Q377">
        <v>-29</v>
      </c>
      <c r="R377">
        <v>19562</v>
      </c>
      <c r="S377">
        <f t="shared" si="35"/>
        <v>9.8813441878504378</v>
      </c>
      <c r="T377">
        <v>331</v>
      </c>
    </row>
    <row r="378" spans="1:20" x14ac:dyDescent="0.2">
      <c r="A378" s="1">
        <v>42674</v>
      </c>
      <c r="B378">
        <v>6407.6</v>
      </c>
      <c r="C378">
        <v>-11.2</v>
      </c>
      <c r="D378">
        <f t="shared" si="30"/>
        <v>8.7652400648273279</v>
      </c>
      <c r="E378">
        <f t="shared" si="31"/>
        <v>-5.3047915992898709E-4</v>
      </c>
      <c r="F378">
        <f t="shared" si="32"/>
        <v>-1.7479243398464321E-3</v>
      </c>
      <c r="G378">
        <v>-0.17449999999999999</v>
      </c>
      <c r="H378">
        <v>7567</v>
      </c>
      <c r="I378">
        <f t="shared" si="33"/>
        <v>8.9315519666945224</v>
      </c>
      <c r="J378">
        <v>9671240680</v>
      </c>
      <c r="K378">
        <f t="shared" si="34"/>
        <v>22.992422440146459</v>
      </c>
      <c r="L378">
        <v>0.81950000000000001</v>
      </c>
      <c r="M378">
        <v>6406.2</v>
      </c>
      <c r="N378">
        <v>-44.605800000000002</v>
      </c>
      <c r="O378">
        <v>6418.8</v>
      </c>
      <c r="P378">
        <v>-0.1963</v>
      </c>
      <c r="Q378">
        <v>-12.6</v>
      </c>
      <c r="R378">
        <v>18971</v>
      </c>
      <c r="S378">
        <f t="shared" si="35"/>
        <v>9.8506667763525453</v>
      </c>
      <c r="T378">
        <v>-591</v>
      </c>
    </row>
    <row r="379" spans="1:20" x14ac:dyDescent="0.2">
      <c r="A379" s="1">
        <v>42675</v>
      </c>
      <c r="B379">
        <v>6465</v>
      </c>
      <c r="C379">
        <v>58.8</v>
      </c>
      <c r="D379">
        <f t="shared" si="30"/>
        <v>8.774158291205957</v>
      </c>
      <c r="E379">
        <f t="shared" si="31"/>
        <v>8.9182263786291571E-3</v>
      </c>
      <c r="F379">
        <f t="shared" si="32"/>
        <v>9.0951276102088155E-3</v>
      </c>
      <c r="G379">
        <v>0.91790000000000005</v>
      </c>
      <c r="H379">
        <v>8223</v>
      </c>
      <c r="I379">
        <f t="shared" si="33"/>
        <v>9.0146903849708959</v>
      </c>
      <c r="J379">
        <v>10586874160</v>
      </c>
      <c r="K379">
        <f t="shared" si="34"/>
        <v>23.082880783961389</v>
      </c>
      <c r="L379">
        <v>1.0895999999999999</v>
      </c>
      <c r="M379">
        <v>6459.6</v>
      </c>
      <c r="N379">
        <v>-42.95</v>
      </c>
      <c r="O379">
        <v>6406.2</v>
      </c>
      <c r="P379">
        <v>0.83360000000000001</v>
      </c>
      <c r="Q379">
        <v>53.4</v>
      </c>
      <c r="R379">
        <v>19130</v>
      </c>
      <c r="S379">
        <f t="shared" si="35"/>
        <v>9.8590130624342986</v>
      </c>
      <c r="T379">
        <v>159</v>
      </c>
    </row>
    <row r="380" spans="1:20" x14ac:dyDescent="0.2">
      <c r="A380" s="1">
        <v>42676</v>
      </c>
      <c r="B380">
        <v>6400</v>
      </c>
      <c r="C380">
        <v>-59.6</v>
      </c>
      <c r="D380">
        <f t="shared" si="30"/>
        <v>8.7640532693477624</v>
      </c>
      <c r="E380">
        <f t="shared" si="31"/>
        <v>-1.0105021858194618E-2</v>
      </c>
      <c r="F380">
        <f t="shared" si="32"/>
        <v>-9.3124999999999996E-3</v>
      </c>
      <c r="G380">
        <v>-0.92269999999999996</v>
      </c>
      <c r="H380">
        <v>7714</v>
      </c>
      <c r="I380">
        <f t="shared" si="33"/>
        <v>8.9507921387681737</v>
      </c>
      <c r="J380">
        <v>9921807080</v>
      </c>
      <c r="K380">
        <f t="shared" si="34"/>
        <v>23.018000906975686</v>
      </c>
      <c r="L380">
        <v>0.98460000000000003</v>
      </c>
      <c r="M380">
        <v>6415.8</v>
      </c>
      <c r="N380">
        <v>-55.1295</v>
      </c>
      <c r="O380">
        <v>6459.6</v>
      </c>
      <c r="P380">
        <v>-0.67810000000000004</v>
      </c>
      <c r="Q380">
        <v>-43.8</v>
      </c>
      <c r="R380">
        <v>18492</v>
      </c>
      <c r="S380">
        <f t="shared" si="35"/>
        <v>9.8250934851081162</v>
      </c>
      <c r="T380">
        <v>-638</v>
      </c>
    </row>
    <row r="381" spans="1:20" x14ac:dyDescent="0.2">
      <c r="A381" s="1">
        <v>42677</v>
      </c>
      <c r="B381">
        <v>6435</v>
      </c>
      <c r="C381">
        <v>19.2</v>
      </c>
      <c r="D381">
        <f t="shared" si="30"/>
        <v>8.7695071200302266</v>
      </c>
      <c r="E381">
        <f t="shared" si="31"/>
        <v>5.4538506824641786E-3</v>
      </c>
      <c r="F381">
        <f t="shared" si="32"/>
        <v>2.9836829836829837E-3</v>
      </c>
      <c r="G381">
        <v>0.29930000000000001</v>
      </c>
      <c r="H381">
        <v>9540</v>
      </c>
      <c r="I381">
        <f t="shared" si="33"/>
        <v>9.1632487644423328</v>
      </c>
      <c r="J381">
        <v>12294295520</v>
      </c>
      <c r="K381">
        <f t="shared" si="34"/>
        <v>23.232401212884316</v>
      </c>
      <c r="L381">
        <v>1.5742</v>
      </c>
      <c r="M381">
        <v>6447.8</v>
      </c>
      <c r="N381">
        <v>-48.732199999999999</v>
      </c>
      <c r="O381">
        <v>6415.8</v>
      </c>
      <c r="P381">
        <v>0.49880000000000002</v>
      </c>
      <c r="Q381">
        <v>32</v>
      </c>
      <c r="R381">
        <v>18783</v>
      </c>
      <c r="S381">
        <f t="shared" si="35"/>
        <v>9.8407074844134197</v>
      </c>
      <c r="T381">
        <v>291</v>
      </c>
    </row>
    <row r="382" spans="1:20" x14ac:dyDescent="0.2">
      <c r="A382" s="1">
        <v>42678</v>
      </c>
      <c r="B382">
        <v>6419.6</v>
      </c>
      <c r="C382">
        <v>-28.2</v>
      </c>
      <c r="D382">
        <f t="shared" si="30"/>
        <v>8.7671110894470008</v>
      </c>
      <c r="E382">
        <f t="shared" si="31"/>
        <v>-2.3960305832257944E-3</v>
      </c>
      <c r="F382">
        <f t="shared" si="32"/>
        <v>-4.3927970590067911E-3</v>
      </c>
      <c r="G382">
        <v>-0.43740000000000001</v>
      </c>
      <c r="H382">
        <v>7402</v>
      </c>
      <c r="I382">
        <f t="shared" si="33"/>
        <v>8.9095055129461009</v>
      </c>
      <c r="J382">
        <v>9534542120</v>
      </c>
      <c r="K382">
        <f t="shared" si="34"/>
        <v>22.978187053870396</v>
      </c>
      <c r="L382">
        <v>1.1073999999999999</v>
      </c>
      <c r="M382">
        <v>6421.8</v>
      </c>
      <c r="N382">
        <v>-42.992800000000003</v>
      </c>
      <c r="O382">
        <v>6447.8</v>
      </c>
      <c r="P382">
        <v>-0.4032</v>
      </c>
      <c r="Q382">
        <v>-26</v>
      </c>
      <c r="R382">
        <v>17934</v>
      </c>
      <c r="S382">
        <f t="shared" si="35"/>
        <v>9.7944536315119937</v>
      </c>
      <c r="T382">
        <v>-849</v>
      </c>
    </row>
    <row r="383" spans="1:20" x14ac:dyDescent="0.2">
      <c r="A383" s="1">
        <v>42681</v>
      </c>
      <c r="B383">
        <v>6409</v>
      </c>
      <c r="C383">
        <v>-12.8</v>
      </c>
      <c r="D383">
        <f t="shared" si="30"/>
        <v>8.7654585315042262</v>
      </c>
      <c r="E383">
        <f t="shared" si="31"/>
        <v>-1.6525579427746351E-3</v>
      </c>
      <c r="F383">
        <f t="shared" si="32"/>
        <v>-1.9971914495241069E-3</v>
      </c>
      <c r="G383">
        <v>-0.1993</v>
      </c>
      <c r="H383">
        <v>7276</v>
      </c>
      <c r="I383">
        <f t="shared" si="33"/>
        <v>8.8923365396380127</v>
      </c>
      <c r="J383">
        <v>9350222840</v>
      </c>
      <c r="K383">
        <f t="shared" si="34"/>
        <v>22.958666013118084</v>
      </c>
      <c r="L383">
        <v>0.872</v>
      </c>
      <c r="M383">
        <v>6419.8</v>
      </c>
      <c r="N383">
        <v>-59.817100000000003</v>
      </c>
      <c r="O383">
        <v>6421.8</v>
      </c>
      <c r="P383">
        <v>-3.1099999999999999E-2</v>
      </c>
      <c r="Q383">
        <v>-2</v>
      </c>
      <c r="R383">
        <v>17408</v>
      </c>
      <c r="S383">
        <f t="shared" si="35"/>
        <v>9.7646851496556692</v>
      </c>
      <c r="T383">
        <v>-526</v>
      </c>
    </row>
    <row r="384" spans="1:20" x14ac:dyDescent="0.2">
      <c r="A384" s="1">
        <v>42682</v>
      </c>
      <c r="B384">
        <v>6469</v>
      </c>
      <c r="C384">
        <v>49.2</v>
      </c>
      <c r="D384">
        <f t="shared" si="30"/>
        <v>8.7747768160439854</v>
      </c>
      <c r="E384">
        <f t="shared" si="31"/>
        <v>9.3182845397592473E-3</v>
      </c>
      <c r="F384">
        <f t="shared" si="32"/>
        <v>7.605503168959654E-3</v>
      </c>
      <c r="G384">
        <v>0.76639999999999997</v>
      </c>
      <c r="H384">
        <v>8041</v>
      </c>
      <c r="I384">
        <f t="shared" si="33"/>
        <v>8.9923087325481497</v>
      </c>
      <c r="J384">
        <v>10376542280</v>
      </c>
      <c r="K384">
        <f t="shared" si="34"/>
        <v>23.062813545509314</v>
      </c>
      <c r="L384">
        <v>0.98129999999999995</v>
      </c>
      <c r="M384">
        <v>6456.8</v>
      </c>
      <c r="N384">
        <v>-34.178100000000001</v>
      </c>
      <c r="O384">
        <v>6419.8</v>
      </c>
      <c r="P384">
        <v>0.57630000000000003</v>
      </c>
      <c r="Q384">
        <v>37</v>
      </c>
      <c r="R384">
        <v>16619</v>
      </c>
      <c r="S384">
        <f t="shared" si="35"/>
        <v>9.7183018981275229</v>
      </c>
      <c r="T384">
        <v>-789</v>
      </c>
    </row>
    <row r="385" spans="1:20" x14ac:dyDescent="0.2">
      <c r="A385" s="1">
        <v>42683</v>
      </c>
      <c r="B385">
        <v>6405</v>
      </c>
      <c r="C385">
        <v>-51.8</v>
      </c>
      <c r="D385">
        <f t="shared" si="30"/>
        <v>8.7648342143308344</v>
      </c>
      <c r="E385">
        <f t="shared" si="31"/>
        <v>-9.9426017131509781E-3</v>
      </c>
      <c r="F385">
        <f t="shared" si="32"/>
        <v>-8.0874316939890702E-3</v>
      </c>
      <c r="G385">
        <v>-0.80230000000000001</v>
      </c>
      <c r="H385">
        <v>11217</v>
      </c>
      <c r="I385">
        <f t="shared" si="33"/>
        <v>9.3251857636452229</v>
      </c>
      <c r="J385">
        <v>14384448560</v>
      </c>
      <c r="K385">
        <f t="shared" si="34"/>
        <v>23.389413498839055</v>
      </c>
      <c r="L385">
        <v>2.6112000000000002</v>
      </c>
      <c r="M385">
        <v>6413.2</v>
      </c>
      <c r="N385">
        <v>-48.571800000000003</v>
      </c>
      <c r="O385">
        <v>6456.8</v>
      </c>
      <c r="P385">
        <v>-0.67530000000000001</v>
      </c>
      <c r="Q385">
        <v>-43.6</v>
      </c>
      <c r="R385">
        <v>16148</v>
      </c>
      <c r="S385">
        <f t="shared" si="35"/>
        <v>9.6895514819728312</v>
      </c>
      <c r="T385">
        <v>-471</v>
      </c>
    </row>
    <row r="386" spans="1:20" x14ac:dyDescent="0.2">
      <c r="A386" s="1">
        <v>42684</v>
      </c>
      <c r="B386">
        <v>6499</v>
      </c>
      <c r="C386">
        <v>85.8</v>
      </c>
      <c r="D386">
        <f t="shared" si="30"/>
        <v>8.7794035978943494</v>
      </c>
      <c r="E386">
        <f t="shared" si="31"/>
        <v>1.4569383563515004E-2</v>
      </c>
      <c r="F386">
        <f t="shared" si="32"/>
        <v>1.3202031081704877E-2</v>
      </c>
      <c r="G386">
        <v>1.3379000000000001</v>
      </c>
      <c r="H386">
        <v>8109</v>
      </c>
      <c r="I386">
        <f t="shared" si="33"/>
        <v>9.0007298349445577</v>
      </c>
      <c r="J386">
        <v>10536243640</v>
      </c>
      <c r="K386">
        <f t="shared" si="34"/>
        <v>23.078086925645461</v>
      </c>
      <c r="L386">
        <v>0.71099999999999997</v>
      </c>
      <c r="M386">
        <v>6496</v>
      </c>
      <c r="N386">
        <v>-37.9651</v>
      </c>
      <c r="O386">
        <v>6413.2</v>
      </c>
      <c r="P386">
        <v>1.2910999999999999</v>
      </c>
      <c r="Q386">
        <v>82.8</v>
      </c>
      <c r="R386">
        <v>14854</v>
      </c>
      <c r="S386">
        <f t="shared" si="35"/>
        <v>9.6060244682292417</v>
      </c>
      <c r="T386">
        <v>-1294</v>
      </c>
    </row>
    <row r="387" spans="1:20" x14ac:dyDescent="0.2">
      <c r="A387" s="1">
        <v>42685</v>
      </c>
      <c r="B387">
        <v>6563</v>
      </c>
      <c r="C387">
        <v>67</v>
      </c>
      <c r="D387">
        <f t="shared" ref="D387:D450" si="36">LN(B387)</f>
        <v>8.7892030944737236</v>
      </c>
      <c r="E387">
        <f t="shared" ref="E387:E450" si="37">D387-D386</f>
        <v>9.7994965793741784E-3</v>
      </c>
      <c r="F387">
        <f t="shared" ref="F387:F450" si="38">C387/B387</f>
        <v>1.0208746000304738E-2</v>
      </c>
      <c r="G387">
        <v>1.0314000000000001</v>
      </c>
      <c r="H387">
        <v>8360</v>
      </c>
      <c r="I387">
        <f t="shared" ref="I387:I450" si="39">LN(H387)</f>
        <v>9.0312137060787467</v>
      </c>
      <c r="J387">
        <v>10915892480</v>
      </c>
      <c r="K387">
        <f t="shared" ref="K387:K450" si="40">LN(J387)</f>
        <v>23.113485589982176</v>
      </c>
      <c r="L387">
        <v>1.3638999999999999</v>
      </c>
      <c r="M387">
        <v>6560</v>
      </c>
      <c r="N387">
        <v>-20.886399999999998</v>
      </c>
      <c r="O387">
        <v>6496</v>
      </c>
      <c r="P387">
        <v>0.98519999999999996</v>
      </c>
      <c r="Q387">
        <v>64</v>
      </c>
      <c r="R387">
        <v>14274</v>
      </c>
      <c r="S387">
        <f t="shared" ref="S387:S450" si="41">LN(R387)</f>
        <v>9.5661949795310122</v>
      </c>
      <c r="T387">
        <v>-580</v>
      </c>
    </row>
    <row r="388" spans="1:20" x14ac:dyDescent="0.2">
      <c r="A388" s="1">
        <v>42688</v>
      </c>
      <c r="B388">
        <v>6586.6</v>
      </c>
      <c r="C388">
        <v>26.6</v>
      </c>
      <c r="D388">
        <f t="shared" si="36"/>
        <v>8.7927925611250366</v>
      </c>
      <c r="E388">
        <f t="shared" si="37"/>
        <v>3.5894666513129891E-3</v>
      </c>
      <c r="F388">
        <f t="shared" si="38"/>
        <v>4.0385024139920449E-3</v>
      </c>
      <c r="G388">
        <v>0.40550000000000003</v>
      </c>
      <c r="H388">
        <v>8049</v>
      </c>
      <c r="I388">
        <f t="shared" si="39"/>
        <v>8.993303139093733</v>
      </c>
      <c r="J388">
        <v>10602101280</v>
      </c>
      <c r="K388">
        <f t="shared" si="40"/>
        <v>23.08431805238094</v>
      </c>
      <c r="L388">
        <v>1.0792999999999999</v>
      </c>
      <c r="M388">
        <v>6571.6</v>
      </c>
      <c r="N388">
        <v>-28.4071</v>
      </c>
      <c r="O388">
        <v>6560</v>
      </c>
      <c r="P388">
        <v>0.17680000000000001</v>
      </c>
      <c r="Q388">
        <v>11.6</v>
      </c>
      <c r="R388">
        <v>12627</v>
      </c>
      <c r="S388">
        <f t="shared" si="41"/>
        <v>9.4435926574386801</v>
      </c>
      <c r="T388">
        <v>-1647</v>
      </c>
    </row>
    <row r="389" spans="1:20" x14ac:dyDescent="0.2">
      <c r="A389" s="1">
        <v>42689</v>
      </c>
      <c r="B389">
        <v>6601.8</v>
      </c>
      <c r="C389">
        <v>30.2</v>
      </c>
      <c r="D389">
        <f t="shared" si="36"/>
        <v>8.795097618103922</v>
      </c>
      <c r="E389">
        <f t="shared" si="37"/>
        <v>2.3050569788853892E-3</v>
      </c>
      <c r="F389">
        <f t="shared" si="38"/>
        <v>4.5745099821260862E-3</v>
      </c>
      <c r="G389">
        <v>0.45960000000000001</v>
      </c>
      <c r="H389">
        <v>6781</v>
      </c>
      <c r="I389">
        <f t="shared" si="39"/>
        <v>8.8218798626838417</v>
      </c>
      <c r="J389">
        <v>8940667040</v>
      </c>
      <c r="K389">
        <f t="shared" si="40"/>
        <v>22.913876036323817</v>
      </c>
      <c r="L389">
        <v>0.50219999999999998</v>
      </c>
      <c r="M389">
        <v>6598.8</v>
      </c>
      <c r="N389">
        <v>-38.6616</v>
      </c>
      <c r="O389">
        <v>6571.6</v>
      </c>
      <c r="P389">
        <v>0.41389999999999999</v>
      </c>
      <c r="Q389">
        <v>27.2</v>
      </c>
      <c r="R389">
        <v>10425</v>
      </c>
      <c r="S389">
        <f t="shared" si="41"/>
        <v>9.2519620466670016</v>
      </c>
      <c r="T389">
        <v>-2202</v>
      </c>
    </row>
    <row r="390" spans="1:20" x14ac:dyDescent="0.2">
      <c r="A390" s="1">
        <v>42690</v>
      </c>
      <c r="B390">
        <v>6627.4</v>
      </c>
      <c r="C390">
        <v>28.6</v>
      </c>
      <c r="D390">
        <f t="shared" si="36"/>
        <v>8.7989678494035513</v>
      </c>
      <c r="E390">
        <f t="shared" si="37"/>
        <v>3.8702312996292676E-3</v>
      </c>
      <c r="F390">
        <f t="shared" si="38"/>
        <v>4.3154178109062382E-3</v>
      </c>
      <c r="G390">
        <v>0.43340000000000001</v>
      </c>
      <c r="H390">
        <v>6203</v>
      </c>
      <c r="I390">
        <f t="shared" si="39"/>
        <v>8.732788324973118</v>
      </c>
      <c r="J390">
        <v>8215212800</v>
      </c>
      <c r="K390">
        <f t="shared" si="40"/>
        <v>22.829253491934594</v>
      </c>
      <c r="L390">
        <v>0.46679999999999999</v>
      </c>
      <c r="M390">
        <v>6624</v>
      </c>
      <c r="N390">
        <v>-16.787800000000001</v>
      </c>
      <c r="O390">
        <v>6598.8</v>
      </c>
      <c r="P390">
        <v>0.38190000000000002</v>
      </c>
      <c r="Q390">
        <v>25.2</v>
      </c>
      <c r="R390">
        <v>7573</v>
      </c>
      <c r="S390">
        <f t="shared" si="41"/>
        <v>8.9323445691138232</v>
      </c>
      <c r="T390">
        <v>-2852</v>
      </c>
    </row>
    <row r="391" spans="1:20" x14ac:dyDescent="0.2">
      <c r="A391" s="1">
        <v>42691</v>
      </c>
      <c r="B391">
        <v>6635.6</v>
      </c>
      <c r="C391">
        <v>11.6</v>
      </c>
      <c r="D391">
        <f t="shared" si="36"/>
        <v>8.8002043722181202</v>
      </c>
      <c r="E391">
        <f t="shared" si="37"/>
        <v>1.2365228145689855E-3</v>
      </c>
      <c r="F391">
        <f t="shared" si="38"/>
        <v>1.7481463620471396E-3</v>
      </c>
      <c r="G391">
        <v>0.17510000000000001</v>
      </c>
      <c r="H391">
        <v>5107</v>
      </c>
      <c r="I391">
        <f t="shared" si="39"/>
        <v>8.5383674266476444</v>
      </c>
      <c r="J391">
        <v>6747199400</v>
      </c>
      <c r="K391">
        <f t="shared" si="40"/>
        <v>22.632393352030789</v>
      </c>
      <c r="L391">
        <v>1.0477000000000001</v>
      </c>
      <c r="M391">
        <v>6625.8</v>
      </c>
      <c r="N391">
        <v>-0.86899999999999999</v>
      </c>
      <c r="O391">
        <v>6624</v>
      </c>
      <c r="P391">
        <v>2.7199999999999998E-2</v>
      </c>
      <c r="Q391">
        <v>1.8</v>
      </c>
      <c r="R391">
        <v>4150</v>
      </c>
      <c r="S391">
        <f t="shared" si="41"/>
        <v>8.3308636132247447</v>
      </c>
      <c r="T391">
        <v>-3423</v>
      </c>
    </row>
    <row r="392" spans="1:20" x14ac:dyDescent="0.2">
      <c r="A392" s="1">
        <v>42692</v>
      </c>
      <c r="B392">
        <v>6506.8</v>
      </c>
      <c r="C392">
        <v>-119</v>
      </c>
      <c r="D392">
        <f t="shared" si="36"/>
        <v>8.7806030628922986</v>
      </c>
      <c r="E392">
        <f t="shared" si="37"/>
        <v>-1.9601309325821603E-2</v>
      </c>
      <c r="F392">
        <f t="shared" si="38"/>
        <v>-1.8288559660662691E-2</v>
      </c>
      <c r="G392">
        <v>-1.796</v>
      </c>
      <c r="H392">
        <v>7552</v>
      </c>
      <c r="I392">
        <f t="shared" si="39"/>
        <v>8.9295677078253366</v>
      </c>
      <c r="J392">
        <v>9853893360</v>
      </c>
      <c r="K392">
        <f t="shared" si="40"/>
        <v>23.011132479008406</v>
      </c>
      <c r="L392">
        <v>0.87229999999999996</v>
      </c>
      <c r="M392">
        <v>6510.6</v>
      </c>
      <c r="N392">
        <v>-95.526499999999999</v>
      </c>
      <c r="O392">
        <v>6625.8</v>
      </c>
      <c r="P392">
        <v>-1.7386999999999999</v>
      </c>
      <c r="Q392">
        <v>-115.2</v>
      </c>
      <c r="R392">
        <v>24078</v>
      </c>
      <c r="S392">
        <f t="shared" si="41"/>
        <v>10.089053839494971</v>
      </c>
      <c r="T392">
        <v>19928</v>
      </c>
    </row>
    <row r="393" spans="1:20" x14ac:dyDescent="0.2">
      <c r="A393" s="1">
        <v>42695</v>
      </c>
      <c r="B393">
        <v>6523.2</v>
      </c>
      <c r="C393">
        <v>12.6</v>
      </c>
      <c r="D393">
        <f t="shared" si="36"/>
        <v>8.7831203320649891</v>
      </c>
      <c r="E393">
        <f t="shared" si="37"/>
        <v>2.5172691726904617E-3</v>
      </c>
      <c r="F393">
        <f t="shared" si="38"/>
        <v>1.9315673289183224E-3</v>
      </c>
      <c r="G393">
        <v>0.19350000000000001</v>
      </c>
      <c r="H393">
        <v>8422</v>
      </c>
      <c r="I393">
        <f t="shared" si="39"/>
        <v>9.0386026087218738</v>
      </c>
      <c r="J393">
        <v>10998126440</v>
      </c>
      <c r="K393">
        <f t="shared" si="40"/>
        <v>23.120990771601701</v>
      </c>
      <c r="L393">
        <v>1.0935999999999999</v>
      </c>
      <c r="M393">
        <v>6515.6</v>
      </c>
      <c r="N393">
        <v>-88.3399</v>
      </c>
      <c r="O393">
        <v>6510.6</v>
      </c>
      <c r="P393">
        <v>7.6799999999999993E-2</v>
      </c>
      <c r="Q393">
        <v>5</v>
      </c>
      <c r="R393">
        <v>25108</v>
      </c>
      <c r="S393">
        <f t="shared" si="41"/>
        <v>10.130941799437423</v>
      </c>
      <c r="T393">
        <v>1030</v>
      </c>
    </row>
    <row r="394" spans="1:20" x14ac:dyDescent="0.2">
      <c r="A394" s="1">
        <v>42696</v>
      </c>
      <c r="B394">
        <v>6593.6</v>
      </c>
      <c r="C394">
        <v>78</v>
      </c>
      <c r="D394">
        <f t="shared" si="36"/>
        <v>8.7938547605845532</v>
      </c>
      <c r="E394">
        <f t="shared" si="37"/>
        <v>1.0734428519564077E-2</v>
      </c>
      <c r="F394">
        <f t="shared" si="38"/>
        <v>1.1829652996845425E-2</v>
      </c>
      <c r="G394">
        <v>1.1971000000000001</v>
      </c>
      <c r="H394">
        <v>7467</v>
      </c>
      <c r="I394">
        <f t="shared" si="39"/>
        <v>8.9182485910357023</v>
      </c>
      <c r="J394">
        <v>9792887480</v>
      </c>
      <c r="K394">
        <f t="shared" si="40"/>
        <v>23.004922191779379</v>
      </c>
      <c r="L394">
        <v>0.96079999999999999</v>
      </c>
      <c r="M394">
        <v>6571.4</v>
      </c>
      <c r="N394">
        <v>-67.646000000000001</v>
      </c>
      <c r="O394">
        <v>6515.6</v>
      </c>
      <c r="P394">
        <v>0.85640000000000005</v>
      </c>
      <c r="Q394">
        <v>55.8</v>
      </c>
      <c r="R394">
        <v>25218</v>
      </c>
      <c r="S394">
        <f t="shared" si="41"/>
        <v>10.135313304233172</v>
      </c>
      <c r="T394">
        <v>110</v>
      </c>
    </row>
    <row r="395" spans="1:20" x14ac:dyDescent="0.2">
      <c r="A395" s="1">
        <v>42697</v>
      </c>
      <c r="B395">
        <v>6561.8</v>
      </c>
      <c r="C395">
        <v>-9.6</v>
      </c>
      <c r="D395">
        <f t="shared" si="36"/>
        <v>8.7890202345439192</v>
      </c>
      <c r="E395">
        <f t="shared" si="37"/>
        <v>-4.8345260406339463E-3</v>
      </c>
      <c r="F395">
        <f t="shared" si="38"/>
        <v>-1.4630131975982199E-3</v>
      </c>
      <c r="G395">
        <v>-0.14610000000000001</v>
      </c>
      <c r="H395">
        <v>7611</v>
      </c>
      <c r="I395">
        <f t="shared" si="39"/>
        <v>8.9373498482673916</v>
      </c>
      <c r="J395">
        <v>10011125880</v>
      </c>
      <c r="K395">
        <f t="shared" si="40"/>
        <v>23.026962899473119</v>
      </c>
      <c r="L395">
        <v>0.98609999999999998</v>
      </c>
      <c r="M395">
        <v>6561.2</v>
      </c>
      <c r="N395">
        <v>-69.3733</v>
      </c>
      <c r="O395">
        <v>6571.4</v>
      </c>
      <c r="P395">
        <v>-0.1552</v>
      </c>
      <c r="Q395">
        <v>-10.199999999999999</v>
      </c>
      <c r="R395">
        <v>25466</v>
      </c>
      <c r="S395">
        <f t="shared" si="41"/>
        <v>10.145099508133381</v>
      </c>
      <c r="T395">
        <v>248</v>
      </c>
    </row>
    <row r="396" spans="1:20" x14ac:dyDescent="0.2">
      <c r="A396" s="1">
        <v>42698</v>
      </c>
      <c r="B396">
        <v>6547.6</v>
      </c>
      <c r="C396">
        <v>-13.6</v>
      </c>
      <c r="D396">
        <f t="shared" si="36"/>
        <v>8.7868538492701997</v>
      </c>
      <c r="E396">
        <f t="shared" si="37"/>
        <v>-2.1663852737194844E-3</v>
      </c>
      <c r="F396">
        <f t="shared" si="38"/>
        <v>-2.0770969515547682E-3</v>
      </c>
      <c r="G396">
        <v>-0.20730000000000001</v>
      </c>
      <c r="H396">
        <v>6412</v>
      </c>
      <c r="I396">
        <f t="shared" si="39"/>
        <v>8.7659265137294433</v>
      </c>
      <c r="J396">
        <v>8407621560</v>
      </c>
      <c r="K396">
        <f t="shared" si="40"/>
        <v>22.852404459993355</v>
      </c>
      <c r="L396">
        <v>0.65229999999999999</v>
      </c>
      <c r="M396">
        <v>6545.2</v>
      </c>
      <c r="N396">
        <v>-75.448899999999995</v>
      </c>
      <c r="O396">
        <v>6561.2</v>
      </c>
      <c r="P396">
        <v>-0.24390000000000001</v>
      </c>
      <c r="Q396">
        <v>-16</v>
      </c>
      <c r="R396">
        <v>25176</v>
      </c>
      <c r="S396">
        <f t="shared" si="41"/>
        <v>10.133646438744243</v>
      </c>
      <c r="T396">
        <v>-290</v>
      </c>
    </row>
    <row r="397" spans="1:20" x14ac:dyDescent="0.2">
      <c r="A397" s="1">
        <v>42699</v>
      </c>
      <c r="B397">
        <v>6564.8</v>
      </c>
      <c r="C397">
        <v>19.600000000000001</v>
      </c>
      <c r="D397">
        <f t="shared" si="36"/>
        <v>8.7894773216879223</v>
      </c>
      <c r="E397">
        <f t="shared" si="37"/>
        <v>2.6234724177225388E-3</v>
      </c>
      <c r="F397">
        <f t="shared" si="38"/>
        <v>2.9856202778454789E-3</v>
      </c>
      <c r="G397">
        <v>0.29949999999999999</v>
      </c>
      <c r="H397">
        <v>9326</v>
      </c>
      <c r="I397">
        <f t="shared" si="39"/>
        <v>9.1405614773682657</v>
      </c>
      <c r="J397">
        <v>12151285760</v>
      </c>
      <c r="K397">
        <f t="shared" si="40"/>
        <v>23.220700825002332</v>
      </c>
      <c r="L397">
        <v>2.1023000000000001</v>
      </c>
      <c r="M397">
        <v>6563.8</v>
      </c>
      <c r="N397">
        <v>-88.017700000000005</v>
      </c>
      <c r="O397">
        <v>6545.2</v>
      </c>
      <c r="P397">
        <v>0.28420000000000001</v>
      </c>
      <c r="Q397">
        <v>18.600000000000001</v>
      </c>
      <c r="R397">
        <v>25200</v>
      </c>
      <c r="S397">
        <f t="shared" si="41"/>
        <v>10.134599273499514</v>
      </c>
      <c r="T397">
        <v>24</v>
      </c>
    </row>
    <row r="398" spans="1:20" x14ac:dyDescent="0.2">
      <c r="A398" s="1">
        <v>42702</v>
      </c>
      <c r="B398">
        <v>6596.4</v>
      </c>
      <c r="C398">
        <v>32.6</v>
      </c>
      <c r="D398">
        <f t="shared" si="36"/>
        <v>8.7942793246546156</v>
      </c>
      <c r="E398">
        <f t="shared" si="37"/>
        <v>4.8020029666933084E-3</v>
      </c>
      <c r="F398">
        <f t="shared" si="38"/>
        <v>4.9420896246437458E-3</v>
      </c>
      <c r="G398">
        <v>0.49669999999999997</v>
      </c>
      <c r="H398">
        <v>7392</v>
      </c>
      <c r="I398">
        <f t="shared" si="39"/>
        <v>8.9081536133215202</v>
      </c>
      <c r="J398">
        <v>9733475720</v>
      </c>
      <c r="K398">
        <f t="shared" si="40"/>
        <v>22.998836886212661</v>
      </c>
      <c r="L398">
        <v>0.98419999999999996</v>
      </c>
      <c r="M398">
        <v>6598.8</v>
      </c>
      <c r="N398">
        <v>-74.403499999999994</v>
      </c>
      <c r="O398">
        <v>6563.8</v>
      </c>
      <c r="P398">
        <v>0.53320000000000001</v>
      </c>
      <c r="Q398">
        <v>35</v>
      </c>
      <c r="R398">
        <v>24667</v>
      </c>
      <c r="S398">
        <f t="shared" si="41"/>
        <v>10.113221596940404</v>
      </c>
      <c r="T398">
        <v>-533</v>
      </c>
    </row>
    <row r="399" spans="1:20" x14ac:dyDescent="0.2">
      <c r="A399" s="1">
        <v>42703</v>
      </c>
      <c r="B399">
        <v>6556.8</v>
      </c>
      <c r="C399">
        <v>-42</v>
      </c>
      <c r="D399">
        <f t="shared" si="36"/>
        <v>8.7882579580445803</v>
      </c>
      <c r="E399">
        <f t="shared" si="37"/>
        <v>-6.0213666100352725E-3</v>
      </c>
      <c r="F399">
        <f t="shared" si="38"/>
        <v>-6.4055636896046854E-3</v>
      </c>
      <c r="G399">
        <v>-0.63649999999999995</v>
      </c>
      <c r="H399">
        <v>7785</v>
      </c>
      <c r="I399">
        <f t="shared" si="39"/>
        <v>8.959954084268098</v>
      </c>
      <c r="J399">
        <v>10231331600</v>
      </c>
      <c r="K399">
        <f t="shared" si="40"/>
        <v>23.048720574616972</v>
      </c>
      <c r="L399">
        <v>1.1911</v>
      </c>
      <c r="M399">
        <v>6558.4</v>
      </c>
      <c r="N399">
        <v>-63.994900000000001</v>
      </c>
      <c r="O399">
        <v>6598.8</v>
      </c>
      <c r="P399">
        <v>-0.61219999999999997</v>
      </c>
      <c r="Q399">
        <v>-40.4</v>
      </c>
      <c r="R399">
        <v>24336</v>
      </c>
      <c r="S399">
        <f t="shared" si="41"/>
        <v>10.099712014499074</v>
      </c>
      <c r="T399">
        <v>-331</v>
      </c>
    </row>
    <row r="400" spans="1:20" x14ac:dyDescent="0.2">
      <c r="A400" s="1">
        <v>42704</v>
      </c>
      <c r="B400">
        <v>6531.2</v>
      </c>
      <c r="C400">
        <v>-27.2</v>
      </c>
      <c r="D400">
        <f t="shared" si="36"/>
        <v>8.784345972615526</v>
      </c>
      <c r="E400">
        <f t="shared" si="37"/>
        <v>-3.9119854290543543E-3</v>
      </c>
      <c r="F400">
        <f t="shared" si="38"/>
        <v>-4.1646251837334641E-3</v>
      </c>
      <c r="G400">
        <v>-0.41470000000000001</v>
      </c>
      <c r="H400">
        <v>8352</v>
      </c>
      <c r="I400">
        <f t="shared" si="39"/>
        <v>9.0302563101224198</v>
      </c>
      <c r="J400">
        <v>10937486240</v>
      </c>
      <c r="K400">
        <f t="shared" si="40"/>
        <v>23.115461830572208</v>
      </c>
      <c r="L400">
        <v>1.2595000000000001</v>
      </c>
      <c r="M400">
        <v>6537.2</v>
      </c>
      <c r="N400">
        <v>-54.377600000000001</v>
      </c>
      <c r="O400">
        <v>6558.4</v>
      </c>
      <c r="P400">
        <v>-0.32319999999999999</v>
      </c>
      <c r="Q400">
        <v>-21.2</v>
      </c>
      <c r="R400">
        <v>23756</v>
      </c>
      <c r="S400">
        <f t="shared" si="41"/>
        <v>10.075590409135751</v>
      </c>
      <c r="T400">
        <v>-580</v>
      </c>
    </row>
    <row r="401" spans="1:20" x14ac:dyDescent="0.2">
      <c r="A401" s="1">
        <v>42705</v>
      </c>
      <c r="B401">
        <v>6572</v>
      </c>
      <c r="C401">
        <v>34.799999999999997</v>
      </c>
      <c r="D401">
        <f t="shared" si="36"/>
        <v>8.7905734791571586</v>
      </c>
      <c r="E401">
        <f t="shared" si="37"/>
        <v>6.2275065416326214E-3</v>
      </c>
      <c r="F401">
        <f t="shared" si="38"/>
        <v>5.2951917224589159E-3</v>
      </c>
      <c r="G401">
        <v>0.5323</v>
      </c>
      <c r="H401">
        <v>7066</v>
      </c>
      <c r="I401">
        <f t="shared" si="39"/>
        <v>8.8630498279190899</v>
      </c>
      <c r="J401">
        <v>9273508160</v>
      </c>
      <c r="K401">
        <f t="shared" si="40"/>
        <v>22.950427587219902</v>
      </c>
      <c r="L401">
        <v>0.90559999999999996</v>
      </c>
      <c r="M401">
        <v>6564.2</v>
      </c>
      <c r="N401">
        <v>-52.465699999999998</v>
      </c>
      <c r="O401">
        <v>6537.2</v>
      </c>
      <c r="P401">
        <v>0.41299999999999998</v>
      </c>
      <c r="Q401">
        <v>27</v>
      </c>
      <c r="R401">
        <v>22892</v>
      </c>
      <c r="S401">
        <f t="shared" si="41"/>
        <v>10.038542783528992</v>
      </c>
      <c r="T401">
        <v>-864</v>
      </c>
    </row>
    <row r="402" spans="1:20" x14ac:dyDescent="0.2">
      <c r="A402" s="1">
        <v>42706</v>
      </c>
      <c r="B402">
        <v>6433</v>
      </c>
      <c r="C402">
        <v>-131.19999999999999</v>
      </c>
      <c r="D402">
        <f t="shared" si="36"/>
        <v>8.7691962714110012</v>
      </c>
      <c r="E402">
        <f t="shared" si="37"/>
        <v>-2.1377207746157367E-2</v>
      </c>
      <c r="F402">
        <f t="shared" si="38"/>
        <v>-2.0394839110834756E-2</v>
      </c>
      <c r="G402">
        <v>-1.9986999999999999</v>
      </c>
      <c r="H402">
        <v>8206</v>
      </c>
      <c r="I402">
        <f t="shared" si="39"/>
        <v>9.0126208730021311</v>
      </c>
      <c r="J402">
        <v>10677590880</v>
      </c>
      <c r="K402">
        <f t="shared" si="40"/>
        <v>23.09141307199933</v>
      </c>
      <c r="L402">
        <v>2.0230999999999999</v>
      </c>
      <c r="M402">
        <v>6461</v>
      </c>
      <c r="N402">
        <v>-87.974500000000006</v>
      </c>
      <c r="O402">
        <v>6564.2</v>
      </c>
      <c r="P402">
        <v>-1.5722</v>
      </c>
      <c r="Q402">
        <v>-103.2</v>
      </c>
      <c r="R402">
        <v>22482</v>
      </c>
      <c r="S402">
        <f t="shared" si="41"/>
        <v>10.020470268021743</v>
      </c>
      <c r="T402">
        <v>-410</v>
      </c>
    </row>
    <row r="403" spans="1:20" x14ac:dyDescent="0.2">
      <c r="A403" s="1">
        <v>42709</v>
      </c>
      <c r="B403">
        <v>6430</v>
      </c>
      <c r="C403">
        <v>-31</v>
      </c>
      <c r="D403">
        <f t="shared" si="36"/>
        <v>8.7687298172316659</v>
      </c>
      <c r="E403">
        <f t="shared" si="37"/>
        <v>-4.664541793353294E-4</v>
      </c>
      <c r="F403">
        <f t="shared" si="38"/>
        <v>-4.8211508553654744E-3</v>
      </c>
      <c r="G403">
        <v>-0.4798</v>
      </c>
      <c r="H403">
        <v>7184</v>
      </c>
      <c r="I403">
        <f t="shared" si="39"/>
        <v>8.8796116099820352</v>
      </c>
      <c r="J403">
        <v>9270356800</v>
      </c>
      <c r="K403">
        <f t="shared" si="40"/>
        <v>22.950087705535353</v>
      </c>
      <c r="L403">
        <v>1.6096999999999999</v>
      </c>
      <c r="M403">
        <v>6444.6</v>
      </c>
      <c r="N403">
        <v>-56.017299999999999</v>
      </c>
      <c r="O403">
        <v>6461</v>
      </c>
      <c r="P403">
        <v>-0.25380000000000003</v>
      </c>
      <c r="Q403">
        <v>-16.399999999999999</v>
      </c>
      <c r="R403">
        <v>21728</v>
      </c>
      <c r="S403">
        <f t="shared" si="41"/>
        <v>9.9863570303584233</v>
      </c>
      <c r="T403">
        <v>-754</v>
      </c>
    </row>
    <row r="404" spans="1:20" x14ac:dyDescent="0.2">
      <c r="A404" s="1">
        <v>42710</v>
      </c>
      <c r="B404">
        <v>6431.4</v>
      </c>
      <c r="C404">
        <v>-13.2</v>
      </c>
      <c r="D404">
        <f t="shared" si="36"/>
        <v>8.7689475229255294</v>
      </c>
      <c r="E404">
        <f t="shared" si="37"/>
        <v>2.1770569386347915E-4</v>
      </c>
      <c r="F404">
        <f t="shared" si="38"/>
        <v>-2.0524302640171658E-3</v>
      </c>
      <c r="G404">
        <v>-0.20480000000000001</v>
      </c>
      <c r="H404">
        <v>6802</v>
      </c>
      <c r="I404">
        <f t="shared" si="39"/>
        <v>8.8249719655671406</v>
      </c>
      <c r="J404">
        <v>8780438840</v>
      </c>
      <c r="K404">
        <f t="shared" si="40"/>
        <v>22.895792225121156</v>
      </c>
      <c r="L404">
        <v>0.90310000000000001</v>
      </c>
      <c r="M404">
        <v>6443</v>
      </c>
      <c r="N404">
        <v>-59.489699999999999</v>
      </c>
      <c r="O404">
        <v>6444.6</v>
      </c>
      <c r="P404">
        <v>-2.4799999999999999E-2</v>
      </c>
      <c r="Q404">
        <v>-1.6</v>
      </c>
      <c r="R404">
        <v>20646</v>
      </c>
      <c r="S404">
        <f t="shared" si="41"/>
        <v>9.9352768750255347</v>
      </c>
      <c r="T404">
        <v>-1082</v>
      </c>
    </row>
    <row r="405" spans="1:20" x14ac:dyDescent="0.2">
      <c r="A405" s="1">
        <v>42711</v>
      </c>
      <c r="B405">
        <v>6488.6</v>
      </c>
      <c r="C405">
        <v>45.6</v>
      </c>
      <c r="D405">
        <f t="shared" si="36"/>
        <v>8.7778020699410853</v>
      </c>
      <c r="E405">
        <f t="shared" si="37"/>
        <v>8.8545470155558803E-3</v>
      </c>
      <c r="F405">
        <f t="shared" si="38"/>
        <v>7.0277101377801063E-3</v>
      </c>
      <c r="G405">
        <v>0.7077</v>
      </c>
      <c r="H405">
        <v>7362</v>
      </c>
      <c r="I405">
        <f t="shared" si="39"/>
        <v>8.9040869139389667</v>
      </c>
      <c r="J405">
        <v>9520615600</v>
      </c>
      <c r="K405">
        <f t="shared" si="40"/>
        <v>22.976725347524614</v>
      </c>
      <c r="L405">
        <v>1.2726999999999999</v>
      </c>
      <c r="M405">
        <v>6490</v>
      </c>
      <c r="N405">
        <v>-69.424700000000001</v>
      </c>
      <c r="O405">
        <v>6443</v>
      </c>
      <c r="P405">
        <v>0.72950000000000004</v>
      </c>
      <c r="Q405">
        <v>47</v>
      </c>
      <c r="R405">
        <v>19153</v>
      </c>
      <c r="S405">
        <f t="shared" si="41"/>
        <v>9.8602146403026616</v>
      </c>
      <c r="T405">
        <v>-1493</v>
      </c>
    </row>
    <row r="406" spans="1:20" x14ac:dyDescent="0.2">
      <c r="A406" s="1">
        <v>42712</v>
      </c>
      <c r="B406">
        <v>6488.8</v>
      </c>
      <c r="C406">
        <v>-1.2</v>
      </c>
      <c r="D406">
        <f t="shared" si="36"/>
        <v>8.7778328927561358</v>
      </c>
      <c r="E406">
        <f t="shared" si="37"/>
        <v>3.0822815050512986E-5</v>
      </c>
      <c r="F406">
        <f t="shared" si="38"/>
        <v>-1.8493404019233138E-4</v>
      </c>
      <c r="G406">
        <v>-1.8499999999999999E-2</v>
      </c>
      <c r="H406">
        <v>6546</v>
      </c>
      <c r="I406">
        <f t="shared" si="39"/>
        <v>8.7866094550611251</v>
      </c>
      <c r="J406">
        <v>8498686480</v>
      </c>
      <c r="K406">
        <f t="shared" si="40"/>
        <v>22.863177456736711</v>
      </c>
      <c r="L406">
        <v>0.4622</v>
      </c>
      <c r="M406">
        <v>6488.8</v>
      </c>
      <c r="N406">
        <v>-38.633800000000001</v>
      </c>
      <c r="O406">
        <v>6490</v>
      </c>
      <c r="P406">
        <v>-1.8499999999999999E-2</v>
      </c>
      <c r="Q406">
        <v>-1.2</v>
      </c>
      <c r="R406">
        <v>17489</v>
      </c>
      <c r="S406">
        <f t="shared" si="41"/>
        <v>9.7693273908491918</v>
      </c>
      <c r="T406">
        <v>-1664</v>
      </c>
    </row>
    <row r="407" spans="1:20" x14ac:dyDescent="0.2">
      <c r="A407" s="1">
        <v>42713</v>
      </c>
      <c r="B407">
        <v>6456</v>
      </c>
      <c r="C407">
        <v>-32.799999999999997</v>
      </c>
      <c r="D407">
        <f t="shared" si="36"/>
        <v>8.7727652099497853</v>
      </c>
      <c r="E407">
        <f t="shared" si="37"/>
        <v>-5.0676828063505042E-3</v>
      </c>
      <c r="F407">
        <f t="shared" si="38"/>
        <v>-5.0805452292441138E-3</v>
      </c>
      <c r="G407">
        <v>-0.50549999999999995</v>
      </c>
      <c r="H407">
        <v>6655</v>
      </c>
      <c r="I407">
        <f t="shared" si="39"/>
        <v>8.8031237308292116</v>
      </c>
      <c r="J407">
        <v>8625092200</v>
      </c>
      <c r="K407">
        <f t="shared" si="40"/>
        <v>22.877941489661772</v>
      </c>
      <c r="L407">
        <v>0.67500000000000004</v>
      </c>
      <c r="M407">
        <v>6471</v>
      </c>
      <c r="N407">
        <v>-57.915500000000002</v>
      </c>
      <c r="O407">
        <v>6488.8</v>
      </c>
      <c r="P407">
        <v>-0.27429999999999999</v>
      </c>
      <c r="Q407">
        <v>-17.8</v>
      </c>
      <c r="R407">
        <v>16411</v>
      </c>
      <c r="S407">
        <f t="shared" si="41"/>
        <v>9.7057071206796284</v>
      </c>
      <c r="T407">
        <v>-1078</v>
      </c>
    </row>
    <row r="408" spans="1:20" x14ac:dyDescent="0.2">
      <c r="A408" s="1">
        <v>42716</v>
      </c>
      <c r="B408">
        <v>6174.6</v>
      </c>
      <c r="C408">
        <v>-296.39999999999998</v>
      </c>
      <c r="D408">
        <f t="shared" si="36"/>
        <v>8.7281993820701018</v>
      </c>
      <c r="E408">
        <f t="shared" si="37"/>
        <v>-4.456582787968344E-2</v>
      </c>
      <c r="F408">
        <f t="shared" si="38"/>
        <v>-4.8003109513166838E-2</v>
      </c>
      <c r="G408">
        <v>-4.5804</v>
      </c>
      <c r="H408">
        <v>9657</v>
      </c>
      <c r="I408">
        <f t="shared" si="39"/>
        <v>9.1754383199669185</v>
      </c>
      <c r="J408">
        <v>12242988880</v>
      </c>
      <c r="K408">
        <f t="shared" si="40"/>
        <v>23.22821927376366</v>
      </c>
      <c r="L408">
        <v>5.1924000000000001</v>
      </c>
      <c r="M408">
        <v>6219.4</v>
      </c>
      <c r="N408">
        <v>-74.478399999999993</v>
      </c>
      <c r="O408">
        <v>6471</v>
      </c>
      <c r="P408">
        <v>-3.8881000000000001</v>
      </c>
      <c r="Q408">
        <v>-251.6</v>
      </c>
      <c r="R408">
        <v>14249</v>
      </c>
      <c r="S408">
        <f t="shared" si="41"/>
        <v>9.5644420077957886</v>
      </c>
      <c r="T408">
        <v>-2162</v>
      </c>
    </row>
    <row r="409" spans="1:20" x14ac:dyDescent="0.2">
      <c r="A409" s="1">
        <v>42717</v>
      </c>
      <c r="B409">
        <v>6231</v>
      </c>
      <c r="C409">
        <v>11.6</v>
      </c>
      <c r="D409">
        <f t="shared" si="36"/>
        <v>8.7372921125442211</v>
      </c>
      <c r="E409">
        <f t="shared" si="37"/>
        <v>9.0927304741192927E-3</v>
      </c>
      <c r="F409">
        <f t="shared" si="38"/>
        <v>1.8616594447119243E-3</v>
      </c>
      <c r="G409">
        <v>0.1865</v>
      </c>
      <c r="H409">
        <v>8125</v>
      </c>
      <c r="I409">
        <f t="shared" si="39"/>
        <v>9.0027010071979383</v>
      </c>
      <c r="J409">
        <v>10098176080</v>
      </c>
      <c r="K409">
        <f t="shared" si="40"/>
        <v>23.035620658347369</v>
      </c>
      <c r="L409">
        <v>1.4728000000000001</v>
      </c>
      <c r="M409">
        <v>6240</v>
      </c>
      <c r="N409">
        <v>-47.179299999999998</v>
      </c>
      <c r="O409">
        <v>6219.4</v>
      </c>
      <c r="P409">
        <v>0.33119999999999999</v>
      </c>
      <c r="Q409">
        <v>20.6</v>
      </c>
      <c r="R409">
        <v>11735</v>
      </c>
      <c r="S409">
        <f t="shared" si="41"/>
        <v>9.3703311082851233</v>
      </c>
      <c r="T409">
        <v>-2514</v>
      </c>
    </row>
    <row r="410" spans="1:20" x14ac:dyDescent="0.2">
      <c r="A410" s="1">
        <v>42718</v>
      </c>
      <c r="B410">
        <v>6224</v>
      </c>
      <c r="C410">
        <v>-16</v>
      </c>
      <c r="D410">
        <f t="shared" si="36"/>
        <v>8.7361680658582284</v>
      </c>
      <c r="E410">
        <f t="shared" si="37"/>
        <v>-1.1240466859927523E-3</v>
      </c>
      <c r="F410">
        <f t="shared" si="38"/>
        <v>-2.5706940874035988E-3</v>
      </c>
      <c r="G410">
        <v>-0.25640000000000002</v>
      </c>
      <c r="H410">
        <v>7622</v>
      </c>
      <c r="I410">
        <f t="shared" si="39"/>
        <v>8.9387940814338052</v>
      </c>
      <c r="J410">
        <v>9520384800</v>
      </c>
      <c r="K410">
        <f t="shared" si="40"/>
        <v>22.976701105100879</v>
      </c>
      <c r="L410">
        <v>1.5224</v>
      </c>
      <c r="M410">
        <v>6253.6</v>
      </c>
      <c r="N410">
        <v>-15.498900000000001</v>
      </c>
      <c r="O410">
        <v>6240</v>
      </c>
      <c r="P410">
        <v>0.21790000000000001</v>
      </c>
      <c r="Q410">
        <v>13.6</v>
      </c>
      <c r="R410">
        <v>8307</v>
      </c>
      <c r="S410">
        <f t="shared" si="41"/>
        <v>9.0248538118390709</v>
      </c>
      <c r="T410">
        <v>-3428</v>
      </c>
    </row>
    <row r="411" spans="1:20" x14ac:dyDescent="0.2">
      <c r="A411" s="1">
        <v>42719</v>
      </c>
      <c r="B411">
        <v>6262.8</v>
      </c>
      <c r="C411">
        <v>9.1999999999999993</v>
      </c>
      <c r="D411">
        <f t="shared" si="36"/>
        <v>8.742382648437367</v>
      </c>
      <c r="E411">
        <f t="shared" si="37"/>
        <v>6.21458257913865E-3</v>
      </c>
      <c r="F411">
        <f t="shared" si="38"/>
        <v>1.468991505396947E-3</v>
      </c>
      <c r="G411">
        <v>0.14710000000000001</v>
      </c>
      <c r="H411">
        <v>6052</v>
      </c>
      <c r="I411">
        <f t="shared" si="39"/>
        <v>8.7081440749082457</v>
      </c>
      <c r="J411">
        <v>7569182040</v>
      </c>
      <c r="K411">
        <f t="shared" si="40"/>
        <v>22.747350845717481</v>
      </c>
      <c r="L411">
        <v>1.6694</v>
      </c>
      <c r="M411">
        <v>6252.4</v>
      </c>
      <c r="N411">
        <v>-17.598099999999999</v>
      </c>
      <c r="O411">
        <v>6253.6</v>
      </c>
      <c r="P411">
        <v>-1.9199999999999998E-2</v>
      </c>
      <c r="Q411">
        <v>-1.2</v>
      </c>
      <c r="R411">
        <v>4508</v>
      </c>
      <c r="S411">
        <f t="shared" si="41"/>
        <v>8.4136088751596674</v>
      </c>
      <c r="T411">
        <v>-3799</v>
      </c>
    </row>
    <row r="412" spans="1:20" x14ac:dyDescent="0.2">
      <c r="A412" s="1">
        <v>42720</v>
      </c>
      <c r="B412">
        <v>6204.4</v>
      </c>
      <c r="C412">
        <v>-48</v>
      </c>
      <c r="D412">
        <f t="shared" si="36"/>
        <v>8.7330139967505964</v>
      </c>
      <c r="E412">
        <f t="shared" si="37"/>
        <v>-9.3686516867705905E-3</v>
      </c>
      <c r="F412">
        <f t="shared" si="38"/>
        <v>-7.7364451034749541E-3</v>
      </c>
      <c r="G412">
        <v>-0.76770000000000005</v>
      </c>
      <c r="H412">
        <v>7394</v>
      </c>
      <c r="I412">
        <f t="shared" si="39"/>
        <v>8.908424139496578</v>
      </c>
      <c r="J412">
        <v>9159335840</v>
      </c>
      <c r="K412">
        <f t="shared" si="40"/>
        <v>22.938039506453503</v>
      </c>
      <c r="L412">
        <v>1.1612</v>
      </c>
      <c r="M412">
        <v>6200</v>
      </c>
      <c r="N412">
        <v>-114.12390000000001</v>
      </c>
      <c r="O412">
        <v>6252.4</v>
      </c>
      <c r="P412">
        <v>-0.83809999999999996</v>
      </c>
      <c r="Q412">
        <v>-52.4</v>
      </c>
      <c r="R412">
        <v>18521</v>
      </c>
      <c r="S412">
        <f t="shared" si="41"/>
        <v>9.8266605024228024</v>
      </c>
      <c r="T412">
        <v>14013</v>
      </c>
    </row>
    <row r="413" spans="1:20" x14ac:dyDescent="0.2">
      <c r="A413" s="1">
        <v>42723</v>
      </c>
      <c r="B413">
        <v>6198</v>
      </c>
      <c r="C413">
        <v>-2</v>
      </c>
      <c r="D413">
        <f t="shared" si="36"/>
        <v>8.731981938347694</v>
      </c>
      <c r="E413">
        <f t="shared" si="37"/>
        <v>-1.032058402902436E-3</v>
      </c>
      <c r="F413">
        <f t="shared" si="38"/>
        <v>-3.2268473701193933E-4</v>
      </c>
      <c r="G413">
        <v>-3.2300000000000002E-2</v>
      </c>
      <c r="H413">
        <v>6142</v>
      </c>
      <c r="I413">
        <f t="shared" si="39"/>
        <v>8.7229057010007676</v>
      </c>
      <c r="J413">
        <v>7603759000</v>
      </c>
      <c r="K413">
        <f t="shared" si="40"/>
        <v>22.751908567224987</v>
      </c>
      <c r="L413">
        <v>0.90649999999999997</v>
      </c>
      <c r="M413">
        <v>6196.4</v>
      </c>
      <c r="N413">
        <v>-122.7324</v>
      </c>
      <c r="O413">
        <v>6200</v>
      </c>
      <c r="P413">
        <v>-5.8099999999999999E-2</v>
      </c>
      <c r="Q413">
        <v>-3.6</v>
      </c>
      <c r="R413">
        <v>18963</v>
      </c>
      <c r="S413">
        <f t="shared" si="41"/>
        <v>9.8502449911404089</v>
      </c>
      <c r="T413">
        <v>442</v>
      </c>
    </row>
    <row r="414" spans="1:20" x14ac:dyDescent="0.2">
      <c r="A414" s="1">
        <v>42724</v>
      </c>
      <c r="B414">
        <v>6183.8</v>
      </c>
      <c r="C414">
        <v>-12.6</v>
      </c>
      <c r="D414">
        <f t="shared" si="36"/>
        <v>8.7296882482177391</v>
      </c>
      <c r="E414">
        <f t="shared" si="37"/>
        <v>-2.2936901299548396E-3</v>
      </c>
      <c r="F414">
        <f t="shared" si="38"/>
        <v>-2.0375820692777901E-3</v>
      </c>
      <c r="G414">
        <v>-0.20330000000000001</v>
      </c>
      <c r="H414">
        <v>6587</v>
      </c>
      <c r="I414">
        <f t="shared" si="39"/>
        <v>8.7928532886406927</v>
      </c>
      <c r="J414">
        <v>8149638320</v>
      </c>
      <c r="K414">
        <f t="shared" si="40"/>
        <v>22.821239385300345</v>
      </c>
      <c r="L414">
        <v>0.84240000000000004</v>
      </c>
      <c r="M414">
        <v>6180.8</v>
      </c>
      <c r="N414">
        <v>-116.8383</v>
      </c>
      <c r="O414">
        <v>6196.4</v>
      </c>
      <c r="P414">
        <v>-0.25180000000000002</v>
      </c>
      <c r="Q414">
        <v>-15.6</v>
      </c>
      <c r="R414">
        <v>19276</v>
      </c>
      <c r="S414">
        <f t="shared" si="41"/>
        <v>9.8666160777602236</v>
      </c>
      <c r="T414">
        <v>313</v>
      </c>
    </row>
    <row r="415" spans="1:20" x14ac:dyDescent="0.2">
      <c r="A415" s="1">
        <v>42725</v>
      </c>
      <c r="B415">
        <v>6256.6</v>
      </c>
      <c r="C415">
        <v>75.8</v>
      </c>
      <c r="D415">
        <f t="shared" si="36"/>
        <v>8.7413921855546644</v>
      </c>
      <c r="E415">
        <f t="shared" si="37"/>
        <v>1.1703937336925208E-2</v>
      </c>
      <c r="F415">
        <f t="shared" si="38"/>
        <v>1.2115206342102738E-2</v>
      </c>
      <c r="G415">
        <v>1.2263999999999999</v>
      </c>
      <c r="H415">
        <v>6920</v>
      </c>
      <c r="I415">
        <f t="shared" si="39"/>
        <v>8.842171048611716</v>
      </c>
      <c r="J415">
        <v>8632224640</v>
      </c>
      <c r="K415">
        <f t="shared" si="40"/>
        <v>22.87876808866001</v>
      </c>
      <c r="L415">
        <v>1.0289999999999999</v>
      </c>
      <c r="M415">
        <v>6238.2</v>
      </c>
      <c r="N415">
        <v>-91.005799999999994</v>
      </c>
      <c r="O415">
        <v>6180.8</v>
      </c>
      <c r="P415">
        <v>0.92869999999999997</v>
      </c>
      <c r="Q415">
        <v>57.4</v>
      </c>
      <c r="R415">
        <v>19406</v>
      </c>
      <c r="S415">
        <f t="shared" si="41"/>
        <v>9.8733375755852446</v>
      </c>
      <c r="T415">
        <v>130</v>
      </c>
    </row>
    <row r="416" spans="1:20" x14ac:dyDescent="0.2">
      <c r="A416" s="1">
        <v>42726</v>
      </c>
      <c r="B416">
        <v>6235</v>
      </c>
      <c r="C416">
        <v>-3.2</v>
      </c>
      <c r="D416">
        <f t="shared" si="36"/>
        <v>8.7379338581141361</v>
      </c>
      <c r="E416">
        <f t="shared" si="37"/>
        <v>-3.4583274405282083E-3</v>
      </c>
      <c r="F416">
        <f t="shared" si="38"/>
        <v>-5.1323175621491583E-4</v>
      </c>
      <c r="G416">
        <v>-5.1299999999999998E-2</v>
      </c>
      <c r="H416">
        <v>6495</v>
      </c>
      <c r="I416">
        <f t="shared" si="39"/>
        <v>8.7787879291047002</v>
      </c>
      <c r="J416">
        <v>8080210160</v>
      </c>
      <c r="K416">
        <f t="shared" si="40"/>
        <v>22.812683719042155</v>
      </c>
      <c r="L416">
        <v>1.0708</v>
      </c>
      <c r="M416">
        <v>6229.2</v>
      </c>
      <c r="N416">
        <v>-106.78789999999999</v>
      </c>
      <c r="O416">
        <v>6238.2</v>
      </c>
      <c r="P416">
        <v>-0.14430000000000001</v>
      </c>
      <c r="Q416">
        <v>-9</v>
      </c>
      <c r="R416">
        <v>19581</v>
      </c>
      <c r="S416">
        <f t="shared" si="41"/>
        <v>9.8823149873033262</v>
      </c>
      <c r="T416">
        <v>175</v>
      </c>
    </row>
    <row r="417" spans="1:20" x14ac:dyDescent="0.2">
      <c r="A417" s="1">
        <v>42727</v>
      </c>
      <c r="B417">
        <v>6209.8</v>
      </c>
      <c r="C417">
        <v>-19.399999999999999</v>
      </c>
      <c r="D417">
        <f t="shared" si="36"/>
        <v>8.7338839682897333</v>
      </c>
      <c r="E417">
        <f t="shared" si="37"/>
        <v>-4.049889824402797E-3</v>
      </c>
      <c r="F417">
        <f t="shared" si="38"/>
        <v>-3.1240941737254013E-3</v>
      </c>
      <c r="G417">
        <v>-0.31140000000000001</v>
      </c>
      <c r="H417">
        <v>6058</v>
      </c>
      <c r="I417">
        <f t="shared" si="39"/>
        <v>8.7091349915871827</v>
      </c>
      <c r="J417">
        <v>7513116320</v>
      </c>
      <c r="K417">
        <f t="shared" si="40"/>
        <v>22.739916172710586</v>
      </c>
      <c r="L417">
        <v>1.0403</v>
      </c>
      <c r="M417">
        <v>6195.8</v>
      </c>
      <c r="N417">
        <v>-72.196600000000004</v>
      </c>
      <c r="O417">
        <v>6229.2</v>
      </c>
      <c r="P417">
        <v>-0.53620000000000001</v>
      </c>
      <c r="Q417">
        <v>-33.4</v>
      </c>
      <c r="R417">
        <v>19596</v>
      </c>
      <c r="S417">
        <f t="shared" si="41"/>
        <v>9.8830807427584659</v>
      </c>
      <c r="T417">
        <v>15</v>
      </c>
    </row>
    <row r="418" spans="1:20" x14ac:dyDescent="0.2">
      <c r="A418" s="1">
        <v>42730</v>
      </c>
      <c r="B418">
        <v>6219.8</v>
      </c>
      <c r="C418">
        <v>24</v>
      </c>
      <c r="D418">
        <f t="shared" si="36"/>
        <v>8.7354930308754266</v>
      </c>
      <c r="E418">
        <f t="shared" si="37"/>
        <v>1.6090625856932661E-3</v>
      </c>
      <c r="F418">
        <f t="shared" si="38"/>
        <v>3.8586449725071543E-3</v>
      </c>
      <c r="G418">
        <v>0.38740000000000002</v>
      </c>
      <c r="H418">
        <v>7211</v>
      </c>
      <c r="I418">
        <f t="shared" si="39"/>
        <v>8.8833629169167594</v>
      </c>
      <c r="J418">
        <v>8900345120</v>
      </c>
      <c r="K418">
        <f t="shared" si="40"/>
        <v>22.909355890460766</v>
      </c>
      <c r="L418">
        <v>1.8109</v>
      </c>
      <c r="M418">
        <v>6210.2</v>
      </c>
      <c r="N418">
        <v>-74.954599999999999</v>
      </c>
      <c r="O418">
        <v>6195.8</v>
      </c>
      <c r="P418">
        <v>0.2324</v>
      </c>
      <c r="Q418">
        <v>14.4</v>
      </c>
      <c r="R418">
        <v>20025</v>
      </c>
      <c r="S418">
        <f t="shared" si="41"/>
        <v>9.9047367719365607</v>
      </c>
      <c r="T418">
        <v>429</v>
      </c>
    </row>
    <row r="419" spans="1:20" x14ac:dyDescent="0.2">
      <c r="A419" s="1">
        <v>42731</v>
      </c>
      <c r="B419">
        <v>6216</v>
      </c>
      <c r="C419">
        <v>5.8</v>
      </c>
      <c r="D419">
        <f t="shared" si="36"/>
        <v>8.7348818920474827</v>
      </c>
      <c r="E419">
        <f t="shared" si="37"/>
        <v>-6.1113882794394669E-4</v>
      </c>
      <c r="F419">
        <f t="shared" si="38"/>
        <v>9.3307593307593304E-4</v>
      </c>
      <c r="G419">
        <v>9.3399999999999997E-2</v>
      </c>
      <c r="H419">
        <v>4972</v>
      </c>
      <c r="I419">
        <f t="shared" si="39"/>
        <v>8.5115774526306023</v>
      </c>
      <c r="J419">
        <v>6189154760</v>
      </c>
      <c r="K419">
        <f t="shared" si="40"/>
        <v>22.546064365046195</v>
      </c>
      <c r="L419">
        <v>0.41220000000000001</v>
      </c>
      <c r="M419">
        <v>6220.8</v>
      </c>
      <c r="N419">
        <v>-72.859399999999994</v>
      </c>
      <c r="O419">
        <v>6210.2</v>
      </c>
      <c r="P419">
        <v>0.17069999999999999</v>
      </c>
      <c r="Q419">
        <v>10.6</v>
      </c>
      <c r="R419">
        <v>19728</v>
      </c>
      <c r="S419">
        <f t="shared" si="41"/>
        <v>9.8897942254041258</v>
      </c>
      <c r="T419">
        <v>-297</v>
      </c>
    </row>
    <row r="420" spans="1:20" x14ac:dyDescent="0.2">
      <c r="A420" s="1">
        <v>42732</v>
      </c>
      <c r="B420">
        <v>6218</v>
      </c>
      <c r="C420">
        <v>-2.8</v>
      </c>
      <c r="D420">
        <f t="shared" si="36"/>
        <v>8.7352035906186991</v>
      </c>
      <c r="E420">
        <f t="shared" si="37"/>
        <v>3.2169857121644441E-4</v>
      </c>
      <c r="F420">
        <f t="shared" si="38"/>
        <v>-4.5030556449018975E-4</v>
      </c>
      <c r="G420">
        <v>-4.4999999999999998E-2</v>
      </c>
      <c r="H420">
        <v>5091</v>
      </c>
      <c r="I420">
        <f t="shared" si="39"/>
        <v>8.5352295539023366</v>
      </c>
      <c r="J420">
        <v>6333199120</v>
      </c>
      <c r="K420">
        <f t="shared" si="40"/>
        <v>22.569071335641251</v>
      </c>
      <c r="L420">
        <v>0.74270000000000003</v>
      </c>
      <c r="M420">
        <v>6214.4</v>
      </c>
      <c r="N420">
        <v>-52.2395</v>
      </c>
      <c r="O420">
        <v>6220.8</v>
      </c>
      <c r="P420">
        <v>-0.10290000000000001</v>
      </c>
      <c r="Q420">
        <v>-6.4</v>
      </c>
      <c r="R420">
        <v>19652</v>
      </c>
      <c r="S420">
        <f t="shared" si="41"/>
        <v>9.8859343932885384</v>
      </c>
      <c r="T420">
        <v>-76</v>
      </c>
    </row>
    <row r="421" spans="1:20" x14ac:dyDescent="0.2">
      <c r="A421" s="1">
        <v>42733</v>
      </c>
      <c r="B421">
        <v>6215.8</v>
      </c>
      <c r="C421">
        <v>1.4</v>
      </c>
      <c r="D421">
        <f t="shared" si="36"/>
        <v>8.7348497164976813</v>
      </c>
      <c r="E421">
        <f t="shared" si="37"/>
        <v>-3.5387412101783866E-4</v>
      </c>
      <c r="F421">
        <f t="shared" si="38"/>
        <v>2.2523247208726147E-4</v>
      </c>
      <c r="G421">
        <v>2.2499999999999999E-2</v>
      </c>
      <c r="H421">
        <v>6280</v>
      </c>
      <c r="I421">
        <f t="shared" si="39"/>
        <v>8.7451252594622435</v>
      </c>
      <c r="J421">
        <v>7811686880</v>
      </c>
      <c r="K421">
        <f t="shared" si="40"/>
        <v>22.778886767232297</v>
      </c>
      <c r="L421">
        <v>1.0685</v>
      </c>
      <c r="M421">
        <v>6223.2</v>
      </c>
      <c r="N421">
        <v>-36.807600000000001</v>
      </c>
      <c r="O421">
        <v>6214.4</v>
      </c>
      <c r="P421">
        <v>0.1416</v>
      </c>
      <c r="Q421">
        <v>8.8000000000000007</v>
      </c>
      <c r="R421">
        <v>19887</v>
      </c>
      <c r="S421">
        <f t="shared" si="41"/>
        <v>9.8978215309095017</v>
      </c>
      <c r="T421">
        <v>235</v>
      </c>
    </row>
    <row r="422" spans="1:20" x14ac:dyDescent="0.2">
      <c r="A422" s="1">
        <v>42734</v>
      </c>
      <c r="B422">
        <v>6210.6</v>
      </c>
      <c r="C422">
        <v>-12.6</v>
      </c>
      <c r="D422">
        <f t="shared" si="36"/>
        <v>8.7340127886177594</v>
      </c>
      <c r="E422">
        <f t="shared" si="37"/>
        <v>-8.3692787992184492E-4</v>
      </c>
      <c r="F422">
        <f t="shared" si="38"/>
        <v>-2.0287894889382666E-3</v>
      </c>
      <c r="G422">
        <v>-0.20250000000000001</v>
      </c>
      <c r="H422">
        <v>5919</v>
      </c>
      <c r="I422">
        <f t="shared" si="39"/>
        <v>8.6859227946907254</v>
      </c>
      <c r="J422">
        <v>7360554240</v>
      </c>
      <c r="K422">
        <f t="shared" si="40"/>
        <v>22.71940107119979</v>
      </c>
      <c r="L422">
        <v>0.89659999999999995</v>
      </c>
      <c r="M422">
        <v>6217.2</v>
      </c>
      <c r="N422">
        <v>-53.025599999999997</v>
      </c>
      <c r="O422">
        <v>6223.2</v>
      </c>
      <c r="P422">
        <v>-9.64E-2</v>
      </c>
      <c r="Q422">
        <v>-6</v>
      </c>
      <c r="R422">
        <v>19468</v>
      </c>
      <c r="S422">
        <f t="shared" si="41"/>
        <v>9.8765273709533457</v>
      </c>
      <c r="T422">
        <v>-419</v>
      </c>
    </row>
    <row r="423" spans="1:20" x14ac:dyDescent="0.2">
      <c r="A423" s="1">
        <v>42738</v>
      </c>
      <c r="B423">
        <v>6275.8</v>
      </c>
      <c r="C423">
        <v>58.6</v>
      </c>
      <c r="D423">
        <f t="shared" si="36"/>
        <v>8.7444562459136606</v>
      </c>
      <c r="E423">
        <f t="shared" si="37"/>
        <v>1.0443457295901126E-2</v>
      </c>
      <c r="F423">
        <f t="shared" si="38"/>
        <v>9.3374549858185416E-3</v>
      </c>
      <c r="G423">
        <v>0.9425</v>
      </c>
      <c r="H423">
        <v>6343</v>
      </c>
      <c r="I423">
        <f t="shared" si="39"/>
        <v>8.7551071216338965</v>
      </c>
      <c r="J423">
        <v>7956803000</v>
      </c>
      <c r="K423">
        <f t="shared" si="40"/>
        <v>22.797293122960671</v>
      </c>
      <c r="L423">
        <v>1.1549</v>
      </c>
      <c r="M423">
        <v>6274.2</v>
      </c>
      <c r="N423">
        <v>-44.962600000000002</v>
      </c>
      <c r="O423">
        <v>6217.2</v>
      </c>
      <c r="P423">
        <v>0.91679999999999995</v>
      </c>
      <c r="Q423">
        <v>57</v>
      </c>
      <c r="R423">
        <v>19447</v>
      </c>
      <c r="S423">
        <f t="shared" si="41"/>
        <v>9.8754480955048827</v>
      </c>
      <c r="T423">
        <v>-21</v>
      </c>
    </row>
    <row r="424" spans="1:20" x14ac:dyDescent="0.2">
      <c r="A424" s="1">
        <v>42739</v>
      </c>
      <c r="B424">
        <v>6367</v>
      </c>
      <c r="C424">
        <v>92.8</v>
      </c>
      <c r="D424">
        <f t="shared" si="36"/>
        <v>8.7588836800170249</v>
      </c>
      <c r="E424">
        <f t="shared" si="37"/>
        <v>1.4427434103364334E-2</v>
      </c>
      <c r="F424">
        <f t="shared" si="38"/>
        <v>1.4575153133343803E-2</v>
      </c>
      <c r="G424">
        <v>1.4791000000000001</v>
      </c>
      <c r="H424">
        <v>6933</v>
      </c>
      <c r="I424">
        <f t="shared" si="39"/>
        <v>8.84404789894249</v>
      </c>
      <c r="J424">
        <v>8771195160</v>
      </c>
      <c r="K424">
        <f t="shared" si="40"/>
        <v>22.894738912266678</v>
      </c>
      <c r="L424">
        <v>1.6735</v>
      </c>
      <c r="M424">
        <v>6361</v>
      </c>
      <c r="N424">
        <v>-27.6694</v>
      </c>
      <c r="O424">
        <v>6274.2</v>
      </c>
      <c r="P424">
        <v>1.3834</v>
      </c>
      <c r="Q424">
        <v>86.8</v>
      </c>
      <c r="R424">
        <v>19127</v>
      </c>
      <c r="S424">
        <f t="shared" si="41"/>
        <v>9.8588562283905343</v>
      </c>
      <c r="T424">
        <v>-320</v>
      </c>
    </row>
    <row r="425" spans="1:20" x14ac:dyDescent="0.2">
      <c r="A425" s="1">
        <v>42740</v>
      </c>
      <c r="B425">
        <v>6359</v>
      </c>
      <c r="C425">
        <v>-2</v>
      </c>
      <c r="D425">
        <f t="shared" si="36"/>
        <v>8.7576264112674078</v>
      </c>
      <c r="E425">
        <f t="shared" si="37"/>
        <v>-1.2572687496170687E-3</v>
      </c>
      <c r="F425">
        <f t="shared" si="38"/>
        <v>-3.1451486082717409E-4</v>
      </c>
      <c r="G425">
        <v>-3.1399999999999997E-2</v>
      </c>
      <c r="H425">
        <v>5089</v>
      </c>
      <c r="I425">
        <f t="shared" si="39"/>
        <v>8.5348366265888327</v>
      </c>
      <c r="J425">
        <v>6473341240</v>
      </c>
      <c r="K425">
        <f t="shared" si="40"/>
        <v>22.590958232561949</v>
      </c>
      <c r="L425">
        <v>0.38990000000000002</v>
      </c>
      <c r="M425">
        <v>6359.6</v>
      </c>
      <c r="N425">
        <v>-40.284100000000002</v>
      </c>
      <c r="O425">
        <v>6361</v>
      </c>
      <c r="P425">
        <v>-2.1999999999999999E-2</v>
      </c>
      <c r="Q425">
        <v>-1.4</v>
      </c>
      <c r="R425">
        <v>18623</v>
      </c>
      <c r="S425">
        <f t="shared" si="41"/>
        <v>9.8321526549315053</v>
      </c>
      <c r="T425">
        <v>-504</v>
      </c>
    </row>
    <row r="426" spans="1:20" x14ac:dyDescent="0.2">
      <c r="A426" s="1">
        <v>42741</v>
      </c>
      <c r="B426">
        <v>6339</v>
      </c>
      <c r="C426">
        <v>-20.6</v>
      </c>
      <c r="D426">
        <f t="shared" si="36"/>
        <v>8.7544763062841664</v>
      </c>
      <c r="E426">
        <f t="shared" si="37"/>
        <v>-3.1501049832414196E-3</v>
      </c>
      <c r="F426">
        <f t="shared" si="38"/>
        <v>-3.2497239312194353E-3</v>
      </c>
      <c r="G426">
        <v>-0.32390000000000002</v>
      </c>
      <c r="H426">
        <v>5434</v>
      </c>
      <c r="I426">
        <f t="shared" si="39"/>
        <v>8.6004307899862926</v>
      </c>
      <c r="J426">
        <v>6890604720</v>
      </c>
      <c r="K426">
        <f t="shared" si="40"/>
        <v>22.653424685900003</v>
      </c>
      <c r="L426">
        <v>0.70440000000000003</v>
      </c>
      <c r="M426">
        <v>6336.2</v>
      </c>
      <c r="N426">
        <v>-32.616799999999998</v>
      </c>
      <c r="O426">
        <v>6359.6</v>
      </c>
      <c r="P426">
        <v>-0.3679</v>
      </c>
      <c r="Q426">
        <v>-23.4</v>
      </c>
      <c r="R426">
        <v>18299</v>
      </c>
      <c r="S426">
        <f t="shared" si="41"/>
        <v>9.8146016925276864</v>
      </c>
      <c r="T426">
        <v>-324</v>
      </c>
    </row>
    <row r="427" spans="1:20" x14ac:dyDescent="0.2">
      <c r="A427" s="1">
        <v>42744</v>
      </c>
      <c r="B427">
        <v>6373.8</v>
      </c>
      <c r="C427">
        <v>37.6</v>
      </c>
      <c r="D427">
        <f t="shared" si="36"/>
        <v>8.7599511170140225</v>
      </c>
      <c r="E427">
        <f t="shared" si="37"/>
        <v>5.4748107298561166E-3</v>
      </c>
      <c r="F427">
        <f t="shared" si="38"/>
        <v>5.8991496438545298E-3</v>
      </c>
      <c r="G427">
        <v>0.59340000000000004</v>
      </c>
      <c r="H427">
        <v>5638</v>
      </c>
      <c r="I427">
        <f t="shared" si="39"/>
        <v>8.6372846716740579</v>
      </c>
      <c r="J427">
        <v>7169432840</v>
      </c>
      <c r="K427">
        <f t="shared" si="40"/>
        <v>22.693092386616115</v>
      </c>
      <c r="L427">
        <v>0.86170000000000002</v>
      </c>
      <c r="M427">
        <v>6368.8</v>
      </c>
      <c r="N427">
        <v>-41.617600000000003</v>
      </c>
      <c r="O427">
        <v>6336.2</v>
      </c>
      <c r="P427">
        <v>0.51449999999999996</v>
      </c>
      <c r="Q427">
        <v>32.6</v>
      </c>
      <c r="R427">
        <v>18272</v>
      </c>
      <c r="S427">
        <f t="shared" si="41"/>
        <v>9.8131251124557366</v>
      </c>
      <c r="T427">
        <v>-27</v>
      </c>
    </row>
    <row r="428" spans="1:20" x14ac:dyDescent="0.2">
      <c r="A428" s="1">
        <v>42745</v>
      </c>
      <c r="B428">
        <v>6344.6</v>
      </c>
      <c r="C428">
        <v>-24.2</v>
      </c>
      <c r="D428">
        <f t="shared" si="36"/>
        <v>8.7553593363961024</v>
      </c>
      <c r="E428">
        <f t="shared" si="37"/>
        <v>-4.5917806179200937E-3</v>
      </c>
      <c r="F428">
        <f t="shared" si="38"/>
        <v>-3.8142672508905207E-3</v>
      </c>
      <c r="G428">
        <v>-0.38</v>
      </c>
      <c r="H428">
        <v>5327</v>
      </c>
      <c r="I428">
        <f t="shared" si="39"/>
        <v>8.5805435069169995</v>
      </c>
      <c r="J428">
        <v>6784404480</v>
      </c>
      <c r="K428">
        <f t="shared" si="40"/>
        <v>22.637892356300163</v>
      </c>
      <c r="L428">
        <v>0.71289999999999998</v>
      </c>
      <c r="M428">
        <v>6358.4</v>
      </c>
      <c r="N428">
        <v>-49.328299999999999</v>
      </c>
      <c r="O428">
        <v>6368.8</v>
      </c>
      <c r="P428">
        <v>-0.1633</v>
      </c>
      <c r="Q428">
        <v>-10.4</v>
      </c>
      <c r="R428">
        <v>17768</v>
      </c>
      <c r="S428">
        <f t="shared" si="41"/>
        <v>9.7851543655742628</v>
      </c>
      <c r="T428">
        <v>-504</v>
      </c>
    </row>
    <row r="429" spans="1:20" x14ac:dyDescent="0.2">
      <c r="A429" s="1">
        <v>42746</v>
      </c>
      <c r="B429">
        <v>6297.6</v>
      </c>
      <c r="C429">
        <v>-60.8</v>
      </c>
      <c r="D429">
        <f t="shared" si="36"/>
        <v>8.7479238874178797</v>
      </c>
      <c r="E429">
        <f t="shared" si="37"/>
        <v>-7.4354489782226807E-3</v>
      </c>
      <c r="F429">
        <f t="shared" si="38"/>
        <v>-9.6544715447154459E-3</v>
      </c>
      <c r="G429">
        <v>-0.95620000000000005</v>
      </c>
      <c r="H429">
        <v>6579</v>
      </c>
      <c r="I429">
        <f t="shared" si="39"/>
        <v>8.7916380370859972</v>
      </c>
      <c r="J429">
        <v>8335130680</v>
      </c>
      <c r="K429">
        <f t="shared" si="40"/>
        <v>22.84374503149057</v>
      </c>
      <c r="L429">
        <v>1.3714</v>
      </c>
      <c r="M429">
        <v>6310.6</v>
      </c>
      <c r="N429">
        <v>-34.363799999999998</v>
      </c>
      <c r="O429">
        <v>6358.4</v>
      </c>
      <c r="P429">
        <v>-0.75180000000000002</v>
      </c>
      <c r="Q429">
        <v>-47.8</v>
      </c>
      <c r="R429">
        <v>17681</v>
      </c>
      <c r="S429">
        <f t="shared" si="41"/>
        <v>9.7802458956780889</v>
      </c>
      <c r="T429">
        <v>-87</v>
      </c>
    </row>
    <row r="430" spans="1:20" x14ac:dyDescent="0.2">
      <c r="A430" s="1">
        <v>42747</v>
      </c>
      <c r="B430">
        <v>6238.4</v>
      </c>
      <c r="C430">
        <v>-72.2</v>
      </c>
      <c r="D430">
        <f t="shared" si="36"/>
        <v>8.7384790182283325</v>
      </c>
      <c r="E430">
        <f t="shared" si="37"/>
        <v>-9.4448691895472336E-3</v>
      </c>
      <c r="F430">
        <f t="shared" si="38"/>
        <v>-1.157348037958451E-2</v>
      </c>
      <c r="G430">
        <v>-1.1440999999999999</v>
      </c>
      <c r="H430">
        <v>6221</v>
      </c>
      <c r="I430">
        <f t="shared" si="39"/>
        <v>8.7356859445150192</v>
      </c>
      <c r="J430">
        <v>7817887160</v>
      </c>
      <c r="K430">
        <f t="shared" si="40"/>
        <v>22.779680170854096</v>
      </c>
      <c r="L430">
        <v>1.3976</v>
      </c>
      <c r="M430">
        <v>6256</v>
      </c>
      <c r="N430">
        <v>-34.451000000000001</v>
      </c>
      <c r="O430">
        <v>6310.6</v>
      </c>
      <c r="P430">
        <v>-0.86519999999999997</v>
      </c>
      <c r="Q430">
        <v>-54.6</v>
      </c>
      <c r="R430">
        <v>17079</v>
      </c>
      <c r="S430">
        <f t="shared" si="41"/>
        <v>9.7456049176191915</v>
      </c>
      <c r="T430">
        <v>-602</v>
      </c>
    </row>
    <row r="431" spans="1:20" x14ac:dyDescent="0.2">
      <c r="A431" s="1">
        <v>42748</v>
      </c>
      <c r="B431">
        <v>6178.4</v>
      </c>
      <c r="C431">
        <v>-77.599999999999994</v>
      </c>
      <c r="D431">
        <f t="shared" si="36"/>
        <v>8.728814617255054</v>
      </c>
      <c r="E431">
        <f t="shared" si="37"/>
        <v>-9.6644009732784752E-3</v>
      </c>
      <c r="F431">
        <f t="shared" si="38"/>
        <v>-1.2559886054641978E-2</v>
      </c>
      <c r="G431">
        <v>-1.2403999999999999</v>
      </c>
      <c r="H431">
        <v>7654</v>
      </c>
      <c r="I431">
        <f t="shared" si="39"/>
        <v>8.942983665985647</v>
      </c>
      <c r="J431">
        <v>9529412200</v>
      </c>
      <c r="K431">
        <f t="shared" si="40"/>
        <v>22.977648873801591</v>
      </c>
      <c r="L431">
        <v>1.5441</v>
      </c>
      <c r="M431">
        <v>6196.8</v>
      </c>
      <c r="N431">
        <v>-16.2575</v>
      </c>
      <c r="O431">
        <v>6256</v>
      </c>
      <c r="P431">
        <v>-0.94630000000000003</v>
      </c>
      <c r="Q431">
        <v>-59.2</v>
      </c>
      <c r="R431">
        <v>16379</v>
      </c>
      <c r="S431">
        <f t="shared" si="41"/>
        <v>9.70375530548238</v>
      </c>
      <c r="T431">
        <v>-700</v>
      </c>
    </row>
    <row r="432" spans="1:20" x14ac:dyDescent="0.2">
      <c r="A432" s="1">
        <v>42751</v>
      </c>
      <c r="B432">
        <v>6011.4</v>
      </c>
      <c r="C432">
        <v>-185.4</v>
      </c>
      <c r="D432">
        <f t="shared" si="36"/>
        <v>8.7014129454932725</v>
      </c>
      <c r="E432">
        <f t="shared" si="37"/>
        <v>-2.7401671761781543E-2</v>
      </c>
      <c r="F432">
        <f t="shared" si="38"/>
        <v>-3.0841401337458833E-2</v>
      </c>
      <c r="G432">
        <v>-2.9918999999999998</v>
      </c>
      <c r="H432">
        <v>9088</v>
      </c>
      <c r="I432">
        <f t="shared" si="39"/>
        <v>9.1147101409609323</v>
      </c>
      <c r="J432">
        <v>11027497120</v>
      </c>
      <c r="K432">
        <f t="shared" si="40"/>
        <v>23.123657728778067</v>
      </c>
      <c r="L432">
        <v>5.0865</v>
      </c>
      <c r="M432">
        <v>5984.4</v>
      </c>
      <c r="N432">
        <v>-19.8414</v>
      </c>
      <c r="O432">
        <v>6196.8</v>
      </c>
      <c r="P432">
        <v>-3.4276</v>
      </c>
      <c r="Q432">
        <v>-212.4</v>
      </c>
      <c r="R432">
        <v>14649</v>
      </c>
      <c r="S432">
        <f t="shared" si="41"/>
        <v>9.5921273527297704</v>
      </c>
      <c r="T432">
        <v>-1730</v>
      </c>
    </row>
    <row r="433" spans="1:20" x14ac:dyDescent="0.2">
      <c r="A433" s="1">
        <v>42752</v>
      </c>
      <c r="B433">
        <v>6065</v>
      </c>
      <c r="C433">
        <v>80.599999999999994</v>
      </c>
      <c r="D433">
        <f t="shared" si="36"/>
        <v>8.7102898213781508</v>
      </c>
      <c r="E433">
        <f t="shared" si="37"/>
        <v>8.876875884878288E-3</v>
      </c>
      <c r="F433">
        <f t="shared" si="38"/>
        <v>1.3289365210222589E-2</v>
      </c>
      <c r="G433">
        <v>1.3468</v>
      </c>
      <c r="H433">
        <v>8087</v>
      </c>
      <c r="I433">
        <f t="shared" si="39"/>
        <v>8.9980131130958227</v>
      </c>
      <c r="J433">
        <v>9742689760</v>
      </c>
      <c r="K433">
        <f t="shared" si="40"/>
        <v>22.999783072534285</v>
      </c>
      <c r="L433">
        <v>1.8915999999999999</v>
      </c>
      <c r="M433">
        <v>6057.2</v>
      </c>
      <c r="N433">
        <v>-17.0657</v>
      </c>
      <c r="O433">
        <v>5984.4</v>
      </c>
      <c r="P433">
        <v>1.2164999999999999</v>
      </c>
      <c r="Q433">
        <v>72.8</v>
      </c>
      <c r="R433">
        <v>12296</v>
      </c>
      <c r="S433">
        <f t="shared" si="41"/>
        <v>9.4170292852184314</v>
      </c>
      <c r="T433">
        <v>-2353</v>
      </c>
    </row>
    <row r="434" spans="1:20" x14ac:dyDescent="0.2">
      <c r="A434" s="1">
        <v>42753</v>
      </c>
      <c r="B434">
        <v>6073.8</v>
      </c>
      <c r="C434">
        <v>16.600000000000001</v>
      </c>
      <c r="D434">
        <f t="shared" si="36"/>
        <v>8.7117397178327618</v>
      </c>
      <c r="E434">
        <f t="shared" si="37"/>
        <v>1.4498964546110216E-3</v>
      </c>
      <c r="F434">
        <f t="shared" si="38"/>
        <v>2.7330501498238338E-3</v>
      </c>
      <c r="G434">
        <v>0.27410000000000001</v>
      </c>
      <c r="H434">
        <v>7472</v>
      </c>
      <c r="I434">
        <f t="shared" si="39"/>
        <v>8.9189179799086791</v>
      </c>
      <c r="J434">
        <v>9077618880</v>
      </c>
      <c r="K434">
        <f t="shared" si="40"/>
        <v>22.929077757283785</v>
      </c>
      <c r="L434">
        <v>1.1061000000000001</v>
      </c>
      <c r="M434">
        <v>6079.2</v>
      </c>
      <c r="N434">
        <v>5.2069999999999999</v>
      </c>
      <c r="O434">
        <v>6057.2</v>
      </c>
      <c r="P434">
        <v>0.36320000000000002</v>
      </c>
      <c r="Q434">
        <v>22</v>
      </c>
      <c r="R434">
        <v>9022</v>
      </c>
      <c r="S434">
        <f t="shared" si="41"/>
        <v>9.1074213179683419</v>
      </c>
      <c r="T434">
        <v>-3274</v>
      </c>
    </row>
    <row r="435" spans="1:20" x14ac:dyDescent="0.2">
      <c r="A435" s="1">
        <v>42754</v>
      </c>
      <c r="B435">
        <v>6047</v>
      </c>
      <c r="C435">
        <v>-32.200000000000003</v>
      </c>
      <c r="D435">
        <f t="shared" si="36"/>
        <v>8.7073175602732125</v>
      </c>
      <c r="E435">
        <f t="shared" si="37"/>
        <v>-4.4221575595493334E-3</v>
      </c>
      <c r="F435">
        <f t="shared" si="38"/>
        <v>-5.3249545229039196E-3</v>
      </c>
      <c r="G435">
        <v>-0.52969999999999995</v>
      </c>
      <c r="H435">
        <v>6053</v>
      </c>
      <c r="I435">
        <f t="shared" si="39"/>
        <v>8.7083092958916879</v>
      </c>
      <c r="J435">
        <v>7337618560</v>
      </c>
      <c r="K435">
        <f t="shared" si="40"/>
        <v>22.716280180062078</v>
      </c>
      <c r="L435">
        <v>1.0988</v>
      </c>
      <c r="M435">
        <v>6057.4</v>
      </c>
      <c r="N435">
        <v>3.3250000000000002</v>
      </c>
      <c r="O435">
        <v>6079.2</v>
      </c>
      <c r="P435">
        <v>-0.35859999999999997</v>
      </c>
      <c r="Q435">
        <v>-21.8</v>
      </c>
      <c r="R435">
        <v>4965</v>
      </c>
      <c r="S435">
        <f t="shared" si="41"/>
        <v>8.5101685764792734</v>
      </c>
      <c r="T435">
        <v>-4057</v>
      </c>
    </row>
    <row r="436" spans="1:20" x14ac:dyDescent="0.2">
      <c r="A436" s="1">
        <v>42755</v>
      </c>
      <c r="B436">
        <v>6082.8</v>
      </c>
      <c r="C436">
        <v>25.4</v>
      </c>
      <c r="D436">
        <f t="shared" si="36"/>
        <v>8.7132203952663048</v>
      </c>
      <c r="E436">
        <f t="shared" si="37"/>
        <v>5.9028349930922985E-3</v>
      </c>
      <c r="F436">
        <f t="shared" si="38"/>
        <v>4.1757085552705988E-3</v>
      </c>
      <c r="G436">
        <v>0.41930000000000001</v>
      </c>
      <c r="H436">
        <v>8844</v>
      </c>
      <c r="I436">
        <f t="shared" si="39"/>
        <v>9.0874945419773372</v>
      </c>
      <c r="J436">
        <v>10735028800</v>
      </c>
      <c r="K436">
        <f t="shared" si="40"/>
        <v>23.096777951086786</v>
      </c>
      <c r="L436">
        <v>2.0636000000000001</v>
      </c>
      <c r="M436">
        <v>6090.2</v>
      </c>
      <c r="N436">
        <v>-39.198300000000003</v>
      </c>
      <c r="O436">
        <v>6057.4</v>
      </c>
      <c r="P436">
        <v>0.54149999999999998</v>
      </c>
      <c r="Q436">
        <v>32.799999999999997</v>
      </c>
      <c r="R436">
        <v>17050</v>
      </c>
      <c r="S436">
        <f t="shared" si="41"/>
        <v>9.7439054827116625</v>
      </c>
      <c r="T436">
        <v>12085</v>
      </c>
    </row>
    <row r="437" spans="1:20" x14ac:dyDescent="0.2">
      <c r="A437" s="1">
        <v>42758</v>
      </c>
      <c r="B437">
        <v>6114.2</v>
      </c>
      <c r="C437">
        <v>24</v>
      </c>
      <c r="D437">
        <f t="shared" si="36"/>
        <v>8.7183692137247224</v>
      </c>
      <c r="E437">
        <f t="shared" si="37"/>
        <v>5.1488184584176366E-3</v>
      </c>
      <c r="F437">
        <f t="shared" si="38"/>
        <v>3.9252886722711067E-3</v>
      </c>
      <c r="G437">
        <v>0.39410000000000001</v>
      </c>
      <c r="H437">
        <v>6444</v>
      </c>
      <c r="I437">
        <f t="shared" si="39"/>
        <v>8.7709047442968657</v>
      </c>
      <c r="J437">
        <v>7892439720</v>
      </c>
      <c r="K437">
        <f t="shared" si="40"/>
        <v>22.789171140736592</v>
      </c>
      <c r="L437">
        <v>1.0279</v>
      </c>
      <c r="M437">
        <v>6112.8</v>
      </c>
      <c r="N437">
        <v>-57.967100000000002</v>
      </c>
      <c r="O437">
        <v>6090.2</v>
      </c>
      <c r="P437">
        <v>0.37109999999999999</v>
      </c>
      <c r="Q437">
        <v>22.6</v>
      </c>
      <c r="R437">
        <v>17137</v>
      </c>
      <c r="S437">
        <f t="shared" si="41"/>
        <v>9.7489951476608496</v>
      </c>
      <c r="T437">
        <v>87</v>
      </c>
    </row>
    <row r="438" spans="1:20" x14ac:dyDescent="0.2">
      <c r="A438" s="1">
        <v>42759</v>
      </c>
      <c r="B438">
        <v>6123</v>
      </c>
      <c r="C438">
        <v>10.199999999999999</v>
      </c>
      <c r="D438">
        <f t="shared" si="36"/>
        <v>8.7198074514779549</v>
      </c>
      <c r="E438">
        <f t="shared" si="37"/>
        <v>1.4382377532324853E-3</v>
      </c>
      <c r="F438">
        <f t="shared" si="38"/>
        <v>1.6658500734933854E-3</v>
      </c>
      <c r="G438">
        <v>0.16689999999999999</v>
      </c>
      <c r="H438">
        <v>5648</v>
      </c>
      <c r="I438">
        <f t="shared" si="39"/>
        <v>8.6390567791730781</v>
      </c>
      <c r="J438">
        <v>6902507040</v>
      </c>
      <c r="K438">
        <f t="shared" si="40"/>
        <v>22.655150521688384</v>
      </c>
      <c r="L438">
        <v>0.64129999999999998</v>
      </c>
      <c r="M438">
        <v>6115</v>
      </c>
      <c r="N438">
        <v>-42.264200000000002</v>
      </c>
      <c r="O438">
        <v>6112.8</v>
      </c>
      <c r="P438">
        <v>3.5999999999999997E-2</v>
      </c>
      <c r="Q438">
        <v>2.2000000000000002</v>
      </c>
      <c r="R438">
        <v>16783</v>
      </c>
      <c r="S438">
        <f t="shared" si="41"/>
        <v>9.7281217483081797</v>
      </c>
      <c r="T438">
        <v>-354</v>
      </c>
    </row>
    <row r="439" spans="1:20" x14ac:dyDescent="0.2">
      <c r="A439" s="1">
        <v>42760</v>
      </c>
      <c r="B439">
        <v>6155</v>
      </c>
      <c r="C439">
        <v>40</v>
      </c>
      <c r="D439">
        <f t="shared" si="36"/>
        <v>8.7250200386185544</v>
      </c>
      <c r="E439">
        <f t="shared" si="37"/>
        <v>5.2125871405994673E-3</v>
      </c>
      <c r="F439">
        <f t="shared" si="38"/>
        <v>6.498781478472786E-3</v>
      </c>
      <c r="G439">
        <v>0.65410000000000001</v>
      </c>
      <c r="H439">
        <v>5634</v>
      </c>
      <c r="I439">
        <f t="shared" si="39"/>
        <v>8.6365749484363175</v>
      </c>
      <c r="J439">
        <v>6914524600</v>
      </c>
      <c r="K439">
        <f t="shared" si="40"/>
        <v>22.656890050603639</v>
      </c>
      <c r="L439">
        <v>1.0859000000000001</v>
      </c>
      <c r="M439">
        <v>6145.4</v>
      </c>
      <c r="N439">
        <v>-24.568100000000001</v>
      </c>
      <c r="O439">
        <v>6115</v>
      </c>
      <c r="P439">
        <v>0.49709999999999999</v>
      </c>
      <c r="Q439">
        <v>30.4</v>
      </c>
      <c r="R439">
        <v>16893</v>
      </c>
      <c r="S439">
        <f t="shared" si="41"/>
        <v>9.7346546139227286</v>
      </c>
      <c r="T439">
        <v>110</v>
      </c>
    </row>
    <row r="440" spans="1:20" x14ac:dyDescent="0.2">
      <c r="A440" s="1">
        <v>42761</v>
      </c>
      <c r="B440">
        <v>6188.8</v>
      </c>
      <c r="C440">
        <v>43.4</v>
      </c>
      <c r="D440">
        <f t="shared" si="36"/>
        <v>8.7304964858189198</v>
      </c>
      <c r="E440">
        <f t="shared" si="37"/>
        <v>5.4764472003654419E-3</v>
      </c>
      <c r="F440">
        <f t="shared" si="38"/>
        <v>7.012668045501551E-3</v>
      </c>
      <c r="G440">
        <v>0.70620000000000005</v>
      </c>
      <c r="H440">
        <v>4638</v>
      </c>
      <c r="I440">
        <f t="shared" si="39"/>
        <v>8.4420385178154778</v>
      </c>
      <c r="J440">
        <v>5728004760</v>
      </c>
      <c r="K440">
        <f t="shared" si="40"/>
        <v>22.468633097609995</v>
      </c>
      <c r="L440">
        <v>0.73229999999999995</v>
      </c>
      <c r="M440">
        <v>6180.6</v>
      </c>
      <c r="N440">
        <v>-34.906100000000002</v>
      </c>
      <c r="O440">
        <v>6145.4</v>
      </c>
      <c r="P440">
        <v>0.57279999999999998</v>
      </c>
      <c r="Q440">
        <v>35.200000000000003</v>
      </c>
      <c r="R440">
        <v>16655</v>
      </c>
      <c r="S440">
        <f t="shared" si="41"/>
        <v>9.7204657506277794</v>
      </c>
      <c r="T440">
        <v>-238</v>
      </c>
    </row>
    <row r="441" spans="1:20" x14ac:dyDescent="0.2">
      <c r="A441" s="1">
        <v>42769</v>
      </c>
      <c r="B441">
        <v>6165</v>
      </c>
      <c r="C441">
        <v>-15.6</v>
      </c>
      <c r="D441">
        <f t="shared" si="36"/>
        <v>8.7266434155984438</v>
      </c>
      <c r="E441">
        <f t="shared" si="37"/>
        <v>-3.8530702204759848E-3</v>
      </c>
      <c r="F441">
        <f t="shared" si="38"/>
        <v>-2.5304136253041362E-3</v>
      </c>
      <c r="G441">
        <v>-0.25240000000000001</v>
      </c>
      <c r="H441">
        <v>5183</v>
      </c>
      <c r="I441">
        <f t="shared" si="39"/>
        <v>8.5531393181897073</v>
      </c>
      <c r="J441">
        <v>6378474920</v>
      </c>
      <c r="K441">
        <f t="shared" si="40"/>
        <v>22.576194864975964</v>
      </c>
      <c r="L441">
        <v>1.9448000000000001</v>
      </c>
      <c r="M441">
        <v>6159.6</v>
      </c>
      <c r="N441">
        <v>-42.092100000000002</v>
      </c>
      <c r="O441">
        <v>6180.6</v>
      </c>
      <c r="P441">
        <v>-0.33979999999999999</v>
      </c>
      <c r="Q441">
        <v>-21</v>
      </c>
      <c r="R441">
        <v>16991</v>
      </c>
      <c r="S441">
        <f t="shared" si="41"/>
        <v>9.740439071085758</v>
      </c>
      <c r="T441">
        <v>336</v>
      </c>
    </row>
    <row r="442" spans="1:20" x14ac:dyDescent="0.2">
      <c r="A442" s="1">
        <v>42772</v>
      </c>
      <c r="B442">
        <v>6199.6</v>
      </c>
      <c r="C442">
        <v>40</v>
      </c>
      <c r="D442">
        <f t="shared" si="36"/>
        <v>8.7322400528228954</v>
      </c>
      <c r="E442">
        <f t="shared" si="37"/>
        <v>5.5966372244515838E-3</v>
      </c>
      <c r="F442">
        <f t="shared" si="38"/>
        <v>6.452029163171817E-3</v>
      </c>
      <c r="G442">
        <v>0.64939999999999998</v>
      </c>
      <c r="H442">
        <v>6191</v>
      </c>
      <c r="I442">
        <f t="shared" si="39"/>
        <v>8.7308519035192322</v>
      </c>
      <c r="J442">
        <v>7654544440</v>
      </c>
      <c r="K442">
        <f t="shared" si="40"/>
        <v>22.758565352854745</v>
      </c>
      <c r="L442">
        <v>0.96430000000000005</v>
      </c>
      <c r="M442">
        <v>6191.6</v>
      </c>
      <c r="N442">
        <v>-59.647100000000002</v>
      </c>
      <c r="O442">
        <v>6159.6</v>
      </c>
      <c r="P442">
        <v>0.51949999999999996</v>
      </c>
      <c r="Q442">
        <v>32</v>
      </c>
      <c r="R442">
        <v>16534</v>
      </c>
      <c r="S442">
        <f t="shared" si="41"/>
        <v>9.7131741458126211</v>
      </c>
      <c r="T442">
        <v>-457</v>
      </c>
    </row>
    <row r="443" spans="1:20" x14ac:dyDescent="0.2">
      <c r="A443" s="1">
        <v>42773</v>
      </c>
      <c r="B443">
        <v>6187.4</v>
      </c>
      <c r="C443">
        <v>-4.2</v>
      </c>
      <c r="D443">
        <f t="shared" si="36"/>
        <v>8.7302702451301837</v>
      </c>
      <c r="E443">
        <f t="shared" si="37"/>
        <v>-1.9698076927117114E-3</v>
      </c>
      <c r="F443">
        <f t="shared" si="38"/>
        <v>-6.7879884927433173E-4</v>
      </c>
      <c r="G443">
        <v>-6.7799999999999999E-2</v>
      </c>
      <c r="H443">
        <v>6258</v>
      </c>
      <c r="I443">
        <f t="shared" si="39"/>
        <v>8.741615924228828</v>
      </c>
      <c r="J443">
        <v>7746606720</v>
      </c>
      <c r="K443">
        <f t="shared" si="40"/>
        <v>22.770520741849971</v>
      </c>
      <c r="L443">
        <v>0.89800000000000002</v>
      </c>
      <c r="M443">
        <v>6184.2</v>
      </c>
      <c r="N443">
        <v>-68.527000000000001</v>
      </c>
      <c r="O443">
        <v>6191.6</v>
      </c>
      <c r="P443">
        <v>-0.1195</v>
      </c>
      <c r="Q443">
        <v>-7.4</v>
      </c>
      <c r="R443">
        <v>15817</v>
      </c>
      <c r="S443">
        <f t="shared" si="41"/>
        <v>9.6688405899634891</v>
      </c>
      <c r="T443">
        <v>-717</v>
      </c>
    </row>
    <row r="444" spans="1:20" x14ac:dyDescent="0.2">
      <c r="A444" s="1">
        <v>42774</v>
      </c>
      <c r="B444">
        <v>6246.6</v>
      </c>
      <c r="C444">
        <v>62.4</v>
      </c>
      <c r="D444">
        <f t="shared" si="36"/>
        <v>8.7397925947087618</v>
      </c>
      <c r="E444">
        <f t="shared" si="37"/>
        <v>9.5223495785781154E-3</v>
      </c>
      <c r="F444">
        <f t="shared" si="38"/>
        <v>9.9894342522332136E-3</v>
      </c>
      <c r="G444">
        <v>1.0089999999999999</v>
      </c>
      <c r="H444">
        <v>6954</v>
      </c>
      <c r="I444">
        <f t="shared" si="39"/>
        <v>8.847072312567807</v>
      </c>
      <c r="J444">
        <v>8631748600</v>
      </c>
      <c r="K444">
        <f t="shared" si="40"/>
        <v>22.878712940289063</v>
      </c>
      <c r="L444">
        <v>1.5490999999999999</v>
      </c>
      <c r="M444">
        <v>6245</v>
      </c>
      <c r="N444">
        <v>-44.997700000000002</v>
      </c>
      <c r="O444">
        <v>6184.2</v>
      </c>
      <c r="P444">
        <v>0.98319999999999996</v>
      </c>
      <c r="Q444">
        <v>60.8</v>
      </c>
      <c r="R444">
        <v>15080</v>
      </c>
      <c r="S444">
        <f t="shared" si="41"/>
        <v>9.6211246415619467</v>
      </c>
      <c r="T444">
        <v>-737</v>
      </c>
    </row>
    <row r="445" spans="1:20" x14ac:dyDescent="0.2">
      <c r="A445" s="1">
        <v>42775</v>
      </c>
      <c r="B445">
        <v>6284.8</v>
      </c>
      <c r="C445">
        <v>39.799999999999997</v>
      </c>
      <c r="D445">
        <f t="shared" si="36"/>
        <v>8.7458892987200922</v>
      </c>
      <c r="E445">
        <f t="shared" si="37"/>
        <v>6.0967040113304449E-3</v>
      </c>
      <c r="F445">
        <f t="shared" si="38"/>
        <v>6.3327393075356406E-3</v>
      </c>
      <c r="G445">
        <v>0.63729999999999998</v>
      </c>
      <c r="H445">
        <v>6392</v>
      </c>
      <c r="I445">
        <f t="shared" si="39"/>
        <v>8.7628024874461108</v>
      </c>
      <c r="J445">
        <v>8029932440</v>
      </c>
      <c r="K445">
        <f t="shared" si="40"/>
        <v>22.806441951420123</v>
      </c>
      <c r="L445">
        <v>0.87109999999999999</v>
      </c>
      <c r="M445">
        <v>6285.2</v>
      </c>
      <c r="N445">
        <v>-46.377099999999999</v>
      </c>
      <c r="O445">
        <v>6245</v>
      </c>
      <c r="P445">
        <v>0.64370000000000005</v>
      </c>
      <c r="Q445">
        <v>40.200000000000003</v>
      </c>
      <c r="R445">
        <v>14217</v>
      </c>
      <c r="S445">
        <f t="shared" si="41"/>
        <v>9.5621937106356985</v>
      </c>
      <c r="T445">
        <v>-863</v>
      </c>
    </row>
    <row r="446" spans="1:20" x14ac:dyDescent="0.2">
      <c r="A446" s="1">
        <v>42776</v>
      </c>
      <c r="B446">
        <v>6294.2</v>
      </c>
      <c r="C446">
        <v>9</v>
      </c>
      <c r="D446">
        <f t="shared" si="36"/>
        <v>8.7473838534143802</v>
      </c>
      <c r="E446">
        <f t="shared" si="37"/>
        <v>1.4945546942879417E-3</v>
      </c>
      <c r="F446">
        <f t="shared" si="38"/>
        <v>1.4298878332433035E-3</v>
      </c>
      <c r="G446">
        <v>0.14319999999999999</v>
      </c>
      <c r="H446">
        <v>7018</v>
      </c>
      <c r="I446">
        <f t="shared" si="39"/>
        <v>8.8562335561431595</v>
      </c>
      <c r="J446">
        <v>8825118160</v>
      </c>
      <c r="K446">
        <f t="shared" si="40"/>
        <v>22.900867828911263</v>
      </c>
      <c r="L446">
        <v>0.60140000000000005</v>
      </c>
      <c r="M446">
        <v>6293</v>
      </c>
      <c r="N446">
        <v>-42.908099999999997</v>
      </c>
      <c r="O446">
        <v>6285.2</v>
      </c>
      <c r="P446">
        <v>0.1241</v>
      </c>
      <c r="Q446">
        <v>7.8</v>
      </c>
      <c r="R446">
        <v>12676</v>
      </c>
      <c r="S446">
        <f t="shared" si="41"/>
        <v>9.4474657208108113</v>
      </c>
      <c r="T446">
        <v>-1541</v>
      </c>
    </row>
    <row r="447" spans="1:20" x14ac:dyDescent="0.2">
      <c r="A447" s="1">
        <v>42779</v>
      </c>
      <c r="B447">
        <v>6330.2</v>
      </c>
      <c r="C447">
        <v>37.200000000000003</v>
      </c>
      <c r="D447">
        <f t="shared" si="36"/>
        <v>8.7530871102157111</v>
      </c>
      <c r="E447">
        <f t="shared" si="37"/>
        <v>5.7032568013308804E-3</v>
      </c>
      <c r="F447">
        <f t="shared" si="38"/>
        <v>5.8765915768854071E-3</v>
      </c>
      <c r="G447">
        <v>0.59109999999999996</v>
      </c>
      <c r="H447">
        <v>6313</v>
      </c>
      <c r="I447">
        <f t="shared" si="39"/>
        <v>8.7503662783676255</v>
      </c>
      <c r="J447">
        <v>7982487080</v>
      </c>
      <c r="K447">
        <f t="shared" si="40"/>
        <v>22.800515864011345</v>
      </c>
      <c r="L447">
        <v>1.0202</v>
      </c>
      <c r="M447">
        <v>6336.6</v>
      </c>
      <c r="N447">
        <v>-39.452599999999997</v>
      </c>
      <c r="O447">
        <v>6293</v>
      </c>
      <c r="P447">
        <v>0.69279999999999997</v>
      </c>
      <c r="Q447">
        <v>43.6</v>
      </c>
      <c r="R447">
        <v>11263</v>
      </c>
      <c r="S447">
        <f t="shared" si="41"/>
        <v>9.329278296047697</v>
      </c>
      <c r="T447">
        <v>-1413</v>
      </c>
    </row>
    <row r="448" spans="1:20" x14ac:dyDescent="0.2">
      <c r="A448" s="1">
        <v>42780</v>
      </c>
      <c r="B448">
        <v>6332</v>
      </c>
      <c r="C448">
        <v>-4.5999999999999996</v>
      </c>
      <c r="D448">
        <f t="shared" si="36"/>
        <v>8.753371421000903</v>
      </c>
      <c r="E448">
        <f t="shared" si="37"/>
        <v>2.8431078519197683E-4</v>
      </c>
      <c r="F448">
        <f t="shared" si="38"/>
        <v>-7.2646873025900179E-4</v>
      </c>
      <c r="G448">
        <v>-7.2599999999999998E-2</v>
      </c>
      <c r="H448">
        <v>5295</v>
      </c>
      <c r="I448">
        <f t="shared" si="39"/>
        <v>8.574518258035507</v>
      </c>
      <c r="J448">
        <v>6702203080</v>
      </c>
      <c r="K448">
        <f t="shared" si="40"/>
        <v>22.625702127205017</v>
      </c>
      <c r="L448">
        <v>0.55549999999999999</v>
      </c>
      <c r="M448">
        <v>6335.6</v>
      </c>
      <c r="N448">
        <v>-42.885199999999998</v>
      </c>
      <c r="O448">
        <v>6336.6</v>
      </c>
      <c r="P448">
        <v>-1.5800000000000002E-2</v>
      </c>
      <c r="Q448">
        <v>-1</v>
      </c>
      <c r="R448">
        <v>9568</v>
      </c>
      <c r="S448">
        <f t="shared" si="41"/>
        <v>9.166179476190413</v>
      </c>
      <c r="T448">
        <v>-1695</v>
      </c>
    </row>
    <row r="449" spans="1:20" x14ac:dyDescent="0.2">
      <c r="A449" s="1">
        <v>42781</v>
      </c>
      <c r="B449">
        <v>6289.6</v>
      </c>
      <c r="C449">
        <v>-46</v>
      </c>
      <c r="D449">
        <f t="shared" si="36"/>
        <v>8.7466527546675952</v>
      </c>
      <c r="E449">
        <f t="shared" si="37"/>
        <v>-6.7186663333078656E-3</v>
      </c>
      <c r="F449">
        <f t="shared" si="38"/>
        <v>-7.3136606461460182E-3</v>
      </c>
      <c r="G449">
        <v>-0.72609999999999997</v>
      </c>
      <c r="H449">
        <v>5833</v>
      </c>
      <c r="I449">
        <f t="shared" si="39"/>
        <v>8.6712867267536371</v>
      </c>
      <c r="J449">
        <v>7375410480</v>
      </c>
      <c r="K449">
        <f t="shared" si="40"/>
        <v>22.721417395928512</v>
      </c>
      <c r="L449">
        <v>1.0259</v>
      </c>
      <c r="M449">
        <v>6302.4</v>
      </c>
      <c r="N449">
        <v>-22.0959</v>
      </c>
      <c r="O449">
        <v>6335.6</v>
      </c>
      <c r="P449">
        <v>-0.52400000000000002</v>
      </c>
      <c r="Q449">
        <v>-33.200000000000003</v>
      </c>
      <c r="R449">
        <v>7294</v>
      </c>
      <c r="S449">
        <f t="shared" si="41"/>
        <v>8.8948073713686249</v>
      </c>
      <c r="T449">
        <v>-2274</v>
      </c>
    </row>
    <row r="450" spans="1:20" x14ac:dyDescent="0.2">
      <c r="A450" s="1">
        <v>42782</v>
      </c>
      <c r="B450">
        <v>6345</v>
      </c>
      <c r="C450">
        <v>42.6</v>
      </c>
      <c r="D450">
        <f t="shared" si="36"/>
        <v>8.7554223801484881</v>
      </c>
      <c r="E450">
        <f t="shared" si="37"/>
        <v>8.7696254808928842E-3</v>
      </c>
      <c r="F450">
        <f t="shared" si="38"/>
        <v>6.7139479905437352E-3</v>
      </c>
      <c r="G450">
        <v>0.67589999999999995</v>
      </c>
      <c r="H450">
        <v>4994</v>
      </c>
      <c r="I450">
        <f t="shared" si="39"/>
        <v>8.5159924708397181</v>
      </c>
      <c r="J450">
        <v>6316409920</v>
      </c>
      <c r="K450">
        <f t="shared" si="40"/>
        <v>22.566416833070381</v>
      </c>
      <c r="L450">
        <v>0.93930000000000002</v>
      </c>
      <c r="M450">
        <v>6336</v>
      </c>
      <c r="N450">
        <v>-14.3361</v>
      </c>
      <c r="O450">
        <v>6302.4</v>
      </c>
      <c r="P450">
        <v>0.53310000000000002</v>
      </c>
      <c r="Q450">
        <v>33.6</v>
      </c>
      <c r="R450">
        <v>3919</v>
      </c>
      <c r="S450">
        <f t="shared" si="41"/>
        <v>8.2735917981996323</v>
      </c>
      <c r="T450">
        <v>-3375</v>
      </c>
    </row>
    <row r="451" spans="1:20" x14ac:dyDescent="0.2">
      <c r="A451" s="1">
        <v>42783</v>
      </c>
      <c r="B451">
        <v>6213</v>
      </c>
      <c r="C451">
        <v>-123</v>
      </c>
      <c r="D451">
        <f t="shared" ref="D451:D514" si="42">LN(B451)</f>
        <v>8.7343991500636946</v>
      </c>
      <c r="E451">
        <f t="shared" ref="E451:E514" si="43">D451-D450</f>
        <v>-2.1023230084793454E-2</v>
      </c>
      <c r="F451">
        <f t="shared" ref="F451:F514" si="44">C451/B451</f>
        <v>-1.9797199420569771E-2</v>
      </c>
      <c r="G451">
        <v>-1.9413</v>
      </c>
      <c r="H451">
        <v>8960</v>
      </c>
      <c r="I451">
        <f t="shared" ref="I451:I514" si="45">LN(H451)</f>
        <v>9.1005255059689762</v>
      </c>
      <c r="J451">
        <v>11187200800</v>
      </c>
      <c r="K451">
        <f t="shared" ref="K451:K514" si="46">LN(J451)</f>
        <v>23.138036176055675</v>
      </c>
      <c r="L451">
        <v>1.512</v>
      </c>
      <c r="M451">
        <v>6213.2</v>
      </c>
      <c r="N451">
        <v>-94.162700000000001</v>
      </c>
      <c r="O451">
        <v>6336</v>
      </c>
      <c r="P451">
        <v>-1.9380999999999999</v>
      </c>
      <c r="Q451">
        <v>-122.8</v>
      </c>
      <c r="R451">
        <v>22146</v>
      </c>
      <c r="S451">
        <f t="shared" ref="S451:S514" si="47">LN(R451)</f>
        <v>10.005412172258053</v>
      </c>
      <c r="T451">
        <v>18227</v>
      </c>
    </row>
    <row r="452" spans="1:20" x14ac:dyDescent="0.2">
      <c r="A452" s="1">
        <v>42786</v>
      </c>
      <c r="B452">
        <v>6313.8</v>
      </c>
      <c r="C452">
        <v>100.6</v>
      </c>
      <c r="D452">
        <f t="shared" si="42"/>
        <v>8.7504929929748219</v>
      </c>
      <c r="E452">
        <f t="shared" si="43"/>
        <v>1.6093842911127254E-2</v>
      </c>
      <c r="F452">
        <f t="shared" si="44"/>
        <v>1.5933352339320219E-2</v>
      </c>
      <c r="G452">
        <v>1.6191</v>
      </c>
      <c r="H452">
        <v>10098</v>
      </c>
      <c r="I452">
        <f t="shared" si="45"/>
        <v>9.2200926634188605</v>
      </c>
      <c r="J452">
        <v>12654832000</v>
      </c>
      <c r="K452">
        <f t="shared" si="46"/>
        <v>23.261304955470155</v>
      </c>
      <c r="L452">
        <v>1.5548</v>
      </c>
      <c r="M452">
        <v>6294.2</v>
      </c>
      <c r="N452">
        <v>-71.262500000000003</v>
      </c>
      <c r="O452">
        <v>6213.2</v>
      </c>
      <c r="P452">
        <v>1.3037000000000001</v>
      </c>
      <c r="Q452">
        <v>81</v>
      </c>
      <c r="R452">
        <v>24030</v>
      </c>
      <c r="S452">
        <f t="shared" si="47"/>
        <v>10.087058328730514</v>
      </c>
      <c r="T452">
        <v>1884</v>
      </c>
    </row>
    <row r="453" spans="1:20" x14ac:dyDescent="0.2">
      <c r="A453" s="1">
        <v>42787</v>
      </c>
      <c r="B453">
        <v>6341</v>
      </c>
      <c r="C453">
        <v>46.8</v>
      </c>
      <c r="D453">
        <f t="shared" si="42"/>
        <v>8.7547917637000321</v>
      </c>
      <c r="E453">
        <f t="shared" si="43"/>
        <v>4.2987707252102325E-3</v>
      </c>
      <c r="F453">
        <f t="shared" si="44"/>
        <v>7.380539347106134E-3</v>
      </c>
      <c r="G453">
        <v>0.74350000000000005</v>
      </c>
      <c r="H453">
        <v>9310</v>
      </c>
      <c r="I453">
        <f t="shared" si="45"/>
        <v>9.1388443702711122</v>
      </c>
      <c r="J453">
        <v>11801363560</v>
      </c>
      <c r="K453">
        <f t="shared" si="46"/>
        <v>23.191480917674163</v>
      </c>
      <c r="L453">
        <v>0.93740000000000001</v>
      </c>
      <c r="M453">
        <v>6347.6</v>
      </c>
      <c r="N453">
        <v>-93.438299999999998</v>
      </c>
      <c r="O453">
        <v>6294.2</v>
      </c>
      <c r="P453">
        <v>0.84840000000000004</v>
      </c>
      <c r="Q453">
        <v>53.4</v>
      </c>
      <c r="R453">
        <v>24288</v>
      </c>
      <c r="S453">
        <f t="shared" si="47"/>
        <v>10.097737680195356</v>
      </c>
      <c r="T453">
        <v>258</v>
      </c>
    </row>
    <row r="454" spans="1:20" x14ac:dyDescent="0.2">
      <c r="A454" s="1">
        <v>42788</v>
      </c>
      <c r="B454">
        <v>6389.6</v>
      </c>
      <c r="C454">
        <v>42</v>
      </c>
      <c r="D454">
        <f t="shared" si="42"/>
        <v>8.7624269476031795</v>
      </c>
      <c r="E454">
        <f t="shared" si="43"/>
        <v>7.6351839031474356E-3</v>
      </c>
      <c r="F454">
        <f t="shared" si="44"/>
        <v>6.5731814198071864E-3</v>
      </c>
      <c r="G454">
        <v>0.66169999999999995</v>
      </c>
      <c r="H454">
        <v>9035</v>
      </c>
      <c r="I454">
        <f t="shared" si="45"/>
        <v>9.1088612030263292</v>
      </c>
      <c r="J454">
        <v>11508845760</v>
      </c>
      <c r="K454">
        <f t="shared" si="46"/>
        <v>23.166381773157326</v>
      </c>
      <c r="L454">
        <v>0.90110000000000001</v>
      </c>
      <c r="M454">
        <v>6382.2</v>
      </c>
      <c r="N454">
        <v>-84.625</v>
      </c>
      <c r="O454">
        <v>6347.6</v>
      </c>
      <c r="P454">
        <v>0.54510000000000003</v>
      </c>
      <c r="Q454">
        <v>34.6</v>
      </c>
      <c r="R454">
        <v>24194</v>
      </c>
      <c r="S454">
        <f t="shared" si="47"/>
        <v>10.093859947519794</v>
      </c>
      <c r="T454">
        <v>-94</v>
      </c>
    </row>
    <row r="455" spans="1:20" x14ac:dyDescent="0.2">
      <c r="A455" s="1">
        <v>42789</v>
      </c>
      <c r="B455">
        <v>6397.6</v>
      </c>
      <c r="C455">
        <v>15.4</v>
      </c>
      <c r="D455">
        <f t="shared" si="42"/>
        <v>8.7636781990176811</v>
      </c>
      <c r="E455">
        <f t="shared" si="43"/>
        <v>1.251251414501553E-3</v>
      </c>
      <c r="F455">
        <f t="shared" si="44"/>
        <v>2.4071526822558456E-3</v>
      </c>
      <c r="G455">
        <v>0.24129999999999999</v>
      </c>
      <c r="H455">
        <v>9983</v>
      </c>
      <c r="I455">
        <f t="shared" si="45"/>
        <v>9.2086389253364249</v>
      </c>
      <c r="J455">
        <v>12737246600</v>
      </c>
      <c r="K455">
        <f t="shared" si="46"/>
        <v>23.267796341283628</v>
      </c>
      <c r="L455">
        <v>0.91820000000000002</v>
      </c>
      <c r="M455">
        <v>6378.6</v>
      </c>
      <c r="N455">
        <v>-76.393000000000001</v>
      </c>
      <c r="O455">
        <v>6382.2</v>
      </c>
      <c r="P455">
        <v>-5.6399999999999999E-2</v>
      </c>
      <c r="Q455">
        <v>-3.6</v>
      </c>
      <c r="R455">
        <v>24815</v>
      </c>
      <c r="S455">
        <f t="shared" si="47"/>
        <v>10.119203588021541</v>
      </c>
      <c r="T455">
        <v>621</v>
      </c>
    </row>
    <row r="456" spans="1:20" x14ac:dyDescent="0.2">
      <c r="A456" s="1">
        <v>42790</v>
      </c>
      <c r="B456">
        <v>6410.6</v>
      </c>
      <c r="C456">
        <v>32</v>
      </c>
      <c r="D456">
        <f t="shared" si="42"/>
        <v>8.7657081492783089</v>
      </c>
      <c r="E456">
        <f t="shared" si="43"/>
        <v>2.0299502606277997E-3</v>
      </c>
      <c r="F456">
        <f t="shared" si="44"/>
        <v>4.9917324431410478E-3</v>
      </c>
      <c r="G456">
        <v>0.50170000000000003</v>
      </c>
      <c r="H456">
        <v>8443</v>
      </c>
      <c r="I456">
        <f t="shared" si="45"/>
        <v>9.0410929746694997</v>
      </c>
      <c r="J456">
        <v>10794328240</v>
      </c>
      <c r="K456">
        <f t="shared" si="46"/>
        <v>23.102286670167256</v>
      </c>
      <c r="L456">
        <v>0.58950000000000002</v>
      </c>
      <c r="M456">
        <v>6402.2</v>
      </c>
      <c r="N456">
        <v>-65.5655</v>
      </c>
      <c r="O456">
        <v>6378.6</v>
      </c>
      <c r="P456">
        <v>0.37</v>
      </c>
      <c r="Q456">
        <v>23.6</v>
      </c>
      <c r="R456">
        <v>24494</v>
      </c>
      <c r="S456">
        <f t="shared" si="47"/>
        <v>10.106183468581232</v>
      </c>
      <c r="T456">
        <v>-321</v>
      </c>
    </row>
    <row r="457" spans="1:20" x14ac:dyDescent="0.2">
      <c r="A457" s="1">
        <v>42793</v>
      </c>
      <c r="B457">
        <v>6348</v>
      </c>
      <c r="C457">
        <v>-54.2</v>
      </c>
      <c r="D457">
        <f t="shared" si="42"/>
        <v>8.7558950816462993</v>
      </c>
      <c r="E457">
        <f t="shared" si="43"/>
        <v>-9.81306763200962E-3</v>
      </c>
      <c r="F457">
        <f t="shared" si="44"/>
        <v>-8.5381222432262139E-3</v>
      </c>
      <c r="G457">
        <v>-0.84660000000000002</v>
      </c>
      <c r="H457">
        <v>9370</v>
      </c>
      <c r="I457">
        <f t="shared" si="45"/>
        <v>9.1452683752324671</v>
      </c>
      <c r="J457">
        <v>11941464440</v>
      </c>
      <c r="K457">
        <f t="shared" si="46"/>
        <v>23.20328258730623</v>
      </c>
      <c r="L457">
        <v>1.2152000000000001</v>
      </c>
      <c r="M457">
        <v>6346.8</v>
      </c>
      <c r="N457">
        <v>-76.254900000000006</v>
      </c>
      <c r="O457">
        <v>6402.2</v>
      </c>
      <c r="P457">
        <v>-0.86529999999999996</v>
      </c>
      <c r="Q457">
        <v>-55.4</v>
      </c>
      <c r="R457">
        <v>24567</v>
      </c>
      <c r="S457">
        <f t="shared" si="47"/>
        <v>10.109159357938298</v>
      </c>
      <c r="T457">
        <v>73</v>
      </c>
    </row>
    <row r="458" spans="1:20" x14ac:dyDescent="0.2">
      <c r="A458" s="1">
        <v>42794</v>
      </c>
      <c r="B458">
        <v>6376.4</v>
      </c>
      <c r="C458">
        <v>29.6</v>
      </c>
      <c r="D458">
        <f t="shared" si="42"/>
        <v>8.760358953759491</v>
      </c>
      <c r="E458">
        <f t="shared" si="43"/>
        <v>4.4638721131917691E-3</v>
      </c>
      <c r="F458">
        <f t="shared" si="44"/>
        <v>4.6421178094222448E-3</v>
      </c>
      <c r="G458">
        <v>0.46639999999999998</v>
      </c>
      <c r="H458">
        <v>9387</v>
      </c>
      <c r="I458">
        <f t="shared" si="45"/>
        <v>9.1470810323369918</v>
      </c>
      <c r="J458">
        <v>11953565840</v>
      </c>
      <c r="K458">
        <f t="shared" si="46"/>
        <v>23.204295467465222</v>
      </c>
      <c r="L458">
        <v>0.63970000000000005</v>
      </c>
      <c r="M458">
        <v>6371.6</v>
      </c>
      <c r="N458">
        <v>-74.570099999999996</v>
      </c>
      <c r="O458">
        <v>6346.8</v>
      </c>
      <c r="P458">
        <v>0.39069999999999999</v>
      </c>
      <c r="Q458">
        <v>24.8</v>
      </c>
      <c r="R458">
        <v>24091</v>
      </c>
      <c r="S458">
        <f t="shared" si="47"/>
        <v>10.089593605747774</v>
      </c>
      <c r="T458">
        <v>-476</v>
      </c>
    </row>
    <row r="459" spans="1:20" x14ac:dyDescent="0.2">
      <c r="A459" s="1">
        <v>42795</v>
      </c>
      <c r="B459">
        <v>6397.8</v>
      </c>
      <c r="C459">
        <v>26.2</v>
      </c>
      <c r="D459">
        <f t="shared" si="42"/>
        <v>8.7637094602521888</v>
      </c>
      <c r="E459">
        <f t="shared" si="43"/>
        <v>3.3505064926977468E-3</v>
      </c>
      <c r="F459">
        <f t="shared" si="44"/>
        <v>4.0951577104629718E-3</v>
      </c>
      <c r="G459">
        <v>0.41120000000000001</v>
      </c>
      <c r="H459">
        <v>10832</v>
      </c>
      <c r="I459">
        <f t="shared" si="45"/>
        <v>9.2902599951520557</v>
      </c>
      <c r="J459">
        <v>13883088720</v>
      </c>
      <c r="K459">
        <f t="shared" si="46"/>
        <v>23.353937297528251</v>
      </c>
      <c r="L459">
        <v>1.2618</v>
      </c>
      <c r="M459">
        <v>6406.8</v>
      </c>
      <c r="N459">
        <v>-69.838499999999996</v>
      </c>
      <c r="O459">
        <v>6371.6</v>
      </c>
      <c r="P459">
        <v>0.55249999999999999</v>
      </c>
      <c r="Q459">
        <v>35.200000000000003</v>
      </c>
      <c r="R459">
        <v>24130</v>
      </c>
      <c r="S459">
        <f t="shared" si="47"/>
        <v>10.091211158619078</v>
      </c>
      <c r="T459">
        <v>39</v>
      </c>
    </row>
    <row r="460" spans="1:20" x14ac:dyDescent="0.2">
      <c r="A460" s="1">
        <v>42796</v>
      </c>
      <c r="B460">
        <v>6390</v>
      </c>
      <c r="C460">
        <v>-16.8</v>
      </c>
      <c r="D460">
        <f t="shared" si="42"/>
        <v>8.7624895473715814</v>
      </c>
      <c r="E460">
        <f t="shared" si="43"/>
        <v>-1.21991288060741E-3</v>
      </c>
      <c r="F460">
        <f t="shared" si="44"/>
        <v>-2.6291079812206576E-3</v>
      </c>
      <c r="G460">
        <v>-0.26219999999999999</v>
      </c>
      <c r="H460">
        <v>9945</v>
      </c>
      <c r="I460">
        <f t="shared" si="45"/>
        <v>9.204825191288073</v>
      </c>
      <c r="J460">
        <v>12705381360</v>
      </c>
      <c r="K460">
        <f t="shared" si="46"/>
        <v>23.265291469796978</v>
      </c>
      <c r="L460">
        <v>0.96150000000000002</v>
      </c>
      <c r="M460">
        <v>6385.2</v>
      </c>
      <c r="N460">
        <v>-44.626199999999997</v>
      </c>
      <c r="O460">
        <v>6406.8</v>
      </c>
      <c r="P460">
        <v>-0.33710000000000001</v>
      </c>
      <c r="Q460">
        <v>-21.6</v>
      </c>
      <c r="R460">
        <v>23850</v>
      </c>
      <c r="S460">
        <f t="shared" si="47"/>
        <v>10.079539496316487</v>
      </c>
      <c r="T460">
        <v>-280</v>
      </c>
    </row>
    <row r="461" spans="1:20" x14ac:dyDescent="0.2">
      <c r="A461" s="1">
        <v>42797</v>
      </c>
      <c r="B461">
        <v>6393</v>
      </c>
      <c r="C461">
        <v>7.8</v>
      </c>
      <c r="D461">
        <f t="shared" si="42"/>
        <v>8.7629589207667262</v>
      </c>
      <c r="E461">
        <f t="shared" si="43"/>
        <v>4.6937339514485643E-4</v>
      </c>
      <c r="F461">
        <f t="shared" si="44"/>
        <v>1.2200844673862037E-3</v>
      </c>
      <c r="G461">
        <v>0.1222</v>
      </c>
      <c r="H461">
        <v>10414</v>
      </c>
      <c r="I461">
        <f t="shared" si="45"/>
        <v>9.2509063337228437</v>
      </c>
      <c r="J461">
        <v>13299788440</v>
      </c>
      <c r="K461">
        <f t="shared" si="46"/>
        <v>23.311013965280686</v>
      </c>
      <c r="L461">
        <v>1.1245000000000001</v>
      </c>
      <c r="M461">
        <v>6402.6</v>
      </c>
      <c r="N461">
        <v>-59.838999999999999</v>
      </c>
      <c r="O461">
        <v>6385.2</v>
      </c>
      <c r="P461">
        <v>0.27250000000000002</v>
      </c>
      <c r="Q461">
        <v>17.399999999999999</v>
      </c>
      <c r="R461">
        <v>23929</v>
      </c>
      <c r="S461">
        <f t="shared" si="47"/>
        <v>10.082846391479316</v>
      </c>
      <c r="T461">
        <v>79</v>
      </c>
    </row>
    <row r="462" spans="1:20" x14ac:dyDescent="0.2">
      <c r="A462" s="1">
        <v>42800</v>
      </c>
      <c r="B462">
        <v>6459.8</v>
      </c>
      <c r="C462">
        <v>57.2</v>
      </c>
      <c r="D462">
        <f t="shared" si="42"/>
        <v>8.7733536365450622</v>
      </c>
      <c r="E462">
        <f t="shared" si="43"/>
        <v>1.039471577833595E-2</v>
      </c>
      <c r="F462">
        <f t="shared" si="44"/>
        <v>8.8547633053654914E-3</v>
      </c>
      <c r="G462">
        <v>0.89339999999999997</v>
      </c>
      <c r="H462">
        <v>9589</v>
      </c>
      <c r="I462">
        <f t="shared" si="45"/>
        <v>9.1683718871536808</v>
      </c>
      <c r="J462">
        <v>12382561120</v>
      </c>
      <c r="K462">
        <f t="shared" si="46"/>
        <v>23.239554958412871</v>
      </c>
      <c r="L462">
        <v>1.1933</v>
      </c>
      <c r="M462">
        <v>6463.8</v>
      </c>
      <c r="N462">
        <v>-57.523499999999999</v>
      </c>
      <c r="O462">
        <v>6402.6</v>
      </c>
      <c r="P462">
        <v>0.95589999999999997</v>
      </c>
      <c r="Q462">
        <v>61.2</v>
      </c>
      <c r="R462">
        <v>23295</v>
      </c>
      <c r="S462">
        <f t="shared" si="47"/>
        <v>10.055994024250897</v>
      </c>
      <c r="T462">
        <v>-634</v>
      </c>
    </row>
    <row r="463" spans="1:20" x14ac:dyDescent="0.2">
      <c r="A463" s="1">
        <v>42801</v>
      </c>
      <c r="B463">
        <v>6465</v>
      </c>
      <c r="C463">
        <v>1.2</v>
      </c>
      <c r="D463">
        <f t="shared" si="42"/>
        <v>8.774158291205957</v>
      </c>
      <c r="E463">
        <f t="shared" si="43"/>
        <v>8.046546608948546E-4</v>
      </c>
      <c r="F463">
        <f t="shared" si="44"/>
        <v>1.8561484918793502E-4</v>
      </c>
      <c r="G463">
        <v>1.8599999999999998E-2</v>
      </c>
      <c r="H463">
        <v>8213</v>
      </c>
      <c r="I463">
        <f t="shared" si="45"/>
        <v>9.0134735437401918</v>
      </c>
      <c r="J463">
        <v>10602934600</v>
      </c>
      <c r="K463">
        <f t="shared" si="46"/>
        <v>23.084396648805409</v>
      </c>
      <c r="L463">
        <v>0.55689999999999995</v>
      </c>
      <c r="M463">
        <v>6459.4</v>
      </c>
      <c r="N463">
        <v>-58.186799999999998</v>
      </c>
      <c r="O463">
        <v>6463.8</v>
      </c>
      <c r="P463">
        <v>-6.8099999999999994E-2</v>
      </c>
      <c r="Q463">
        <v>-4.4000000000000004</v>
      </c>
      <c r="R463">
        <v>21900</v>
      </c>
      <c r="S463">
        <f t="shared" si="47"/>
        <v>9.9942419158045919</v>
      </c>
      <c r="T463">
        <v>-1395</v>
      </c>
    </row>
    <row r="464" spans="1:20" x14ac:dyDescent="0.2">
      <c r="A464" s="1">
        <v>42802</v>
      </c>
      <c r="B464">
        <v>6449.6</v>
      </c>
      <c r="C464">
        <v>-9.8000000000000007</v>
      </c>
      <c r="D464">
        <f t="shared" si="42"/>
        <v>8.7717733923629009</v>
      </c>
      <c r="E464">
        <f t="shared" si="43"/>
        <v>-2.3848988430561491E-3</v>
      </c>
      <c r="F464">
        <f t="shared" si="44"/>
        <v>-1.5194740759116845E-3</v>
      </c>
      <c r="G464">
        <v>-0.1517</v>
      </c>
      <c r="H464">
        <v>8016</v>
      </c>
      <c r="I464">
        <f t="shared" si="45"/>
        <v>8.9891948233246453</v>
      </c>
      <c r="J464">
        <v>10337579880</v>
      </c>
      <c r="K464">
        <f t="shared" si="46"/>
        <v>23.059051624473138</v>
      </c>
      <c r="L464">
        <v>0.59760000000000002</v>
      </c>
      <c r="M464">
        <v>6439.6</v>
      </c>
      <c r="N464">
        <v>-47.4878</v>
      </c>
      <c r="O464">
        <v>6459.4</v>
      </c>
      <c r="P464">
        <v>-0.30649999999999999</v>
      </c>
      <c r="Q464">
        <v>-19.8</v>
      </c>
      <c r="R464">
        <v>21150</v>
      </c>
      <c r="S464">
        <f t="shared" si="47"/>
        <v>9.959395184474424</v>
      </c>
      <c r="T464">
        <v>-750</v>
      </c>
    </row>
    <row r="465" spans="1:20" x14ac:dyDescent="0.2">
      <c r="A465" s="1">
        <v>42803</v>
      </c>
      <c r="B465">
        <v>6390.8</v>
      </c>
      <c r="C465">
        <v>-48.8</v>
      </c>
      <c r="D465">
        <f t="shared" si="42"/>
        <v>8.7626147351534165</v>
      </c>
      <c r="E465">
        <f t="shared" si="43"/>
        <v>-9.1586572094843888E-3</v>
      </c>
      <c r="F465">
        <f t="shared" si="44"/>
        <v>-7.6359767165300116E-3</v>
      </c>
      <c r="G465">
        <v>-0.75780000000000003</v>
      </c>
      <c r="H465">
        <v>10675</v>
      </c>
      <c r="I465">
        <f t="shared" si="45"/>
        <v>9.2756598380968249</v>
      </c>
      <c r="J465">
        <v>13651988680</v>
      </c>
      <c r="K465">
        <f t="shared" si="46"/>
        <v>23.337151038807992</v>
      </c>
      <c r="L465">
        <v>1.2608999999999999</v>
      </c>
      <c r="M465">
        <v>6391.2</v>
      </c>
      <c r="N465">
        <v>-48.5822</v>
      </c>
      <c r="O465">
        <v>6439.6</v>
      </c>
      <c r="P465">
        <v>-0.75160000000000005</v>
      </c>
      <c r="Q465">
        <v>-48.4</v>
      </c>
      <c r="R465">
        <v>20473</v>
      </c>
      <c r="S465">
        <f t="shared" si="47"/>
        <v>9.926862223852579</v>
      </c>
      <c r="T465">
        <v>-677</v>
      </c>
    </row>
    <row r="466" spans="1:20" x14ac:dyDescent="0.2">
      <c r="A466" s="1">
        <v>42804</v>
      </c>
      <c r="B466">
        <v>6410.4</v>
      </c>
      <c r="C466">
        <v>19.2</v>
      </c>
      <c r="D466">
        <f t="shared" si="42"/>
        <v>8.7656769504638614</v>
      </c>
      <c r="E466">
        <f t="shared" si="43"/>
        <v>3.0622153104449268E-3</v>
      </c>
      <c r="F466">
        <f t="shared" si="44"/>
        <v>2.9951329090228381E-3</v>
      </c>
      <c r="G466">
        <v>0.3004</v>
      </c>
      <c r="H466">
        <v>8480</v>
      </c>
      <c r="I466">
        <f t="shared" si="45"/>
        <v>9.045465728785949</v>
      </c>
      <c r="J466">
        <v>10874225280</v>
      </c>
      <c r="K466">
        <f t="shared" si="46"/>
        <v>23.109661172762877</v>
      </c>
      <c r="L466">
        <v>0.58520000000000005</v>
      </c>
      <c r="M466">
        <v>6409</v>
      </c>
      <c r="N466">
        <v>-37.516500000000001</v>
      </c>
      <c r="O466">
        <v>6391.2</v>
      </c>
      <c r="P466">
        <v>0.27850000000000003</v>
      </c>
      <c r="Q466">
        <v>17.8</v>
      </c>
      <c r="R466">
        <v>18588</v>
      </c>
      <c r="S466">
        <f t="shared" si="47"/>
        <v>9.8302714902048685</v>
      </c>
      <c r="T466">
        <v>-1885</v>
      </c>
    </row>
    <row r="467" spans="1:20" x14ac:dyDescent="0.2">
      <c r="A467" s="1">
        <v>42807</v>
      </c>
      <c r="B467">
        <v>6484.6</v>
      </c>
      <c r="C467">
        <v>75.599999999999994</v>
      </c>
      <c r="D467">
        <f t="shared" si="42"/>
        <v>8.7771854140463557</v>
      </c>
      <c r="E467">
        <f t="shared" si="43"/>
        <v>1.1508463582494244E-2</v>
      </c>
      <c r="F467">
        <f t="shared" si="44"/>
        <v>1.1658390648613636E-2</v>
      </c>
      <c r="G467">
        <v>1.1796</v>
      </c>
      <c r="H467">
        <v>10438</v>
      </c>
      <c r="I467">
        <f t="shared" si="45"/>
        <v>9.2532082722033593</v>
      </c>
      <c r="J467">
        <v>13459005560</v>
      </c>
      <c r="K467">
        <f t="shared" si="46"/>
        <v>23.322914277304378</v>
      </c>
      <c r="L467">
        <v>1.9410000000000001</v>
      </c>
      <c r="M467">
        <v>6483</v>
      </c>
      <c r="N467">
        <v>-23.296399999999998</v>
      </c>
      <c r="O467">
        <v>6409</v>
      </c>
      <c r="P467">
        <v>1.1546000000000001</v>
      </c>
      <c r="Q467">
        <v>74</v>
      </c>
      <c r="R467">
        <v>16764</v>
      </c>
      <c r="S467">
        <f t="shared" si="47"/>
        <v>9.7269890090449618</v>
      </c>
      <c r="T467">
        <v>-1824</v>
      </c>
    </row>
    <row r="468" spans="1:20" x14ac:dyDescent="0.2">
      <c r="A468" s="1">
        <v>42808</v>
      </c>
      <c r="B468">
        <v>6470</v>
      </c>
      <c r="C468">
        <v>-13</v>
      </c>
      <c r="D468">
        <f t="shared" si="42"/>
        <v>8.7749313874949468</v>
      </c>
      <c r="E468">
        <f t="shared" si="43"/>
        <v>-2.2540265514088276E-3</v>
      </c>
      <c r="F468">
        <f t="shared" si="44"/>
        <v>-2.0092735703245751E-3</v>
      </c>
      <c r="G468">
        <v>-0.20050000000000001</v>
      </c>
      <c r="H468">
        <v>8196</v>
      </c>
      <c r="I468">
        <f t="shared" si="45"/>
        <v>9.0114015093587909</v>
      </c>
      <c r="J468">
        <v>10625713880</v>
      </c>
      <c r="K468">
        <f t="shared" si="46"/>
        <v>23.086542738205715</v>
      </c>
      <c r="L468">
        <v>0.66020000000000001</v>
      </c>
      <c r="M468">
        <v>6470.2</v>
      </c>
      <c r="N468">
        <v>-23.4846</v>
      </c>
      <c r="O468">
        <v>6483</v>
      </c>
      <c r="P468">
        <v>-0.19739999999999999</v>
      </c>
      <c r="Q468">
        <v>-12.8</v>
      </c>
      <c r="R468">
        <v>14200</v>
      </c>
      <c r="S468">
        <f t="shared" si="47"/>
        <v>9.5609972435893518</v>
      </c>
      <c r="T468">
        <v>-2564</v>
      </c>
    </row>
    <row r="469" spans="1:20" x14ac:dyDescent="0.2">
      <c r="A469" s="1">
        <v>42809</v>
      </c>
      <c r="B469">
        <v>6466.4</v>
      </c>
      <c r="C469">
        <v>-3.8</v>
      </c>
      <c r="D469">
        <f t="shared" si="42"/>
        <v>8.7743748184196342</v>
      </c>
      <c r="E469">
        <f t="shared" si="43"/>
        <v>-5.5656907531265176E-4</v>
      </c>
      <c r="F469">
        <f t="shared" si="44"/>
        <v>-5.8765309909686997E-4</v>
      </c>
      <c r="G469">
        <v>-5.8700000000000002E-2</v>
      </c>
      <c r="H469">
        <v>8862</v>
      </c>
      <c r="I469">
        <f t="shared" si="45"/>
        <v>9.0895277517594355</v>
      </c>
      <c r="J469">
        <v>11469930280</v>
      </c>
      <c r="K469">
        <f t="shared" si="46"/>
        <v>23.162994689603654</v>
      </c>
      <c r="L469">
        <v>0.47289999999999999</v>
      </c>
      <c r="M469">
        <v>6470</v>
      </c>
      <c r="N469">
        <v>-19.6616</v>
      </c>
      <c r="O469">
        <v>6470.2</v>
      </c>
      <c r="P469">
        <v>-3.0999999999999999E-3</v>
      </c>
      <c r="Q469">
        <v>-0.2</v>
      </c>
      <c r="R469">
        <v>11018</v>
      </c>
      <c r="S469">
        <f t="shared" si="47"/>
        <v>9.307285578032662</v>
      </c>
      <c r="T469">
        <v>-3182</v>
      </c>
    </row>
    <row r="470" spans="1:20" x14ac:dyDescent="0.2">
      <c r="A470" s="1">
        <v>42810</v>
      </c>
      <c r="B470">
        <v>6539</v>
      </c>
      <c r="C470">
        <v>69</v>
      </c>
      <c r="D470">
        <f t="shared" si="42"/>
        <v>8.7855395275612764</v>
      </c>
      <c r="E470">
        <f t="shared" si="43"/>
        <v>1.1164709141642248E-2</v>
      </c>
      <c r="F470">
        <f t="shared" si="44"/>
        <v>1.0552072182290871E-2</v>
      </c>
      <c r="G470">
        <v>1.0665</v>
      </c>
      <c r="H470">
        <v>7810</v>
      </c>
      <c r="I470">
        <f t="shared" si="45"/>
        <v>8.963160242833732</v>
      </c>
      <c r="J470">
        <v>10189498800</v>
      </c>
      <c r="K470">
        <f t="shared" si="46"/>
        <v>23.044623497495444</v>
      </c>
      <c r="L470">
        <v>0.84079999999999999</v>
      </c>
      <c r="M470">
        <v>6536.6</v>
      </c>
      <c r="N470">
        <v>-4.3407</v>
      </c>
      <c r="O470">
        <v>6470</v>
      </c>
      <c r="P470">
        <v>1.0294000000000001</v>
      </c>
      <c r="Q470">
        <v>66.599999999999994</v>
      </c>
      <c r="R470">
        <v>5484</v>
      </c>
      <c r="S470">
        <f t="shared" si="47"/>
        <v>8.609590040682205</v>
      </c>
      <c r="T470">
        <v>-5534</v>
      </c>
    </row>
    <row r="471" spans="1:20" x14ac:dyDescent="0.2">
      <c r="A471" s="1">
        <v>42811</v>
      </c>
      <c r="B471">
        <v>6410</v>
      </c>
      <c r="C471">
        <v>-126.6</v>
      </c>
      <c r="D471">
        <f t="shared" si="42"/>
        <v>8.7656145499147158</v>
      </c>
      <c r="E471">
        <f t="shared" si="43"/>
        <v>-1.9924977646560649E-2</v>
      </c>
      <c r="F471">
        <f t="shared" si="44"/>
        <v>-1.9750390015600625E-2</v>
      </c>
      <c r="G471">
        <v>-1.9368000000000001</v>
      </c>
      <c r="H471">
        <v>12413</v>
      </c>
      <c r="I471">
        <f t="shared" si="45"/>
        <v>9.4264995895159487</v>
      </c>
      <c r="J471">
        <v>16052234080</v>
      </c>
      <c r="K471">
        <f t="shared" si="46"/>
        <v>23.499113871851286</v>
      </c>
      <c r="L471">
        <v>2.4478</v>
      </c>
      <c r="M471">
        <v>6433.6</v>
      </c>
      <c r="N471">
        <v>-73.246300000000005</v>
      </c>
      <c r="O471">
        <v>6536.6</v>
      </c>
      <c r="P471">
        <v>-1.5757000000000001</v>
      </c>
      <c r="Q471">
        <v>-103</v>
      </c>
      <c r="R471">
        <v>22976</v>
      </c>
      <c r="S471">
        <f t="shared" si="47"/>
        <v>10.04220547184795</v>
      </c>
      <c r="T471">
        <v>17492</v>
      </c>
    </row>
    <row r="472" spans="1:20" x14ac:dyDescent="0.2">
      <c r="A472" s="1">
        <v>42814</v>
      </c>
      <c r="B472">
        <v>6427</v>
      </c>
      <c r="C472">
        <v>-6.6</v>
      </c>
      <c r="D472">
        <f t="shared" si="42"/>
        <v>8.7682631453712858</v>
      </c>
      <c r="E472">
        <f t="shared" si="43"/>
        <v>2.6485954565700354E-3</v>
      </c>
      <c r="F472">
        <f t="shared" si="44"/>
        <v>-1.0269176909911311E-3</v>
      </c>
      <c r="G472">
        <v>-0.1026</v>
      </c>
      <c r="H472">
        <v>9473</v>
      </c>
      <c r="I472">
        <f t="shared" si="45"/>
        <v>9.1562009258755346</v>
      </c>
      <c r="J472">
        <v>12147463880</v>
      </c>
      <c r="K472">
        <f t="shared" si="46"/>
        <v>23.220386250788582</v>
      </c>
      <c r="L472">
        <v>0.76780000000000004</v>
      </c>
      <c r="M472">
        <v>6415.4</v>
      </c>
      <c r="N472">
        <v>-71.3416</v>
      </c>
      <c r="O472">
        <v>6433.6</v>
      </c>
      <c r="P472">
        <v>-0.28289999999999998</v>
      </c>
      <c r="Q472">
        <v>-18.2</v>
      </c>
      <c r="R472">
        <v>23207</v>
      </c>
      <c r="S472">
        <f t="shared" si="47"/>
        <v>10.052209236282758</v>
      </c>
      <c r="T472">
        <v>231</v>
      </c>
    </row>
    <row r="473" spans="1:20" x14ac:dyDescent="0.2">
      <c r="A473" s="1">
        <v>42815</v>
      </c>
      <c r="B473">
        <v>6445</v>
      </c>
      <c r="C473">
        <v>29.6</v>
      </c>
      <c r="D473">
        <f t="shared" si="42"/>
        <v>8.7710599153732876</v>
      </c>
      <c r="E473">
        <f t="shared" si="43"/>
        <v>2.7967700020017361E-3</v>
      </c>
      <c r="F473">
        <f t="shared" si="44"/>
        <v>4.5927075252133439E-3</v>
      </c>
      <c r="G473">
        <v>0.46139999999999998</v>
      </c>
      <c r="H473">
        <v>8546</v>
      </c>
      <c r="I473">
        <f t="shared" si="45"/>
        <v>9.0532186162039707</v>
      </c>
      <c r="J473">
        <v>10977695560</v>
      </c>
      <c r="K473">
        <f t="shared" si="46"/>
        <v>23.119131374862285</v>
      </c>
      <c r="L473">
        <v>0.64839999999999998</v>
      </c>
      <c r="M473">
        <v>6425.8</v>
      </c>
      <c r="N473">
        <v>-70.945800000000006</v>
      </c>
      <c r="O473">
        <v>6415.4</v>
      </c>
      <c r="P473">
        <v>0.16209999999999999</v>
      </c>
      <c r="Q473">
        <v>10.4</v>
      </c>
      <c r="R473">
        <v>23397</v>
      </c>
      <c r="S473">
        <f t="shared" si="47"/>
        <v>10.060363087998608</v>
      </c>
      <c r="T473">
        <v>190</v>
      </c>
    </row>
    <row r="474" spans="1:20" x14ac:dyDescent="0.2">
      <c r="A474" s="1">
        <v>42816</v>
      </c>
      <c r="B474">
        <v>6428.8</v>
      </c>
      <c r="C474">
        <v>3</v>
      </c>
      <c r="D474">
        <f t="shared" si="42"/>
        <v>8.7685431746206159</v>
      </c>
      <c r="E474">
        <f t="shared" si="43"/>
        <v>-2.516740752671609E-3</v>
      </c>
      <c r="F474">
        <f t="shared" si="44"/>
        <v>4.6665007466401194E-4</v>
      </c>
      <c r="G474">
        <v>4.6699999999999998E-2</v>
      </c>
      <c r="H474">
        <v>10292</v>
      </c>
      <c r="I474">
        <f t="shared" si="45"/>
        <v>9.2391221734016344</v>
      </c>
      <c r="J474">
        <v>13202263280</v>
      </c>
      <c r="K474">
        <f t="shared" si="46"/>
        <v>23.303654112447106</v>
      </c>
      <c r="L474">
        <v>1.0831</v>
      </c>
      <c r="M474">
        <v>6424.2</v>
      </c>
      <c r="N474">
        <v>-70.992800000000003</v>
      </c>
      <c r="O474">
        <v>6425.8</v>
      </c>
      <c r="P474">
        <v>-2.4899999999999999E-2</v>
      </c>
      <c r="Q474">
        <v>-1.6</v>
      </c>
      <c r="R474">
        <v>23942</v>
      </c>
      <c r="S474">
        <f t="shared" si="47"/>
        <v>10.083389517811316</v>
      </c>
      <c r="T474">
        <v>545</v>
      </c>
    </row>
    <row r="475" spans="1:20" x14ac:dyDescent="0.2">
      <c r="A475" s="1">
        <v>42817</v>
      </c>
      <c r="B475">
        <v>6450</v>
      </c>
      <c r="C475">
        <v>25.8</v>
      </c>
      <c r="D475">
        <f t="shared" si="42"/>
        <v>8.7718354097898175</v>
      </c>
      <c r="E475">
        <f t="shared" si="43"/>
        <v>3.2922351692015184E-3</v>
      </c>
      <c r="F475">
        <f t="shared" si="44"/>
        <v>4.0000000000000001E-3</v>
      </c>
      <c r="G475">
        <v>0.40160000000000001</v>
      </c>
      <c r="H475">
        <v>12578</v>
      </c>
      <c r="I475">
        <f t="shared" si="45"/>
        <v>9.4397045351034485</v>
      </c>
      <c r="J475">
        <v>16199815120</v>
      </c>
      <c r="K475">
        <f t="shared" si="46"/>
        <v>23.508265666773948</v>
      </c>
      <c r="L475">
        <v>1.4850000000000001</v>
      </c>
      <c r="M475">
        <v>6436.4</v>
      </c>
      <c r="N475">
        <v>-62.187399999999997</v>
      </c>
      <c r="O475">
        <v>6424.2</v>
      </c>
      <c r="P475">
        <v>0.18990000000000001</v>
      </c>
      <c r="Q475">
        <v>12.2</v>
      </c>
      <c r="R475">
        <v>24170</v>
      </c>
      <c r="S475">
        <f t="shared" si="47"/>
        <v>10.092867473697529</v>
      </c>
      <c r="T475">
        <v>228</v>
      </c>
    </row>
    <row r="476" spans="1:20" x14ac:dyDescent="0.2">
      <c r="A476" s="1">
        <v>42818</v>
      </c>
      <c r="B476">
        <v>6527.8</v>
      </c>
      <c r="C476">
        <v>91.4</v>
      </c>
      <c r="D476">
        <f t="shared" si="42"/>
        <v>8.7838252589197108</v>
      </c>
      <c r="E476">
        <f t="shared" si="43"/>
        <v>1.1989849129893315E-2</v>
      </c>
      <c r="F476">
        <f t="shared" si="44"/>
        <v>1.4001654462452894E-2</v>
      </c>
      <c r="G476">
        <v>1.42</v>
      </c>
      <c r="H476">
        <v>11786</v>
      </c>
      <c r="I476">
        <f t="shared" si="45"/>
        <v>9.3746676653978582</v>
      </c>
      <c r="J476">
        <v>15290658480</v>
      </c>
      <c r="K476">
        <f t="shared" si="46"/>
        <v>23.45050792201631</v>
      </c>
      <c r="L476">
        <v>1.3858999999999999</v>
      </c>
      <c r="M476">
        <v>6514.6</v>
      </c>
      <c r="N476">
        <v>-18.815000000000001</v>
      </c>
      <c r="O476">
        <v>6436.4</v>
      </c>
      <c r="P476">
        <v>1.2150000000000001</v>
      </c>
      <c r="Q476">
        <v>78.2</v>
      </c>
      <c r="R476">
        <v>23524</v>
      </c>
      <c r="S476">
        <f t="shared" si="47"/>
        <v>10.065776455579847</v>
      </c>
      <c r="T476">
        <v>-646</v>
      </c>
    </row>
    <row r="477" spans="1:20" x14ac:dyDescent="0.2">
      <c r="A477" s="1">
        <v>42821</v>
      </c>
      <c r="B477">
        <v>6480.6</v>
      </c>
      <c r="C477">
        <v>-34</v>
      </c>
      <c r="D477">
        <f t="shared" si="42"/>
        <v>8.7765683776524828</v>
      </c>
      <c r="E477">
        <f t="shared" si="43"/>
        <v>-7.2568812672280103E-3</v>
      </c>
      <c r="F477">
        <f t="shared" si="44"/>
        <v>-5.2464277998950709E-3</v>
      </c>
      <c r="G477">
        <v>-0.52190000000000003</v>
      </c>
      <c r="H477">
        <v>10213</v>
      </c>
      <c r="I477">
        <f t="shared" si="45"/>
        <v>9.2314166975780996</v>
      </c>
      <c r="J477">
        <v>13264625680</v>
      </c>
      <c r="K477">
        <f t="shared" si="46"/>
        <v>23.308366605517531</v>
      </c>
      <c r="L477">
        <v>1.0377000000000001</v>
      </c>
      <c r="M477">
        <v>6482</v>
      </c>
      <c r="N477">
        <v>-35.432600000000001</v>
      </c>
      <c r="O477">
        <v>6514.6</v>
      </c>
      <c r="P477">
        <v>-0.50039999999999996</v>
      </c>
      <c r="Q477">
        <v>-32.6</v>
      </c>
      <c r="R477">
        <v>23151</v>
      </c>
      <c r="S477">
        <f t="shared" si="47"/>
        <v>10.049793255125712</v>
      </c>
      <c r="T477">
        <v>-373</v>
      </c>
    </row>
    <row r="478" spans="1:20" x14ac:dyDescent="0.2">
      <c r="A478" s="1">
        <v>42822</v>
      </c>
      <c r="B478">
        <v>6467.2</v>
      </c>
      <c r="C478">
        <v>-14.8</v>
      </c>
      <c r="D478">
        <f t="shared" si="42"/>
        <v>8.7744985272093015</v>
      </c>
      <c r="E478">
        <f t="shared" si="43"/>
        <v>-2.0698504431813092E-3</v>
      </c>
      <c r="F478">
        <f t="shared" si="44"/>
        <v>-2.2884710539336963E-3</v>
      </c>
      <c r="G478">
        <v>-0.2283</v>
      </c>
      <c r="H478">
        <v>8921</v>
      </c>
      <c r="I478">
        <f t="shared" si="45"/>
        <v>9.0961633269137838</v>
      </c>
      <c r="J478">
        <v>11551657640</v>
      </c>
      <c r="K478">
        <f t="shared" si="46"/>
        <v>23.170094782231121</v>
      </c>
      <c r="L478">
        <v>0.6603</v>
      </c>
      <c r="M478">
        <v>6472.4</v>
      </c>
      <c r="N478">
        <v>-31.490200000000002</v>
      </c>
      <c r="O478">
        <v>6482</v>
      </c>
      <c r="P478">
        <v>-0.14810000000000001</v>
      </c>
      <c r="Q478">
        <v>-9.6</v>
      </c>
      <c r="R478">
        <v>22859</v>
      </c>
      <c r="S478">
        <f t="shared" si="47"/>
        <v>10.037100191860048</v>
      </c>
      <c r="T478">
        <v>-292</v>
      </c>
    </row>
    <row r="479" spans="1:20" x14ac:dyDescent="0.2">
      <c r="A479" s="1">
        <v>42823</v>
      </c>
      <c r="B479">
        <v>6443.6</v>
      </c>
      <c r="C479">
        <v>-28.8</v>
      </c>
      <c r="D479">
        <f t="shared" si="42"/>
        <v>8.7708426691238106</v>
      </c>
      <c r="E479">
        <f t="shared" si="43"/>
        <v>-3.6558580854908485E-3</v>
      </c>
      <c r="F479">
        <f t="shared" si="44"/>
        <v>-4.4695511825687505E-3</v>
      </c>
      <c r="G479">
        <v>-0.44500000000000001</v>
      </c>
      <c r="H479">
        <v>11307</v>
      </c>
      <c r="I479">
        <f t="shared" si="45"/>
        <v>9.3331772819352459</v>
      </c>
      <c r="J479">
        <v>14596863040</v>
      </c>
      <c r="K479">
        <f t="shared" si="46"/>
        <v>23.404072482300954</v>
      </c>
      <c r="L479">
        <v>1.3193999999999999</v>
      </c>
      <c r="M479">
        <v>6453.8</v>
      </c>
      <c r="N479">
        <v>-36.942999999999998</v>
      </c>
      <c r="O479">
        <v>6472.4</v>
      </c>
      <c r="P479">
        <v>-0.28739999999999999</v>
      </c>
      <c r="Q479">
        <v>-18.600000000000001</v>
      </c>
      <c r="R479">
        <v>23230</v>
      </c>
      <c r="S479">
        <f t="shared" si="47"/>
        <v>10.053199825764455</v>
      </c>
      <c r="T479">
        <v>371</v>
      </c>
    </row>
    <row r="480" spans="1:20" x14ac:dyDescent="0.2">
      <c r="A480" s="1">
        <v>42824</v>
      </c>
      <c r="B480">
        <v>6366.4</v>
      </c>
      <c r="C480">
        <v>-87.4</v>
      </c>
      <c r="D480">
        <f t="shared" si="42"/>
        <v>8.7587894396726647</v>
      </c>
      <c r="E480">
        <f t="shared" si="43"/>
        <v>-1.2053229451145953E-2</v>
      </c>
      <c r="F480">
        <f t="shared" si="44"/>
        <v>-1.3728323699421967E-2</v>
      </c>
      <c r="G480">
        <v>-1.3542000000000001</v>
      </c>
      <c r="H480">
        <v>12536</v>
      </c>
      <c r="I480">
        <f t="shared" si="45"/>
        <v>9.4363597840358562</v>
      </c>
      <c r="J480">
        <v>16046840520</v>
      </c>
      <c r="K480">
        <f t="shared" si="46"/>
        <v>23.498777814808022</v>
      </c>
      <c r="L480">
        <v>1.5588</v>
      </c>
      <c r="M480">
        <v>6376.6</v>
      </c>
      <c r="N480">
        <v>-9.3437000000000001</v>
      </c>
      <c r="O480">
        <v>6453.8</v>
      </c>
      <c r="P480">
        <v>-1.1961999999999999</v>
      </c>
      <c r="Q480">
        <v>-77.2</v>
      </c>
      <c r="R480">
        <v>22612</v>
      </c>
      <c r="S480">
        <f t="shared" si="47"/>
        <v>10.026236017795181</v>
      </c>
      <c r="T480">
        <v>-618</v>
      </c>
    </row>
    <row r="481" spans="1:20" x14ac:dyDescent="0.2">
      <c r="A481" s="1">
        <v>42825</v>
      </c>
      <c r="B481">
        <v>6380.2</v>
      </c>
      <c r="C481">
        <v>3.6</v>
      </c>
      <c r="D481">
        <f t="shared" si="42"/>
        <v>8.7609547238098813</v>
      </c>
      <c r="E481">
        <f t="shared" si="43"/>
        <v>2.1652841372166165E-3</v>
      </c>
      <c r="F481">
        <f t="shared" si="44"/>
        <v>5.6424563493307422E-4</v>
      </c>
      <c r="G481">
        <v>5.6500000000000002E-2</v>
      </c>
      <c r="H481">
        <v>9206</v>
      </c>
      <c r="I481">
        <f t="shared" si="45"/>
        <v>9.1276107243771865</v>
      </c>
      <c r="J481">
        <v>11741494280</v>
      </c>
      <c r="K481">
        <f t="shared" si="46"/>
        <v>23.186394924337101</v>
      </c>
      <c r="L481">
        <v>0.65239999999999998</v>
      </c>
      <c r="M481">
        <v>6370.8</v>
      </c>
      <c r="N481">
        <v>-21.447900000000001</v>
      </c>
      <c r="O481">
        <v>6376.6</v>
      </c>
      <c r="P481">
        <v>-9.0999999999999998E-2</v>
      </c>
      <c r="Q481">
        <v>-5.8</v>
      </c>
      <c r="R481">
        <v>21670</v>
      </c>
      <c r="S481">
        <f t="shared" si="47"/>
        <v>9.9836840945304051</v>
      </c>
      <c r="T481">
        <v>-942</v>
      </c>
    </row>
    <row r="482" spans="1:20" x14ac:dyDescent="0.2">
      <c r="A482" s="1">
        <v>42830</v>
      </c>
      <c r="B482">
        <v>6538.6</v>
      </c>
      <c r="C482">
        <v>167.8</v>
      </c>
      <c r="D482">
        <f t="shared" si="42"/>
        <v>8.7854783542572861</v>
      </c>
      <c r="E482">
        <f t="shared" si="43"/>
        <v>2.4523630447404798E-2</v>
      </c>
      <c r="F482">
        <f t="shared" si="44"/>
        <v>2.5662985960297313E-2</v>
      </c>
      <c r="G482">
        <v>2.6339000000000001</v>
      </c>
      <c r="H482">
        <v>11851</v>
      </c>
      <c r="I482">
        <f t="shared" si="45"/>
        <v>9.380167531188448</v>
      </c>
      <c r="J482">
        <v>15405613600</v>
      </c>
      <c r="K482">
        <f t="shared" si="46"/>
        <v>23.457997799425428</v>
      </c>
      <c r="L482">
        <v>1.9935</v>
      </c>
      <c r="M482">
        <v>6532.2</v>
      </c>
      <c r="N482">
        <v>-1.3665</v>
      </c>
      <c r="O482">
        <v>6370.8</v>
      </c>
      <c r="P482">
        <v>2.5333999999999999</v>
      </c>
      <c r="Q482">
        <v>161.4</v>
      </c>
      <c r="R482">
        <v>20948</v>
      </c>
      <c r="S482">
        <f t="shared" si="47"/>
        <v>9.9497984553993781</v>
      </c>
      <c r="T482">
        <v>-722</v>
      </c>
    </row>
    <row r="483" spans="1:20" x14ac:dyDescent="0.2">
      <c r="A483" s="1">
        <v>42831</v>
      </c>
      <c r="B483">
        <v>6536</v>
      </c>
      <c r="C483">
        <v>3.8</v>
      </c>
      <c r="D483">
        <f t="shared" si="42"/>
        <v>8.7850806365398384</v>
      </c>
      <c r="E483">
        <f t="shared" si="43"/>
        <v>-3.9771771744767648E-4</v>
      </c>
      <c r="F483">
        <f t="shared" si="44"/>
        <v>5.8139534883720929E-4</v>
      </c>
      <c r="G483">
        <v>5.8200000000000002E-2</v>
      </c>
      <c r="H483">
        <v>8650</v>
      </c>
      <c r="I483">
        <f t="shared" si="45"/>
        <v>9.0653145999259248</v>
      </c>
      <c r="J483">
        <v>11298274240</v>
      </c>
      <c r="K483">
        <f t="shared" si="46"/>
        <v>23.147915828877601</v>
      </c>
      <c r="L483">
        <v>0.52659999999999996</v>
      </c>
      <c r="M483">
        <v>6533.8</v>
      </c>
      <c r="N483">
        <v>-23.6526</v>
      </c>
      <c r="O483">
        <v>6532.2</v>
      </c>
      <c r="P483">
        <v>2.4500000000000001E-2</v>
      </c>
      <c r="Q483">
        <v>1.6</v>
      </c>
      <c r="R483">
        <v>20231</v>
      </c>
      <c r="S483">
        <f t="shared" si="47"/>
        <v>9.9149713604774146</v>
      </c>
      <c r="T483">
        <v>-717</v>
      </c>
    </row>
    <row r="484" spans="1:20" x14ac:dyDescent="0.2">
      <c r="A484" s="1">
        <v>42832</v>
      </c>
      <c r="B484">
        <v>6556</v>
      </c>
      <c r="C484">
        <v>22.2</v>
      </c>
      <c r="D484">
        <f t="shared" si="42"/>
        <v>8.7881359398637198</v>
      </c>
      <c r="E484">
        <f t="shared" si="43"/>
        <v>3.0553033238813754E-3</v>
      </c>
      <c r="F484">
        <f t="shared" si="44"/>
        <v>3.3862111043319095E-3</v>
      </c>
      <c r="G484">
        <v>0.33979999999999999</v>
      </c>
      <c r="H484">
        <v>8807</v>
      </c>
      <c r="I484">
        <f t="shared" si="45"/>
        <v>9.0833021388054593</v>
      </c>
      <c r="J484">
        <v>11523286720</v>
      </c>
      <c r="K484">
        <f t="shared" si="46"/>
        <v>23.167635757077822</v>
      </c>
      <c r="L484">
        <v>1.0377000000000001</v>
      </c>
      <c r="M484">
        <v>6557.4</v>
      </c>
      <c r="N484">
        <v>-22.725999999999999</v>
      </c>
      <c r="O484">
        <v>6533.8</v>
      </c>
      <c r="P484">
        <v>0.36120000000000002</v>
      </c>
      <c r="Q484">
        <v>23.6</v>
      </c>
      <c r="R484">
        <v>20074</v>
      </c>
      <c r="S484">
        <f t="shared" si="47"/>
        <v>9.9071807243737453</v>
      </c>
      <c r="T484">
        <v>-157</v>
      </c>
    </row>
    <row r="485" spans="1:20" x14ac:dyDescent="0.2">
      <c r="A485" s="1">
        <v>42835</v>
      </c>
      <c r="B485">
        <v>6546</v>
      </c>
      <c r="C485">
        <v>-11.4</v>
      </c>
      <c r="D485">
        <f t="shared" si="42"/>
        <v>8.7866094550611251</v>
      </c>
      <c r="E485">
        <f t="shared" si="43"/>
        <v>-1.526484802594652E-3</v>
      </c>
      <c r="F485">
        <f t="shared" si="44"/>
        <v>-1.7415215398716773E-3</v>
      </c>
      <c r="G485">
        <v>-0.17380000000000001</v>
      </c>
      <c r="H485">
        <v>7268</v>
      </c>
      <c r="I485">
        <f t="shared" si="45"/>
        <v>8.8912364295160611</v>
      </c>
      <c r="J485">
        <v>9522853400</v>
      </c>
      <c r="K485">
        <f t="shared" si="46"/>
        <v>22.976960367731309</v>
      </c>
      <c r="L485">
        <v>0.48799999999999999</v>
      </c>
      <c r="M485">
        <v>6548</v>
      </c>
      <c r="N485">
        <v>-20.5441</v>
      </c>
      <c r="O485">
        <v>6557.4</v>
      </c>
      <c r="P485">
        <v>-0.14330000000000001</v>
      </c>
      <c r="Q485">
        <v>-9.4</v>
      </c>
      <c r="R485">
        <v>19710</v>
      </c>
      <c r="S485">
        <f t="shared" si="47"/>
        <v>9.8888814001467651</v>
      </c>
      <c r="T485">
        <v>-364</v>
      </c>
    </row>
    <row r="486" spans="1:20" x14ac:dyDescent="0.2">
      <c r="A486" s="1">
        <v>42836</v>
      </c>
      <c r="B486">
        <v>6602.2</v>
      </c>
      <c r="C486">
        <v>54.2</v>
      </c>
      <c r="D486">
        <f t="shared" si="42"/>
        <v>8.795158205804638</v>
      </c>
      <c r="E486">
        <f t="shared" si="43"/>
        <v>8.5487507435129118E-3</v>
      </c>
      <c r="F486">
        <f t="shared" si="44"/>
        <v>8.2093847505376998E-3</v>
      </c>
      <c r="G486">
        <v>0.82769999999999999</v>
      </c>
      <c r="H486">
        <v>11275</v>
      </c>
      <c r="I486">
        <f t="shared" si="45"/>
        <v>9.3303431643708787</v>
      </c>
      <c r="J486">
        <v>14813209160</v>
      </c>
      <c r="K486">
        <f t="shared" si="46"/>
        <v>23.418785130476344</v>
      </c>
      <c r="L486">
        <v>1.6707000000000001</v>
      </c>
      <c r="M486">
        <v>6589.4</v>
      </c>
      <c r="N486">
        <v>-26.966100000000001</v>
      </c>
      <c r="O486">
        <v>6548</v>
      </c>
      <c r="P486">
        <v>0.63229999999999997</v>
      </c>
      <c r="Q486">
        <v>41.4</v>
      </c>
      <c r="R486">
        <v>20222</v>
      </c>
      <c r="S486">
        <f t="shared" si="47"/>
        <v>9.9145263996513435</v>
      </c>
      <c r="T486">
        <v>512</v>
      </c>
    </row>
    <row r="487" spans="1:20" x14ac:dyDescent="0.2">
      <c r="A487" s="1">
        <v>42837</v>
      </c>
      <c r="B487">
        <v>6555.8</v>
      </c>
      <c r="C487">
        <v>-33.6</v>
      </c>
      <c r="D487">
        <f t="shared" si="42"/>
        <v>8.7881054329920456</v>
      </c>
      <c r="E487">
        <f t="shared" si="43"/>
        <v>-7.0527728125924227E-3</v>
      </c>
      <c r="F487">
        <f t="shared" si="44"/>
        <v>-5.1252326184447359E-3</v>
      </c>
      <c r="G487">
        <v>-0.50990000000000002</v>
      </c>
      <c r="H487">
        <v>9866</v>
      </c>
      <c r="I487">
        <f t="shared" si="45"/>
        <v>9.1968497817936843</v>
      </c>
      <c r="J487">
        <v>12984394240</v>
      </c>
      <c r="K487">
        <f t="shared" si="46"/>
        <v>23.287014030222075</v>
      </c>
      <c r="L487">
        <v>0.94089999999999996</v>
      </c>
      <c r="M487">
        <v>6571</v>
      </c>
      <c r="N487">
        <v>-20.676100000000002</v>
      </c>
      <c r="O487">
        <v>6589.4</v>
      </c>
      <c r="P487">
        <v>-0.2792</v>
      </c>
      <c r="Q487">
        <v>-18.399999999999999</v>
      </c>
      <c r="R487">
        <v>19170</v>
      </c>
      <c r="S487">
        <f t="shared" si="47"/>
        <v>9.8611018360396905</v>
      </c>
      <c r="T487">
        <v>-1052</v>
      </c>
    </row>
    <row r="488" spans="1:20" x14ac:dyDescent="0.2">
      <c r="A488" s="1">
        <v>42838</v>
      </c>
      <c r="B488">
        <v>6610</v>
      </c>
      <c r="C488">
        <v>39</v>
      </c>
      <c r="D488">
        <f t="shared" si="42"/>
        <v>8.7963389328457318</v>
      </c>
      <c r="E488">
        <f t="shared" si="43"/>
        <v>8.2334998536861548E-3</v>
      </c>
      <c r="F488">
        <f t="shared" si="44"/>
        <v>5.9001512859304089E-3</v>
      </c>
      <c r="G488">
        <v>0.59350000000000003</v>
      </c>
      <c r="H488">
        <v>9324</v>
      </c>
      <c r="I488">
        <f t="shared" si="45"/>
        <v>9.1403470001556482</v>
      </c>
      <c r="J488">
        <v>12305871480</v>
      </c>
      <c r="K488">
        <f t="shared" si="46"/>
        <v>23.233342341524168</v>
      </c>
      <c r="L488">
        <v>1.1809000000000001</v>
      </c>
      <c r="M488">
        <v>6604.6</v>
      </c>
      <c r="N488">
        <v>-5.7042000000000002</v>
      </c>
      <c r="O488">
        <v>6571</v>
      </c>
      <c r="P488">
        <v>0.51129999999999998</v>
      </c>
      <c r="Q488">
        <v>33.6</v>
      </c>
      <c r="R488">
        <v>18790</v>
      </c>
      <c r="S488">
        <f t="shared" si="47"/>
        <v>9.8410800924075108</v>
      </c>
      <c r="T488">
        <v>-380</v>
      </c>
    </row>
    <row r="489" spans="1:20" x14ac:dyDescent="0.2">
      <c r="A489" s="1">
        <v>42839</v>
      </c>
      <c r="B489">
        <v>6518.8</v>
      </c>
      <c r="C489">
        <v>-85.8</v>
      </c>
      <c r="D489">
        <f t="shared" si="42"/>
        <v>8.7824455889018331</v>
      </c>
      <c r="E489">
        <f t="shared" si="43"/>
        <v>-1.3893343943898628E-2</v>
      </c>
      <c r="F489">
        <f t="shared" si="44"/>
        <v>-1.3161931643860833E-2</v>
      </c>
      <c r="G489">
        <v>-1.2990999999999999</v>
      </c>
      <c r="H489">
        <v>11205</v>
      </c>
      <c r="I489">
        <f t="shared" si="45"/>
        <v>9.324115386235027</v>
      </c>
      <c r="J489">
        <v>14672450160</v>
      </c>
      <c r="K489">
        <f t="shared" si="46"/>
        <v>23.40923743356019</v>
      </c>
      <c r="L489">
        <v>1.5928</v>
      </c>
      <c r="M489">
        <v>6521.2</v>
      </c>
      <c r="N489">
        <v>-9.3623999999999992</v>
      </c>
      <c r="O489">
        <v>6604.6</v>
      </c>
      <c r="P489">
        <v>-1.2627999999999999</v>
      </c>
      <c r="Q489">
        <v>-83.4</v>
      </c>
      <c r="R489">
        <v>18249</v>
      </c>
      <c r="S489">
        <f t="shared" si="47"/>
        <v>9.8118655629888156</v>
      </c>
      <c r="T489">
        <v>-541</v>
      </c>
    </row>
    <row r="490" spans="1:20" x14ac:dyDescent="0.2">
      <c r="A490" s="1">
        <v>42842</v>
      </c>
      <c r="B490">
        <v>6443.2</v>
      </c>
      <c r="C490">
        <v>-78</v>
      </c>
      <c r="D490">
        <f t="shared" si="42"/>
        <v>8.7707805900971891</v>
      </c>
      <c r="E490">
        <f t="shared" si="43"/>
        <v>-1.1664998804644E-2</v>
      </c>
      <c r="F490">
        <f t="shared" si="44"/>
        <v>-1.2105785944872114E-2</v>
      </c>
      <c r="G490">
        <v>-1.1960999999999999</v>
      </c>
      <c r="H490">
        <v>11107</v>
      </c>
      <c r="I490">
        <f t="shared" si="45"/>
        <v>9.3153308191671194</v>
      </c>
      <c r="J490">
        <v>14363283080</v>
      </c>
      <c r="K490">
        <f t="shared" si="46"/>
        <v>23.387941001176326</v>
      </c>
      <c r="L490">
        <v>1.3893</v>
      </c>
      <c r="M490">
        <v>6442.2</v>
      </c>
      <c r="N490">
        <v>-13.398</v>
      </c>
      <c r="O490">
        <v>6521.2</v>
      </c>
      <c r="P490">
        <v>-1.2114</v>
      </c>
      <c r="Q490">
        <v>-79</v>
      </c>
      <c r="R490">
        <v>16512</v>
      </c>
      <c r="S490">
        <f t="shared" si="47"/>
        <v>9.7118426682812888</v>
      </c>
      <c r="T490">
        <v>-1737</v>
      </c>
    </row>
    <row r="491" spans="1:20" x14ac:dyDescent="0.2">
      <c r="A491" s="1">
        <v>42843</v>
      </c>
      <c r="B491">
        <v>6422.2</v>
      </c>
      <c r="C491">
        <v>-20</v>
      </c>
      <c r="D491">
        <f t="shared" si="42"/>
        <v>8.7675160171106512</v>
      </c>
      <c r="E491">
        <f t="shared" si="43"/>
        <v>-3.264572986537928E-3</v>
      </c>
      <c r="F491">
        <f t="shared" si="44"/>
        <v>-3.1141976269814082E-3</v>
      </c>
      <c r="G491">
        <v>-0.3105</v>
      </c>
      <c r="H491">
        <v>9838</v>
      </c>
      <c r="I491">
        <f t="shared" si="45"/>
        <v>9.1940077173552854</v>
      </c>
      <c r="J491">
        <v>12706907960</v>
      </c>
      <c r="K491">
        <f t="shared" si="46"/>
        <v>23.265411616390825</v>
      </c>
      <c r="L491">
        <v>1.0338000000000001</v>
      </c>
      <c r="M491">
        <v>6439.6</v>
      </c>
      <c r="N491">
        <v>3.9885999999999999</v>
      </c>
      <c r="O491">
        <v>6442.2</v>
      </c>
      <c r="P491">
        <v>-4.0399999999999998E-2</v>
      </c>
      <c r="Q491">
        <v>-2.6</v>
      </c>
      <c r="R491">
        <v>13950</v>
      </c>
      <c r="S491">
        <f t="shared" si="47"/>
        <v>9.5432347872495118</v>
      </c>
      <c r="T491">
        <v>-2562</v>
      </c>
    </row>
    <row r="492" spans="1:20" x14ac:dyDescent="0.2">
      <c r="A492" s="1">
        <v>42844</v>
      </c>
      <c r="B492">
        <v>6346.6</v>
      </c>
      <c r="C492">
        <v>-93</v>
      </c>
      <c r="D492">
        <f t="shared" si="42"/>
        <v>8.755674515420397</v>
      </c>
      <c r="E492">
        <f t="shared" si="43"/>
        <v>-1.1841501690254219E-2</v>
      </c>
      <c r="F492">
        <f t="shared" si="44"/>
        <v>-1.465351526801752E-2</v>
      </c>
      <c r="G492">
        <v>-1.4441999999999999</v>
      </c>
      <c r="H492">
        <v>11663</v>
      </c>
      <c r="I492">
        <f t="shared" si="45"/>
        <v>9.3641767166910501</v>
      </c>
      <c r="J492">
        <v>14784944200</v>
      </c>
      <c r="K492">
        <f t="shared" si="46"/>
        <v>23.416875216148362</v>
      </c>
      <c r="L492">
        <v>1.9349000000000001</v>
      </c>
      <c r="M492">
        <v>6345.8</v>
      </c>
      <c r="N492">
        <v>-4.0465</v>
      </c>
      <c r="O492">
        <v>6439.6</v>
      </c>
      <c r="P492">
        <v>-1.4565999999999999</v>
      </c>
      <c r="Q492">
        <v>-93.8</v>
      </c>
      <c r="R492">
        <v>10694</v>
      </c>
      <c r="S492">
        <f t="shared" si="47"/>
        <v>9.2774381155086765</v>
      </c>
      <c r="T492">
        <v>-3256</v>
      </c>
    </row>
    <row r="493" spans="1:20" x14ac:dyDescent="0.2">
      <c r="A493" s="1">
        <v>42845</v>
      </c>
      <c r="B493">
        <v>6347.8</v>
      </c>
      <c r="C493">
        <v>2</v>
      </c>
      <c r="D493">
        <f t="shared" si="42"/>
        <v>8.7558635751638381</v>
      </c>
      <c r="E493">
        <f t="shared" si="43"/>
        <v>1.890597434410779E-4</v>
      </c>
      <c r="F493">
        <f t="shared" si="44"/>
        <v>3.1506978795803271E-4</v>
      </c>
      <c r="G493">
        <v>3.15E-2</v>
      </c>
      <c r="H493">
        <v>7678</v>
      </c>
      <c r="I493">
        <f t="shared" si="45"/>
        <v>8.9461143755607431</v>
      </c>
      <c r="J493">
        <v>9756001760</v>
      </c>
      <c r="K493">
        <f t="shared" si="46"/>
        <v>23.001148497701873</v>
      </c>
      <c r="L493">
        <v>1.1220000000000001</v>
      </c>
      <c r="M493">
        <v>6337.8</v>
      </c>
      <c r="N493">
        <v>2.6800000000000001E-2</v>
      </c>
      <c r="O493">
        <v>6345.8</v>
      </c>
      <c r="P493">
        <v>-0.12609999999999999</v>
      </c>
      <c r="Q493">
        <v>-8</v>
      </c>
      <c r="R493">
        <v>5141</v>
      </c>
      <c r="S493">
        <f t="shared" si="47"/>
        <v>8.5450028920555052</v>
      </c>
      <c r="T493">
        <v>-5553</v>
      </c>
    </row>
    <row r="494" spans="1:20" x14ac:dyDescent="0.2">
      <c r="A494" s="1">
        <v>42846</v>
      </c>
      <c r="B494">
        <v>6260.2</v>
      </c>
      <c r="C494">
        <v>-77.599999999999994</v>
      </c>
      <c r="D494">
        <f t="shared" si="42"/>
        <v>8.7419674124655788</v>
      </c>
      <c r="E494">
        <f t="shared" si="43"/>
        <v>-1.3896162698259218E-2</v>
      </c>
      <c r="F494">
        <f t="shared" si="44"/>
        <v>-1.2395770103191591E-2</v>
      </c>
      <c r="G494">
        <v>-1.2243999999999999</v>
      </c>
      <c r="H494">
        <v>11332</v>
      </c>
      <c r="I494">
        <f t="shared" si="45"/>
        <v>9.3353858609504066</v>
      </c>
      <c r="J494">
        <v>14270357080</v>
      </c>
      <c r="K494">
        <f t="shared" si="46"/>
        <v>23.381450291247521</v>
      </c>
      <c r="L494">
        <v>1.3979999999999999</v>
      </c>
      <c r="M494">
        <v>6264</v>
      </c>
      <c r="N494">
        <v>-40.512799999999999</v>
      </c>
      <c r="O494">
        <v>6337.8</v>
      </c>
      <c r="P494">
        <v>-1.1644000000000001</v>
      </c>
      <c r="Q494">
        <v>-73.8</v>
      </c>
      <c r="R494">
        <v>18425</v>
      </c>
      <c r="S494">
        <f t="shared" si="47"/>
        <v>9.8214637170575365</v>
      </c>
      <c r="T494">
        <v>13284</v>
      </c>
    </row>
    <row r="495" spans="1:20" x14ac:dyDescent="0.2">
      <c r="A495" s="1">
        <v>42849</v>
      </c>
      <c r="B495">
        <v>6108.4</v>
      </c>
      <c r="C495">
        <v>-155.6</v>
      </c>
      <c r="D495">
        <f t="shared" si="42"/>
        <v>8.7174201520790255</v>
      </c>
      <c r="E495">
        <f t="shared" si="43"/>
        <v>-2.4547260386553305E-2</v>
      </c>
      <c r="F495">
        <f t="shared" si="44"/>
        <v>-2.5473118983694584E-2</v>
      </c>
      <c r="G495">
        <v>-2.484</v>
      </c>
      <c r="H495">
        <v>11588</v>
      </c>
      <c r="I495">
        <f t="shared" si="45"/>
        <v>9.3577253588892404</v>
      </c>
      <c r="J495">
        <v>14280933440</v>
      </c>
      <c r="K495">
        <f t="shared" si="46"/>
        <v>23.382191158668302</v>
      </c>
      <c r="L495">
        <v>2.4106000000000001</v>
      </c>
      <c r="M495">
        <v>6143.4</v>
      </c>
      <c r="N495">
        <v>-30.104900000000001</v>
      </c>
      <c r="O495">
        <v>6264</v>
      </c>
      <c r="P495">
        <v>-1.9253</v>
      </c>
      <c r="Q495">
        <v>-120.6</v>
      </c>
      <c r="R495">
        <v>19903</v>
      </c>
      <c r="S495">
        <f t="shared" si="47"/>
        <v>9.8986257531192212</v>
      </c>
      <c r="T495">
        <v>1478</v>
      </c>
    </row>
    <row r="496" spans="1:20" x14ac:dyDescent="0.2">
      <c r="A496" s="1">
        <v>42850</v>
      </c>
      <c r="B496">
        <v>6128</v>
      </c>
      <c r="C496">
        <v>-15.4</v>
      </c>
      <c r="D496">
        <f t="shared" si="42"/>
        <v>8.7206237114204264</v>
      </c>
      <c r="E496">
        <f t="shared" si="43"/>
        <v>3.203559341400819E-3</v>
      </c>
      <c r="F496">
        <f t="shared" si="44"/>
        <v>-2.5130548302872064E-3</v>
      </c>
      <c r="G496">
        <v>-0.25069999999999998</v>
      </c>
      <c r="H496">
        <v>10751</v>
      </c>
      <c r="I496">
        <f t="shared" si="45"/>
        <v>9.2827540524852274</v>
      </c>
      <c r="J496">
        <v>13223176320</v>
      </c>
      <c r="K496">
        <f t="shared" si="46"/>
        <v>23.305236908773871</v>
      </c>
      <c r="L496">
        <v>1.0872999999999999</v>
      </c>
      <c r="M496">
        <v>6134</v>
      </c>
      <c r="N496">
        <v>-32.461199999999998</v>
      </c>
      <c r="O496">
        <v>6143.4</v>
      </c>
      <c r="P496">
        <v>-0.153</v>
      </c>
      <c r="Q496">
        <v>-9.4</v>
      </c>
      <c r="R496">
        <v>19441</v>
      </c>
      <c r="S496">
        <f t="shared" si="47"/>
        <v>9.8751395170206404</v>
      </c>
      <c r="T496">
        <v>-462</v>
      </c>
    </row>
    <row r="497" spans="1:20" x14ac:dyDescent="0.2">
      <c r="A497" s="1">
        <v>42851</v>
      </c>
      <c r="B497">
        <v>6142</v>
      </c>
      <c r="C497">
        <v>8</v>
      </c>
      <c r="D497">
        <f t="shared" si="42"/>
        <v>8.7229057010007676</v>
      </c>
      <c r="E497">
        <f t="shared" si="43"/>
        <v>2.2819895803412038E-3</v>
      </c>
      <c r="F497">
        <f t="shared" si="44"/>
        <v>1.3025073266037122E-3</v>
      </c>
      <c r="G497">
        <v>0.13039999999999999</v>
      </c>
      <c r="H497">
        <v>9484</v>
      </c>
      <c r="I497">
        <f t="shared" si="45"/>
        <v>9.1573614471852967</v>
      </c>
      <c r="J497">
        <v>11681045200</v>
      </c>
      <c r="K497">
        <f t="shared" si="46"/>
        <v>23.181233296644201</v>
      </c>
      <c r="L497">
        <v>0.78249999999999997</v>
      </c>
      <c r="M497">
        <v>6152.4</v>
      </c>
      <c r="N497">
        <v>-34.398099999999999</v>
      </c>
      <c r="O497">
        <v>6134</v>
      </c>
      <c r="P497">
        <v>0.3</v>
      </c>
      <c r="Q497">
        <v>18.399999999999999</v>
      </c>
      <c r="R497">
        <v>19013</v>
      </c>
      <c r="S497">
        <f t="shared" si="47"/>
        <v>9.8528782347095856</v>
      </c>
      <c r="T497">
        <v>-428</v>
      </c>
    </row>
    <row r="498" spans="1:20" x14ac:dyDescent="0.2">
      <c r="A498" s="1">
        <v>42852</v>
      </c>
      <c r="B498">
        <v>6160</v>
      </c>
      <c r="C498">
        <v>7.6</v>
      </c>
      <c r="D498">
        <f t="shared" si="42"/>
        <v>8.7258320565275653</v>
      </c>
      <c r="E498">
        <f t="shared" si="43"/>
        <v>2.9263555267977637E-3</v>
      </c>
      <c r="F498">
        <f t="shared" si="44"/>
        <v>1.2337662337662337E-3</v>
      </c>
      <c r="G498">
        <v>0.1235</v>
      </c>
      <c r="H498">
        <v>13148</v>
      </c>
      <c r="I498">
        <f t="shared" si="45"/>
        <v>9.4840249347841095</v>
      </c>
      <c r="J498">
        <v>16055217040</v>
      </c>
      <c r="K498">
        <f t="shared" si="46"/>
        <v>23.499299682926566</v>
      </c>
      <c r="L498">
        <v>2.5095999999999998</v>
      </c>
      <c r="M498">
        <v>6164.6</v>
      </c>
      <c r="N498">
        <v>-32.304400000000001</v>
      </c>
      <c r="O498">
        <v>6152.4</v>
      </c>
      <c r="P498">
        <v>0.1983</v>
      </c>
      <c r="Q498">
        <v>12.2</v>
      </c>
      <c r="R498">
        <v>19930</v>
      </c>
      <c r="S498">
        <f t="shared" si="47"/>
        <v>9.8999814132068398</v>
      </c>
      <c r="T498">
        <v>917</v>
      </c>
    </row>
    <row r="499" spans="1:20" x14ac:dyDescent="0.2">
      <c r="A499" s="1">
        <v>42853</v>
      </c>
      <c r="B499">
        <v>6180.4</v>
      </c>
      <c r="C499">
        <v>15.8</v>
      </c>
      <c r="D499">
        <f t="shared" si="42"/>
        <v>8.7291382732762628</v>
      </c>
      <c r="E499">
        <f t="shared" si="43"/>
        <v>3.3062167486974658E-3</v>
      </c>
      <c r="F499">
        <f t="shared" si="44"/>
        <v>2.5564688369684812E-3</v>
      </c>
      <c r="G499">
        <v>0.25629999999999997</v>
      </c>
      <c r="H499">
        <v>9521</v>
      </c>
      <c r="I499">
        <f t="shared" si="45"/>
        <v>9.1612551642856914</v>
      </c>
      <c r="J499">
        <v>11745099680</v>
      </c>
      <c r="K499">
        <f t="shared" si="46"/>
        <v>23.186701942037026</v>
      </c>
      <c r="L499">
        <v>0.64239999999999997</v>
      </c>
      <c r="M499">
        <v>6171.2</v>
      </c>
      <c r="N499">
        <v>-31.462399999999999</v>
      </c>
      <c r="O499">
        <v>6164.6</v>
      </c>
      <c r="P499">
        <v>0.1071</v>
      </c>
      <c r="Q499">
        <v>6.6</v>
      </c>
      <c r="R499">
        <v>18526</v>
      </c>
      <c r="S499">
        <f t="shared" si="47"/>
        <v>9.8269304298139737</v>
      </c>
      <c r="T499">
        <v>-1404</v>
      </c>
    </row>
    <row r="500" spans="1:20" x14ac:dyDescent="0.2">
      <c r="A500" s="1">
        <v>42857</v>
      </c>
      <c r="B500">
        <v>6176</v>
      </c>
      <c r="C500">
        <v>4.8</v>
      </c>
      <c r="D500">
        <f t="shared" si="42"/>
        <v>8.7284260917046126</v>
      </c>
      <c r="E500">
        <f t="shared" si="43"/>
        <v>-7.1218157165020557E-4</v>
      </c>
      <c r="F500">
        <f t="shared" si="44"/>
        <v>7.7720207253886007E-4</v>
      </c>
      <c r="G500">
        <v>7.7799999999999994E-2</v>
      </c>
      <c r="H500">
        <v>7378</v>
      </c>
      <c r="I500">
        <f t="shared" si="45"/>
        <v>8.9062578781566213</v>
      </c>
      <c r="J500">
        <v>9105226080</v>
      </c>
      <c r="K500">
        <f t="shared" si="46"/>
        <v>22.932114380130731</v>
      </c>
      <c r="L500">
        <v>0.55740000000000001</v>
      </c>
      <c r="M500">
        <v>6167.6</v>
      </c>
      <c r="N500">
        <v>-40.115000000000002</v>
      </c>
      <c r="O500">
        <v>6171.2</v>
      </c>
      <c r="P500">
        <v>-5.8299999999999998E-2</v>
      </c>
      <c r="Q500">
        <v>-3.6</v>
      </c>
      <c r="R500">
        <v>18059</v>
      </c>
      <c r="S500">
        <f t="shared" si="47"/>
        <v>9.8013994544523424</v>
      </c>
      <c r="T500">
        <v>-467</v>
      </c>
    </row>
    <row r="501" spans="1:20" x14ac:dyDescent="0.2">
      <c r="A501" s="1">
        <v>42858</v>
      </c>
      <c r="B501">
        <v>6156.2</v>
      </c>
      <c r="C501">
        <v>-11.4</v>
      </c>
      <c r="D501">
        <f t="shared" si="42"/>
        <v>8.7252149830600061</v>
      </c>
      <c r="E501">
        <f t="shared" si="43"/>
        <v>-3.2111086446064974E-3</v>
      </c>
      <c r="F501">
        <f t="shared" si="44"/>
        <v>-1.851791689678698E-3</v>
      </c>
      <c r="G501">
        <v>-0.18479999999999999</v>
      </c>
      <c r="H501">
        <v>8925</v>
      </c>
      <c r="I501">
        <f t="shared" si="45"/>
        <v>9.0966116066478406</v>
      </c>
      <c r="J501">
        <v>11012286920</v>
      </c>
      <c r="K501">
        <f t="shared" si="46"/>
        <v>23.122277479099836</v>
      </c>
      <c r="L501">
        <v>1.1609</v>
      </c>
      <c r="M501">
        <v>6157.8</v>
      </c>
      <c r="N501">
        <v>-41.277900000000002</v>
      </c>
      <c r="O501">
        <v>6167.6</v>
      </c>
      <c r="P501">
        <v>-0.15890000000000001</v>
      </c>
      <c r="Q501">
        <v>-9.8000000000000007</v>
      </c>
      <c r="R501">
        <v>18310</v>
      </c>
      <c r="S501">
        <f t="shared" si="47"/>
        <v>9.8152026376685573</v>
      </c>
      <c r="T501">
        <v>251</v>
      </c>
    </row>
    <row r="502" spans="1:20" x14ac:dyDescent="0.2">
      <c r="A502" s="1">
        <v>42859</v>
      </c>
      <c r="B502">
        <v>6123.6</v>
      </c>
      <c r="C502">
        <v>-34.200000000000003</v>
      </c>
      <c r="D502">
        <f t="shared" si="42"/>
        <v>8.7199054378579266</v>
      </c>
      <c r="E502">
        <f t="shared" si="43"/>
        <v>-5.3095452020794909E-3</v>
      </c>
      <c r="F502">
        <f t="shared" si="44"/>
        <v>-5.5849500293944738E-3</v>
      </c>
      <c r="G502">
        <v>-0.5554</v>
      </c>
      <c r="H502">
        <v>11114</v>
      </c>
      <c r="I502">
        <f t="shared" si="45"/>
        <v>9.3159608538398668</v>
      </c>
      <c r="J502">
        <v>13696374720</v>
      </c>
      <c r="K502">
        <f t="shared" si="46"/>
        <v>23.34039701578461</v>
      </c>
      <c r="L502">
        <v>1.5654999999999999</v>
      </c>
      <c r="M502">
        <v>6147</v>
      </c>
      <c r="N502">
        <v>-52.705300000000001</v>
      </c>
      <c r="O502">
        <v>6157.8</v>
      </c>
      <c r="P502">
        <v>-0.1754</v>
      </c>
      <c r="Q502">
        <v>-10.8</v>
      </c>
      <c r="R502">
        <v>18626</v>
      </c>
      <c r="S502">
        <f t="shared" si="47"/>
        <v>9.8323137330816035</v>
      </c>
      <c r="T502">
        <v>316</v>
      </c>
    </row>
    <row r="503" spans="1:20" x14ac:dyDescent="0.2">
      <c r="A503" s="1">
        <v>42860</v>
      </c>
      <c r="B503">
        <v>6057.8</v>
      </c>
      <c r="C503">
        <v>-89.2</v>
      </c>
      <c r="D503">
        <f t="shared" si="42"/>
        <v>8.7091019768460978</v>
      </c>
      <c r="E503">
        <f t="shared" si="43"/>
        <v>-1.080346101182883E-2</v>
      </c>
      <c r="F503">
        <f t="shared" si="44"/>
        <v>-1.4724817590544422E-2</v>
      </c>
      <c r="G503">
        <v>-1.4511000000000001</v>
      </c>
      <c r="H503">
        <v>11746</v>
      </c>
      <c r="I503">
        <f t="shared" si="45"/>
        <v>9.3712680360824656</v>
      </c>
      <c r="J503">
        <v>14343336440</v>
      </c>
      <c r="K503">
        <f t="shared" si="46"/>
        <v>23.38655131172186</v>
      </c>
      <c r="L503">
        <v>1.5291999999999999</v>
      </c>
      <c r="M503">
        <v>6079.2</v>
      </c>
      <c r="N503">
        <v>-31.8828</v>
      </c>
      <c r="O503">
        <v>6147</v>
      </c>
      <c r="P503">
        <v>-1.103</v>
      </c>
      <c r="Q503">
        <v>-67.8</v>
      </c>
      <c r="R503">
        <v>18682</v>
      </c>
      <c r="S503">
        <f t="shared" si="47"/>
        <v>9.8353157724327946</v>
      </c>
      <c r="T503">
        <v>56</v>
      </c>
    </row>
    <row r="504" spans="1:20" x14ac:dyDescent="0.2">
      <c r="A504" s="1">
        <v>42863</v>
      </c>
      <c r="B504">
        <v>5951.2</v>
      </c>
      <c r="C504">
        <v>-128</v>
      </c>
      <c r="D504">
        <f t="shared" si="42"/>
        <v>8.6913481588771315</v>
      </c>
      <c r="E504">
        <f t="shared" si="43"/>
        <v>-1.7753817968966246E-2</v>
      </c>
      <c r="F504">
        <f t="shared" si="44"/>
        <v>-2.1508267240220459E-2</v>
      </c>
      <c r="G504">
        <v>-2.1055000000000001</v>
      </c>
      <c r="H504">
        <v>11810</v>
      </c>
      <c r="I504">
        <f t="shared" si="45"/>
        <v>9.3767019091914072</v>
      </c>
      <c r="J504">
        <v>14212153760</v>
      </c>
      <c r="K504">
        <f t="shared" si="46"/>
        <v>23.377363334072843</v>
      </c>
      <c r="L504">
        <v>2.0495999999999999</v>
      </c>
      <c r="M504">
        <v>5990.4</v>
      </c>
      <c r="N504">
        <v>-24.339500000000001</v>
      </c>
      <c r="O504">
        <v>6079.2</v>
      </c>
      <c r="P504">
        <v>-1.4607000000000001</v>
      </c>
      <c r="Q504">
        <v>-88.8</v>
      </c>
      <c r="R504">
        <v>19009</v>
      </c>
      <c r="S504">
        <f t="shared" si="47"/>
        <v>9.852667830206153</v>
      </c>
      <c r="T504">
        <v>327</v>
      </c>
    </row>
    <row r="505" spans="1:20" x14ac:dyDescent="0.2">
      <c r="A505" s="1">
        <v>42864</v>
      </c>
      <c r="B505">
        <v>5987</v>
      </c>
      <c r="C505">
        <v>-3.4</v>
      </c>
      <c r="D505">
        <f t="shared" si="42"/>
        <v>8.6973457309253526</v>
      </c>
      <c r="E505">
        <f t="shared" si="43"/>
        <v>5.9975720482210448E-3</v>
      </c>
      <c r="F505">
        <f t="shared" si="44"/>
        <v>-5.6789711040587936E-4</v>
      </c>
      <c r="G505">
        <v>-5.6800000000000003E-2</v>
      </c>
      <c r="H505">
        <v>13017</v>
      </c>
      <c r="I505">
        <f t="shared" si="45"/>
        <v>9.4740114744664599</v>
      </c>
      <c r="J505">
        <v>15508158960</v>
      </c>
      <c r="K505">
        <f t="shared" si="46"/>
        <v>23.464632106896008</v>
      </c>
      <c r="L505">
        <v>1.5124</v>
      </c>
      <c r="M505">
        <v>5976.6</v>
      </c>
      <c r="N505">
        <v>-25.0016</v>
      </c>
      <c r="O505">
        <v>5990.4</v>
      </c>
      <c r="P505">
        <v>-0.23039999999999999</v>
      </c>
      <c r="Q505">
        <v>-13.8</v>
      </c>
      <c r="R505">
        <v>18201</v>
      </c>
      <c r="S505">
        <f t="shared" si="47"/>
        <v>9.8092318166104082</v>
      </c>
      <c r="T505">
        <v>-808</v>
      </c>
    </row>
    <row r="506" spans="1:20" x14ac:dyDescent="0.2">
      <c r="A506" s="1">
        <v>42865</v>
      </c>
      <c r="B506">
        <v>5842.2</v>
      </c>
      <c r="C506">
        <v>-134.4</v>
      </c>
      <c r="D506">
        <f t="shared" si="42"/>
        <v>8.6728627172127659</v>
      </c>
      <c r="E506">
        <f t="shared" si="43"/>
        <v>-2.4483013712586654E-2</v>
      </c>
      <c r="F506">
        <f t="shared" si="44"/>
        <v>-2.3005032350826744E-2</v>
      </c>
      <c r="G506">
        <v>-2.2488000000000001</v>
      </c>
      <c r="H506">
        <v>13186</v>
      </c>
      <c r="I506">
        <f t="shared" si="45"/>
        <v>9.4869109396732458</v>
      </c>
      <c r="J506">
        <v>15695900040</v>
      </c>
      <c r="K506">
        <f t="shared" si="46"/>
        <v>23.476665371247609</v>
      </c>
      <c r="L506">
        <v>2.9514999999999998</v>
      </c>
      <c r="M506">
        <v>5887.2</v>
      </c>
      <c r="N506">
        <v>-43.640999999999998</v>
      </c>
      <c r="O506">
        <v>5976.6</v>
      </c>
      <c r="P506">
        <v>-1.4958</v>
      </c>
      <c r="Q506">
        <v>-89.4</v>
      </c>
      <c r="R506">
        <v>17895</v>
      </c>
      <c r="S506">
        <f t="shared" si="47"/>
        <v>9.7922766232001255</v>
      </c>
      <c r="T506">
        <v>-306</v>
      </c>
    </row>
    <row r="507" spans="1:20" x14ac:dyDescent="0.2">
      <c r="A507" s="1">
        <v>42866</v>
      </c>
      <c r="B507">
        <v>5827.2</v>
      </c>
      <c r="C507">
        <v>-60</v>
      </c>
      <c r="D507">
        <f t="shared" si="42"/>
        <v>8.6702918895332886</v>
      </c>
      <c r="E507">
        <f t="shared" si="43"/>
        <v>-2.570827679477361E-3</v>
      </c>
      <c r="F507">
        <f t="shared" si="44"/>
        <v>-1.0296540362438222E-2</v>
      </c>
      <c r="G507">
        <v>-1.0192000000000001</v>
      </c>
      <c r="H507">
        <v>15025</v>
      </c>
      <c r="I507">
        <f t="shared" si="45"/>
        <v>9.6174707594034086</v>
      </c>
      <c r="J507">
        <v>17431405840</v>
      </c>
      <c r="K507">
        <f t="shared" si="46"/>
        <v>23.581539349565439</v>
      </c>
      <c r="L507">
        <v>2.8197000000000001</v>
      </c>
      <c r="M507">
        <v>5823.4</v>
      </c>
      <c r="N507">
        <v>-45.439100000000003</v>
      </c>
      <c r="O507">
        <v>5887.2</v>
      </c>
      <c r="P507">
        <v>-1.0837000000000001</v>
      </c>
      <c r="Q507">
        <v>-63.8</v>
      </c>
      <c r="R507">
        <v>17570</v>
      </c>
      <c r="S507">
        <f t="shared" si="47"/>
        <v>9.7739481811811437</v>
      </c>
      <c r="T507">
        <v>-325</v>
      </c>
    </row>
    <row r="508" spans="1:20" x14ac:dyDescent="0.2">
      <c r="A508" s="1">
        <v>42867</v>
      </c>
      <c r="B508">
        <v>5827.2</v>
      </c>
      <c r="C508">
        <v>3.8</v>
      </c>
      <c r="D508">
        <f t="shared" si="42"/>
        <v>8.6702918895332886</v>
      </c>
      <c r="E508">
        <f t="shared" si="43"/>
        <v>0</v>
      </c>
      <c r="F508">
        <f t="shared" si="44"/>
        <v>6.5211422295442063E-4</v>
      </c>
      <c r="G508">
        <v>6.5299999999999997E-2</v>
      </c>
      <c r="H508">
        <v>12302</v>
      </c>
      <c r="I508">
        <f t="shared" si="45"/>
        <v>9.4175171297683136</v>
      </c>
      <c r="J508">
        <v>14328261560</v>
      </c>
      <c r="K508">
        <f t="shared" si="46"/>
        <v>23.385499756702909</v>
      </c>
      <c r="L508">
        <v>1.2158</v>
      </c>
      <c r="M508">
        <v>5820.6</v>
      </c>
      <c r="N508">
        <v>-36.583199999999998</v>
      </c>
      <c r="O508">
        <v>5823.4</v>
      </c>
      <c r="P508">
        <v>-4.8099999999999997E-2</v>
      </c>
      <c r="Q508">
        <v>-2.8</v>
      </c>
      <c r="R508">
        <v>15892</v>
      </c>
      <c r="S508">
        <f t="shared" si="47"/>
        <v>9.6735711169344896</v>
      </c>
      <c r="T508">
        <v>-1678</v>
      </c>
    </row>
    <row r="509" spans="1:20" x14ac:dyDescent="0.2">
      <c r="A509" s="1">
        <v>42870</v>
      </c>
      <c r="B509">
        <v>5876.8</v>
      </c>
      <c r="C509">
        <v>56.2</v>
      </c>
      <c r="D509">
        <f t="shared" si="42"/>
        <v>8.6787676750654033</v>
      </c>
      <c r="E509">
        <f t="shared" si="43"/>
        <v>8.4757855321146991E-3</v>
      </c>
      <c r="F509">
        <f t="shared" si="44"/>
        <v>9.5630274979580723E-3</v>
      </c>
      <c r="G509">
        <v>0.96550000000000002</v>
      </c>
      <c r="H509">
        <v>10723</v>
      </c>
      <c r="I509">
        <f t="shared" si="45"/>
        <v>9.2801462462201449</v>
      </c>
      <c r="J509">
        <v>12608327120</v>
      </c>
      <c r="K509">
        <f t="shared" si="46"/>
        <v>23.257623315156831</v>
      </c>
      <c r="L509">
        <v>1.0548999999999999</v>
      </c>
      <c r="M509">
        <v>5876.6</v>
      </c>
      <c r="N509">
        <v>-16.7075</v>
      </c>
      <c r="O509">
        <v>5820.6</v>
      </c>
      <c r="P509">
        <v>0.96209999999999996</v>
      </c>
      <c r="Q509">
        <v>56</v>
      </c>
      <c r="R509">
        <v>13953</v>
      </c>
      <c r="S509">
        <f t="shared" si="47"/>
        <v>9.5434498178922063</v>
      </c>
      <c r="T509">
        <v>-1939</v>
      </c>
    </row>
    <row r="510" spans="1:20" x14ac:dyDescent="0.2">
      <c r="A510" s="1">
        <v>42871</v>
      </c>
      <c r="B510">
        <v>6009.8</v>
      </c>
      <c r="C510">
        <v>133.19999999999999</v>
      </c>
      <c r="D510">
        <f t="shared" si="42"/>
        <v>8.701146749105316</v>
      </c>
      <c r="E510">
        <f t="shared" si="43"/>
        <v>2.2379074039912794E-2</v>
      </c>
      <c r="F510">
        <f t="shared" si="44"/>
        <v>2.2163799128090782E-2</v>
      </c>
      <c r="G510">
        <v>2.2665999999999999</v>
      </c>
      <c r="H510">
        <v>12510</v>
      </c>
      <c r="I510">
        <f t="shared" si="45"/>
        <v>9.4342836034609565</v>
      </c>
      <c r="J510">
        <v>14773319800</v>
      </c>
      <c r="K510">
        <f t="shared" si="46"/>
        <v>23.416088674651927</v>
      </c>
      <c r="L510">
        <v>3.3658999999999999</v>
      </c>
      <c r="M510">
        <v>5991.2</v>
      </c>
      <c r="N510">
        <v>-4.9344000000000001</v>
      </c>
      <c r="O510">
        <v>5876.6</v>
      </c>
      <c r="P510">
        <v>1.9500999999999999</v>
      </c>
      <c r="Q510">
        <v>114.6</v>
      </c>
      <c r="R510">
        <v>11481</v>
      </c>
      <c r="S510">
        <f t="shared" si="47"/>
        <v>9.3484487740938125</v>
      </c>
      <c r="T510">
        <v>-2472</v>
      </c>
    </row>
    <row r="511" spans="1:20" x14ac:dyDescent="0.2">
      <c r="A511" s="1">
        <v>42872</v>
      </c>
      <c r="B511">
        <v>6020</v>
      </c>
      <c r="C511">
        <v>28.8</v>
      </c>
      <c r="D511">
        <f t="shared" si="42"/>
        <v>8.7028425383028676</v>
      </c>
      <c r="E511">
        <f t="shared" si="43"/>
        <v>1.6957891975515338E-3</v>
      </c>
      <c r="F511">
        <f t="shared" si="44"/>
        <v>4.7840531561461792E-3</v>
      </c>
      <c r="G511">
        <v>0.48070000000000002</v>
      </c>
      <c r="H511">
        <v>8392</v>
      </c>
      <c r="I511">
        <f t="shared" si="45"/>
        <v>9.0350341500761324</v>
      </c>
      <c r="J511">
        <v>10125137360</v>
      </c>
      <c r="K511">
        <f t="shared" si="46"/>
        <v>23.038287016266743</v>
      </c>
      <c r="L511">
        <v>0.8679</v>
      </c>
      <c r="M511">
        <v>6021.4</v>
      </c>
      <c r="N511">
        <v>-7.6504000000000003</v>
      </c>
      <c r="O511">
        <v>5991.2</v>
      </c>
      <c r="P511">
        <v>0.50409999999999999</v>
      </c>
      <c r="Q511">
        <v>30.2</v>
      </c>
      <c r="R511">
        <v>8095</v>
      </c>
      <c r="S511">
        <f t="shared" si="47"/>
        <v>8.999001866111735</v>
      </c>
      <c r="T511">
        <v>-3386</v>
      </c>
    </row>
    <row r="512" spans="1:20" x14ac:dyDescent="0.2">
      <c r="A512" s="1">
        <v>42873</v>
      </c>
      <c r="B512">
        <v>5960.2</v>
      </c>
      <c r="C512">
        <v>-61.2</v>
      </c>
      <c r="D512">
        <f t="shared" si="42"/>
        <v>8.6928593165433501</v>
      </c>
      <c r="E512">
        <f t="shared" si="43"/>
        <v>-9.983221759517491E-3</v>
      </c>
      <c r="F512">
        <f t="shared" si="44"/>
        <v>-1.0268111808328581E-2</v>
      </c>
      <c r="G512">
        <v>-1.0164</v>
      </c>
      <c r="H512">
        <v>6604</v>
      </c>
      <c r="I512">
        <f t="shared" si="45"/>
        <v>8.7954308050400183</v>
      </c>
      <c r="J512">
        <v>7921363240</v>
      </c>
      <c r="K512">
        <f t="shared" si="46"/>
        <v>22.792829154223348</v>
      </c>
      <c r="L512">
        <v>1.4249000000000001</v>
      </c>
      <c r="M512">
        <v>5970</v>
      </c>
      <c r="N512">
        <v>-16.099799999999998</v>
      </c>
      <c r="O512">
        <v>6021.4</v>
      </c>
      <c r="P512">
        <v>-0.85360000000000003</v>
      </c>
      <c r="Q512">
        <v>-51.4</v>
      </c>
      <c r="R512">
        <v>4519</v>
      </c>
      <c r="S512">
        <f t="shared" si="47"/>
        <v>8.4160460094112803</v>
      </c>
      <c r="T512">
        <v>-3576</v>
      </c>
    </row>
    <row r="513" spans="1:20" x14ac:dyDescent="0.2">
      <c r="A513" s="1">
        <v>42874</v>
      </c>
      <c r="B513">
        <v>5913.6</v>
      </c>
      <c r="C513">
        <v>-56.4</v>
      </c>
      <c r="D513">
        <f t="shared" si="42"/>
        <v>8.6850100620073096</v>
      </c>
      <c r="E513">
        <f t="shared" si="43"/>
        <v>-7.849254536040462E-3</v>
      </c>
      <c r="F513">
        <f t="shared" si="44"/>
        <v>-9.537337662337662E-3</v>
      </c>
      <c r="G513">
        <v>-0.94469999999999998</v>
      </c>
      <c r="H513">
        <v>11508</v>
      </c>
      <c r="I513">
        <f t="shared" si="45"/>
        <v>9.3507977246714393</v>
      </c>
      <c r="J513">
        <v>13618972680</v>
      </c>
      <c r="K513">
        <f t="shared" si="46"/>
        <v>23.33472970751022</v>
      </c>
      <c r="L513">
        <v>1.1557999999999999</v>
      </c>
      <c r="M513">
        <v>5916.4</v>
      </c>
      <c r="N513">
        <v>-61.377200000000002</v>
      </c>
      <c r="O513">
        <v>5970</v>
      </c>
      <c r="P513">
        <v>-0.89780000000000004</v>
      </c>
      <c r="Q513">
        <v>-53.6</v>
      </c>
      <c r="R513">
        <v>25906</v>
      </c>
      <c r="S513">
        <f t="shared" si="47"/>
        <v>10.162229881090202</v>
      </c>
      <c r="T513">
        <v>21387</v>
      </c>
    </row>
    <row r="514" spans="1:20" x14ac:dyDescent="0.2">
      <c r="A514" s="1">
        <v>42877</v>
      </c>
      <c r="B514">
        <v>5828.6</v>
      </c>
      <c r="C514">
        <v>-87.8</v>
      </c>
      <c r="D514">
        <f t="shared" si="42"/>
        <v>8.6705321132857094</v>
      </c>
      <c r="E514">
        <f t="shared" si="43"/>
        <v>-1.4477948721600242E-2</v>
      </c>
      <c r="F514">
        <f t="shared" si="44"/>
        <v>-1.5063651648766427E-2</v>
      </c>
      <c r="G514">
        <v>-1.484</v>
      </c>
      <c r="H514">
        <v>13770</v>
      </c>
      <c r="I514">
        <f t="shared" si="45"/>
        <v>9.5302475917227003</v>
      </c>
      <c r="J514">
        <v>16189217240</v>
      </c>
      <c r="K514">
        <f t="shared" si="46"/>
        <v>23.507611255103949</v>
      </c>
      <c r="L514">
        <v>2.5251999999999999</v>
      </c>
      <c r="M514">
        <v>5828.8</v>
      </c>
      <c r="N514">
        <v>-60.212699999999998</v>
      </c>
      <c r="O514">
        <v>5916.4</v>
      </c>
      <c r="P514">
        <v>-1.4805999999999999</v>
      </c>
      <c r="Q514">
        <v>-87.6</v>
      </c>
      <c r="R514">
        <v>27115</v>
      </c>
      <c r="S514">
        <f t="shared" si="47"/>
        <v>10.20784235927516</v>
      </c>
      <c r="T514">
        <v>1209</v>
      </c>
    </row>
    <row r="515" spans="1:20" x14ac:dyDescent="0.2">
      <c r="A515" s="1">
        <v>42878</v>
      </c>
      <c r="B515">
        <v>5716</v>
      </c>
      <c r="C515">
        <v>-112.8</v>
      </c>
      <c r="D515">
        <f t="shared" ref="D515:D578" si="48">LN(B515)</f>
        <v>8.6510245390497573</v>
      </c>
      <c r="E515">
        <f t="shared" ref="E515:E578" si="49">D515-D514</f>
        <v>-1.9507574235952063E-2</v>
      </c>
      <c r="F515">
        <f t="shared" ref="F515:F578" si="50">C515/B515</f>
        <v>-1.9734079776067181E-2</v>
      </c>
      <c r="G515">
        <v>-1.9352</v>
      </c>
      <c r="H515">
        <v>14652</v>
      </c>
      <c r="I515">
        <f t="shared" ref="I515:I578" si="51">LN(H515)</f>
        <v>9.5923321238987054</v>
      </c>
      <c r="J515">
        <v>16959483400</v>
      </c>
      <c r="K515">
        <f t="shared" ref="K515:K578" si="52">LN(J515)</f>
        <v>23.554093006940594</v>
      </c>
      <c r="L515">
        <v>2.4842</v>
      </c>
      <c r="M515">
        <v>5738</v>
      </c>
      <c r="N515">
        <v>-48.875900000000001</v>
      </c>
      <c r="O515">
        <v>5828.8</v>
      </c>
      <c r="P515">
        <v>-1.5578000000000001</v>
      </c>
      <c r="Q515">
        <v>-90.8</v>
      </c>
      <c r="R515">
        <v>27249</v>
      </c>
      <c r="S515">
        <f t="shared" ref="S515:S578" si="53">LN(R515)</f>
        <v>10.212772102170323</v>
      </c>
      <c r="T515">
        <v>134</v>
      </c>
    </row>
    <row r="516" spans="1:20" x14ac:dyDescent="0.2">
      <c r="A516" s="1">
        <v>42879</v>
      </c>
      <c r="B516">
        <v>5759</v>
      </c>
      <c r="C516">
        <v>21</v>
      </c>
      <c r="D516">
        <f t="shared" si="48"/>
        <v>8.658519127506672</v>
      </c>
      <c r="E516">
        <f t="shared" si="49"/>
        <v>7.4945884569146415E-3</v>
      </c>
      <c r="F516">
        <f t="shared" si="50"/>
        <v>3.6464664004167389E-3</v>
      </c>
      <c r="G516">
        <v>0.36599999999999999</v>
      </c>
      <c r="H516">
        <v>17961</v>
      </c>
      <c r="I516">
        <f t="shared" si="51"/>
        <v>9.7959580195934617</v>
      </c>
      <c r="J516">
        <v>20533423960</v>
      </c>
      <c r="K516">
        <f t="shared" si="52"/>
        <v>23.745319832444398</v>
      </c>
      <c r="L516">
        <v>2.2970000000000002</v>
      </c>
      <c r="M516">
        <v>5745.6</v>
      </c>
      <c r="N516">
        <v>-40.249899999999997</v>
      </c>
      <c r="O516">
        <v>5738</v>
      </c>
      <c r="P516">
        <v>0.13250000000000001</v>
      </c>
      <c r="Q516">
        <v>7.6</v>
      </c>
      <c r="R516">
        <v>28221</v>
      </c>
      <c r="S516">
        <f t="shared" si="53"/>
        <v>10.247821660640062</v>
      </c>
      <c r="T516">
        <v>972</v>
      </c>
    </row>
    <row r="517" spans="1:20" x14ac:dyDescent="0.2">
      <c r="A517" s="1">
        <v>42880</v>
      </c>
      <c r="B517">
        <v>5810.6</v>
      </c>
      <c r="C517">
        <v>65</v>
      </c>
      <c r="D517">
        <f t="shared" si="48"/>
        <v>8.6674391147377072</v>
      </c>
      <c r="E517">
        <f t="shared" si="49"/>
        <v>8.9199872310352646E-3</v>
      </c>
      <c r="F517">
        <f t="shared" si="50"/>
        <v>1.1186452345713006E-2</v>
      </c>
      <c r="G517">
        <v>1.1313</v>
      </c>
      <c r="H517">
        <v>18142</v>
      </c>
      <c r="I517">
        <f t="shared" si="51"/>
        <v>9.8059849711748903</v>
      </c>
      <c r="J517">
        <v>20934795360</v>
      </c>
      <c r="K517">
        <f t="shared" si="52"/>
        <v>23.764678461351828</v>
      </c>
      <c r="L517">
        <v>2.9727000000000001</v>
      </c>
      <c r="M517">
        <v>5817.4</v>
      </c>
      <c r="N517">
        <v>-40.200600000000001</v>
      </c>
      <c r="O517">
        <v>5745.6</v>
      </c>
      <c r="P517">
        <v>1.2497</v>
      </c>
      <c r="Q517">
        <v>71.8</v>
      </c>
      <c r="R517">
        <v>28059</v>
      </c>
      <c r="S517">
        <f t="shared" si="53"/>
        <v>10.242064715102661</v>
      </c>
      <c r="T517">
        <v>-162</v>
      </c>
    </row>
    <row r="518" spans="1:20" x14ac:dyDescent="0.2">
      <c r="A518" s="1">
        <v>42881</v>
      </c>
      <c r="B518">
        <v>5814.6</v>
      </c>
      <c r="C518">
        <v>-2.8</v>
      </c>
      <c r="D518">
        <f t="shared" si="48"/>
        <v>8.6681272749685601</v>
      </c>
      <c r="E518">
        <f t="shared" si="49"/>
        <v>6.8816023085283007E-4</v>
      </c>
      <c r="F518">
        <f t="shared" si="50"/>
        <v>-4.8154645203453368E-4</v>
      </c>
      <c r="G518">
        <v>-4.8099999999999997E-2</v>
      </c>
      <c r="H518">
        <v>13410</v>
      </c>
      <c r="I518">
        <f t="shared" si="51"/>
        <v>9.5037559762757233</v>
      </c>
      <c r="J518">
        <v>15636830440</v>
      </c>
      <c r="K518">
        <f t="shared" si="52"/>
        <v>23.472894894236809</v>
      </c>
      <c r="L518">
        <v>1.1483000000000001</v>
      </c>
      <c r="M518">
        <v>5815</v>
      </c>
      <c r="N518">
        <v>-22.3338</v>
      </c>
      <c r="O518">
        <v>5817.4</v>
      </c>
      <c r="P518">
        <v>-4.1300000000000003E-2</v>
      </c>
      <c r="Q518">
        <v>-2.4</v>
      </c>
      <c r="R518">
        <v>26709</v>
      </c>
      <c r="S518">
        <f t="shared" si="53"/>
        <v>10.192755866241781</v>
      </c>
      <c r="T518">
        <v>-1350</v>
      </c>
    </row>
    <row r="519" spans="1:20" x14ac:dyDescent="0.2">
      <c r="A519" s="1">
        <v>42886</v>
      </c>
      <c r="B519">
        <v>5772.6</v>
      </c>
      <c r="C519">
        <v>-42.4</v>
      </c>
      <c r="D519">
        <f t="shared" si="48"/>
        <v>8.6608778645952746</v>
      </c>
      <c r="E519">
        <f t="shared" si="49"/>
        <v>-7.2494103732854143E-3</v>
      </c>
      <c r="F519">
        <f t="shared" si="50"/>
        <v>-7.3450438277379336E-3</v>
      </c>
      <c r="G519">
        <v>-0.72909999999999997</v>
      </c>
      <c r="H519">
        <v>14585</v>
      </c>
      <c r="I519">
        <f t="shared" si="51"/>
        <v>9.5877488823018222</v>
      </c>
      <c r="J519">
        <v>17032592680</v>
      </c>
      <c r="K519">
        <f t="shared" si="52"/>
        <v>23.558394561959396</v>
      </c>
      <c r="L519">
        <v>2.7858999999999998</v>
      </c>
      <c r="M519">
        <v>5786.8</v>
      </c>
      <c r="N519">
        <v>-51.504199999999997</v>
      </c>
      <c r="O519">
        <v>5815</v>
      </c>
      <c r="P519">
        <v>-0.48499999999999999</v>
      </c>
      <c r="Q519">
        <v>-28.2</v>
      </c>
      <c r="R519">
        <v>26325</v>
      </c>
      <c r="S519">
        <f t="shared" si="53"/>
        <v>10.178274337002176</v>
      </c>
      <c r="T519">
        <v>-384</v>
      </c>
    </row>
    <row r="520" spans="1:20" x14ac:dyDescent="0.2">
      <c r="A520" s="1">
        <v>42887</v>
      </c>
      <c r="B520">
        <v>5667</v>
      </c>
      <c r="C520">
        <v>-119.8</v>
      </c>
      <c r="D520">
        <f t="shared" si="48"/>
        <v>8.6424151561696192</v>
      </c>
      <c r="E520">
        <f t="shared" si="49"/>
        <v>-1.846270842565545E-2</v>
      </c>
      <c r="F520">
        <f t="shared" si="50"/>
        <v>-2.1139932945120874E-2</v>
      </c>
      <c r="G520">
        <v>-2.0701999999999998</v>
      </c>
      <c r="H520">
        <v>13960</v>
      </c>
      <c r="I520">
        <f t="shared" si="51"/>
        <v>9.5439513763163628</v>
      </c>
      <c r="J520">
        <v>16031999120</v>
      </c>
      <c r="K520">
        <f t="shared" si="52"/>
        <v>23.497852506958644</v>
      </c>
      <c r="L520">
        <v>2.3813</v>
      </c>
      <c r="M520">
        <v>5694.6</v>
      </c>
      <c r="N520">
        <v>-42.999400000000001</v>
      </c>
      <c r="O520">
        <v>5786.8</v>
      </c>
      <c r="P520">
        <v>-1.5932999999999999</v>
      </c>
      <c r="Q520">
        <v>-92.2</v>
      </c>
      <c r="R520">
        <v>26160</v>
      </c>
      <c r="S520">
        <f t="shared" si="53"/>
        <v>10.171986805571136</v>
      </c>
      <c r="T520">
        <v>-165</v>
      </c>
    </row>
    <row r="521" spans="1:20" x14ac:dyDescent="0.2">
      <c r="A521" s="1">
        <v>42888</v>
      </c>
      <c r="B521">
        <v>5753.2</v>
      </c>
      <c r="C521">
        <v>58.6</v>
      </c>
      <c r="D521">
        <f t="shared" si="48"/>
        <v>8.6575115007297345</v>
      </c>
      <c r="E521">
        <f t="shared" si="49"/>
        <v>1.5096344560115327E-2</v>
      </c>
      <c r="F521">
        <f t="shared" si="50"/>
        <v>1.0185635820065356E-2</v>
      </c>
      <c r="G521">
        <v>1.0289999999999999</v>
      </c>
      <c r="H521">
        <v>16216</v>
      </c>
      <c r="I521">
        <f t="shared" si="51"/>
        <v>9.6937536881318351</v>
      </c>
      <c r="J521">
        <v>18452439280</v>
      </c>
      <c r="K521">
        <f t="shared" si="52"/>
        <v>23.638462408992041</v>
      </c>
      <c r="L521">
        <v>2.8201999999999998</v>
      </c>
      <c r="M521">
        <v>5756</v>
      </c>
      <c r="N521">
        <v>-19.317399999999999</v>
      </c>
      <c r="O521">
        <v>5694.6</v>
      </c>
      <c r="P521">
        <v>1.0782</v>
      </c>
      <c r="Q521">
        <v>61.4</v>
      </c>
      <c r="R521">
        <v>26523</v>
      </c>
      <c r="S521">
        <f t="shared" si="53"/>
        <v>10.185767560073915</v>
      </c>
      <c r="T521">
        <v>363</v>
      </c>
    </row>
    <row r="522" spans="1:20" x14ac:dyDescent="0.2">
      <c r="A522" s="1">
        <v>42891</v>
      </c>
      <c r="B522">
        <v>5775</v>
      </c>
      <c r="C522">
        <v>19</v>
      </c>
      <c r="D522">
        <f t="shared" si="48"/>
        <v>8.6612935353899942</v>
      </c>
      <c r="E522">
        <f t="shared" si="49"/>
        <v>3.7820346602597255E-3</v>
      </c>
      <c r="F522">
        <f t="shared" si="50"/>
        <v>3.29004329004329E-3</v>
      </c>
      <c r="G522">
        <v>0.3301</v>
      </c>
      <c r="H522">
        <v>13961</v>
      </c>
      <c r="I522">
        <f t="shared" si="51"/>
        <v>9.5440230069886471</v>
      </c>
      <c r="J522">
        <v>16182055120</v>
      </c>
      <c r="K522">
        <f t="shared" si="52"/>
        <v>23.507168756580121</v>
      </c>
      <c r="L522">
        <v>1.0945</v>
      </c>
      <c r="M522">
        <v>5796.6</v>
      </c>
      <c r="N522">
        <v>-40.802199999999999</v>
      </c>
      <c r="O522">
        <v>5756</v>
      </c>
      <c r="P522">
        <v>0.70540000000000003</v>
      </c>
      <c r="Q522">
        <v>40.6</v>
      </c>
      <c r="R522">
        <v>25454</v>
      </c>
      <c r="S522">
        <f t="shared" si="53"/>
        <v>10.144628180551992</v>
      </c>
      <c r="T522">
        <v>-1069</v>
      </c>
    </row>
    <row r="523" spans="1:20" x14ac:dyDescent="0.2">
      <c r="A523" s="1">
        <v>42892</v>
      </c>
      <c r="B523">
        <v>5807.2</v>
      </c>
      <c r="C523">
        <v>10.6</v>
      </c>
      <c r="D523">
        <f t="shared" si="48"/>
        <v>8.6668538059706304</v>
      </c>
      <c r="E523">
        <f t="shared" si="49"/>
        <v>5.5602705806361286E-3</v>
      </c>
      <c r="F523">
        <f t="shared" si="50"/>
        <v>1.8253202920512468E-3</v>
      </c>
      <c r="G523">
        <v>0.18290000000000001</v>
      </c>
      <c r="H523">
        <v>13789</v>
      </c>
      <c r="I523">
        <f t="shared" si="51"/>
        <v>9.531626451841742</v>
      </c>
      <c r="J523">
        <v>15991102400</v>
      </c>
      <c r="K523">
        <f t="shared" si="52"/>
        <v>23.495298304505241</v>
      </c>
      <c r="L523">
        <v>1.1661999999999999</v>
      </c>
      <c r="M523">
        <v>5795.4</v>
      </c>
      <c r="N523">
        <v>-34.3232</v>
      </c>
      <c r="O523">
        <v>5796.6</v>
      </c>
      <c r="P523">
        <v>-2.07E-2</v>
      </c>
      <c r="Q523">
        <v>-1.2</v>
      </c>
      <c r="R523">
        <v>25042</v>
      </c>
      <c r="S523">
        <f t="shared" si="53"/>
        <v>10.128309694228893</v>
      </c>
      <c r="T523">
        <v>-412</v>
      </c>
    </row>
    <row r="524" spans="1:20" x14ac:dyDescent="0.2">
      <c r="A524" s="1">
        <v>42893</v>
      </c>
      <c r="B524">
        <v>5952</v>
      </c>
      <c r="C524">
        <v>156.6</v>
      </c>
      <c r="D524">
        <f t="shared" si="48"/>
        <v>8.6914825765129287</v>
      </c>
      <c r="E524">
        <f t="shared" si="49"/>
        <v>2.4628770542298284E-2</v>
      </c>
      <c r="F524">
        <f t="shared" si="50"/>
        <v>2.6310483870967741E-2</v>
      </c>
      <c r="G524">
        <v>2.7021000000000002</v>
      </c>
      <c r="H524">
        <v>17251</v>
      </c>
      <c r="I524">
        <f t="shared" si="51"/>
        <v>9.7556253917937443</v>
      </c>
      <c r="J524">
        <v>20360014040</v>
      </c>
      <c r="K524">
        <f t="shared" si="52"/>
        <v>23.736838718215921</v>
      </c>
      <c r="L524">
        <v>2.5226999999999999</v>
      </c>
      <c r="M524">
        <v>5945</v>
      </c>
      <c r="N524">
        <v>-3.0152999999999999</v>
      </c>
      <c r="O524">
        <v>5795.4</v>
      </c>
      <c r="P524">
        <v>2.5813999999999999</v>
      </c>
      <c r="Q524">
        <v>149.6</v>
      </c>
      <c r="R524">
        <v>23475</v>
      </c>
      <c r="S524">
        <f t="shared" si="53"/>
        <v>10.063691304076464</v>
      </c>
      <c r="T524">
        <v>-1567</v>
      </c>
    </row>
    <row r="525" spans="1:20" x14ac:dyDescent="0.2">
      <c r="A525" s="1">
        <v>42894</v>
      </c>
      <c r="B525">
        <v>5940</v>
      </c>
      <c r="C525">
        <v>-5</v>
      </c>
      <c r="D525">
        <f t="shared" si="48"/>
        <v>8.6894644123566902</v>
      </c>
      <c r="E525">
        <f t="shared" si="49"/>
        <v>-2.0181641562384556E-3</v>
      </c>
      <c r="F525">
        <f t="shared" si="50"/>
        <v>-8.4175084175084171E-4</v>
      </c>
      <c r="G525">
        <v>-8.4099999999999994E-2</v>
      </c>
      <c r="H525">
        <v>12267</v>
      </c>
      <c r="I525">
        <f t="shared" si="51"/>
        <v>9.4146680090327521</v>
      </c>
      <c r="J525">
        <v>14578605800</v>
      </c>
      <c r="K525">
        <f t="shared" si="52"/>
        <v>23.402820934811981</v>
      </c>
      <c r="L525">
        <v>0.73</v>
      </c>
      <c r="M525">
        <v>5933.6</v>
      </c>
      <c r="N525">
        <v>-18.977</v>
      </c>
      <c r="O525">
        <v>5945</v>
      </c>
      <c r="P525">
        <v>-0.1918</v>
      </c>
      <c r="Q525">
        <v>-11.4</v>
      </c>
      <c r="R525">
        <v>21822</v>
      </c>
      <c r="S525">
        <f t="shared" si="53"/>
        <v>9.9906739142150442</v>
      </c>
      <c r="T525">
        <v>-1653</v>
      </c>
    </row>
    <row r="526" spans="1:20" x14ac:dyDescent="0.2">
      <c r="A526" s="1">
        <v>42895</v>
      </c>
      <c r="B526">
        <v>5964.4</v>
      </c>
      <c r="C526">
        <v>30.8</v>
      </c>
      <c r="D526">
        <f t="shared" si="48"/>
        <v>8.6935637427167531</v>
      </c>
      <c r="E526">
        <f t="shared" si="49"/>
        <v>4.0993303600629361E-3</v>
      </c>
      <c r="F526">
        <f t="shared" si="50"/>
        <v>5.1639729059083901E-3</v>
      </c>
      <c r="G526">
        <v>0.51910000000000001</v>
      </c>
      <c r="H526">
        <v>13901</v>
      </c>
      <c r="I526">
        <f t="shared" si="51"/>
        <v>9.539716058977092</v>
      </c>
      <c r="J526">
        <v>16490629640</v>
      </c>
      <c r="K526">
        <f t="shared" si="52"/>
        <v>23.526058155930258</v>
      </c>
      <c r="L526">
        <v>1.2504999999999999</v>
      </c>
      <c r="M526">
        <v>5958.6</v>
      </c>
      <c r="N526">
        <v>-4.8741000000000003</v>
      </c>
      <c r="O526">
        <v>5933.6</v>
      </c>
      <c r="P526">
        <v>0.42130000000000001</v>
      </c>
      <c r="Q526">
        <v>25</v>
      </c>
      <c r="R526">
        <v>20987</v>
      </c>
      <c r="S526">
        <f t="shared" si="53"/>
        <v>9.9516584773974213</v>
      </c>
      <c r="T526">
        <v>-835</v>
      </c>
    </row>
    <row r="527" spans="1:20" x14ac:dyDescent="0.2">
      <c r="A527" s="1">
        <v>42898</v>
      </c>
      <c r="B527">
        <v>5882.2</v>
      </c>
      <c r="C527">
        <v>-76.400000000000006</v>
      </c>
      <c r="D527">
        <f t="shared" si="48"/>
        <v>8.6796861205760063</v>
      </c>
      <c r="E527">
        <f t="shared" si="49"/>
        <v>-1.3877622140746837E-2</v>
      </c>
      <c r="F527">
        <f t="shared" si="50"/>
        <v>-1.2988337696780117E-2</v>
      </c>
      <c r="G527">
        <v>-1.2822</v>
      </c>
      <c r="H527">
        <v>13912</v>
      </c>
      <c r="I527">
        <f t="shared" si="51"/>
        <v>9.5405070560341194</v>
      </c>
      <c r="J527">
        <v>16437666320</v>
      </c>
      <c r="K527">
        <f t="shared" si="52"/>
        <v>23.522841265160199</v>
      </c>
      <c r="L527">
        <v>1.0304</v>
      </c>
      <c r="M527">
        <v>5894</v>
      </c>
      <c r="N527">
        <v>-20.655100000000001</v>
      </c>
      <c r="O527">
        <v>5958.6</v>
      </c>
      <c r="P527">
        <v>-1.0841000000000001</v>
      </c>
      <c r="Q527">
        <v>-64.599999999999994</v>
      </c>
      <c r="R527">
        <v>18212</v>
      </c>
      <c r="S527">
        <f t="shared" si="53"/>
        <v>9.8098359964546731</v>
      </c>
      <c r="T527">
        <v>-2775</v>
      </c>
    </row>
    <row r="528" spans="1:20" x14ac:dyDescent="0.2">
      <c r="A528" s="1">
        <v>42899</v>
      </c>
      <c r="B528">
        <v>5955.4</v>
      </c>
      <c r="C528">
        <v>61.4</v>
      </c>
      <c r="D528">
        <f t="shared" si="48"/>
        <v>8.6920536499785719</v>
      </c>
      <c r="E528">
        <f t="shared" si="49"/>
        <v>1.236752940256558E-2</v>
      </c>
      <c r="F528">
        <f t="shared" si="50"/>
        <v>1.0309970782818955E-2</v>
      </c>
      <c r="G528">
        <v>1.0417000000000001</v>
      </c>
      <c r="H528">
        <v>14417</v>
      </c>
      <c r="I528">
        <f t="shared" si="51"/>
        <v>9.5761633448119046</v>
      </c>
      <c r="J528">
        <v>17155383440</v>
      </c>
      <c r="K528">
        <f t="shared" si="52"/>
        <v>23.565577864508054</v>
      </c>
      <c r="L528">
        <v>1.8935</v>
      </c>
      <c r="M528">
        <v>5967.6</v>
      </c>
      <c r="N528">
        <v>-24.656600000000001</v>
      </c>
      <c r="O528">
        <v>5894</v>
      </c>
      <c r="P528">
        <v>1.2486999999999999</v>
      </c>
      <c r="Q528">
        <v>73.599999999999994</v>
      </c>
      <c r="R528">
        <v>15866</v>
      </c>
      <c r="S528">
        <f t="shared" si="53"/>
        <v>9.6719337338619482</v>
      </c>
      <c r="T528">
        <v>-2346</v>
      </c>
    </row>
    <row r="529" spans="1:20" x14ac:dyDescent="0.2">
      <c r="A529" s="1">
        <v>42900</v>
      </c>
      <c r="B529">
        <v>5956.6</v>
      </c>
      <c r="C529">
        <v>-11</v>
      </c>
      <c r="D529">
        <f t="shared" si="48"/>
        <v>8.6922551274809319</v>
      </c>
      <c r="E529">
        <f t="shared" si="49"/>
        <v>2.014775023599924E-4</v>
      </c>
      <c r="F529">
        <f t="shared" si="50"/>
        <v>-1.8466910653728635E-3</v>
      </c>
      <c r="G529">
        <v>-0.18429999999999999</v>
      </c>
      <c r="H529">
        <v>11214</v>
      </c>
      <c r="I529">
        <f t="shared" si="51"/>
        <v>9.3249182766836185</v>
      </c>
      <c r="J529">
        <v>13381935280</v>
      </c>
      <c r="K529">
        <f t="shared" si="52"/>
        <v>23.317171520948008</v>
      </c>
      <c r="L529">
        <v>0.66359999999999997</v>
      </c>
      <c r="M529">
        <v>5960.6</v>
      </c>
      <c r="N529">
        <v>-9.8314000000000004</v>
      </c>
      <c r="O529">
        <v>5967.6</v>
      </c>
      <c r="P529">
        <v>-0.1173</v>
      </c>
      <c r="Q529">
        <v>-7</v>
      </c>
      <c r="R529">
        <v>11624</v>
      </c>
      <c r="S529">
        <f t="shared" si="53"/>
        <v>9.3608272052501196</v>
      </c>
      <c r="T529">
        <v>-4242</v>
      </c>
    </row>
    <row r="530" spans="1:20" x14ac:dyDescent="0.2">
      <c r="A530" s="1">
        <v>42901</v>
      </c>
      <c r="B530">
        <v>6008.4</v>
      </c>
      <c r="C530">
        <v>47.8</v>
      </c>
      <c r="D530">
        <f t="shared" si="48"/>
        <v>8.7009137691238987</v>
      </c>
      <c r="E530">
        <f t="shared" si="49"/>
        <v>8.6586416429668134E-3</v>
      </c>
      <c r="F530">
        <f t="shared" si="50"/>
        <v>7.9555289261700295E-3</v>
      </c>
      <c r="G530">
        <v>0.80189999999999995</v>
      </c>
      <c r="H530">
        <v>9639</v>
      </c>
      <c r="I530">
        <f t="shared" si="51"/>
        <v>9.1735726477839687</v>
      </c>
      <c r="J530">
        <v>11574104800</v>
      </c>
      <c r="K530">
        <f t="shared" si="52"/>
        <v>23.172036094835015</v>
      </c>
      <c r="L530">
        <v>1.2415</v>
      </c>
      <c r="M530">
        <v>6011.4</v>
      </c>
      <c r="N530">
        <v>-12.7651</v>
      </c>
      <c r="O530">
        <v>5960.6</v>
      </c>
      <c r="P530">
        <v>0.85229999999999995</v>
      </c>
      <c r="Q530">
        <v>50.8</v>
      </c>
      <c r="R530">
        <v>5772</v>
      </c>
      <c r="S530">
        <f t="shared" si="53"/>
        <v>8.6607739198937619</v>
      </c>
      <c r="T530">
        <v>-5852</v>
      </c>
    </row>
    <row r="531" spans="1:20" x14ac:dyDescent="0.2">
      <c r="A531" s="1">
        <v>42902</v>
      </c>
      <c r="B531">
        <v>5957.6</v>
      </c>
      <c r="C531">
        <v>-53.8</v>
      </c>
      <c r="D531">
        <f t="shared" si="48"/>
        <v>8.692422994396436</v>
      </c>
      <c r="E531">
        <f t="shared" si="49"/>
        <v>-8.4907747274627354E-3</v>
      </c>
      <c r="F531">
        <f t="shared" si="50"/>
        <v>-9.0304820733181131E-3</v>
      </c>
      <c r="G531">
        <v>-0.89500000000000002</v>
      </c>
      <c r="H531">
        <v>10300</v>
      </c>
      <c r="I531">
        <f t="shared" si="51"/>
        <v>9.2398991742177277</v>
      </c>
      <c r="J531">
        <v>12279123480</v>
      </c>
      <c r="K531">
        <f t="shared" si="52"/>
        <v>23.231166379267723</v>
      </c>
      <c r="L531">
        <v>0.5756</v>
      </c>
      <c r="M531">
        <v>5962.8</v>
      </c>
      <c r="N531">
        <v>-55.3996</v>
      </c>
      <c r="O531">
        <v>6011.4</v>
      </c>
      <c r="P531">
        <v>-0.8085</v>
      </c>
      <c r="Q531">
        <v>-48.6</v>
      </c>
      <c r="R531">
        <v>21593</v>
      </c>
      <c r="S531">
        <f t="shared" si="53"/>
        <v>9.9801244670748321</v>
      </c>
      <c r="T531">
        <v>15821</v>
      </c>
    </row>
    <row r="532" spans="1:20" x14ac:dyDescent="0.2">
      <c r="A532" s="1">
        <v>42905</v>
      </c>
      <c r="B532">
        <v>6006</v>
      </c>
      <c r="C532">
        <v>43.2</v>
      </c>
      <c r="D532">
        <f t="shared" si="48"/>
        <v>8.7005142485432749</v>
      </c>
      <c r="E532">
        <f t="shared" si="49"/>
        <v>8.0912541468389776E-3</v>
      </c>
      <c r="F532">
        <f t="shared" si="50"/>
        <v>7.1928071928071937E-3</v>
      </c>
      <c r="G532">
        <v>0.72450000000000003</v>
      </c>
      <c r="H532">
        <v>13114</v>
      </c>
      <c r="I532">
        <f t="shared" si="51"/>
        <v>9.4814356408235643</v>
      </c>
      <c r="J532">
        <v>15704688480</v>
      </c>
      <c r="K532">
        <f t="shared" si="52"/>
        <v>23.477225134019182</v>
      </c>
      <c r="L532">
        <v>1.2108000000000001</v>
      </c>
      <c r="M532">
        <v>5996.2</v>
      </c>
      <c r="N532">
        <v>-51.411499999999997</v>
      </c>
      <c r="O532">
        <v>5962.8</v>
      </c>
      <c r="P532">
        <v>0.56010000000000004</v>
      </c>
      <c r="Q532">
        <v>33.4</v>
      </c>
      <c r="R532">
        <v>23196</v>
      </c>
      <c r="S532">
        <f t="shared" si="53"/>
        <v>10.051735128996331</v>
      </c>
      <c r="T532">
        <v>1603</v>
      </c>
    </row>
    <row r="533" spans="1:20" x14ac:dyDescent="0.2">
      <c r="A533" s="1">
        <v>42906</v>
      </c>
      <c r="B533">
        <v>6029.4</v>
      </c>
      <c r="C533">
        <v>33.200000000000003</v>
      </c>
      <c r="D533">
        <f t="shared" si="48"/>
        <v>8.7044027822829673</v>
      </c>
      <c r="E533">
        <f t="shared" si="49"/>
        <v>3.8885337396923347E-3</v>
      </c>
      <c r="F533">
        <f t="shared" si="50"/>
        <v>5.5063522075165031E-3</v>
      </c>
      <c r="G533">
        <v>0.55369999999999997</v>
      </c>
      <c r="H533">
        <v>11596</v>
      </c>
      <c r="I533">
        <f t="shared" si="51"/>
        <v>9.3584154900415459</v>
      </c>
      <c r="J533">
        <v>13988294000</v>
      </c>
      <c r="K533">
        <f t="shared" si="52"/>
        <v>23.361486673942107</v>
      </c>
      <c r="L533">
        <v>0.93059999999999998</v>
      </c>
      <c r="M533">
        <v>6021</v>
      </c>
      <c r="N533">
        <v>-37.504600000000003</v>
      </c>
      <c r="O533">
        <v>5996.2</v>
      </c>
      <c r="P533">
        <v>0.41360000000000002</v>
      </c>
      <c r="Q533">
        <v>24.8</v>
      </c>
      <c r="R533">
        <v>23033</v>
      </c>
      <c r="S533">
        <f t="shared" si="53"/>
        <v>10.044683249202905</v>
      </c>
      <c r="T533">
        <v>-163</v>
      </c>
    </row>
    <row r="534" spans="1:20" x14ac:dyDescent="0.2">
      <c r="A534" s="1">
        <v>42907</v>
      </c>
      <c r="B534">
        <v>6034</v>
      </c>
      <c r="C534">
        <v>13</v>
      </c>
      <c r="D534">
        <f t="shared" si="48"/>
        <v>8.7051654197190071</v>
      </c>
      <c r="E534">
        <f t="shared" si="49"/>
        <v>7.6263743603988132E-4</v>
      </c>
      <c r="F534">
        <f t="shared" si="50"/>
        <v>2.154458070931389E-3</v>
      </c>
      <c r="G534">
        <v>0.21590000000000001</v>
      </c>
      <c r="H534">
        <v>12909</v>
      </c>
      <c r="I534">
        <f t="shared" si="51"/>
        <v>9.4656800215067101</v>
      </c>
      <c r="J534">
        <v>15510941720</v>
      </c>
      <c r="K534">
        <f t="shared" si="52"/>
        <v>23.464811529248461</v>
      </c>
      <c r="L534">
        <v>1.0164</v>
      </c>
      <c r="M534">
        <v>6010.8</v>
      </c>
      <c r="N534">
        <v>-44.192500000000003</v>
      </c>
      <c r="O534">
        <v>6021</v>
      </c>
      <c r="P534">
        <v>-0.1694</v>
      </c>
      <c r="Q534">
        <v>-10.199999999999999</v>
      </c>
      <c r="R534">
        <v>22850</v>
      </c>
      <c r="S534">
        <f t="shared" si="53"/>
        <v>10.036706396322352</v>
      </c>
      <c r="T534">
        <v>-183</v>
      </c>
    </row>
    <row r="535" spans="1:20" x14ac:dyDescent="0.2">
      <c r="A535" s="1">
        <v>42908</v>
      </c>
      <c r="B535">
        <v>5944.8</v>
      </c>
      <c r="C535">
        <v>-66</v>
      </c>
      <c r="D535">
        <f t="shared" si="48"/>
        <v>8.6902721668432594</v>
      </c>
      <c r="E535">
        <f t="shared" si="49"/>
        <v>-1.489325287574772E-2</v>
      </c>
      <c r="F535">
        <f t="shared" si="50"/>
        <v>-1.1102139685102947E-2</v>
      </c>
      <c r="G535">
        <v>-1.0980000000000001</v>
      </c>
      <c r="H535">
        <v>13635</v>
      </c>
      <c r="I535">
        <f t="shared" si="51"/>
        <v>9.5203952952796893</v>
      </c>
      <c r="J535">
        <v>16410855440</v>
      </c>
      <c r="K535">
        <f t="shared" si="52"/>
        <v>23.521208869879249</v>
      </c>
      <c r="L535">
        <v>2.1793999999999998</v>
      </c>
      <c r="M535">
        <v>5980.2</v>
      </c>
      <c r="N535">
        <v>-47.535200000000003</v>
      </c>
      <c r="O535">
        <v>6010.8</v>
      </c>
      <c r="P535">
        <v>-0.5091</v>
      </c>
      <c r="Q535">
        <v>-30.6</v>
      </c>
      <c r="R535">
        <v>22556</v>
      </c>
      <c r="S535">
        <f t="shared" si="53"/>
        <v>10.023756384927072</v>
      </c>
      <c r="T535">
        <v>-294</v>
      </c>
    </row>
    <row r="536" spans="1:20" x14ac:dyDescent="0.2">
      <c r="A536" s="1">
        <v>42909</v>
      </c>
      <c r="B536">
        <v>5953.2</v>
      </c>
      <c r="C536">
        <v>-27</v>
      </c>
      <c r="D536">
        <f t="shared" si="48"/>
        <v>8.6916841690950033</v>
      </c>
      <c r="E536">
        <f t="shared" si="49"/>
        <v>1.4120022517438713E-3</v>
      </c>
      <c r="F536">
        <f t="shared" si="50"/>
        <v>-4.5353759322717194E-3</v>
      </c>
      <c r="G536">
        <v>-0.45150000000000001</v>
      </c>
      <c r="H536">
        <v>15863</v>
      </c>
      <c r="I536">
        <f t="shared" si="51"/>
        <v>9.6717446324084548</v>
      </c>
      <c r="J536">
        <v>18810116880</v>
      </c>
      <c r="K536">
        <f t="shared" si="52"/>
        <v>23.657660693956153</v>
      </c>
      <c r="L536">
        <v>1.9162999999999999</v>
      </c>
      <c r="M536">
        <v>5932.6</v>
      </c>
      <c r="N536">
        <v>-57.113700000000001</v>
      </c>
      <c r="O536">
        <v>5980.2</v>
      </c>
      <c r="P536">
        <v>-0.79600000000000004</v>
      </c>
      <c r="Q536">
        <v>-47.6</v>
      </c>
      <c r="R536">
        <v>22956</v>
      </c>
      <c r="S536">
        <f t="shared" si="53"/>
        <v>10.041334619228254</v>
      </c>
      <c r="T536">
        <v>400</v>
      </c>
    </row>
    <row r="537" spans="1:20" x14ac:dyDescent="0.2">
      <c r="A537" s="1">
        <v>42912</v>
      </c>
      <c r="B537">
        <v>6085.8</v>
      </c>
      <c r="C537">
        <v>153.19999999999999</v>
      </c>
      <c r="D537">
        <f t="shared" si="48"/>
        <v>8.7137134676100043</v>
      </c>
      <c r="E537">
        <f t="shared" si="49"/>
        <v>2.2029298515001017E-2</v>
      </c>
      <c r="F537">
        <f t="shared" si="50"/>
        <v>2.5173354365900947E-2</v>
      </c>
      <c r="G537">
        <v>2.5823</v>
      </c>
      <c r="H537">
        <v>15279</v>
      </c>
      <c r="I537">
        <f t="shared" si="51"/>
        <v>9.6342346155527139</v>
      </c>
      <c r="J537">
        <v>18425464360</v>
      </c>
      <c r="K537">
        <f t="shared" si="52"/>
        <v>23.636999477417934</v>
      </c>
      <c r="L537">
        <v>2.2856999999999998</v>
      </c>
      <c r="M537">
        <v>6069.2</v>
      </c>
      <c r="N537">
        <v>-25.840599999999998</v>
      </c>
      <c r="O537">
        <v>5932.6</v>
      </c>
      <c r="P537">
        <v>2.3025000000000002</v>
      </c>
      <c r="Q537">
        <v>136.6</v>
      </c>
      <c r="R537">
        <v>22701</v>
      </c>
      <c r="S537">
        <f t="shared" si="53"/>
        <v>10.030164255362632</v>
      </c>
      <c r="T537">
        <v>-255</v>
      </c>
    </row>
    <row r="538" spans="1:20" x14ac:dyDescent="0.2">
      <c r="A538" s="1">
        <v>42913</v>
      </c>
      <c r="B538">
        <v>6061</v>
      </c>
      <c r="C538">
        <v>-8.1999999999999993</v>
      </c>
      <c r="D538">
        <f t="shared" si="48"/>
        <v>8.7096300819512855</v>
      </c>
      <c r="E538">
        <f t="shared" si="49"/>
        <v>-4.0833856587187967E-3</v>
      </c>
      <c r="F538">
        <f t="shared" si="50"/>
        <v>-1.3529120607160534E-3</v>
      </c>
      <c r="G538">
        <v>-0.1351</v>
      </c>
      <c r="H538">
        <v>11615</v>
      </c>
      <c r="I538">
        <f t="shared" si="51"/>
        <v>9.3600526452045099</v>
      </c>
      <c r="J538">
        <v>14109057200</v>
      </c>
      <c r="K538">
        <f t="shared" si="52"/>
        <v>23.370082782719049</v>
      </c>
      <c r="L538">
        <v>0.92930000000000001</v>
      </c>
      <c r="M538">
        <v>6067.8</v>
      </c>
      <c r="N538">
        <v>-52.165799999999997</v>
      </c>
      <c r="O538">
        <v>6069.2</v>
      </c>
      <c r="P538">
        <v>-2.3099999999999999E-2</v>
      </c>
      <c r="Q538">
        <v>-1.4</v>
      </c>
      <c r="R538">
        <v>22219</v>
      </c>
      <c r="S538">
        <f t="shared" si="53"/>
        <v>10.008703057680439</v>
      </c>
      <c r="T538">
        <v>-482</v>
      </c>
    </row>
    <row r="539" spans="1:20" x14ac:dyDescent="0.2">
      <c r="A539" s="1">
        <v>42914</v>
      </c>
      <c r="B539">
        <v>6048</v>
      </c>
      <c r="C539">
        <v>-19.8</v>
      </c>
      <c r="D539">
        <f t="shared" si="48"/>
        <v>8.7074829178593696</v>
      </c>
      <c r="E539">
        <f t="shared" si="49"/>
        <v>-2.147164091915954E-3</v>
      </c>
      <c r="F539">
        <f t="shared" si="50"/>
        <v>-3.2738095238095239E-3</v>
      </c>
      <c r="G539">
        <v>-0.32629999999999998</v>
      </c>
      <c r="H539">
        <v>10632</v>
      </c>
      <c r="I539">
        <f t="shared" si="51"/>
        <v>9.271623600393081</v>
      </c>
      <c r="J539">
        <v>12864400200</v>
      </c>
      <c r="K539">
        <f t="shared" si="52"/>
        <v>23.27772965897374</v>
      </c>
      <c r="L539">
        <v>0.86029999999999995</v>
      </c>
      <c r="M539">
        <v>6041.4</v>
      </c>
      <c r="N539">
        <v>-38.211199999999998</v>
      </c>
      <c r="O539">
        <v>6067.8</v>
      </c>
      <c r="P539">
        <v>-0.43509999999999999</v>
      </c>
      <c r="Q539">
        <v>-26.4</v>
      </c>
      <c r="R539">
        <v>21961</v>
      </c>
      <c r="S539">
        <f t="shared" si="53"/>
        <v>9.9970234319272926</v>
      </c>
      <c r="T539">
        <v>-258</v>
      </c>
    </row>
    <row r="540" spans="1:20" x14ac:dyDescent="0.2">
      <c r="A540" s="1">
        <v>42915</v>
      </c>
      <c r="B540">
        <v>6074.4</v>
      </c>
      <c r="C540">
        <v>33</v>
      </c>
      <c r="D540">
        <f t="shared" si="48"/>
        <v>8.7118384978990235</v>
      </c>
      <c r="E540">
        <f t="shared" si="49"/>
        <v>4.3555800396539723E-3</v>
      </c>
      <c r="F540">
        <f t="shared" si="50"/>
        <v>5.4326353220071118E-3</v>
      </c>
      <c r="G540">
        <v>0.54620000000000002</v>
      </c>
      <c r="H540">
        <v>12074</v>
      </c>
      <c r="I540">
        <f t="shared" si="51"/>
        <v>9.3988096593563721</v>
      </c>
      <c r="J540">
        <v>14681949920</v>
      </c>
      <c r="K540">
        <f t="shared" si="52"/>
        <v>23.409884679649753</v>
      </c>
      <c r="L540">
        <v>0.95009999999999994</v>
      </c>
      <c r="M540">
        <v>6072.2</v>
      </c>
      <c r="N540">
        <v>-42.593200000000003</v>
      </c>
      <c r="O540">
        <v>6041.4</v>
      </c>
      <c r="P540">
        <v>0.50980000000000003</v>
      </c>
      <c r="Q540">
        <v>30.8</v>
      </c>
      <c r="R540">
        <v>22200</v>
      </c>
      <c r="S540">
        <f t="shared" si="53"/>
        <v>10.00784756786037</v>
      </c>
      <c r="T540">
        <v>239</v>
      </c>
    </row>
    <row r="541" spans="1:20" x14ac:dyDescent="0.2">
      <c r="A541" s="1">
        <v>42916</v>
      </c>
      <c r="B541">
        <v>6097.2</v>
      </c>
      <c r="C541">
        <v>25</v>
      </c>
      <c r="D541">
        <f t="shared" si="48"/>
        <v>8.7155849283876865</v>
      </c>
      <c r="E541">
        <f t="shared" si="49"/>
        <v>3.7464304886629662E-3</v>
      </c>
      <c r="F541">
        <f t="shared" si="50"/>
        <v>4.1002427343698744E-3</v>
      </c>
      <c r="G541">
        <v>0.41170000000000001</v>
      </c>
      <c r="H541">
        <v>10787</v>
      </c>
      <c r="I541">
        <f t="shared" si="51"/>
        <v>9.2860969843754297</v>
      </c>
      <c r="J541">
        <v>13115841680</v>
      </c>
      <c r="K541">
        <f t="shared" si="52"/>
        <v>23.297086625102683</v>
      </c>
      <c r="L541">
        <v>1.1956</v>
      </c>
      <c r="M541">
        <v>6103</v>
      </c>
      <c r="N541">
        <v>-40.955599999999997</v>
      </c>
      <c r="O541">
        <v>6072.2</v>
      </c>
      <c r="P541">
        <v>0.50719999999999998</v>
      </c>
      <c r="Q541">
        <v>30.8</v>
      </c>
      <c r="R541">
        <v>21126</v>
      </c>
      <c r="S541">
        <f t="shared" si="53"/>
        <v>9.9582597883831081</v>
      </c>
      <c r="T541">
        <v>-1074</v>
      </c>
    </row>
    <row r="542" spans="1:20" x14ac:dyDescent="0.2">
      <c r="A542" s="1">
        <v>42919</v>
      </c>
      <c r="B542">
        <v>6146</v>
      </c>
      <c r="C542">
        <v>43</v>
      </c>
      <c r="D542">
        <f t="shared" si="48"/>
        <v>8.7235567426904304</v>
      </c>
      <c r="E542">
        <f t="shared" si="49"/>
        <v>7.9718143027438515E-3</v>
      </c>
      <c r="F542">
        <f t="shared" si="50"/>
        <v>6.9964204360559714E-3</v>
      </c>
      <c r="G542">
        <v>0.7046</v>
      </c>
      <c r="H542">
        <v>10519</v>
      </c>
      <c r="I542">
        <f t="shared" si="51"/>
        <v>9.2609384247392743</v>
      </c>
      <c r="J542">
        <v>12879177240</v>
      </c>
      <c r="K542">
        <f t="shared" si="52"/>
        <v>23.27887767670029</v>
      </c>
      <c r="L542">
        <v>1.0880000000000001</v>
      </c>
      <c r="M542">
        <v>6141</v>
      </c>
      <c r="N542">
        <v>-31.395299999999999</v>
      </c>
      <c r="O542">
        <v>6103</v>
      </c>
      <c r="P542">
        <v>0.62260000000000004</v>
      </c>
      <c r="Q542">
        <v>38</v>
      </c>
      <c r="R542">
        <v>20976</v>
      </c>
      <c r="S542">
        <f t="shared" si="53"/>
        <v>9.9511342060034806</v>
      </c>
      <c r="T542">
        <v>-150</v>
      </c>
    </row>
    <row r="543" spans="1:20" x14ac:dyDescent="0.2">
      <c r="A543" s="1">
        <v>42920</v>
      </c>
      <c r="B543">
        <v>6119</v>
      </c>
      <c r="C543">
        <v>-22</v>
      </c>
      <c r="D543">
        <f t="shared" si="48"/>
        <v>8.7191539634625403</v>
      </c>
      <c r="E543">
        <f t="shared" si="49"/>
        <v>-4.402779227890008E-3</v>
      </c>
      <c r="F543">
        <f t="shared" si="50"/>
        <v>-3.5953587187448929E-3</v>
      </c>
      <c r="G543">
        <v>-0.35820000000000002</v>
      </c>
      <c r="H543">
        <v>10580</v>
      </c>
      <c r="I543">
        <f t="shared" si="51"/>
        <v>9.2667207054122898</v>
      </c>
      <c r="J543">
        <v>12942526720</v>
      </c>
      <c r="K543">
        <f t="shared" si="52"/>
        <v>23.283784371254328</v>
      </c>
      <c r="L543">
        <v>0.92490000000000006</v>
      </c>
      <c r="M543">
        <v>6113.6</v>
      </c>
      <c r="N543">
        <v>-27.852699999999999</v>
      </c>
      <c r="O543">
        <v>6141</v>
      </c>
      <c r="P543">
        <v>-0.44619999999999999</v>
      </c>
      <c r="Q543">
        <v>-27.4</v>
      </c>
      <c r="R543">
        <v>20658</v>
      </c>
      <c r="S543">
        <f t="shared" si="53"/>
        <v>9.935857932566579</v>
      </c>
      <c r="T543">
        <v>-318</v>
      </c>
    </row>
    <row r="544" spans="1:20" x14ac:dyDescent="0.2">
      <c r="A544" s="1">
        <v>42921</v>
      </c>
      <c r="B544">
        <v>6161.4</v>
      </c>
      <c r="C544">
        <v>47.8</v>
      </c>
      <c r="D544">
        <f t="shared" si="48"/>
        <v>8.7260593034323044</v>
      </c>
      <c r="E544">
        <f t="shared" si="49"/>
        <v>6.9053399697640572E-3</v>
      </c>
      <c r="F544">
        <f t="shared" si="50"/>
        <v>7.7579770831304575E-3</v>
      </c>
      <c r="G544">
        <v>0.78190000000000004</v>
      </c>
      <c r="H544">
        <v>10359</v>
      </c>
      <c r="I544">
        <f t="shared" si="51"/>
        <v>9.2456109860581019</v>
      </c>
      <c r="J544">
        <v>12709574960</v>
      </c>
      <c r="K544">
        <f t="shared" si="52"/>
        <v>23.265621480203862</v>
      </c>
      <c r="L544">
        <v>1.145</v>
      </c>
      <c r="M544">
        <v>6157.8</v>
      </c>
      <c r="N544">
        <v>-32.564100000000003</v>
      </c>
      <c r="O544">
        <v>6113.6</v>
      </c>
      <c r="P544">
        <v>0.72299999999999998</v>
      </c>
      <c r="Q544">
        <v>44.2</v>
      </c>
      <c r="R544">
        <v>20700</v>
      </c>
      <c r="S544">
        <f t="shared" si="53"/>
        <v>9.9378889792534597</v>
      </c>
      <c r="T544">
        <v>42</v>
      </c>
    </row>
    <row r="545" spans="1:20" x14ac:dyDescent="0.2">
      <c r="A545" s="1">
        <v>42922</v>
      </c>
      <c r="B545">
        <v>6146.4</v>
      </c>
      <c r="C545">
        <v>-11.4</v>
      </c>
      <c r="D545">
        <f t="shared" si="48"/>
        <v>8.723621823553426</v>
      </c>
      <c r="E545">
        <f t="shared" si="49"/>
        <v>-2.4374798788784346E-3</v>
      </c>
      <c r="F545">
        <f t="shared" si="50"/>
        <v>-1.8547442405310428E-3</v>
      </c>
      <c r="G545">
        <v>-0.18509999999999999</v>
      </c>
      <c r="H545">
        <v>11767</v>
      </c>
      <c r="I545">
        <f t="shared" si="51"/>
        <v>9.3730542824639294</v>
      </c>
      <c r="J545">
        <v>14477061160</v>
      </c>
      <c r="K545">
        <f t="shared" si="52"/>
        <v>23.395831244741569</v>
      </c>
      <c r="L545">
        <v>1.3089</v>
      </c>
      <c r="M545">
        <v>6155</v>
      </c>
      <c r="N545">
        <v>-55.253500000000003</v>
      </c>
      <c r="O545">
        <v>6157.8</v>
      </c>
      <c r="P545">
        <v>-4.5499999999999999E-2</v>
      </c>
      <c r="Q545">
        <v>-2.8</v>
      </c>
      <c r="R545">
        <v>20489</v>
      </c>
      <c r="S545">
        <f t="shared" si="53"/>
        <v>9.9276434357471999</v>
      </c>
      <c r="T545">
        <v>-211</v>
      </c>
    </row>
    <row r="546" spans="1:20" x14ac:dyDescent="0.2">
      <c r="A546" s="1">
        <v>42923</v>
      </c>
      <c r="B546">
        <v>6183.2</v>
      </c>
      <c r="C546">
        <v>28.2</v>
      </c>
      <c r="D546">
        <f t="shared" si="48"/>
        <v>8.7295912157926612</v>
      </c>
      <c r="E546">
        <f t="shared" si="49"/>
        <v>5.969392239235205E-3</v>
      </c>
      <c r="F546">
        <f t="shared" si="50"/>
        <v>4.5607452451804894E-3</v>
      </c>
      <c r="G546">
        <v>0.4582</v>
      </c>
      <c r="H546">
        <v>9324</v>
      </c>
      <c r="I546">
        <f t="shared" si="51"/>
        <v>9.1403470001556482</v>
      </c>
      <c r="J546">
        <v>11499475400</v>
      </c>
      <c r="K546">
        <f t="shared" si="52"/>
        <v>23.165567253883808</v>
      </c>
      <c r="L546">
        <v>1.212</v>
      </c>
      <c r="M546">
        <v>6186.2</v>
      </c>
      <c r="N546">
        <v>-42.8108</v>
      </c>
      <c r="O546">
        <v>6155</v>
      </c>
      <c r="P546">
        <v>0.50690000000000002</v>
      </c>
      <c r="Q546">
        <v>31.2</v>
      </c>
      <c r="R546">
        <v>20019</v>
      </c>
      <c r="S546">
        <f t="shared" si="53"/>
        <v>9.9044371015717161</v>
      </c>
      <c r="T546">
        <v>-470</v>
      </c>
    </row>
    <row r="547" spans="1:20" x14ac:dyDescent="0.2">
      <c r="A547" s="1">
        <v>42926</v>
      </c>
      <c r="B547">
        <v>6165</v>
      </c>
      <c r="C547">
        <v>-21.2</v>
      </c>
      <c r="D547">
        <f t="shared" si="48"/>
        <v>8.7266434155984438</v>
      </c>
      <c r="E547">
        <f t="shared" si="49"/>
        <v>-2.9478001942173648E-3</v>
      </c>
      <c r="F547">
        <f t="shared" si="50"/>
        <v>-3.4387672343876722E-3</v>
      </c>
      <c r="G547">
        <v>-0.3427</v>
      </c>
      <c r="H547">
        <v>10530</v>
      </c>
      <c r="I547">
        <f t="shared" si="51"/>
        <v>9.2619836051280213</v>
      </c>
      <c r="J547">
        <v>13008020960</v>
      </c>
      <c r="K547">
        <f t="shared" si="52"/>
        <v>23.28883200106668</v>
      </c>
      <c r="L547">
        <v>1.0571999999999999</v>
      </c>
      <c r="M547">
        <v>6176.6</v>
      </c>
      <c r="N547">
        <v>-41.556800000000003</v>
      </c>
      <c r="O547">
        <v>6186.2</v>
      </c>
      <c r="P547">
        <v>-0.1552</v>
      </c>
      <c r="Q547">
        <v>-9.6</v>
      </c>
      <c r="R547">
        <v>19791</v>
      </c>
      <c r="S547">
        <f t="shared" si="53"/>
        <v>9.8929825678909804</v>
      </c>
      <c r="T547">
        <v>-228</v>
      </c>
    </row>
    <row r="548" spans="1:20" x14ac:dyDescent="0.2">
      <c r="A548" s="1">
        <v>42927</v>
      </c>
      <c r="B548">
        <v>6108.4</v>
      </c>
      <c r="C548">
        <v>-68.2</v>
      </c>
      <c r="D548">
        <f t="shared" si="48"/>
        <v>8.7174201520790255</v>
      </c>
      <c r="E548">
        <f t="shared" si="49"/>
        <v>-9.2232635194182677E-3</v>
      </c>
      <c r="F548">
        <f t="shared" si="50"/>
        <v>-1.1164953179228604E-2</v>
      </c>
      <c r="G548">
        <v>-1.1042000000000001</v>
      </c>
      <c r="H548">
        <v>11885</v>
      </c>
      <c r="I548">
        <f t="shared" si="51"/>
        <v>9.3830323797942938</v>
      </c>
      <c r="J548">
        <v>14590995120</v>
      </c>
      <c r="K548">
        <f t="shared" si="52"/>
        <v>23.403670402775496</v>
      </c>
      <c r="L548">
        <v>1.3082</v>
      </c>
      <c r="M548">
        <v>6117.4</v>
      </c>
      <c r="N548">
        <v>-20.594200000000001</v>
      </c>
      <c r="O548">
        <v>6176.6</v>
      </c>
      <c r="P548">
        <v>-0.95850000000000002</v>
      </c>
      <c r="Q548">
        <v>-59.2</v>
      </c>
      <c r="R548">
        <v>19294</v>
      </c>
      <c r="S548">
        <f t="shared" si="53"/>
        <v>9.8675494457304982</v>
      </c>
      <c r="T548">
        <v>-497</v>
      </c>
    </row>
    <row r="549" spans="1:20" x14ac:dyDescent="0.2">
      <c r="A549" s="1">
        <v>42928</v>
      </c>
      <c r="B549">
        <v>6085.4</v>
      </c>
      <c r="C549">
        <v>-32</v>
      </c>
      <c r="D549">
        <f t="shared" si="48"/>
        <v>8.7136477386761051</v>
      </c>
      <c r="E549">
        <f t="shared" si="49"/>
        <v>-3.7724134029204492E-3</v>
      </c>
      <c r="F549">
        <f t="shared" si="50"/>
        <v>-5.2584875275248962E-3</v>
      </c>
      <c r="G549">
        <v>-0.52310000000000001</v>
      </c>
      <c r="H549">
        <v>14774</v>
      </c>
      <c r="I549">
        <f t="shared" si="51"/>
        <v>9.6006241580886833</v>
      </c>
      <c r="J549">
        <v>17923129040</v>
      </c>
      <c r="K549">
        <f t="shared" si="52"/>
        <v>23.609357840857506</v>
      </c>
      <c r="L549">
        <v>1.7981</v>
      </c>
      <c r="M549">
        <v>6076</v>
      </c>
      <c r="N549">
        <v>-47.592199999999998</v>
      </c>
      <c r="O549">
        <v>6117.4</v>
      </c>
      <c r="P549">
        <v>-0.67679999999999996</v>
      </c>
      <c r="Q549">
        <v>-41.4</v>
      </c>
      <c r="R549">
        <v>19690</v>
      </c>
      <c r="S549">
        <f t="shared" si="53"/>
        <v>9.8878661716331706</v>
      </c>
      <c r="T549">
        <v>396</v>
      </c>
    </row>
    <row r="550" spans="1:20" x14ac:dyDescent="0.2">
      <c r="A550" s="1">
        <v>42929</v>
      </c>
      <c r="B550">
        <v>6108.2</v>
      </c>
      <c r="C550">
        <v>32.200000000000003</v>
      </c>
      <c r="D550">
        <f t="shared" si="48"/>
        <v>8.7173874097448216</v>
      </c>
      <c r="E550">
        <f t="shared" si="49"/>
        <v>3.7396710687165324E-3</v>
      </c>
      <c r="F550">
        <f t="shared" si="50"/>
        <v>5.2716021086408439E-3</v>
      </c>
      <c r="G550">
        <v>0.53</v>
      </c>
      <c r="H550">
        <v>13115</v>
      </c>
      <c r="I550">
        <f t="shared" si="51"/>
        <v>9.4815118923009738</v>
      </c>
      <c r="J550">
        <v>16034977840</v>
      </c>
      <c r="K550">
        <f t="shared" si="52"/>
        <v>23.498038288113648</v>
      </c>
      <c r="L550">
        <v>1.1882999999999999</v>
      </c>
      <c r="M550">
        <v>6105.8</v>
      </c>
      <c r="N550">
        <v>-41.733699999999999</v>
      </c>
      <c r="O550">
        <v>6076</v>
      </c>
      <c r="P550">
        <v>0.49049999999999999</v>
      </c>
      <c r="Q550">
        <v>29.8</v>
      </c>
      <c r="R550">
        <v>18118</v>
      </c>
      <c r="S550">
        <f t="shared" si="53"/>
        <v>9.8046611982292333</v>
      </c>
      <c r="T550">
        <v>-1572</v>
      </c>
    </row>
    <row r="551" spans="1:20" x14ac:dyDescent="0.2">
      <c r="A551" s="1">
        <v>42930</v>
      </c>
      <c r="B551">
        <v>6093.4</v>
      </c>
      <c r="C551">
        <v>-12.4</v>
      </c>
      <c r="D551">
        <f t="shared" si="48"/>
        <v>8.7149614971992175</v>
      </c>
      <c r="E551">
        <f t="shared" si="49"/>
        <v>-2.425912545604092E-3</v>
      </c>
      <c r="F551">
        <f t="shared" si="50"/>
        <v>-2.0349886762726886E-3</v>
      </c>
      <c r="G551">
        <v>-0.2031</v>
      </c>
      <c r="H551">
        <v>10337</v>
      </c>
      <c r="I551">
        <f t="shared" si="51"/>
        <v>9.2434849705684847</v>
      </c>
      <c r="J551">
        <v>12603315760</v>
      </c>
      <c r="K551">
        <f t="shared" si="52"/>
        <v>23.257225771840048</v>
      </c>
      <c r="L551">
        <v>0.97609999999999997</v>
      </c>
      <c r="M551">
        <v>6091.2</v>
      </c>
      <c r="N551">
        <v>-35.339700000000001</v>
      </c>
      <c r="O551">
        <v>6105.8</v>
      </c>
      <c r="P551">
        <v>-0.23910000000000001</v>
      </c>
      <c r="Q551">
        <v>-14.6</v>
      </c>
      <c r="R551">
        <v>17244</v>
      </c>
      <c r="S551">
        <f t="shared" si="53"/>
        <v>9.7552195358670257</v>
      </c>
      <c r="T551">
        <v>-874</v>
      </c>
    </row>
    <row r="552" spans="1:20" x14ac:dyDescent="0.2">
      <c r="A552" s="1">
        <v>42933</v>
      </c>
      <c r="B552">
        <v>5825.6</v>
      </c>
      <c r="C552">
        <v>-265.60000000000002</v>
      </c>
      <c r="D552">
        <f t="shared" si="48"/>
        <v>8.6700172774211683</v>
      </c>
      <c r="E552">
        <f t="shared" si="49"/>
        <v>-4.4944219778049188E-2</v>
      </c>
      <c r="F552">
        <f t="shared" si="50"/>
        <v>-4.5591870365284261E-2</v>
      </c>
      <c r="G552">
        <v>-4.3604000000000003</v>
      </c>
      <c r="H552">
        <v>14069</v>
      </c>
      <c r="I552">
        <f t="shared" si="51"/>
        <v>9.5517290743772136</v>
      </c>
      <c r="J552">
        <v>16697108560</v>
      </c>
      <c r="K552">
        <f t="shared" si="52"/>
        <v>23.53850140125888</v>
      </c>
      <c r="L552">
        <v>4.4128999999999996</v>
      </c>
      <c r="M552">
        <v>5872.2</v>
      </c>
      <c r="N552">
        <v>-50.859200000000001</v>
      </c>
      <c r="O552">
        <v>6091.2</v>
      </c>
      <c r="P552">
        <v>-3.5954000000000002</v>
      </c>
      <c r="Q552">
        <v>-219</v>
      </c>
      <c r="R552">
        <v>16617</v>
      </c>
      <c r="S552">
        <f t="shared" si="53"/>
        <v>9.7181815467012136</v>
      </c>
      <c r="T552">
        <v>-627</v>
      </c>
    </row>
    <row r="553" spans="1:20" x14ac:dyDescent="0.2">
      <c r="A553" s="1">
        <v>42934</v>
      </c>
      <c r="B553">
        <v>5899</v>
      </c>
      <c r="C553">
        <v>26.8</v>
      </c>
      <c r="D553">
        <f t="shared" si="48"/>
        <v>8.6825381240030755</v>
      </c>
      <c r="E553">
        <f t="shared" si="49"/>
        <v>1.2520846581907108E-2</v>
      </c>
      <c r="F553">
        <f t="shared" si="50"/>
        <v>4.5431429055772165E-3</v>
      </c>
      <c r="G553">
        <v>0.45639999999999997</v>
      </c>
      <c r="H553">
        <v>13280</v>
      </c>
      <c r="I553">
        <f t="shared" si="51"/>
        <v>9.4940144230304249</v>
      </c>
      <c r="J553">
        <v>15579468280</v>
      </c>
      <c r="K553">
        <f t="shared" si="52"/>
        <v>23.469219748436924</v>
      </c>
      <c r="L553">
        <v>1.4577</v>
      </c>
      <c r="M553">
        <v>5890</v>
      </c>
      <c r="N553">
        <v>-39.434199999999997</v>
      </c>
      <c r="O553">
        <v>5872.2</v>
      </c>
      <c r="P553">
        <v>0.30309999999999998</v>
      </c>
      <c r="Q553">
        <v>17.8</v>
      </c>
      <c r="R553">
        <v>13912</v>
      </c>
      <c r="S553">
        <f t="shared" si="53"/>
        <v>9.5405070560341194</v>
      </c>
      <c r="T553">
        <v>-2705</v>
      </c>
    </row>
    <row r="554" spans="1:20" x14ac:dyDescent="0.2">
      <c r="A554" s="1">
        <v>42935</v>
      </c>
      <c r="B554">
        <v>6033.2</v>
      </c>
      <c r="C554">
        <v>143.19999999999999</v>
      </c>
      <c r="D554">
        <f t="shared" si="48"/>
        <v>8.7050328288940975</v>
      </c>
      <c r="E554">
        <f t="shared" si="49"/>
        <v>2.249470489102201E-2</v>
      </c>
      <c r="F554">
        <f t="shared" si="50"/>
        <v>2.3735331167539613E-2</v>
      </c>
      <c r="G554">
        <v>2.4312</v>
      </c>
      <c r="H554">
        <v>12040</v>
      </c>
      <c r="I554">
        <f t="shared" si="51"/>
        <v>9.3959897188628112</v>
      </c>
      <c r="J554">
        <v>14354701680</v>
      </c>
      <c r="K554">
        <f t="shared" si="52"/>
        <v>23.387343368694303</v>
      </c>
      <c r="L554">
        <v>2.7504</v>
      </c>
      <c r="M554">
        <v>6026.2</v>
      </c>
      <c r="N554">
        <v>-26.158200000000001</v>
      </c>
      <c r="O554">
        <v>5890</v>
      </c>
      <c r="P554">
        <v>2.3123999999999998</v>
      </c>
      <c r="Q554">
        <v>136.19999999999999</v>
      </c>
      <c r="R554">
        <v>10429</v>
      </c>
      <c r="S554">
        <f t="shared" si="53"/>
        <v>9.2523456661212133</v>
      </c>
      <c r="T554">
        <v>-3483</v>
      </c>
    </row>
    <row r="555" spans="1:20" x14ac:dyDescent="0.2">
      <c r="A555" s="1">
        <v>42936</v>
      </c>
      <c r="B555">
        <v>6074</v>
      </c>
      <c r="C555">
        <v>47.8</v>
      </c>
      <c r="D555">
        <f t="shared" si="48"/>
        <v>8.7117726456056932</v>
      </c>
      <c r="E555">
        <f t="shared" si="49"/>
        <v>6.7398167115957364E-3</v>
      </c>
      <c r="F555">
        <f t="shared" si="50"/>
        <v>7.8696081659532426E-3</v>
      </c>
      <c r="G555">
        <v>0.79320000000000002</v>
      </c>
      <c r="H555">
        <v>7763</v>
      </c>
      <c r="I555">
        <f t="shared" si="51"/>
        <v>8.9571241364056799</v>
      </c>
      <c r="J555">
        <v>9434240080</v>
      </c>
      <c r="K555">
        <f t="shared" si="52"/>
        <v>22.967611469862884</v>
      </c>
      <c r="L555">
        <v>1.0919000000000001</v>
      </c>
      <c r="M555">
        <v>6073.2</v>
      </c>
      <c r="N555">
        <v>-25.2835</v>
      </c>
      <c r="O555">
        <v>6026.2</v>
      </c>
      <c r="P555">
        <v>0.77990000000000004</v>
      </c>
      <c r="Q555">
        <v>47</v>
      </c>
      <c r="R555">
        <v>5224</v>
      </c>
      <c r="S555">
        <f t="shared" si="53"/>
        <v>8.5610186709562672</v>
      </c>
      <c r="T555">
        <v>-5205</v>
      </c>
    </row>
    <row r="556" spans="1:20" x14ac:dyDescent="0.2">
      <c r="A556" s="1">
        <v>42937</v>
      </c>
      <c r="B556">
        <v>6041.2</v>
      </c>
      <c r="C556">
        <v>-32</v>
      </c>
      <c r="D556">
        <f t="shared" si="48"/>
        <v>8.7063579466921865</v>
      </c>
      <c r="E556">
        <f t="shared" si="49"/>
        <v>-5.4146989135066548E-3</v>
      </c>
      <c r="F556">
        <f t="shared" si="50"/>
        <v>-5.2969608687015828E-3</v>
      </c>
      <c r="G556">
        <v>-0.52690000000000003</v>
      </c>
      <c r="H556">
        <v>10257</v>
      </c>
      <c r="I556">
        <f t="shared" si="51"/>
        <v>9.235715678307411</v>
      </c>
      <c r="J556">
        <v>12392262680</v>
      </c>
      <c r="K556">
        <f t="shared" si="52"/>
        <v>23.240338137383119</v>
      </c>
      <c r="L556">
        <v>1.0011000000000001</v>
      </c>
      <c r="M556">
        <v>6044</v>
      </c>
      <c r="N556">
        <v>-84.908299999999997</v>
      </c>
      <c r="O556">
        <v>6073.2</v>
      </c>
      <c r="P556">
        <v>-0.48080000000000001</v>
      </c>
      <c r="Q556">
        <v>-29.2</v>
      </c>
      <c r="R556">
        <v>16405</v>
      </c>
      <c r="S556">
        <f t="shared" si="53"/>
        <v>9.7053414453952023</v>
      </c>
      <c r="T556">
        <v>11181</v>
      </c>
    </row>
    <row r="557" spans="1:20" x14ac:dyDescent="0.2">
      <c r="A557" s="1">
        <v>42940</v>
      </c>
      <c r="B557">
        <v>6083.8</v>
      </c>
      <c r="C557">
        <v>39.799999999999997</v>
      </c>
      <c r="D557">
        <f t="shared" si="48"/>
        <v>8.7133847797290542</v>
      </c>
      <c r="E557">
        <f t="shared" si="49"/>
        <v>7.0268330368676857E-3</v>
      </c>
      <c r="F557">
        <f t="shared" si="50"/>
        <v>6.5419639041388597E-3</v>
      </c>
      <c r="G557">
        <v>0.65849999999999997</v>
      </c>
      <c r="H557">
        <v>12208</v>
      </c>
      <c r="I557">
        <f t="shared" si="51"/>
        <v>9.4098467535242385</v>
      </c>
      <c r="J557">
        <v>14829466280</v>
      </c>
      <c r="K557">
        <f t="shared" si="52"/>
        <v>23.419882003237564</v>
      </c>
      <c r="L557">
        <v>1.4261999999999999</v>
      </c>
      <c r="M557">
        <v>6090.6</v>
      </c>
      <c r="N557">
        <v>-83.328199999999995</v>
      </c>
      <c r="O557">
        <v>6044</v>
      </c>
      <c r="P557">
        <v>0.77100000000000002</v>
      </c>
      <c r="Q557">
        <v>46.6</v>
      </c>
      <c r="R557">
        <v>18295</v>
      </c>
      <c r="S557">
        <f t="shared" si="53"/>
        <v>9.8143830774533072</v>
      </c>
      <c r="T557">
        <v>1890</v>
      </c>
    </row>
    <row r="558" spans="1:20" x14ac:dyDescent="0.2">
      <c r="A558" s="1">
        <v>42941</v>
      </c>
      <c r="B558">
        <v>6081.2</v>
      </c>
      <c r="C558">
        <v>-9.4</v>
      </c>
      <c r="D558">
        <f t="shared" si="48"/>
        <v>8.7129573239066804</v>
      </c>
      <c r="E558">
        <f t="shared" si="49"/>
        <v>-4.274558223738012E-4</v>
      </c>
      <c r="F558">
        <f t="shared" si="50"/>
        <v>-1.5457475498256924E-3</v>
      </c>
      <c r="G558">
        <v>-0.15429999999999999</v>
      </c>
      <c r="H558">
        <v>12117</v>
      </c>
      <c r="I558">
        <f t="shared" si="51"/>
        <v>9.4023647042315233</v>
      </c>
      <c r="J558">
        <v>14685895200</v>
      </c>
      <c r="K558">
        <f t="shared" si="52"/>
        <v>23.410153359902431</v>
      </c>
      <c r="L558">
        <v>1.2083999999999999</v>
      </c>
      <c r="M558">
        <v>6056.4</v>
      </c>
      <c r="N558">
        <v>-72.398399999999995</v>
      </c>
      <c r="O558">
        <v>6090.6</v>
      </c>
      <c r="P558">
        <v>-0.5615</v>
      </c>
      <c r="Q558">
        <v>-34.200000000000003</v>
      </c>
      <c r="R558">
        <v>18202</v>
      </c>
      <c r="S558">
        <f t="shared" si="53"/>
        <v>9.8092867571373006</v>
      </c>
      <c r="T558">
        <v>-93</v>
      </c>
    </row>
    <row r="559" spans="1:20" x14ac:dyDescent="0.2">
      <c r="A559" s="1">
        <v>42942</v>
      </c>
      <c r="B559">
        <v>6070</v>
      </c>
      <c r="C559">
        <v>13.6</v>
      </c>
      <c r="D559">
        <f t="shared" si="48"/>
        <v>8.7111138840535443</v>
      </c>
      <c r="E559">
        <f t="shared" si="49"/>
        <v>-1.8434398531361751E-3</v>
      </c>
      <c r="F559">
        <f t="shared" si="50"/>
        <v>2.2405271828665569E-3</v>
      </c>
      <c r="G559">
        <v>0.22459999999999999</v>
      </c>
      <c r="H559">
        <v>11368</v>
      </c>
      <c r="I559">
        <f t="shared" si="51"/>
        <v>9.3385576697769359</v>
      </c>
      <c r="J559">
        <v>13780793920</v>
      </c>
      <c r="K559">
        <f t="shared" si="52"/>
        <v>23.346541714805543</v>
      </c>
      <c r="L559">
        <v>1.0964</v>
      </c>
      <c r="M559">
        <v>6061</v>
      </c>
      <c r="N559">
        <v>-76.702799999999996</v>
      </c>
      <c r="O559">
        <v>6056.4</v>
      </c>
      <c r="P559">
        <v>7.5999999999999998E-2</v>
      </c>
      <c r="Q559">
        <v>4.5999999999999996</v>
      </c>
      <c r="R559">
        <v>18417</v>
      </c>
      <c r="S559">
        <f t="shared" si="53"/>
        <v>9.8210294300956065</v>
      </c>
      <c r="T559">
        <v>215</v>
      </c>
    </row>
    <row r="560" spans="1:20" x14ac:dyDescent="0.2">
      <c r="A560" s="1">
        <v>42943</v>
      </c>
      <c r="B560">
        <v>6129.4</v>
      </c>
      <c r="C560">
        <v>68.400000000000006</v>
      </c>
      <c r="D560">
        <f t="shared" si="48"/>
        <v>8.7208521448575489</v>
      </c>
      <c r="E560">
        <f t="shared" si="49"/>
        <v>9.7382608040046392E-3</v>
      </c>
      <c r="F560">
        <f t="shared" si="50"/>
        <v>1.1159330440173591E-2</v>
      </c>
      <c r="G560">
        <v>1.1285000000000001</v>
      </c>
      <c r="H560">
        <v>13550</v>
      </c>
      <c r="I560">
        <f t="shared" si="51"/>
        <v>9.5141418263078474</v>
      </c>
      <c r="J560">
        <v>16519049120</v>
      </c>
      <c r="K560">
        <f t="shared" si="52"/>
        <v>23.527780044060609</v>
      </c>
      <c r="L560">
        <v>2.2109000000000001</v>
      </c>
      <c r="M560">
        <v>6135.6</v>
      </c>
      <c r="N560">
        <v>-54.620699999999999</v>
      </c>
      <c r="O560">
        <v>6061</v>
      </c>
      <c r="P560">
        <v>1.2307999999999999</v>
      </c>
      <c r="Q560">
        <v>74.599999999999994</v>
      </c>
      <c r="R560">
        <v>19140</v>
      </c>
      <c r="S560">
        <f t="shared" si="53"/>
        <v>9.8595356650069448</v>
      </c>
      <c r="T560">
        <v>723</v>
      </c>
    </row>
    <row r="561" spans="1:20" x14ac:dyDescent="0.2">
      <c r="A561" s="1">
        <v>42944</v>
      </c>
      <c r="B561">
        <v>6185.2</v>
      </c>
      <c r="C561">
        <v>49.6</v>
      </c>
      <c r="D561">
        <f t="shared" si="48"/>
        <v>8.7299146206012761</v>
      </c>
      <c r="E561">
        <f t="shared" si="49"/>
        <v>9.0624757437272052E-3</v>
      </c>
      <c r="F561">
        <f t="shared" si="50"/>
        <v>8.0191424691198349E-3</v>
      </c>
      <c r="G561">
        <v>0.80840000000000001</v>
      </c>
      <c r="H561">
        <v>11414</v>
      </c>
      <c r="I561">
        <f t="shared" si="51"/>
        <v>9.3425959510966532</v>
      </c>
      <c r="J561">
        <v>14050925040</v>
      </c>
      <c r="K561">
        <f t="shared" si="52"/>
        <v>23.36595406970477</v>
      </c>
      <c r="L561">
        <v>1.3006</v>
      </c>
      <c r="M561">
        <v>6182.4</v>
      </c>
      <c r="N561">
        <v>-30.263300000000001</v>
      </c>
      <c r="O561">
        <v>6135.6</v>
      </c>
      <c r="P561">
        <v>0.76280000000000003</v>
      </c>
      <c r="Q561">
        <v>46.8</v>
      </c>
      <c r="R561">
        <v>18718</v>
      </c>
      <c r="S561">
        <f t="shared" si="53"/>
        <v>9.8372409067172022</v>
      </c>
      <c r="T561">
        <v>-422</v>
      </c>
    </row>
    <row r="562" spans="1:20" x14ac:dyDescent="0.2">
      <c r="A562" s="1">
        <v>42947</v>
      </c>
      <c r="B562">
        <v>6265.6</v>
      </c>
      <c r="C562">
        <v>83.2</v>
      </c>
      <c r="D562">
        <f t="shared" si="48"/>
        <v>8.7428296328961359</v>
      </c>
      <c r="E562">
        <f t="shared" si="49"/>
        <v>1.2915012294859807E-2</v>
      </c>
      <c r="F562">
        <f t="shared" si="50"/>
        <v>1.3278855975485188E-2</v>
      </c>
      <c r="G562">
        <v>1.3458000000000001</v>
      </c>
      <c r="H562">
        <v>10639</v>
      </c>
      <c r="I562">
        <f t="shared" si="51"/>
        <v>9.2722817735163652</v>
      </c>
      <c r="J562">
        <v>13237004400</v>
      </c>
      <c r="K562">
        <f t="shared" si="52"/>
        <v>23.306282108079593</v>
      </c>
      <c r="L562">
        <v>1.9669000000000001</v>
      </c>
      <c r="M562">
        <v>6262.6</v>
      </c>
      <c r="N562">
        <v>-32.400399999999998</v>
      </c>
      <c r="O562">
        <v>6182.4</v>
      </c>
      <c r="P562">
        <v>1.2971999999999999</v>
      </c>
      <c r="Q562">
        <v>80.2</v>
      </c>
      <c r="R562">
        <v>18873</v>
      </c>
      <c r="S562">
        <f t="shared" si="53"/>
        <v>9.8454876082381393</v>
      </c>
      <c r="T562">
        <v>155</v>
      </c>
    </row>
    <row r="563" spans="1:20" x14ac:dyDescent="0.2">
      <c r="A563" s="1">
        <v>42948</v>
      </c>
      <c r="B563">
        <v>6247.6</v>
      </c>
      <c r="C563">
        <v>-15</v>
      </c>
      <c r="D563">
        <f t="shared" si="48"/>
        <v>8.7399526689835678</v>
      </c>
      <c r="E563">
        <f t="shared" si="49"/>
        <v>-2.8769639125680868E-3</v>
      </c>
      <c r="F563">
        <f t="shared" si="50"/>
        <v>-2.4009219540303476E-3</v>
      </c>
      <c r="G563">
        <v>-0.23949999999999999</v>
      </c>
      <c r="H563">
        <v>9877</v>
      </c>
      <c r="I563">
        <f t="shared" si="51"/>
        <v>9.197964100908127</v>
      </c>
      <c r="J563">
        <v>12337757240</v>
      </c>
      <c r="K563">
        <f t="shared" si="52"/>
        <v>23.235930091741942</v>
      </c>
      <c r="L563">
        <v>0.77600000000000002</v>
      </c>
      <c r="M563">
        <v>6241.4</v>
      </c>
      <c r="N563">
        <v>-38.936199999999999</v>
      </c>
      <c r="O563">
        <v>6262.6</v>
      </c>
      <c r="P563">
        <v>-0.33850000000000002</v>
      </c>
      <c r="Q563">
        <v>-21.2</v>
      </c>
      <c r="R563">
        <v>18489</v>
      </c>
      <c r="S563">
        <f t="shared" si="53"/>
        <v>9.8249312396303523</v>
      </c>
      <c r="T563">
        <v>-384</v>
      </c>
    </row>
    <row r="564" spans="1:20" x14ac:dyDescent="0.2">
      <c r="A564" s="1">
        <v>42949</v>
      </c>
      <c r="B564">
        <v>6225.4</v>
      </c>
      <c r="C564">
        <v>-16</v>
      </c>
      <c r="D564">
        <f t="shared" si="48"/>
        <v>8.7363929762966261</v>
      </c>
      <c r="E564">
        <f t="shared" si="49"/>
        <v>-3.5596926869416734E-3</v>
      </c>
      <c r="F564">
        <f t="shared" si="50"/>
        <v>-2.5701159764834388E-3</v>
      </c>
      <c r="G564">
        <v>-0.25640000000000002</v>
      </c>
      <c r="H564">
        <v>11432</v>
      </c>
      <c r="I564">
        <f t="shared" si="51"/>
        <v>9.3441717196097027</v>
      </c>
      <c r="J564">
        <v>14283798760</v>
      </c>
      <c r="K564">
        <f t="shared" si="52"/>
        <v>23.382391778088749</v>
      </c>
      <c r="L564">
        <v>1.3426</v>
      </c>
      <c r="M564">
        <v>6226.8</v>
      </c>
      <c r="N564">
        <v>-26.462700000000002</v>
      </c>
      <c r="O564">
        <v>6241.4</v>
      </c>
      <c r="P564">
        <v>-0.2339</v>
      </c>
      <c r="Q564">
        <v>-14.6</v>
      </c>
      <c r="R564">
        <v>19012</v>
      </c>
      <c r="S564">
        <f t="shared" si="53"/>
        <v>9.8528256377339005</v>
      </c>
      <c r="T564">
        <v>523</v>
      </c>
    </row>
    <row r="565" spans="1:20" x14ac:dyDescent="0.2">
      <c r="A565" s="1">
        <v>42950</v>
      </c>
      <c r="B565">
        <v>6233.8</v>
      </c>
      <c r="C565">
        <v>7</v>
      </c>
      <c r="D565">
        <f t="shared" si="48"/>
        <v>8.7377413776823865</v>
      </c>
      <c r="E565">
        <f t="shared" si="49"/>
        <v>1.3484013857603117E-3</v>
      </c>
      <c r="F565">
        <f t="shared" si="50"/>
        <v>1.1229105842343354E-3</v>
      </c>
      <c r="G565">
        <v>0.1124</v>
      </c>
      <c r="H565">
        <v>11448</v>
      </c>
      <c r="I565">
        <f t="shared" si="51"/>
        <v>9.3455703212362877</v>
      </c>
      <c r="J565">
        <v>14302444560</v>
      </c>
      <c r="K565">
        <f t="shared" si="52"/>
        <v>23.383696307854034</v>
      </c>
      <c r="L565">
        <v>1.1563000000000001</v>
      </c>
      <c r="M565">
        <v>6242.8</v>
      </c>
      <c r="N565">
        <v>-28.1676</v>
      </c>
      <c r="O565">
        <v>6226.8</v>
      </c>
      <c r="P565">
        <v>0.25700000000000001</v>
      </c>
      <c r="Q565">
        <v>16</v>
      </c>
      <c r="R565">
        <v>18643</v>
      </c>
      <c r="S565">
        <f t="shared" si="53"/>
        <v>9.833226019495461</v>
      </c>
      <c r="T565">
        <v>-369</v>
      </c>
    </row>
    <row r="566" spans="1:20" x14ac:dyDescent="0.2">
      <c r="A566" s="1">
        <v>42951</v>
      </c>
      <c r="B566">
        <v>6185.2</v>
      </c>
      <c r="C566">
        <v>-57.6</v>
      </c>
      <c r="D566">
        <f t="shared" si="48"/>
        <v>8.7299146206012761</v>
      </c>
      <c r="E566">
        <f t="shared" si="49"/>
        <v>-7.8267570811103582E-3</v>
      </c>
      <c r="F566">
        <f t="shared" si="50"/>
        <v>-9.3125525447843235E-3</v>
      </c>
      <c r="G566">
        <v>-0.92269999999999996</v>
      </c>
      <c r="H566">
        <v>11656</v>
      </c>
      <c r="I566">
        <f t="shared" si="51"/>
        <v>9.3635763478750409</v>
      </c>
      <c r="J566">
        <v>14557726640</v>
      </c>
      <c r="K566">
        <f t="shared" si="52"/>
        <v>23.401387730161606</v>
      </c>
      <c r="L566">
        <v>1.5922000000000001</v>
      </c>
      <c r="M566">
        <v>6217.2</v>
      </c>
      <c r="N566">
        <v>-39.915100000000002</v>
      </c>
      <c r="O566">
        <v>6242.8</v>
      </c>
      <c r="P566">
        <v>-0.41010000000000002</v>
      </c>
      <c r="Q566">
        <v>-25.6</v>
      </c>
      <c r="R566">
        <v>18578</v>
      </c>
      <c r="S566">
        <f t="shared" si="53"/>
        <v>9.8297333639474669</v>
      </c>
      <c r="T566">
        <v>-65</v>
      </c>
    </row>
    <row r="567" spans="1:20" x14ac:dyDescent="0.2">
      <c r="A567" s="1">
        <v>42954</v>
      </c>
      <c r="B567">
        <v>6280</v>
      </c>
      <c r="C567">
        <v>62.8</v>
      </c>
      <c r="D567">
        <f t="shared" si="48"/>
        <v>8.7451252594622435</v>
      </c>
      <c r="E567">
        <f t="shared" si="49"/>
        <v>1.5210638860967407E-2</v>
      </c>
      <c r="F567">
        <f t="shared" si="50"/>
        <v>0.01</v>
      </c>
      <c r="G567">
        <v>1.0101</v>
      </c>
      <c r="H567">
        <v>10457</v>
      </c>
      <c r="I567">
        <f t="shared" si="51"/>
        <v>9.2550268895985894</v>
      </c>
      <c r="J567">
        <v>13045766080</v>
      </c>
      <c r="K567">
        <f t="shared" si="52"/>
        <v>23.291729479759443</v>
      </c>
      <c r="L567">
        <v>1.4830000000000001</v>
      </c>
      <c r="M567">
        <v>6270</v>
      </c>
      <c r="N567">
        <v>-23.4209</v>
      </c>
      <c r="O567">
        <v>6217.2</v>
      </c>
      <c r="P567">
        <v>0.84930000000000005</v>
      </c>
      <c r="Q567">
        <v>52.8</v>
      </c>
      <c r="R567">
        <v>17867</v>
      </c>
      <c r="S567">
        <f t="shared" si="53"/>
        <v>9.7907107149331676</v>
      </c>
      <c r="T567">
        <v>-711</v>
      </c>
    </row>
    <row r="568" spans="1:20" x14ac:dyDescent="0.2">
      <c r="A568" s="1">
        <v>42955</v>
      </c>
      <c r="B568">
        <v>6272.2</v>
      </c>
      <c r="C568">
        <v>2.2000000000000002</v>
      </c>
      <c r="D568">
        <f t="shared" si="48"/>
        <v>8.743882449276942</v>
      </c>
      <c r="E568">
        <f t="shared" si="49"/>
        <v>-1.2428101853014795E-3</v>
      </c>
      <c r="F568">
        <f t="shared" si="50"/>
        <v>3.5075412136092603E-4</v>
      </c>
      <c r="G568">
        <v>3.5099999999999999E-2</v>
      </c>
      <c r="H568">
        <v>10318</v>
      </c>
      <c r="I568">
        <f t="shared" si="51"/>
        <v>9.2416452218045944</v>
      </c>
      <c r="J568">
        <v>12960864440</v>
      </c>
      <c r="K568">
        <f t="shared" si="52"/>
        <v>23.285200226263438</v>
      </c>
      <c r="L568">
        <v>0.84530000000000005</v>
      </c>
      <c r="M568">
        <v>6264</v>
      </c>
      <c r="N568">
        <v>-31.515999999999998</v>
      </c>
      <c r="O568">
        <v>6270</v>
      </c>
      <c r="P568">
        <v>-9.5699999999999993E-2</v>
      </c>
      <c r="Q568">
        <v>-6</v>
      </c>
      <c r="R568">
        <v>17757</v>
      </c>
      <c r="S568">
        <f t="shared" si="53"/>
        <v>9.7845350833588345</v>
      </c>
      <c r="T568">
        <v>-110</v>
      </c>
    </row>
    <row r="569" spans="1:20" x14ac:dyDescent="0.2">
      <c r="A569" s="1">
        <v>42956</v>
      </c>
      <c r="B569">
        <v>6317.4</v>
      </c>
      <c r="C569">
        <v>53.4</v>
      </c>
      <c r="D569">
        <f t="shared" si="48"/>
        <v>8.7510630100907694</v>
      </c>
      <c r="E569">
        <f t="shared" si="49"/>
        <v>7.1805608138273413E-3</v>
      </c>
      <c r="F569">
        <f t="shared" si="50"/>
        <v>8.4528445246462146E-3</v>
      </c>
      <c r="G569">
        <v>0.85250000000000004</v>
      </c>
      <c r="H569">
        <v>9116</v>
      </c>
      <c r="I569">
        <f t="shared" si="51"/>
        <v>9.1177863903655751</v>
      </c>
      <c r="J569">
        <v>11476503160</v>
      </c>
      <c r="K569">
        <f t="shared" si="52"/>
        <v>23.163567578649523</v>
      </c>
      <c r="L569">
        <v>1.0855999999999999</v>
      </c>
      <c r="M569">
        <v>6318.6</v>
      </c>
      <c r="N569">
        <v>-22.622</v>
      </c>
      <c r="O569">
        <v>6264</v>
      </c>
      <c r="P569">
        <v>0.87160000000000004</v>
      </c>
      <c r="Q569">
        <v>54.6</v>
      </c>
      <c r="R569">
        <v>17147</v>
      </c>
      <c r="S569">
        <f t="shared" si="53"/>
        <v>9.7495785101788517</v>
      </c>
      <c r="T569">
        <v>-610</v>
      </c>
    </row>
    <row r="570" spans="1:20" x14ac:dyDescent="0.2">
      <c r="A570" s="1">
        <v>42957</v>
      </c>
      <c r="B570">
        <v>6251</v>
      </c>
      <c r="C570">
        <v>-67.599999999999994</v>
      </c>
      <c r="D570">
        <f t="shared" si="48"/>
        <v>8.740496729931813</v>
      </c>
      <c r="E570">
        <f t="shared" si="49"/>
        <v>-1.0566280158956332E-2</v>
      </c>
      <c r="F570">
        <f t="shared" si="50"/>
        <v>-1.0814269716845303E-2</v>
      </c>
      <c r="G570">
        <v>-1.0699000000000001</v>
      </c>
      <c r="H570">
        <v>11676</v>
      </c>
      <c r="I570">
        <f t="shared" si="51"/>
        <v>9.3652907319740049</v>
      </c>
      <c r="J570">
        <v>14650310000</v>
      </c>
      <c r="K570">
        <f t="shared" si="52"/>
        <v>23.407727332595165</v>
      </c>
      <c r="L570">
        <v>1.7345999999999999</v>
      </c>
      <c r="M570">
        <v>6252.6</v>
      </c>
      <c r="N570">
        <v>-38.217399999999998</v>
      </c>
      <c r="O570">
        <v>6318.6</v>
      </c>
      <c r="P570">
        <v>-1.0445</v>
      </c>
      <c r="Q570">
        <v>-66</v>
      </c>
      <c r="R570">
        <v>17145</v>
      </c>
      <c r="S570">
        <f t="shared" si="53"/>
        <v>9.7494618648970199</v>
      </c>
      <c r="T570">
        <v>-2</v>
      </c>
    </row>
    <row r="571" spans="1:20" x14ac:dyDescent="0.2">
      <c r="A571" s="1">
        <v>42958</v>
      </c>
      <c r="B571">
        <v>6139.2</v>
      </c>
      <c r="C571">
        <v>-113.4</v>
      </c>
      <c r="D571">
        <f t="shared" si="48"/>
        <v>8.7224497194926887</v>
      </c>
      <c r="E571">
        <f t="shared" si="49"/>
        <v>-1.8047010439124378E-2</v>
      </c>
      <c r="F571">
        <f t="shared" si="50"/>
        <v>-1.8471462079749805E-2</v>
      </c>
      <c r="G571">
        <v>-1.8136000000000001</v>
      </c>
      <c r="H571">
        <v>13899</v>
      </c>
      <c r="I571">
        <f t="shared" si="51"/>
        <v>9.5395721740847588</v>
      </c>
      <c r="J571">
        <v>17248348400</v>
      </c>
      <c r="K571">
        <f t="shared" si="52"/>
        <v>23.570982230912406</v>
      </c>
      <c r="L571">
        <v>2.399</v>
      </c>
      <c r="M571">
        <v>6156.2</v>
      </c>
      <c r="N571">
        <v>-21.990300000000001</v>
      </c>
      <c r="O571">
        <v>6252.6</v>
      </c>
      <c r="P571">
        <v>-1.5418000000000001</v>
      </c>
      <c r="Q571">
        <v>-96.4</v>
      </c>
      <c r="R571">
        <v>17142</v>
      </c>
      <c r="S571">
        <f t="shared" si="53"/>
        <v>9.7492868714588283</v>
      </c>
      <c r="T571">
        <v>-3</v>
      </c>
    </row>
    <row r="572" spans="1:20" x14ac:dyDescent="0.2">
      <c r="A572" s="1">
        <v>42961</v>
      </c>
      <c r="B572">
        <v>6286.4</v>
      </c>
      <c r="C572">
        <v>130.19999999999999</v>
      </c>
      <c r="D572">
        <f t="shared" si="48"/>
        <v>8.7461438488041949</v>
      </c>
      <c r="E572">
        <f t="shared" si="49"/>
        <v>2.3694129311506273E-2</v>
      </c>
      <c r="F572">
        <f t="shared" si="50"/>
        <v>2.0711376940697378E-2</v>
      </c>
      <c r="G572">
        <v>2.1149</v>
      </c>
      <c r="H572">
        <v>11498</v>
      </c>
      <c r="I572">
        <f t="shared" si="51"/>
        <v>9.3499283861832367</v>
      </c>
      <c r="J572">
        <v>14346195760</v>
      </c>
      <c r="K572">
        <f t="shared" si="52"/>
        <v>23.386750640173055</v>
      </c>
      <c r="L572">
        <v>2.1637</v>
      </c>
      <c r="M572">
        <v>6278.4</v>
      </c>
      <c r="N572">
        <v>-6.2417999999999996</v>
      </c>
      <c r="O572">
        <v>6156.2</v>
      </c>
      <c r="P572">
        <v>1.9850000000000001</v>
      </c>
      <c r="Q572">
        <v>122.2</v>
      </c>
      <c r="R572">
        <v>14644</v>
      </c>
      <c r="S572">
        <f t="shared" si="53"/>
        <v>9.5917859742401266</v>
      </c>
      <c r="T572">
        <v>-2498</v>
      </c>
    </row>
    <row r="573" spans="1:20" x14ac:dyDescent="0.2">
      <c r="A573" s="1">
        <v>42962</v>
      </c>
      <c r="B573">
        <v>6292.8</v>
      </c>
      <c r="C573">
        <v>14.4</v>
      </c>
      <c r="D573">
        <f t="shared" si="48"/>
        <v>8.7471614016775447</v>
      </c>
      <c r="E573">
        <f t="shared" si="49"/>
        <v>1.017552873349814E-3</v>
      </c>
      <c r="F573">
        <f t="shared" si="50"/>
        <v>2.2883295194508009E-3</v>
      </c>
      <c r="G573">
        <v>0.22939999999999999</v>
      </c>
      <c r="H573">
        <v>9847</v>
      </c>
      <c r="I573">
        <f t="shared" si="51"/>
        <v>9.1949221192478028</v>
      </c>
      <c r="J573">
        <v>12385306560</v>
      </c>
      <c r="K573">
        <f t="shared" si="52"/>
        <v>23.239776652104609</v>
      </c>
      <c r="L573">
        <v>0.73270000000000002</v>
      </c>
      <c r="M573">
        <v>6286.8</v>
      </c>
      <c r="N573">
        <v>-21.960799999999999</v>
      </c>
      <c r="O573">
        <v>6278.4</v>
      </c>
      <c r="P573">
        <v>0.1338</v>
      </c>
      <c r="Q573">
        <v>8.4</v>
      </c>
      <c r="R573">
        <v>12594</v>
      </c>
      <c r="S573">
        <f t="shared" si="53"/>
        <v>9.4409757890486876</v>
      </c>
      <c r="T573">
        <v>-2050</v>
      </c>
    </row>
    <row r="574" spans="1:20" x14ac:dyDescent="0.2">
      <c r="A574" s="1">
        <v>42963</v>
      </c>
      <c r="B574">
        <v>6309.6</v>
      </c>
      <c r="C574">
        <v>22.8</v>
      </c>
      <c r="D574">
        <f t="shared" si="48"/>
        <v>8.749827562083782</v>
      </c>
      <c r="E574">
        <f t="shared" si="49"/>
        <v>2.666160406237239E-3</v>
      </c>
      <c r="F574">
        <f t="shared" si="50"/>
        <v>3.6135412704450362E-3</v>
      </c>
      <c r="G574">
        <v>0.36270000000000002</v>
      </c>
      <c r="H574">
        <v>9824</v>
      </c>
      <c r="I574">
        <f t="shared" si="51"/>
        <v>9.1925836503869238</v>
      </c>
      <c r="J574">
        <v>12372141800</v>
      </c>
      <c r="K574">
        <f t="shared" si="52"/>
        <v>23.238713153067923</v>
      </c>
      <c r="L574">
        <v>1.0657000000000001</v>
      </c>
      <c r="M574">
        <v>6310.4</v>
      </c>
      <c r="N574">
        <v>-9.1986000000000008</v>
      </c>
      <c r="O574">
        <v>6286.8</v>
      </c>
      <c r="P574">
        <v>0.37540000000000001</v>
      </c>
      <c r="Q574">
        <v>23.6</v>
      </c>
      <c r="R574">
        <v>9604</v>
      </c>
      <c r="S574">
        <f t="shared" si="53"/>
        <v>9.1699349573411446</v>
      </c>
      <c r="T574">
        <v>-2990</v>
      </c>
    </row>
    <row r="575" spans="1:20" x14ac:dyDescent="0.2">
      <c r="A575" s="1">
        <v>42964</v>
      </c>
      <c r="B575">
        <v>6365.8</v>
      </c>
      <c r="C575">
        <v>55.4</v>
      </c>
      <c r="D575">
        <f t="shared" si="48"/>
        <v>8.7586951904462236</v>
      </c>
      <c r="E575">
        <f t="shared" si="49"/>
        <v>8.867628362441593E-3</v>
      </c>
      <c r="F575">
        <f t="shared" si="50"/>
        <v>8.7027553488956601E-3</v>
      </c>
      <c r="G575">
        <v>0.87790000000000001</v>
      </c>
      <c r="H575">
        <v>8103</v>
      </c>
      <c r="I575">
        <f t="shared" si="51"/>
        <v>8.9999896424607257</v>
      </c>
      <c r="J575">
        <v>10269352200</v>
      </c>
      <c r="K575">
        <f t="shared" si="52"/>
        <v>23.052429781974368</v>
      </c>
      <c r="L575">
        <v>1.2423999999999999</v>
      </c>
      <c r="M575">
        <v>6363.4</v>
      </c>
      <c r="N575">
        <v>-0.23400000000000001</v>
      </c>
      <c r="O575">
        <v>6310.4</v>
      </c>
      <c r="P575">
        <v>0.83989999999999998</v>
      </c>
      <c r="Q575">
        <v>53</v>
      </c>
      <c r="R575">
        <v>4764</v>
      </c>
      <c r="S575">
        <f t="shared" si="53"/>
        <v>8.4688429304751907</v>
      </c>
      <c r="T575">
        <v>-4840</v>
      </c>
    </row>
    <row r="576" spans="1:20" x14ac:dyDescent="0.2">
      <c r="A576" s="1">
        <v>42965</v>
      </c>
      <c r="B576">
        <v>6286.6</v>
      </c>
      <c r="C576">
        <v>-76.8</v>
      </c>
      <c r="D576">
        <f t="shared" si="48"/>
        <v>8.7461756630092413</v>
      </c>
      <c r="E576">
        <f t="shared" si="49"/>
        <v>-1.2519527436982258E-2</v>
      </c>
      <c r="F576">
        <f t="shared" si="50"/>
        <v>-1.2216460407851619E-2</v>
      </c>
      <c r="G576">
        <v>-1.2069000000000001</v>
      </c>
      <c r="H576">
        <v>11687</v>
      </c>
      <c r="I576">
        <f t="shared" si="51"/>
        <v>9.3662323919331563</v>
      </c>
      <c r="J576">
        <v>14704549120</v>
      </c>
      <c r="K576">
        <f t="shared" si="52"/>
        <v>23.41142274680259</v>
      </c>
      <c r="L576">
        <v>0.71030000000000004</v>
      </c>
      <c r="M576">
        <v>6288.2</v>
      </c>
      <c r="N576">
        <v>-61.155700000000003</v>
      </c>
      <c r="O576">
        <v>6363.4</v>
      </c>
      <c r="P576">
        <v>-1.1818</v>
      </c>
      <c r="Q576">
        <v>-75.2</v>
      </c>
      <c r="R576">
        <v>24954</v>
      </c>
      <c r="S576">
        <f t="shared" si="53"/>
        <v>10.124789408970967</v>
      </c>
      <c r="T576">
        <v>20190</v>
      </c>
    </row>
    <row r="577" spans="1:20" x14ac:dyDescent="0.2">
      <c r="A577" s="1">
        <v>42968</v>
      </c>
      <c r="B577">
        <v>6358.8</v>
      </c>
      <c r="C577">
        <v>70.599999999999994</v>
      </c>
      <c r="D577">
        <f t="shared" si="48"/>
        <v>8.7575949592867168</v>
      </c>
      <c r="E577">
        <f t="shared" si="49"/>
        <v>1.141929627747551E-2</v>
      </c>
      <c r="F577">
        <f t="shared" si="50"/>
        <v>1.1102723784361827E-2</v>
      </c>
      <c r="G577">
        <v>1.1227</v>
      </c>
      <c r="H577">
        <v>9814</v>
      </c>
      <c r="I577">
        <f t="shared" si="51"/>
        <v>9.1915652166498489</v>
      </c>
      <c r="J577">
        <v>12459752120</v>
      </c>
      <c r="K577">
        <f t="shared" si="52"/>
        <v>23.245769456046833</v>
      </c>
      <c r="L577">
        <v>1.1068</v>
      </c>
      <c r="M577">
        <v>6362.8</v>
      </c>
      <c r="N577">
        <v>-44.9803</v>
      </c>
      <c r="O577">
        <v>6288.2</v>
      </c>
      <c r="P577">
        <v>1.1862999999999999</v>
      </c>
      <c r="Q577">
        <v>74.599999999999994</v>
      </c>
      <c r="R577">
        <v>25433</v>
      </c>
      <c r="S577">
        <f t="shared" si="53"/>
        <v>10.143802822358657</v>
      </c>
      <c r="T577">
        <v>479</v>
      </c>
    </row>
    <row r="578" spans="1:20" x14ac:dyDescent="0.2">
      <c r="A578" s="1">
        <v>42969</v>
      </c>
      <c r="B578">
        <v>6336</v>
      </c>
      <c r="C578">
        <v>-26.8</v>
      </c>
      <c r="D578">
        <f t="shared" si="48"/>
        <v>8.7540029334942613</v>
      </c>
      <c r="E578">
        <f t="shared" si="49"/>
        <v>-3.5920257924555443E-3</v>
      </c>
      <c r="F578">
        <f t="shared" si="50"/>
        <v>-4.2297979797979801E-3</v>
      </c>
      <c r="G578">
        <v>-0.42120000000000002</v>
      </c>
      <c r="H578">
        <v>9826</v>
      </c>
      <c r="I578">
        <f t="shared" si="51"/>
        <v>9.192787212728593</v>
      </c>
      <c r="J578">
        <v>12443182600</v>
      </c>
      <c r="K578">
        <f t="shared" si="52"/>
        <v>23.244438727549856</v>
      </c>
      <c r="L578">
        <v>0.78900000000000003</v>
      </c>
      <c r="M578">
        <v>6330.6</v>
      </c>
      <c r="N578">
        <v>-39.981400000000001</v>
      </c>
      <c r="O578">
        <v>6362.8</v>
      </c>
      <c r="P578">
        <v>-0.50609999999999999</v>
      </c>
      <c r="Q578">
        <v>-32.200000000000003</v>
      </c>
      <c r="R578">
        <v>25462</v>
      </c>
      <c r="S578">
        <f t="shared" si="53"/>
        <v>10.144942423621591</v>
      </c>
      <c r="T578">
        <v>29</v>
      </c>
    </row>
    <row r="579" spans="1:20" x14ac:dyDescent="0.2">
      <c r="A579" s="1">
        <v>42970</v>
      </c>
      <c r="B579">
        <v>6285.2</v>
      </c>
      <c r="C579">
        <v>-45.4</v>
      </c>
      <c r="D579">
        <f t="shared" ref="D579:D642" si="54">LN(B579)</f>
        <v>8.7459529423159772</v>
      </c>
      <c r="E579">
        <f t="shared" ref="E579:E642" si="55">D579-D578</f>
        <v>-8.0499911782840883E-3</v>
      </c>
      <c r="F579">
        <f t="shared" ref="F579:F642" si="56">C579/B579</f>
        <v>-7.2233182714949405E-3</v>
      </c>
      <c r="G579">
        <v>-0.71719999999999995</v>
      </c>
      <c r="H579">
        <v>11679</v>
      </c>
      <c r="I579">
        <f t="shared" ref="I579:I642" si="57">LN(H579)</f>
        <v>9.3655476362785652</v>
      </c>
      <c r="J579">
        <v>14708282240</v>
      </c>
      <c r="K579">
        <f t="shared" ref="K579:K642" si="58">LN(J579)</f>
        <v>23.411676589758024</v>
      </c>
      <c r="L579">
        <v>1.5354000000000001</v>
      </c>
      <c r="M579">
        <v>6290.4</v>
      </c>
      <c r="N579">
        <v>-37.581899999999997</v>
      </c>
      <c r="O579">
        <v>6330.6</v>
      </c>
      <c r="P579">
        <v>-0.63500000000000001</v>
      </c>
      <c r="Q579">
        <v>-40.200000000000003</v>
      </c>
      <c r="R579">
        <v>26144</v>
      </c>
      <c r="S579">
        <f t="shared" ref="S579:S642" si="59">LN(R579)</f>
        <v>10.171374997659729</v>
      </c>
      <c r="T579">
        <v>682</v>
      </c>
    </row>
    <row r="580" spans="1:20" x14ac:dyDescent="0.2">
      <c r="A580" s="1">
        <v>42971</v>
      </c>
      <c r="B580">
        <v>6248.6</v>
      </c>
      <c r="C580">
        <v>-41.8</v>
      </c>
      <c r="D580">
        <f t="shared" si="54"/>
        <v>8.7401127176387003</v>
      </c>
      <c r="E580">
        <f t="shared" si="55"/>
        <v>-5.8402246772768507E-3</v>
      </c>
      <c r="F580">
        <f t="shared" si="56"/>
        <v>-6.6894984476522732E-3</v>
      </c>
      <c r="G580">
        <v>-0.66449999999999998</v>
      </c>
      <c r="H580">
        <v>10851</v>
      </c>
      <c r="I580">
        <f t="shared" si="57"/>
        <v>9.292012520620208</v>
      </c>
      <c r="J580">
        <v>13611848200</v>
      </c>
      <c r="K580">
        <f t="shared" si="58"/>
        <v>23.334206441598116</v>
      </c>
      <c r="L580">
        <v>1.081</v>
      </c>
      <c r="M580">
        <v>6253.4</v>
      </c>
      <c r="N580">
        <v>-29.99</v>
      </c>
      <c r="O580">
        <v>6290.4</v>
      </c>
      <c r="P580">
        <v>-0.58819999999999995</v>
      </c>
      <c r="Q580">
        <v>-37</v>
      </c>
      <c r="R580">
        <v>25991</v>
      </c>
      <c r="S580">
        <f t="shared" si="59"/>
        <v>10.165505603232393</v>
      </c>
      <c r="T580">
        <v>-153</v>
      </c>
    </row>
    <row r="581" spans="1:20" x14ac:dyDescent="0.2">
      <c r="A581" s="1">
        <v>42972</v>
      </c>
      <c r="B581">
        <v>6327.2</v>
      </c>
      <c r="C581">
        <v>73.8</v>
      </c>
      <c r="D581">
        <f t="shared" si="54"/>
        <v>8.7526130792052079</v>
      </c>
      <c r="E581">
        <f t="shared" si="55"/>
        <v>1.2500361566507578E-2</v>
      </c>
      <c r="F581">
        <f t="shared" si="56"/>
        <v>1.1663927171576684E-2</v>
      </c>
      <c r="G581">
        <v>1.1801999999999999</v>
      </c>
      <c r="H581">
        <v>12426</v>
      </c>
      <c r="I581">
        <f t="shared" si="57"/>
        <v>9.42754633062364</v>
      </c>
      <c r="J581">
        <v>15671648560</v>
      </c>
      <c r="K581">
        <f t="shared" si="58"/>
        <v>23.475119092630731</v>
      </c>
      <c r="L581">
        <v>1.5959000000000001</v>
      </c>
      <c r="M581">
        <v>6334.4</v>
      </c>
      <c r="N581">
        <v>-19.330500000000001</v>
      </c>
      <c r="O581">
        <v>6253.4</v>
      </c>
      <c r="P581">
        <v>1.2952999999999999</v>
      </c>
      <c r="Q581">
        <v>81</v>
      </c>
      <c r="R581">
        <v>25732</v>
      </c>
      <c r="S581">
        <f t="shared" si="59"/>
        <v>10.15549063253089</v>
      </c>
      <c r="T581">
        <v>-259</v>
      </c>
    </row>
    <row r="582" spans="1:20" x14ac:dyDescent="0.2">
      <c r="A582" s="1">
        <v>42975</v>
      </c>
      <c r="B582">
        <v>6417.8</v>
      </c>
      <c r="C582">
        <v>83.4</v>
      </c>
      <c r="D582">
        <f t="shared" si="54"/>
        <v>8.766830658828372</v>
      </c>
      <c r="E582">
        <f t="shared" si="55"/>
        <v>1.4217579623164056E-2</v>
      </c>
      <c r="F582">
        <f t="shared" si="56"/>
        <v>1.2995107357661505E-2</v>
      </c>
      <c r="G582">
        <v>1.3166</v>
      </c>
      <c r="H582">
        <v>12706</v>
      </c>
      <c r="I582">
        <f t="shared" si="57"/>
        <v>9.4498296018264778</v>
      </c>
      <c r="J582">
        <v>16287414360</v>
      </c>
      <c r="K582">
        <f t="shared" si="58"/>
        <v>23.513658521363599</v>
      </c>
      <c r="L582">
        <v>1.9543999999999999</v>
      </c>
      <c r="M582">
        <v>6421.6</v>
      </c>
      <c r="N582">
        <v>-6.7840999999999996</v>
      </c>
      <c r="O582">
        <v>6334.4</v>
      </c>
      <c r="P582">
        <v>1.3766</v>
      </c>
      <c r="Q582">
        <v>87.2</v>
      </c>
      <c r="R582">
        <v>26082</v>
      </c>
      <c r="S582">
        <f t="shared" si="59"/>
        <v>10.169000700216847</v>
      </c>
      <c r="T582">
        <v>350</v>
      </c>
    </row>
    <row r="583" spans="1:20" x14ac:dyDescent="0.2">
      <c r="A583" s="1">
        <v>42976</v>
      </c>
      <c r="B583">
        <v>6389.8</v>
      </c>
      <c r="C583">
        <v>-31.8</v>
      </c>
      <c r="D583">
        <f t="shared" si="54"/>
        <v>8.7624582479772215</v>
      </c>
      <c r="E583">
        <f t="shared" si="55"/>
        <v>-4.3724108511504767E-3</v>
      </c>
      <c r="F583">
        <f t="shared" si="56"/>
        <v>-4.9766815862781304E-3</v>
      </c>
      <c r="G583">
        <v>-0.49519999999999997</v>
      </c>
      <c r="H583">
        <v>9490</v>
      </c>
      <c r="I583">
        <f t="shared" si="57"/>
        <v>9.157993891603974</v>
      </c>
      <c r="J583">
        <v>12162452240</v>
      </c>
      <c r="K583">
        <f t="shared" si="58"/>
        <v>23.221619357626569</v>
      </c>
      <c r="L583">
        <v>1.0527</v>
      </c>
      <c r="M583">
        <v>6390.4</v>
      </c>
      <c r="N583">
        <v>-18.3567</v>
      </c>
      <c r="O583">
        <v>6421.6</v>
      </c>
      <c r="P583">
        <v>-0.4859</v>
      </c>
      <c r="Q583">
        <v>-31.2</v>
      </c>
      <c r="R583">
        <v>24580</v>
      </c>
      <c r="S583">
        <f t="shared" si="59"/>
        <v>10.109688383120027</v>
      </c>
      <c r="T583">
        <v>-1502</v>
      </c>
    </row>
    <row r="584" spans="1:20" x14ac:dyDescent="0.2">
      <c r="A584" s="1">
        <v>42977</v>
      </c>
      <c r="B584">
        <v>6433.6</v>
      </c>
      <c r="C584">
        <v>43.2</v>
      </c>
      <c r="D584">
        <f t="shared" si="54"/>
        <v>8.7692895361430097</v>
      </c>
      <c r="E584">
        <f t="shared" si="55"/>
        <v>6.8312881657881519E-3</v>
      </c>
      <c r="F584">
        <f t="shared" si="56"/>
        <v>6.7147475752300425E-3</v>
      </c>
      <c r="G584">
        <v>0.67600000000000005</v>
      </c>
      <c r="H584">
        <v>9523</v>
      </c>
      <c r="I584">
        <f t="shared" si="57"/>
        <v>9.1614652041940463</v>
      </c>
      <c r="J584">
        <v>12243239920</v>
      </c>
      <c r="K584">
        <f t="shared" si="58"/>
        <v>23.228239778350304</v>
      </c>
      <c r="L584">
        <v>1.1549</v>
      </c>
      <c r="M584">
        <v>6443.6</v>
      </c>
      <c r="N584">
        <v>-19.863600000000002</v>
      </c>
      <c r="O584">
        <v>6390.4</v>
      </c>
      <c r="P584">
        <v>0.83250000000000002</v>
      </c>
      <c r="Q584">
        <v>53.2</v>
      </c>
      <c r="R584">
        <v>24556</v>
      </c>
      <c r="S584">
        <f t="shared" si="59"/>
        <v>10.108711502547386</v>
      </c>
      <c r="T584">
        <v>-24</v>
      </c>
    </row>
    <row r="585" spans="1:20" x14ac:dyDescent="0.2">
      <c r="A585" s="1">
        <v>42978</v>
      </c>
      <c r="B585">
        <v>6464.2</v>
      </c>
      <c r="C585">
        <v>20.6</v>
      </c>
      <c r="D585">
        <f t="shared" si="54"/>
        <v>8.7740345403163396</v>
      </c>
      <c r="E585">
        <f t="shared" si="55"/>
        <v>4.7450041733299031E-3</v>
      </c>
      <c r="F585">
        <f t="shared" si="56"/>
        <v>3.186782587172427E-3</v>
      </c>
      <c r="G585">
        <v>0.31969999999999998</v>
      </c>
      <c r="H585">
        <v>9403</v>
      </c>
      <c r="I585">
        <f t="shared" si="57"/>
        <v>9.1487840662770772</v>
      </c>
      <c r="J585">
        <v>12126583160</v>
      </c>
      <c r="K585">
        <f t="shared" si="58"/>
        <v>23.218665835143359</v>
      </c>
      <c r="L585">
        <v>0.80079999999999996</v>
      </c>
      <c r="M585">
        <v>6463.8</v>
      </c>
      <c r="N585">
        <v>-6.2259000000000002</v>
      </c>
      <c r="O585">
        <v>6443.6</v>
      </c>
      <c r="P585">
        <v>0.3135</v>
      </c>
      <c r="Q585">
        <v>20.2</v>
      </c>
      <c r="R585">
        <v>24031</v>
      </c>
      <c r="S585">
        <f t="shared" si="59"/>
        <v>10.087099942513005</v>
      </c>
      <c r="T585">
        <v>-525</v>
      </c>
    </row>
    <row r="586" spans="1:20" x14ac:dyDescent="0.2">
      <c r="A586" s="1">
        <v>42979</v>
      </c>
      <c r="B586">
        <v>6528.6</v>
      </c>
      <c r="C586">
        <v>64.8</v>
      </c>
      <c r="D586">
        <f t="shared" si="54"/>
        <v>8.7839478041850221</v>
      </c>
      <c r="E586">
        <f t="shared" si="55"/>
        <v>9.9132638686825203E-3</v>
      </c>
      <c r="F586">
        <f t="shared" si="56"/>
        <v>9.9255583126550851E-3</v>
      </c>
      <c r="G586">
        <v>1.0024999999999999</v>
      </c>
      <c r="H586">
        <v>11171</v>
      </c>
      <c r="I586">
        <f t="shared" si="57"/>
        <v>9.3210764135708484</v>
      </c>
      <c r="J586">
        <v>14532082240</v>
      </c>
      <c r="K586">
        <f t="shared" si="58"/>
        <v>23.399624610524146</v>
      </c>
      <c r="L586">
        <v>1.5966</v>
      </c>
      <c r="M586">
        <v>6520.2</v>
      </c>
      <c r="N586">
        <v>2.0954000000000002</v>
      </c>
      <c r="O586">
        <v>6463.8</v>
      </c>
      <c r="P586">
        <v>0.87260000000000004</v>
      </c>
      <c r="Q586">
        <v>56.4</v>
      </c>
      <c r="R586">
        <v>24156</v>
      </c>
      <c r="S586">
        <f t="shared" si="59"/>
        <v>10.092288075427792</v>
      </c>
      <c r="T586">
        <v>125</v>
      </c>
    </row>
    <row r="587" spans="1:20" x14ac:dyDescent="0.2">
      <c r="A587" s="1">
        <v>42982</v>
      </c>
      <c r="B587">
        <v>6548.6</v>
      </c>
      <c r="C587">
        <v>28.4</v>
      </c>
      <c r="D587">
        <f t="shared" si="54"/>
        <v>8.7870065653255356</v>
      </c>
      <c r="E587">
        <f t="shared" si="55"/>
        <v>3.0587611405135107E-3</v>
      </c>
      <c r="F587">
        <f t="shared" si="56"/>
        <v>4.3368048132425251E-3</v>
      </c>
      <c r="G587">
        <v>0.43559999999999999</v>
      </c>
      <c r="H587">
        <v>9401</v>
      </c>
      <c r="I587">
        <f t="shared" si="57"/>
        <v>9.1485713455785511</v>
      </c>
      <c r="J587">
        <v>12296724560</v>
      </c>
      <c r="K587">
        <f t="shared" si="58"/>
        <v>23.232598767926767</v>
      </c>
      <c r="L587">
        <v>0.76990000000000003</v>
      </c>
      <c r="M587">
        <v>6539.8</v>
      </c>
      <c r="N587">
        <v>-16.080400000000001</v>
      </c>
      <c r="O587">
        <v>6520.2</v>
      </c>
      <c r="P587">
        <v>0.30059999999999998</v>
      </c>
      <c r="Q587">
        <v>19.600000000000001</v>
      </c>
      <c r="R587">
        <v>22959</v>
      </c>
      <c r="S587">
        <f t="shared" si="59"/>
        <v>10.04146529547803</v>
      </c>
      <c r="T587">
        <v>-1197</v>
      </c>
    </row>
    <row r="588" spans="1:20" x14ac:dyDescent="0.2">
      <c r="A588" s="1">
        <v>42983</v>
      </c>
      <c r="B588">
        <v>6569.2</v>
      </c>
      <c r="C588">
        <v>29.4</v>
      </c>
      <c r="D588">
        <f t="shared" si="54"/>
        <v>8.7901473384634059</v>
      </c>
      <c r="E588">
        <f t="shared" si="55"/>
        <v>3.1407731378703119E-3</v>
      </c>
      <c r="F588">
        <f t="shared" si="56"/>
        <v>4.4754307982707176E-3</v>
      </c>
      <c r="G588">
        <v>0.4496</v>
      </c>
      <c r="H588">
        <v>9619</v>
      </c>
      <c r="I588">
        <f t="shared" si="57"/>
        <v>9.1714955881526148</v>
      </c>
      <c r="J588">
        <v>12598924400</v>
      </c>
      <c r="K588">
        <f t="shared" si="58"/>
        <v>23.256877282180671</v>
      </c>
      <c r="L588">
        <v>0.9113</v>
      </c>
      <c r="M588">
        <v>6566.6</v>
      </c>
      <c r="N588">
        <v>-2.6591</v>
      </c>
      <c r="O588">
        <v>6539.8</v>
      </c>
      <c r="P588">
        <v>0.4098</v>
      </c>
      <c r="Q588">
        <v>26.8</v>
      </c>
      <c r="R588">
        <v>22710</v>
      </c>
      <c r="S588">
        <f t="shared" si="59"/>
        <v>10.030560635099604</v>
      </c>
      <c r="T588">
        <v>-249</v>
      </c>
    </row>
    <row r="589" spans="1:20" x14ac:dyDescent="0.2">
      <c r="A589" s="1">
        <v>42984</v>
      </c>
      <c r="B589">
        <v>6593.6</v>
      </c>
      <c r="C589">
        <v>27</v>
      </c>
      <c r="D589">
        <f t="shared" si="54"/>
        <v>8.7938547605845532</v>
      </c>
      <c r="E589">
        <f t="shared" si="55"/>
        <v>3.7074221211472747E-3</v>
      </c>
      <c r="F589">
        <f t="shared" si="56"/>
        <v>4.0948798835234168E-3</v>
      </c>
      <c r="G589">
        <v>0.41120000000000001</v>
      </c>
      <c r="H589">
        <v>9571</v>
      </c>
      <c r="I589">
        <f t="shared" si="57"/>
        <v>9.1664929721959059</v>
      </c>
      <c r="J589">
        <v>12597356960</v>
      </c>
      <c r="K589">
        <f t="shared" si="58"/>
        <v>23.256752863820708</v>
      </c>
      <c r="L589">
        <v>1.0355000000000001</v>
      </c>
      <c r="M589">
        <v>6599.2</v>
      </c>
      <c r="N589">
        <v>-13.5176</v>
      </c>
      <c r="O589">
        <v>6566.6</v>
      </c>
      <c r="P589">
        <v>0.4965</v>
      </c>
      <c r="Q589">
        <v>32.6</v>
      </c>
      <c r="R589">
        <v>22020</v>
      </c>
      <c r="S589">
        <f t="shared" si="59"/>
        <v>9.9997064102766711</v>
      </c>
      <c r="T589">
        <v>-690</v>
      </c>
    </row>
    <row r="590" spans="1:20" x14ac:dyDescent="0.2">
      <c r="A590" s="1">
        <v>42985</v>
      </c>
      <c r="B590">
        <v>6549.4</v>
      </c>
      <c r="C590">
        <v>-49.8</v>
      </c>
      <c r="D590">
        <f t="shared" si="54"/>
        <v>8.7871287213800464</v>
      </c>
      <c r="E590">
        <f t="shared" si="55"/>
        <v>-6.7260392045067618E-3</v>
      </c>
      <c r="F590">
        <f t="shared" si="56"/>
        <v>-7.6037499618285646E-3</v>
      </c>
      <c r="G590">
        <v>-0.75460000000000005</v>
      </c>
      <c r="H590">
        <v>9524</v>
      </c>
      <c r="I590">
        <f t="shared" si="57"/>
        <v>9.1615702076067542</v>
      </c>
      <c r="J590">
        <v>12536953120</v>
      </c>
      <c r="K590">
        <f t="shared" si="58"/>
        <v>23.251946369741731</v>
      </c>
      <c r="L590">
        <v>1.2153</v>
      </c>
      <c r="M590">
        <v>6561.4</v>
      </c>
      <c r="N590">
        <v>-9.1963000000000008</v>
      </c>
      <c r="O590">
        <v>6599.2</v>
      </c>
      <c r="P590">
        <v>-0.57279999999999998</v>
      </c>
      <c r="Q590">
        <v>-37.799999999999997</v>
      </c>
      <c r="R590">
        <v>21708</v>
      </c>
      <c r="S590">
        <f t="shared" si="59"/>
        <v>9.9854361351832956</v>
      </c>
      <c r="T590">
        <v>-312</v>
      </c>
    </row>
    <row r="591" spans="1:20" x14ac:dyDescent="0.2">
      <c r="A591" s="1">
        <v>42986</v>
      </c>
      <c r="B591">
        <v>6553.2</v>
      </c>
      <c r="C591">
        <v>-8.1999999999999993</v>
      </c>
      <c r="D591">
        <f t="shared" si="54"/>
        <v>8.787708758946108</v>
      </c>
      <c r="E591">
        <f t="shared" si="55"/>
        <v>5.8003756606161971E-4</v>
      </c>
      <c r="F591">
        <f t="shared" si="56"/>
        <v>-1.2512970762375633E-3</v>
      </c>
      <c r="G591">
        <v>-0.125</v>
      </c>
      <c r="H591">
        <v>10936</v>
      </c>
      <c r="I591">
        <f t="shared" si="57"/>
        <v>9.2998153784037854</v>
      </c>
      <c r="J591">
        <v>14359907760</v>
      </c>
      <c r="K591">
        <f t="shared" si="58"/>
        <v>23.38770597714753</v>
      </c>
      <c r="L591">
        <v>1.3898999999999999</v>
      </c>
      <c r="M591">
        <v>6540.6</v>
      </c>
      <c r="N591">
        <v>-20.982600000000001</v>
      </c>
      <c r="O591">
        <v>6561.4</v>
      </c>
      <c r="P591">
        <v>-0.317</v>
      </c>
      <c r="Q591">
        <v>-20.8</v>
      </c>
      <c r="R591">
        <v>20747</v>
      </c>
      <c r="S591">
        <f t="shared" si="59"/>
        <v>9.9401569368931391</v>
      </c>
      <c r="T591">
        <v>-961</v>
      </c>
    </row>
    <row r="592" spans="1:20" x14ac:dyDescent="0.2">
      <c r="A592" s="1">
        <v>42989</v>
      </c>
      <c r="B592">
        <v>6661.8</v>
      </c>
      <c r="C592">
        <v>121.2</v>
      </c>
      <c r="D592">
        <f t="shared" si="54"/>
        <v>8.8041449972882742</v>
      </c>
      <c r="E592">
        <f t="shared" si="55"/>
        <v>1.6436238342166121E-2</v>
      </c>
      <c r="F592">
        <f t="shared" si="56"/>
        <v>1.8193281095199496E-2</v>
      </c>
      <c r="G592">
        <v>1.853</v>
      </c>
      <c r="H592">
        <v>11705</v>
      </c>
      <c r="I592">
        <f t="shared" si="57"/>
        <v>9.3677713799250117</v>
      </c>
      <c r="J592">
        <v>15479924440</v>
      </c>
      <c r="K592">
        <f t="shared" si="58"/>
        <v>23.46280982395913</v>
      </c>
      <c r="L592">
        <v>1.6206</v>
      </c>
      <c r="M592">
        <v>6640.6</v>
      </c>
      <c r="N592">
        <v>12.1724</v>
      </c>
      <c r="O592">
        <v>6540.6</v>
      </c>
      <c r="P592">
        <v>1.5288999999999999</v>
      </c>
      <c r="Q592">
        <v>100</v>
      </c>
      <c r="R592">
        <v>18520</v>
      </c>
      <c r="S592">
        <f t="shared" si="59"/>
        <v>9.8266065082001699</v>
      </c>
      <c r="T592">
        <v>-2227</v>
      </c>
    </row>
    <row r="593" spans="1:20" x14ac:dyDescent="0.2">
      <c r="A593" s="1">
        <v>42990</v>
      </c>
      <c r="B593">
        <v>6646.6</v>
      </c>
      <c r="C593">
        <v>6</v>
      </c>
      <c r="D593">
        <f t="shared" si="54"/>
        <v>8.8018607247071472</v>
      </c>
      <c r="E593">
        <f t="shared" si="55"/>
        <v>-2.284272581126956E-3</v>
      </c>
      <c r="F593">
        <f t="shared" si="56"/>
        <v>9.0271717870791081E-4</v>
      </c>
      <c r="G593">
        <v>9.0399999999999994E-2</v>
      </c>
      <c r="H593">
        <v>12628</v>
      </c>
      <c r="I593">
        <f t="shared" si="57"/>
        <v>9.443671849677882</v>
      </c>
      <c r="J593">
        <v>16864436560</v>
      </c>
      <c r="K593">
        <f t="shared" si="58"/>
        <v>23.548472896067072</v>
      </c>
      <c r="L593">
        <v>1.6715</v>
      </c>
      <c r="M593">
        <v>6656.2</v>
      </c>
      <c r="N593">
        <v>2.5882000000000001</v>
      </c>
      <c r="O593">
        <v>6640.6</v>
      </c>
      <c r="P593">
        <v>0.2349</v>
      </c>
      <c r="Q593">
        <v>15.6</v>
      </c>
      <c r="R593">
        <v>15515</v>
      </c>
      <c r="S593">
        <f t="shared" si="59"/>
        <v>9.6495625768824809</v>
      </c>
      <c r="T593">
        <v>-3005</v>
      </c>
    </row>
    <row r="594" spans="1:20" x14ac:dyDescent="0.2">
      <c r="A594" s="1">
        <v>42991</v>
      </c>
      <c r="B594">
        <v>6681.6</v>
      </c>
      <c r="C594">
        <v>25.4</v>
      </c>
      <c r="D594">
        <f t="shared" si="54"/>
        <v>8.807112758808211</v>
      </c>
      <c r="E594">
        <f t="shared" si="55"/>
        <v>5.252034101063785E-3</v>
      </c>
      <c r="F594">
        <f t="shared" si="56"/>
        <v>3.8014846743295015E-3</v>
      </c>
      <c r="G594">
        <v>0.38159999999999999</v>
      </c>
      <c r="H594">
        <v>10725</v>
      </c>
      <c r="I594">
        <f t="shared" si="57"/>
        <v>9.2803327437962171</v>
      </c>
      <c r="J594">
        <v>14284081520</v>
      </c>
      <c r="K594">
        <f t="shared" si="58"/>
        <v>23.382411573747177</v>
      </c>
      <c r="L594">
        <v>1.0246</v>
      </c>
      <c r="M594">
        <v>6680.6</v>
      </c>
      <c r="N594">
        <v>-2.7797999999999998</v>
      </c>
      <c r="O594">
        <v>6656.2</v>
      </c>
      <c r="P594">
        <v>0.36659999999999998</v>
      </c>
      <c r="Q594">
        <v>24.4</v>
      </c>
      <c r="R594">
        <v>11482</v>
      </c>
      <c r="S594">
        <f t="shared" si="59"/>
        <v>9.3485358707275825</v>
      </c>
      <c r="T594">
        <v>-4033</v>
      </c>
    </row>
    <row r="595" spans="1:20" x14ac:dyDescent="0.2">
      <c r="A595" s="1">
        <v>42992</v>
      </c>
      <c r="B595">
        <v>6681.4</v>
      </c>
      <c r="C595">
        <v>0.8</v>
      </c>
      <c r="D595">
        <f t="shared" si="54"/>
        <v>8.8070828254100189</v>
      </c>
      <c r="E595">
        <f t="shared" si="55"/>
        <v>-2.9933398192127925E-5</v>
      </c>
      <c r="F595">
        <f t="shared" si="56"/>
        <v>1.1973538479959291E-4</v>
      </c>
      <c r="G595">
        <v>1.2E-2</v>
      </c>
      <c r="H595">
        <v>8593</v>
      </c>
      <c r="I595">
        <f t="shared" si="57"/>
        <v>9.058703197313223</v>
      </c>
      <c r="J595">
        <v>11484851000</v>
      </c>
      <c r="K595">
        <f t="shared" si="58"/>
        <v>23.164294699559694</v>
      </c>
      <c r="L595">
        <v>0.92210000000000003</v>
      </c>
      <c r="M595">
        <v>6670</v>
      </c>
      <c r="N595">
        <v>9.2150999999999996</v>
      </c>
      <c r="O595">
        <v>6680.6</v>
      </c>
      <c r="P595">
        <v>-0.15870000000000001</v>
      </c>
      <c r="Q595">
        <v>-10.6</v>
      </c>
      <c r="R595">
        <v>6345</v>
      </c>
      <c r="S595">
        <f t="shared" si="59"/>
        <v>8.7554223801484881</v>
      </c>
      <c r="T595">
        <v>-5137</v>
      </c>
    </row>
    <row r="596" spans="1:20" x14ac:dyDescent="0.2">
      <c r="A596" s="1">
        <v>42993</v>
      </c>
      <c r="B596">
        <v>6629.2</v>
      </c>
      <c r="C596">
        <v>-40.799999999999997</v>
      </c>
      <c r="D596">
        <f t="shared" si="54"/>
        <v>8.7992394122493884</v>
      </c>
      <c r="E596">
        <f t="shared" si="55"/>
        <v>-7.8434131606304192E-3</v>
      </c>
      <c r="F596">
        <f t="shared" si="56"/>
        <v>-6.1545887889941468E-3</v>
      </c>
      <c r="G596">
        <v>-0.61170000000000002</v>
      </c>
      <c r="H596">
        <v>5483</v>
      </c>
      <c r="I596">
        <f t="shared" si="57"/>
        <v>8.6094076754040483</v>
      </c>
      <c r="J596">
        <v>7282020000</v>
      </c>
      <c r="K596">
        <f t="shared" si="58"/>
        <v>22.708674133194098</v>
      </c>
      <c r="L596">
        <v>1.0555000000000001</v>
      </c>
      <c r="M596">
        <v>6629.09</v>
      </c>
      <c r="N596">
        <v>7.1562000000000001</v>
      </c>
      <c r="O596">
        <v>6670</v>
      </c>
      <c r="P596">
        <v>-0.61329999999999996</v>
      </c>
      <c r="Q596">
        <v>-40.909999999999997</v>
      </c>
      <c r="R596">
        <v>0</v>
      </c>
      <c r="S596" t="e">
        <f t="shared" si="59"/>
        <v>#NUM!</v>
      </c>
      <c r="T596">
        <v>-6345</v>
      </c>
    </row>
    <row r="597" spans="1:20" x14ac:dyDescent="0.2">
      <c r="A597" s="1">
        <v>42996</v>
      </c>
      <c r="B597">
        <v>6678.4</v>
      </c>
      <c r="C597">
        <v>49.31</v>
      </c>
      <c r="D597">
        <f t="shared" si="54"/>
        <v>8.8066337168828817</v>
      </c>
      <c r="E597">
        <f t="shared" si="55"/>
        <v>7.3943046334932205E-3</v>
      </c>
      <c r="F597">
        <f t="shared" si="56"/>
        <v>7.3835050311451848E-3</v>
      </c>
      <c r="G597">
        <v>0.74380000000000002</v>
      </c>
      <c r="H597">
        <v>11344</v>
      </c>
      <c r="I597">
        <f t="shared" si="57"/>
        <v>9.3364442487719081</v>
      </c>
      <c r="J597">
        <v>15058587520</v>
      </c>
      <c r="K597">
        <f t="shared" si="58"/>
        <v>23.435214264746943</v>
      </c>
      <c r="L597">
        <v>1.5326</v>
      </c>
      <c r="M597">
        <v>6654.4</v>
      </c>
      <c r="N597">
        <v>8.9451999999999998</v>
      </c>
      <c r="O597">
        <v>6629.09</v>
      </c>
      <c r="P597">
        <v>0.38179999999999997</v>
      </c>
      <c r="Q597">
        <v>25.31</v>
      </c>
      <c r="R597">
        <v>20556</v>
      </c>
      <c r="S597">
        <f t="shared" si="59"/>
        <v>9.9309081481121204</v>
      </c>
      <c r="T597">
        <v>20556</v>
      </c>
    </row>
    <row r="598" spans="1:20" x14ac:dyDescent="0.2">
      <c r="A598" s="1">
        <v>42997</v>
      </c>
      <c r="B598">
        <v>6600.6</v>
      </c>
      <c r="C598">
        <v>-53.8</v>
      </c>
      <c r="D598">
        <f t="shared" si="54"/>
        <v>8.7949158329734445</v>
      </c>
      <c r="E598">
        <f t="shared" si="55"/>
        <v>-1.1717883909437177E-2</v>
      </c>
      <c r="F598">
        <f t="shared" si="56"/>
        <v>-8.1507741720449646E-3</v>
      </c>
      <c r="G598">
        <v>-0.8085</v>
      </c>
      <c r="H598">
        <v>11034</v>
      </c>
      <c r="I598">
        <f t="shared" si="57"/>
        <v>9.3087366938323761</v>
      </c>
      <c r="J598">
        <v>14653854080</v>
      </c>
      <c r="K598">
        <f t="shared" si="58"/>
        <v>23.407969214943872</v>
      </c>
      <c r="L598">
        <v>1.7492000000000001</v>
      </c>
      <c r="M598">
        <v>6613.6</v>
      </c>
      <c r="N598">
        <v>-35.420099999999998</v>
      </c>
      <c r="O598">
        <v>6654.4</v>
      </c>
      <c r="P598">
        <v>-0.61309999999999998</v>
      </c>
      <c r="Q598">
        <v>-40.799999999999997</v>
      </c>
      <c r="R598">
        <v>20572</v>
      </c>
      <c r="S598">
        <f t="shared" si="59"/>
        <v>9.9316862068948062</v>
      </c>
      <c r="T598">
        <v>16</v>
      </c>
    </row>
    <row r="599" spans="1:20" x14ac:dyDescent="0.2">
      <c r="A599" s="1">
        <v>42998</v>
      </c>
      <c r="B599">
        <v>6668.6</v>
      </c>
      <c r="C599">
        <v>55</v>
      </c>
      <c r="D599">
        <f t="shared" si="54"/>
        <v>8.8051652218261456</v>
      </c>
      <c r="E599">
        <f t="shared" si="55"/>
        <v>1.0249388852701102E-2</v>
      </c>
      <c r="F599">
        <f t="shared" si="56"/>
        <v>8.2476081936238479E-3</v>
      </c>
      <c r="G599">
        <v>0.83160000000000001</v>
      </c>
      <c r="H599">
        <v>10902</v>
      </c>
      <c r="I599">
        <f t="shared" si="57"/>
        <v>9.2967015376242266</v>
      </c>
      <c r="J599">
        <v>14493065000</v>
      </c>
      <c r="K599">
        <f t="shared" si="58"/>
        <v>23.39693609610049</v>
      </c>
      <c r="L599">
        <v>1.4726999999999999</v>
      </c>
      <c r="M599">
        <v>6673.2</v>
      </c>
      <c r="N599">
        <v>-23.872399999999999</v>
      </c>
      <c r="O599">
        <v>6613.6</v>
      </c>
      <c r="P599">
        <v>0.9012</v>
      </c>
      <c r="Q599">
        <v>59.6</v>
      </c>
      <c r="R599">
        <v>20749</v>
      </c>
      <c r="S599">
        <f t="shared" si="59"/>
        <v>9.940253331726451</v>
      </c>
      <c r="T599">
        <v>177</v>
      </c>
    </row>
    <row r="600" spans="1:20" x14ac:dyDescent="0.2">
      <c r="A600" s="1">
        <v>42999</v>
      </c>
      <c r="B600">
        <v>6594.6</v>
      </c>
      <c r="C600">
        <v>-78.599999999999994</v>
      </c>
      <c r="D600">
        <f t="shared" si="54"/>
        <v>8.7940064113029095</v>
      </c>
      <c r="E600">
        <f t="shared" si="55"/>
        <v>-1.1158810523236085E-2</v>
      </c>
      <c r="F600">
        <f t="shared" si="56"/>
        <v>-1.1918842689473203E-2</v>
      </c>
      <c r="G600">
        <v>-1.1778</v>
      </c>
      <c r="H600">
        <v>11326</v>
      </c>
      <c r="I600">
        <f t="shared" si="57"/>
        <v>9.3348562466737501</v>
      </c>
      <c r="J600">
        <v>15012007880</v>
      </c>
      <c r="K600">
        <f t="shared" si="58"/>
        <v>23.432116243132452</v>
      </c>
      <c r="L600">
        <v>1.5585</v>
      </c>
      <c r="M600">
        <v>6593.2</v>
      </c>
      <c r="N600">
        <v>-17.445599999999999</v>
      </c>
      <c r="O600">
        <v>6673.2</v>
      </c>
      <c r="P600">
        <v>-1.1988000000000001</v>
      </c>
      <c r="Q600">
        <v>-80</v>
      </c>
      <c r="R600">
        <v>20548</v>
      </c>
      <c r="S600">
        <f t="shared" si="59"/>
        <v>9.9305188915871589</v>
      </c>
      <c r="T600">
        <v>-201</v>
      </c>
    </row>
    <row r="601" spans="1:20" x14ac:dyDescent="0.2">
      <c r="A601" s="1">
        <v>43000</v>
      </c>
      <c r="B601">
        <v>6532.2</v>
      </c>
      <c r="C601">
        <v>-61</v>
      </c>
      <c r="D601">
        <f t="shared" si="54"/>
        <v>8.7844990721151888</v>
      </c>
      <c r="E601">
        <f t="shared" si="55"/>
        <v>-9.5073391877207314E-3</v>
      </c>
      <c r="F601">
        <f t="shared" si="56"/>
        <v>-9.3383546125348285E-3</v>
      </c>
      <c r="G601">
        <v>-0.92520000000000002</v>
      </c>
      <c r="H601">
        <v>11104</v>
      </c>
      <c r="I601">
        <f t="shared" si="57"/>
        <v>9.3150606827465854</v>
      </c>
      <c r="J601">
        <v>14526597560</v>
      </c>
      <c r="K601">
        <f t="shared" si="58"/>
        <v>23.399247120555373</v>
      </c>
      <c r="L601">
        <v>1.4075</v>
      </c>
      <c r="M601">
        <v>6539.6</v>
      </c>
      <c r="N601">
        <v>-39.809600000000003</v>
      </c>
      <c r="O601">
        <v>6593.2</v>
      </c>
      <c r="P601">
        <v>-0.81299999999999994</v>
      </c>
      <c r="Q601">
        <v>-53.6</v>
      </c>
      <c r="R601">
        <v>20655</v>
      </c>
      <c r="S601">
        <f t="shared" si="59"/>
        <v>9.935712699830864</v>
      </c>
      <c r="T601">
        <v>107</v>
      </c>
    </row>
    <row r="602" spans="1:20" x14ac:dyDescent="0.2">
      <c r="A602" s="1">
        <v>43003</v>
      </c>
      <c r="B602">
        <v>6440.8</v>
      </c>
      <c r="C602">
        <v>-98.8</v>
      </c>
      <c r="D602">
        <f t="shared" si="54"/>
        <v>8.7704080349857705</v>
      </c>
      <c r="E602">
        <f t="shared" si="55"/>
        <v>-1.4091037129418282E-2</v>
      </c>
      <c r="F602">
        <f t="shared" si="56"/>
        <v>-1.5339709352875418E-2</v>
      </c>
      <c r="G602">
        <v>-1.5107999999999999</v>
      </c>
      <c r="H602">
        <v>10909</v>
      </c>
      <c r="I602">
        <f t="shared" si="57"/>
        <v>9.2973434155977568</v>
      </c>
      <c r="J602">
        <v>14180514440</v>
      </c>
      <c r="K602">
        <f t="shared" si="58"/>
        <v>23.375134636658888</v>
      </c>
      <c r="L602">
        <v>1.8593999999999999</v>
      </c>
      <c r="M602">
        <v>6465.4</v>
      </c>
      <c r="N602">
        <v>-49.0441</v>
      </c>
      <c r="O602">
        <v>6539.6</v>
      </c>
      <c r="P602">
        <v>-1.1346000000000001</v>
      </c>
      <c r="Q602">
        <v>-74.2</v>
      </c>
      <c r="R602">
        <v>20679</v>
      </c>
      <c r="S602">
        <f t="shared" si="59"/>
        <v>9.9368739715537622</v>
      </c>
      <c r="T602">
        <v>24</v>
      </c>
    </row>
    <row r="603" spans="1:20" x14ac:dyDescent="0.2">
      <c r="A603" s="1">
        <v>43004</v>
      </c>
      <c r="B603">
        <v>6485</v>
      </c>
      <c r="C603">
        <v>19.600000000000001</v>
      </c>
      <c r="D603">
        <f t="shared" si="54"/>
        <v>8.7772470967505445</v>
      </c>
      <c r="E603">
        <f t="shared" si="55"/>
        <v>6.8390617647740015E-3</v>
      </c>
      <c r="F603">
        <f t="shared" si="56"/>
        <v>3.0223592906707787E-3</v>
      </c>
      <c r="G603">
        <v>0.30320000000000003</v>
      </c>
      <c r="H603">
        <v>9697</v>
      </c>
      <c r="I603">
        <f t="shared" si="57"/>
        <v>9.1795718383045468</v>
      </c>
      <c r="J603">
        <v>12560345040</v>
      </c>
      <c r="K603">
        <f t="shared" si="58"/>
        <v>23.253810468946714</v>
      </c>
      <c r="L603">
        <v>0.77029999999999998</v>
      </c>
      <c r="M603">
        <v>6473.8</v>
      </c>
      <c r="N603">
        <v>-35.717500000000001</v>
      </c>
      <c r="O603">
        <v>6465.4</v>
      </c>
      <c r="P603">
        <v>0.12989999999999999</v>
      </c>
      <c r="Q603">
        <v>8.4</v>
      </c>
      <c r="R603">
        <v>20018</v>
      </c>
      <c r="S603">
        <f t="shared" si="59"/>
        <v>9.904387147778964</v>
      </c>
      <c r="T603">
        <v>-661</v>
      </c>
    </row>
    <row r="604" spans="1:20" x14ac:dyDescent="0.2">
      <c r="A604" s="1">
        <v>43005</v>
      </c>
      <c r="B604">
        <v>6560</v>
      </c>
      <c r="C604">
        <v>86.2</v>
      </c>
      <c r="D604">
        <f t="shared" si="54"/>
        <v>8.7887458819381354</v>
      </c>
      <c r="E604">
        <f t="shared" si="55"/>
        <v>1.1498785187590954E-2</v>
      </c>
      <c r="F604">
        <f t="shared" si="56"/>
        <v>1.3140243902439026E-2</v>
      </c>
      <c r="G604">
        <v>1.3314999999999999</v>
      </c>
      <c r="H604">
        <v>9570</v>
      </c>
      <c r="I604">
        <f t="shared" si="57"/>
        <v>9.1663884844469994</v>
      </c>
      <c r="J604">
        <v>12538299760</v>
      </c>
      <c r="K604">
        <f t="shared" si="58"/>
        <v>23.252053777631712</v>
      </c>
      <c r="L604">
        <v>1.3716999999999999</v>
      </c>
      <c r="M604">
        <v>6569.8</v>
      </c>
      <c r="N604">
        <v>-23.1401</v>
      </c>
      <c r="O604">
        <v>6473.8</v>
      </c>
      <c r="P604">
        <v>1.4829000000000001</v>
      </c>
      <c r="Q604">
        <v>96</v>
      </c>
      <c r="R604">
        <v>20085</v>
      </c>
      <c r="S604">
        <f t="shared" si="59"/>
        <v>9.9077285467933827</v>
      </c>
      <c r="T604">
        <v>67</v>
      </c>
    </row>
    <row r="605" spans="1:20" x14ac:dyDescent="0.2">
      <c r="A605" s="1">
        <v>43006</v>
      </c>
      <c r="B605">
        <v>6552</v>
      </c>
      <c r="C605">
        <v>-17.8</v>
      </c>
      <c r="D605">
        <f t="shared" si="54"/>
        <v>8.7875256255329059</v>
      </c>
      <c r="E605">
        <f t="shared" si="55"/>
        <v>-1.2202564052294917E-3</v>
      </c>
      <c r="F605">
        <f t="shared" si="56"/>
        <v>-2.7167277167277171E-3</v>
      </c>
      <c r="G605">
        <v>-0.27089999999999997</v>
      </c>
      <c r="H605">
        <v>8530</v>
      </c>
      <c r="I605">
        <f t="shared" si="57"/>
        <v>9.0513446404857252</v>
      </c>
      <c r="J605">
        <v>11191577280</v>
      </c>
      <c r="K605">
        <f t="shared" si="58"/>
        <v>23.138427303760697</v>
      </c>
      <c r="L605">
        <v>1.2542</v>
      </c>
      <c r="M605">
        <v>6566.4</v>
      </c>
      <c r="N605">
        <v>-15.791499999999999</v>
      </c>
      <c r="O605">
        <v>6569.8</v>
      </c>
      <c r="P605">
        <v>-5.1799999999999999E-2</v>
      </c>
      <c r="Q605">
        <v>-3.4</v>
      </c>
      <c r="R605">
        <v>19448</v>
      </c>
      <c r="S605">
        <f t="shared" si="59"/>
        <v>9.8754995159959584</v>
      </c>
      <c r="T605">
        <v>-637</v>
      </c>
    </row>
    <row r="606" spans="1:20" x14ac:dyDescent="0.2">
      <c r="A606" s="1">
        <v>43007</v>
      </c>
      <c r="B606">
        <v>6598.2</v>
      </c>
      <c r="C606">
        <v>31.8</v>
      </c>
      <c r="D606">
        <f t="shared" si="54"/>
        <v>8.7945521635449442</v>
      </c>
      <c r="E606">
        <f t="shared" si="55"/>
        <v>7.0265380120382304E-3</v>
      </c>
      <c r="F606">
        <f t="shared" si="56"/>
        <v>4.8194962262435208E-3</v>
      </c>
      <c r="G606">
        <v>0.48430000000000001</v>
      </c>
      <c r="H606">
        <v>9176</v>
      </c>
      <c r="I606">
        <f t="shared" si="57"/>
        <v>9.1243466588092073</v>
      </c>
      <c r="J606">
        <v>12093308080</v>
      </c>
      <c r="K606">
        <f t="shared" si="58"/>
        <v>23.21591808532019</v>
      </c>
      <c r="L606">
        <v>1.1177999999999999</v>
      </c>
      <c r="M606">
        <v>6577.2</v>
      </c>
      <c r="N606">
        <v>-5.0587</v>
      </c>
      <c r="O606">
        <v>6566.4</v>
      </c>
      <c r="P606">
        <v>0.16450000000000001</v>
      </c>
      <c r="Q606">
        <v>10.8</v>
      </c>
      <c r="R606">
        <v>19512</v>
      </c>
      <c r="S606">
        <f t="shared" si="59"/>
        <v>9.8787849398957555</v>
      </c>
      <c r="T606">
        <v>64</v>
      </c>
    </row>
    <row r="607" spans="1:20" x14ac:dyDescent="0.2">
      <c r="A607" s="1">
        <v>43017</v>
      </c>
      <c r="B607">
        <v>6684.2</v>
      </c>
      <c r="C607">
        <v>107</v>
      </c>
      <c r="D607">
        <f t="shared" si="54"/>
        <v>8.8075018114698977</v>
      </c>
      <c r="E607">
        <f t="shared" si="55"/>
        <v>1.2949647924953567E-2</v>
      </c>
      <c r="F607">
        <f t="shared" si="56"/>
        <v>1.600789922503815E-2</v>
      </c>
      <c r="G607">
        <v>1.6268</v>
      </c>
      <c r="H607">
        <v>9761</v>
      </c>
      <c r="I607">
        <f t="shared" si="57"/>
        <v>9.1861501331749658</v>
      </c>
      <c r="J607">
        <v>13045082920</v>
      </c>
      <c r="K607">
        <f t="shared" si="58"/>
        <v>23.291677111973314</v>
      </c>
      <c r="L607">
        <v>1.0733999999999999</v>
      </c>
      <c r="M607">
        <v>6674</v>
      </c>
      <c r="N607">
        <v>5.8289999999999997</v>
      </c>
      <c r="O607">
        <v>6577.2</v>
      </c>
      <c r="P607">
        <v>1.4718</v>
      </c>
      <c r="Q607">
        <v>96.8</v>
      </c>
      <c r="R607">
        <v>19455</v>
      </c>
      <c r="S607">
        <f t="shared" si="59"/>
        <v>9.8758593854186536</v>
      </c>
      <c r="T607">
        <v>-57</v>
      </c>
    </row>
    <row r="608" spans="1:20" x14ac:dyDescent="0.2">
      <c r="A608" s="1">
        <v>43018</v>
      </c>
      <c r="B608">
        <v>6717</v>
      </c>
      <c r="C608">
        <v>43</v>
      </c>
      <c r="D608">
        <f t="shared" si="54"/>
        <v>8.8123969052668638</v>
      </c>
      <c r="E608">
        <f t="shared" si="55"/>
        <v>4.8950937969660657E-3</v>
      </c>
      <c r="F608">
        <f t="shared" si="56"/>
        <v>6.4016674110465984E-3</v>
      </c>
      <c r="G608">
        <v>0.64429999999999998</v>
      </c>
      <c r="H608">
        <v>9048</v>
      </c>
      <c r="I608">
        <f t="shared" si="57"/>
        <v>9.1102990177959562</v>
      </c>
      <c r="J608">
        <v>12093669560</v>
      </c>
      <c r="K608">
        <f t="shared" si="58"/>
        <v>23.215947975784836</v>
      </c>
      <c r="L608">
        <v>0.93500000000000005</v>
      </c>
      <c r="M608">
        <v>6696.8</v>
      </c>
      <c r="N608">
        <v>11.518800000000001</v>
      </c>
      <c r="O608">
        <v>6674</v>
      </c>
      <c r="P608">
        <v>0.34160000000000001</v>
      </c>
      <c r="Q608">
        <v>22.8</v>
      </c>
      <c r="R608">
        <v>18930</v>
      </c>
      <c r="S608">
        <f t="shared" si="59"/>
        <v>9.8485032442033678</v>
      </c>
      <c r="T608">
        <v>-525</v>
      </c>
    </row>
    <row r="609" spans="1:20" x14ac:dyDescent="0.2">
      <c r="A609" s="1">
        <v>43019</v>
      </c>
      <c r="B609">
        <v>6660.8</v>
      </c>
      <c r="C609">
        <v>-36</v>
      </c>
      <c r="D609">
        <f t="shared" si="54"/>
        <v>8.8039948764407114</v>
      </c>
      <c r="E609">
        <f t="shared" si="55"/>
        <v>-8.4020288261523746E-3</v>
      </c>
      <c r="F609">
        <f t="shared" si="56"/>
        <v>-5.4047561854431896E-3</v>
      </c>
      <c r="G609">
        <v>-0.53759999999999997</v>
      </c>
      <c r="H609">
        <v>9397</v>
      </c>
      <c r="I609">
        <f t="shared" si="57"/>
        <v>9.1481457683830651</v>
      </c>
      <c r="J609">
        <v>12548870640</v>
      </c>
      <c r="K609">
        <f t="shared" si="58"/>
        <v>23.252896509630343</v>
      </c>
      <c r="L609">
        <v>1.2363999999999999</v>
      </c>
      <c r="M609">
        <v>6660.2</v>
      </c>
      <c r="N609">
        <v>-5.6696</v>
      </c>
      <c r="O609">
        <v>6696.8</v>
      </c>
      <c r="P609">
        <v>-0.54649999999999999</v>
      </c>
      <c r="Q609">
        <v>-36.6</v>
      </c>
      <c r="R609">
        <v>18424</v>
      </c>
      <c r="S609">
        <f t="shared" si="59"/>
        <v>9.8214094415005206</v>
      </c>
      <c r="T609">
        <v>-506</v>
      </c>
    </row>
    <row r="610" spans="1:20" x14ac:dyDescent="0.2">
      <c r="A610" s="1">
        <v>43020</v>
      </c>
      <c r="B610">
        <v>6650.2</v>
      </c>
      <c r="C610">
        <v>-10</v>
      </c>
      <c r="D610">
        <f t="shared" si="54"/>
        <v>8.8024022083856206</v>
      </c>
      <c r="E610">
        <f t="shared" si="55"/>
        <v>-1.5926680550908401E-3</v>
      </c>
      <c r="F610">
        <f t="shared" si="56"/>
        <v>-1.5037141740098044E-3</v>
      </c>
      <c r="G610">
        <v>-0.15010000000000001</v>
      </c>
      <c r="H610">
        <v>9198</v>
      </c>
      <c r="I610">
        <f t="shared" si="57"/>
        <v>9.1267413480998698</v>
      </c>
      <c r="J610">
        <v>12219853240</v>
      </c>
      <c r="K610">
        <f t="shared" si="58"/>
        <v>23.226327780797774</v>
      </c>
      <c r="L610">
        <v>1.069</v>
      </c>
      <c r="M610">
        <v>6630.2</v>
      </c>
      <c r="N610">
        <v>-8.8956999999999997</v>
      </c>
      <c r="O610">
        <v>6660.2</v>
      </c>
      <c r="P610">
        <v>-0.45040000000000002</v>
      </c>
      <c r="Q610">
        <v>-30</v>
      </c>
      <c r="R610">
        <v>18128</v>
      </c>
      <c r="S610">
        <f t="shared" si="59"/>
        <v>9.8052129832677881</v>
      </c>
      <c r="T610">
        <v>-296</v>
      </c>
    </row>
    <row r="611" spans="1:20" x14ac:dyDescent="0.2">
      <c r="A611" s="1">
        <v>43021</v>
      </c>
      <c r="B611">
        <v>6722</v>
      </c>
      <c r="C611">
        <v>91.8</v>
      </c>
      <c r="D611">
        <f t="shared" si="54"/>
        <v>8.8131410082850508</v>
      </c>
      <c r="E611">
        <f t="shared" si="55"/>
        <v>1.0738799899430163E-2</v>
      </c>
      <c r="F611">
        <f t="shared" si="56"/>
        <v>1.3656649806605177E-2</v>
      </c>
      <c r="G611">
        <v>1.3846000000000001</v>
      </c>
      <c r="H611">
        <v>9541</v>
      </c>
      <c r="I611">
        <f t="shared" si="57"/>
        <v>9.1633535807518456</v>
      </c>
      <c r="J611">
        <v>12764558000</v>
      </c>
      <c r="K611">
        <f t="shared" si="58"/>
        <v>23.269938261110088</v>
      </c>
      <c r="L611">
        <v>1.0135000000000001</v>
      </c>
      <c r="M611">
        <v>6710.2</v>
      </c>
      <c r="N611">
        <v>12.1836</v>
      </c>
      <c r="O611">
        <v>6630.2</v>
      </c>
      <c r="P611">
        <v>1.2065999999999999</v>
      </c>
      <c r="Q611">
        <v>80</v>
      </c>
      <c r="R611">
        <v>17400</v>
      </c>
      <c r="S611">
        <f t="shared" si="59"/>
        <v>9.7642254852026209</v>
      </c>
      <c r="T611">
        <v>-728</v>
      </c>
    </row>
    <row r="612" spans="1:20" x14ac:dyDescent="0.2">
      <c r="A612" s="1">
        <v>43024</v>
      </c>
      <c r="B612">
        <v>6606.6</v>
      </c>
      <c r="C612">
        <v>-103.6</v>
      </c>
      <c r="D612">
        <f t="shared" si="54"/>
        <v>8.7958244283476006</v>
      </c>
      <c r="E612">
        <f t="shared" si="55"/>
        <v>-1.7316579937450172E-2</v>
      </c>
      <c r="F612">
        <f t="shared" si="56"/>
        <v>-1.5681288408561134E-2</v>
      </c>
      <c r="G612">
        <v>-1.5439000000000001</v>
      </c>
      <c r="H612">
        <v>11680</v>
      </c>
      <c r="I612">
        <f t="shared" si="57"/>
        <v>9.3656332563822176</v>
      </c>
      <c r="J612">
        <v>15544021200</v>
      </c>
      <c r="K612">
        <f t="shared" si="58"/>
        <v>23.466941912890924</v>
      </c>
      <c r="L612">
        <v>1.9075</v>
      </c>
      <c r="M612">
        <v>6627.6</v>
      </c>
      <c r="N612">
        <v>-12.605600000000001</v>
      </c>
      <c r="O612">
        <v>6710.2</v>
      </c>
      <c r="P612">
        <v>-1.2310000000000001</v>
      </c>
      <c r="Q612">
        <v>-82.6</v>
      </c>
      <c r="R612">
        <v>15880</v>
      </c>
      <c r="S612">
        <f t="shared" si="59"/>
        <v>9.6728157348011266</v>
      </c>
      <c r="T612">
        <v>-1520</v>
      </c>
    </row>
    <row r="613" spans="1:20" x14ac:dyDescent="0.2">
      <c r="A613" s="1">
        <v>43025</v>
      </c>
      <c r="B613">
        <v>6591.8</v>
      </c>
      <c r="C613">
        <v>-35.799999999999997</v>
      </c>
      <c r="D613">
        <f t="shared" si="54"/>
        <v>8.7935817313232221</v>
      </c>
      <c r="E613">
        <f t="shared" si="55"/>
        <v>-2.2426970243785149E-3</v>
      </c>
      <c r="F613">
        <f t="shared" si="56"/>
        <v>-5.430990017901028E-3</v>
      </c>
      <c r="G613">
        <v>-0.54020000000000001</v>
      </c>
      <c r="H613">
        <v>10644</v>
      </c>
      <c r="I613">
        <f t="shared" si="57"/>
        <v>9.2727516320975791</v>
      </c>
      <c r="J613">
        <v>14079640560</v>
      </c>
      <c r="K613">
        <f t="shared" si="58"/>
        <v>23.367995658941361</v>
      </c>
      <c r="L613">
        <v>1.0289999999999999</v>
      </c>
      <c r="M613">
        <v>6604.2</v>
      </c>
      <c r="N613">
        <v>-21.142800000000001</v>
      </c>
      <c r="O613">
        <v>6627.6</v>
      </c>
      <c r="P613">
        <v>-0.35310000000000002</v>
      </c>
      <c r="Q613">
        <v>-23.4</v>
      </c>
      <c r="R613">
        <v>13681</v>
      </c>
      <c r="S613">
        <f t="shared" si="59"/>
        <v>9.5237632879201133</v>
      </c>
      <c r="T613">
        <v>-2199</v>
      </c>
    </row>
    <row r="614" spans="1:20" x14ac:dyDescent="0.2">
      <c r="A614" s="1">
        <v>43026</v>
      </c>
      <c r="B614">
        <v>6542.8</v>
      </c>
      <c r="C614">
        <v>-61.4</v>
      </c>
      <c r="D614">
        <f t="shared" si="54"/>
        <v>8.7861204873843715</v>
      </c>
      <c r="E614">
        <f t="shared" si="55"/>
        <v>-7.4612439388506147E-3</v>
      </c>
      <c r="F614">
        <f t="shared" si="56"/>
        <v>-9.3843614354710524E-3</v>
      </c>
      <c r="G614">
        <v>-0.92969999999999997</v>
      </c>
      <c r="H614">
        <v>10362</v>
      </c>
      <c r="I614">
        <f t="shared" si="57"/>
        <v>9.2459005473747329</v>
      </c>
      <c r="J614">
        <v>13660213600</v>
      </c>
      <c r="K614">
        <f t="shared" si="58"/>
        <v>23.337753327862846</v>
      </c>
      <c r="L614">
        <v>1.4626999999999999</v>
      </c>
      <c r="M614">
        <v>6559.8</v>
      </c>
      <c r="N614">
        <v>-20.636900000000001</v>
      </c>
      <c r="O614">
        <v>6604.2</v>
      </c>
      <c r="P614">
        <v>-0.67230000000000001</v>
      </c>
      <c r="Q614">
        <v>-44.4</v>
      </c>
      <c r="R614">
        <v>10700</v>
      </c>
      <c r="S614">
        <f t="shared" si="59"/>
        <v>9.2779990204499967</v>
      </c>
      <c r="T614">
        <v>-2981</v>
      </c>
    </row>
    <row r="615" spans="1:20" x14ac:dyDescent="0.2">
      <c r="A615" s="1">
        <v>43027</v>
      </c>
      <c r="B615">
        <v>6497</v>
      </c>
      <c r="C615">
        <v>-62.8</v>
      </c>
      <c r="D615">
        <f t="shared" si="54"/>
        <v>8.7790958108805306</v>
      </c>
      <c r="E615">
        <f t="shared" si="55"/>
        <v>-7.0246765038408654E-3</v>
      </c>
      <c r="F615">
        <f t="shared" si="56"/>
        <v>-9.6659996921656145E-3</v>
      </c>
      <c r="G615">
        <v>-0.95730000000000004</v>
      </c>
      <c r="H615">
        <v>8358</v>
      </c>
      <c r="I615">
        <f t="shared" si="57"/>
        <v>9.0309744430078602</v>
      </c>
      <c r="J615">
        <v>10917051920</v>
      </c>
      <c r="K615">
        <f t="shared" si="58"/>
        <v>23.113591800118552</v>
      </c>
      <c r="L615">
        <v>1.2042999999999999</v>
      </c>
      <c r="M615">
        <v>6509</v>
      </c>
      <c r="N615">
        <v>-4.3998999999999997</v>
      </c>
      <c r="O615">
        <v>6559.8</v>
      </c>
      <c r="P615">
        <v>-0.77439999999999998</v>
      </c>
      <c r="Q615">
        <v>-50.8</v>
      </c>
      <c r="R615">
        <v>5446</v>
      </c>
      <c r="S615">
        <f t="shared" si="59"/>
        <v>8.6026366732337056</v>
      </c>
      <c r="T615">
        <v>-5254</v>
      </c>
    </row>
    <row r="616" spans="1:20" x14ac:dyDescent="0.2">
      <c r="A616" s="1">
        <v>43028</v>
      </c>
      <c r="B616">
        <v>6548</v>
      </c>
      <c r="C616">
        <v>39</v>
      </c>
      <c r="D616">
        <f t="shared" si="54"/>
        <v>8.7869149384910248</v>
      </c>
      <c r="E616">
        <f t="shared" si="55"/>
        <v>7.819127610494192E-3</v>
      </c>
      <c r="F616">
        <f t="shared" si="56"/>
        <v>5.956017104459377E-3</v>
      </c>
      <c r="G616">
        <v>0.59919999999999995</v>
      </c>
      <c r="H616">
        <v>4910</v>
      </c>
      <c r="I616">
        <f t="shared" si="57"/>
        <v>8.4990292207885663</v>
      </c>
      <c r="J616">
        <v>6420483200</v>
      </c>
      <c r="K616">
        <f t="shared" si="58"/>
        <v>22.582759216613535</v>
      </c>
      <c r="L616">
        <v>0.92179999999999995</v>
      </c>
      <c r="M616">
        <v>6549.27</v>
      </c>
      <c r="N616">
        <v>-23.423999999999999</v>
      </c>
      <c r="O616">
        <v>6509</v>
      </c>
      <c r="P616">
        <v>0.61870000000000003</v>
      </c>
      <c r="Q616">
        <v>40.270000000000003</v>
      </c>
      <c r="R616">
        <v>0</v>
      </c>
      <c r="S616" t="e">
        <f t="shared" si="59"/>
        <v>#NUM!</v>
      </c>
      <c r="T616">
        <v>-5446</v>
      </c>
    </row>
    <row r="617" spans="1:20" x14ac:dyDescent="0.2">
      <c r="A617" s="1">
        <v>43031</v>
      </c>
      <c r="B617">
        <v>6576.2</v>
      </c>
      <c r="C617">
        <v>26.93</v>
      </c>
      <c r="D617">
        <f t="shared" si="54"/>
        <v>8.791212349898835</v>
      </c>
      <c r="E617">
        <f t="shared" si="55"/>
        <v>4.2974114078102588E-3</v>
      </c>
      <c r="F617">
        <f t="shared" si="56"/>
        <v>4.095070101274292E-3</v>
      </c>
      <c r="G617">
        <v>0.41120000000000001</v>
      </c>
      <c r="H617">
        <v>8413</v>
      </c>
      <c r="I617">
        <f t="shared" si="57"/>
        <v>9.0375334075508142</v>
      </c>
      <c r="J617">
        <v>11020362880</v>
      </c>
      <c r="K617">
        <f t="shared" si="58"/>
        <v>23.123010569348626</v>
      </c>
      <c r="L617">
        <v>0.98329999999999995</v>
      </c>
      <c r="M617">
        <v>6566</v>
      </c>
      <c r="N617">
        <v>-36.563699999999997</v>
      </c>
      <c r="O617">
        <v>6549.27</v>
      </c>
      <c r="P617">
        <v>0.25540000000000002</v>
      </c>
      <c r="Q617">
        <v>16.73</v>
      </c>
      <c r="R617">
        <v>17738</v>
      </c>
      <c r="S617">
        <f t="shared" si="59"/>
        <v>9.7834645099363975</v>
      </c>
      <c r="T617">
        <v>17738</v>
      </c>
    </row>
    <row r="618" spans="1:20" x14ac:dyDescent="0.2">
      <c r="A618" s="1">
        <v>43032</v>
      </c>
      <c r="B618">
        <v>6560.8</v>
      </c>
      <c r="C618">
        <v>-5.2</v>
      </c>
      <c r="D618">
        <f t="shared" si="54"/>
        <v>8.7888678257222015</v>
      </c>
      <c r="E618">
        <f t="shared" si="55"/>
        <v>-2.3445241766335556E-3</v>
      </c>
      <c r="F618">
        <f t="shared" si="56"/>
        <v>-7.9258626996707719E-4</v>
      </c>
      <c r="G618">
        <v>-7.9200000000000007E-2</v>
      </c>
      <c r="H618">
        <v>10951</v>
      </c>
      <c r="I618">
        <f t="shared" si="57"/>
        <v>9.3011860552757586</v>
      </c>
      <c r="J618">
        <v>14311330120</v>
      </c>
      <c r="K618">
        <f t="shared" si="58"/>
        <v>23.384317376579499</v>
      </c>
      <c r="L618">
        <v>1.194</v>
      </c>
      <c r="M618">
        <v>6537.6</v>
      </c>
      <c r="N618">
        <v>-42.2042</v>
      </c>
      <c r="O618">
        <v>6566</v>
      </c>
      <c r="P618">
        <v>-0.4325</v>
      </c>
      <c r="Q618">
        <v>-28.4</v>
      </c>
      <c r="R618">
        <v>18301</v>
      </c>
      <c r="S618">
        <f t="shared" si="59"/>
        <v>9.8147109821452823</v>
      </c>
      <c r="T618">
        <v>563</v>
      </c>
    </row>
    <row r="619" spans="1:20" x14ac:dyDescent="0.2">
      <c r="A619" s="1">
        <v>43033</v>
      </c>
      <c r="B619">
        <v>6599.8</v>
      </c>
      <c r="C619">
        <v>62.2</v>
      </c>
      <c r="D619">
        <f t="shared" si="54"/>
        <v>8.7947946245250677</v>
      </c>
      <c r="E619">
        <f t="shared" si="55"/>
        <v>5.9267988028661733E-3</v>
      </c>
      <c r="F619">
        <f t="shared" si="56"/>
        <v>9.4245280160004854E-3</v>
      </c>
      <c r="G619">
        <v>0.95140000000000002</v>
      </c>
      <c r="H619">
        <v>12020</v>
      </c>
      <c r="I619">
        <f t="shared" si="57"/>
        <v>9.394327208089198</v>
      </c>
      <c r="J619">
        <v>15821798960</v>
      </c>
      <c r="K619">
        <f t="shared" si="58"/>
        <v>23.484654507106654</v>
      </c>
      <c r="L619">
        <v>1.4103000000000001</v>
      </c>
      <c r="M619">
        <v>6598.4</v>
      </c>
      <c r="N619">
        <v>-48.091999999999999</v>
      </c>
      <c r="O619">
        <v>6537.6</v>
      </c>
      <c r="P619">
        <v>0.93</v>
      </c>
      <c r="Q619">
        <v>60.8</v>
      </c>
      <c r="R619">
        <v>18635</v>
      </c>
      <c r="S619">
        <f t="shared" si="59"/>
        <v>9.832796811913358</v>
      </c>
      <c r="T619">
        <v>334</v>
      </c>
    </row>
    <row r="620" spans="1:20" x14ac:dyDescent="0.2">
      <c r="A620" s="1">
        <v>43034</v>
      </c>
      <c r="B620">
        <v>6622.6</v>
      </c>
      <c r="C620">
        <v>24.2</v>
      </c>
      <c r="D620">
        <f t="shared" si="54"/>
        <v>8.79824332106997</v>
      </c>
      <c r="E620">
        <f t="shared" si="55"/>
        <v>3.4486965449023188E-3</v>
      </c>
      <c r="F620">
        <f t="shared" si="56"/>
        <v>3.6541539576601333E-3</v>
      </c>
      <c r="G620">
        <v>0.36680000000000001</v>
      </c>
      <c r="H620">
        <v>11669</v>
      </c>
      <c r="I620">
        <f t="shared" si="57"/>
        <v>9.3646910318061067</v>
      </c>
      <c r="J620">
        <v>15465571040</v>
      </c>
      <c r="K620">
        <f t="shared" si="58"/>
        <v>23.461882167070353</v>
      </c>
      <c r="L620">
        <v>1.5337000000000001</v>
      </c>
      <c r="M620">
        <v>6637.2</v>
      </c>
      <c r="N620">
        <v>-49.328800000000001</v>
      </c>
      <c r="O620">
        <v>6598.4</v>
      </c>
      <c r="P620">
        <v>0.58799999999999997</v>
      </c>
      <c r="Q620">
        <v>38.799999999999997</v>
      </c>
      <c r="R620">
        <v>18351</v>
      </c>
      <c r="S620">
        <f t="shared" si="59"/>
        <v>9.8174393479106747</v>
      </c>
      <c r="T620">
        <v>-284</v>
      </c>
    </row>
    <row r="621" spans="1:20" x14ac:dyDescent="0.2">
      <c r="A621" s="1">
        <v>43035</v>
      </c>
      <c r="B621">
        <v>6601.4</v>
      </c>
      <c r="C621">
        <v>-35.799999999999997</v>
      </c>
      <c r="D621">
        <f t="shared" si="54"/>
        <v>8.7950370267321141</v>
      </c>
      <c r="E621">
        <f t="shared" si="55"/>
        <v>-3.2062943378559083E-3</v>
      </c>
      <c r="F621">
        <f t="shared" si="56"/>
        <v>-5.4230920713787987E-3</v>
      </c>
      <c r="G621">
        <v>-0.53939999999999999</v>
      </c>
      <c r="H621">
        <v>9710</v>
      </c>
      <c r="I621">
        <f t="shared" si="57"/>
        <v>9.1809115612853702</v>
      </c>
      <c r="J621">
        <v>12823474920</v>
      </c>
      <c r="K621">
        <f t="shared" si="58"/>
        <v>23.274543306312456</v>
      </c>
      <c r="L621">
        <v>1.0968</v>
      </c>
      <c r="M621">
        <v>6586.2</v>
      </c>
      <c r="N621">
        <v>-29.406700000000001</v>
      </c>
      <c r="O621">
        <v>6637.2</v>
      </c>
      <c r="P621">
        <v>-0.76839999999999997</v>
      </c>
      <c r="Q621">
        <v>-51</v>
      </c>
      <c r="R621">
        <v>17809</v>
      </c>
      <c r="S621">
        <f t="shared" si="59"/>
        <v>9.7874592264760061</v>
      </c>
      <c r="T621">
        <v>-542</v>
      </c>
    </row>
    <row r="622" spans="1:20" x14ac:dyDescent="0.2">
      <c r="A622" s="1">
        <v>43038</v>
      </c>
      <c r="B622">
        <v>6468.2</v>
      </c>
      <c r="C622">
        <v>-118</v>
      </c>
      <c r="D622">
        <f t="shared" si="54"/>
        <v>8.7746531416784315</v>
      </c>
      <c r="E622">
        <f t="shared" si="55"/>
        <v>-2.0383885053682604E-2</v>
      </c>
      <c r="F622">
        <f t="shared" si="56"/>
        <v>-1.8243096997619123E-2</v>
      </c>
      <c r="G622">
        <v>-1.7916000000000001</v>
      </c>
      <c r="H622">
        <v>12708</v>
      </c>
      <c r="I622">
        <f t="shared" si="57"/>
        <v>9.4499869953894073</v>
      </c>
      <c r="J622">
        <v>16475687200</v>
      </c>
      <c r="K622">
        <f t="shared" si="58"/>
        <v>23.525151628149445</v>
      </c>
      <c r="L622">
        <v>3.0063</v>
      </c>
      <c r="M622">
        <v>6466.6</v>
      </c>
      <c r="N622">
        <v>-43.561599999999999</v>
      </c>
      <c r="O622">
        <v>6586.2</v>
      </c>
      <c r="P622">
        <v>-1.8159000000000001</v>
      </c>
      <c r="Q622">
        <v>-119.6</v>
      </c>
      <c r="R622">
        <v>18411</v>
      </c>
      <c r="S622">
        <f t="shared" si="59"/>
        <v>9.8207035910572067</v>
      </c>
      <c r="T622">
        <v>602</v>
      </c>
    </row>
    <row r="623" spans="1:20" x14ac:dyDescent="0.2">
      <c r="A623" s="1">
        <v>43039</v>
      </c>
      <c r="B623">
        <v>6507.6</v>
      </c>
      <c r="C623">
        <v>41</v>
      </c>
      <c r="D623">
        <f t="shared" si="54"/>
        <v>8.7807260036350154</v>
      </c>
      <c r="E623">
        <f t="shared" si="55"/>
        <v>6.0728619565839637E-3</v>
      </c>
      <c r="F623">
        <f t="shared" si="56"/>
        <v>6.3003257729424052E-3</v>
      </c>
      <c r="G623">
        <v>0.63400000000000001</v>
      </c>
      <c r="H623">
        <v>9877</v>
      </c>
      <c r="I623">
        <f t="shared" si="57"/>
        <v>9.197964100908127</v>
      </c>
      <c r="J623">
        <v>12806081160</v>
      </c>
      <c r="K623">
        <f t="shared" si="58"/>
        <v>23.273185985677163</v>
      </c>
      <c r="L623">
        <v>1.2093</v>
      </c>
      <c r="M623">
        <v>6502.6</v>
      </c>
      <c r="N623">
        <v>-52.605400000000003</v>
      </c>
      <c r="O623">
        <v>6466.6</v>
      </c>
      <c r="P623">
        <v>0.55669999999999997</v>
      </c>
      <c r="Q623">
        <v>36</v>
      </c>
      <c r="R623">
        <v>17511</v>
      </c>
      <c r="S623">
        <f t="shared" si="59"/>
        <v>9.7705845338719008</v>
      </c>
      <c r="T623">
        <v>-900</v>
      </c>
    </row>
    <row r="624" spans="1:20" x14ac:dyDescent="0.2">
      <c r="A624" s="1">
        <v>43040</v>
      </c>
      <c r="B624">
        <v>6481</v>
      </c>
      <c r="C624">
        <v>-21.6</v>
      </c>
      <c r="D624">
        <f t="shared" si="54"/>
        <v>8.7766300984277166</v>
      </c>
      <c r="E624">
        <f t="shared" si="55"/>
        <v>-4.0959052072988555E-3</v>
      </c>
      <c r="F624">
        <f t="shared" si="56"/>
        <v>-3.3328190094121281E-3</v>
      </c>
      <c r="G624">
        <v>-0.3322</v>
      </c>
      <c r="H624">
        <v>10581</v>
      </c>
      <c r="I624">
        <f t="shared" si="57"/>
        <v>9.2668152189041617</v>
      </c>
      <c r="J624">
        <v>13806708080</v>
      </c>
      <c r="K624">
        <f t="shared" si="58"/>
        <v>23.348420403758382</v>
      </c>
      <c r="L624">
        <v>1.341</v>
      </c>
      <c r="M624">
        <v>6499.4</v>
      </c>
      <c r="N624">
        <v>-71.954499999999996</v>
      </c>
      <c r="O624">
        <v>6502.6</v>
      </c>
      <c r="P624">
        <v>-4.9200000000000001E-2</v>
      </c>
      <c r="Q624">
        <v>-3.2</v>
      </c>
      <c r="R624">
        <v>17793</v>
      </c>
      <c r="S624">
        <f t="shared" si="59"/>
        <v>9.7865604005068363</v>
      </c>
      <c r="T624">
        <v>282</v>
      </c>
    </row>
    <row r="625" spans="1:20" x14ac:dyDescent="0.2">
      <c r="A625" s="1">
        <v>43041</v>
      </c>
      <c r="B625">
        <v>6440</v>
      </c>
      <c r="C625">
        <v>-59.4</v>
      </c>
      <c r="D625">
        <f t="shared" si="54"/>
        <v>8.7702838190983989</v>
      </c>
      <c r="E625">
        <f t="shared" si="55"/>
        <v>-6.3462793293176389E-3</v>
      </c>
      <c r="F625">
        <f t="shared" si="56"/>
        <v>-9.2236024844720502E-3</v>
      </c>
      <c r="G625">
        <v>-0.91390000000000005</v>
      </c>
      <c r="H625">
        <v>10208</v>
      </c>
      <c r="I625">
        <f t="shared" si="57"/>
        <v>9.2309270055845705</v>
      </c>
      <c r="J625">
        <v>13172682280</v>
      </c>
      <c r="K625">
        <f t="shared" si="58"/>
        <v>23.30141099787188</v>
      </c>
      <c r="L625">
        <v>1.3447</v>
      </c>
      <c r="M625">
        <v>6426</v>
      </c>
      <c r="N625">
        <v>-44.925800000000002</v>
      </c>
      <c r="O625">
        <v>6499.4</v>
      </c>
      <c r="P625">
        <v>-1.1293</v>
      </c>
      <c r="Q625">
        <v>-73.400000000000006</v>
      </c>
      <c r="R625">
        <v>17612</v>
      </c>
      <c r="S625">
        <f t="shared" si="59"/>
        <v>9.7763357668756452</v>
      </c>
      <c r="T625">
        <v>-181</v>
      </c>
    </row>
    <row r="626" spans="1:20" x14ac:dyDescent="0.2">
      <c r="A626" s="1">
        <v>43042</v>
      </c>
      <c r="B626">
        <v>6362</v>
      </c>
      <c r="C626">
        <v>-64</v>
      </c>
      <c r="D626">
        <f t="shared" si="54"/>
        <v>8.7580980723090889</v>
      </c>
      <c r="E626">
        <f t="shared" si="55"/>
        <v>-1.2185746789310059E-2</v>
      </c>
      <c r="F626">
        <f t="shared" si="56"/>
        <v>-1.0059729644765796E-2</v>
      </c>
      <c r="G626">
        <v>-0.996</v>
      </c>
      <c r="H626">
        <v>11202</v>
      </c>
      <c r="I626">
        <f t="shared" si="57"/>
        <v>9.3238476127697769</v>
      </c>
      <c r="J626">
        <v>14325969640</v>
      </c>
      <c r="K626">
        <f t="shared" si="58"/>
        <v>23.385339785912635</v>
      </c>
      <c r="L626">
        <v>2.2252999999999998</v>
      </c>
      <c r="M626">
        <v>6353.6</v>
      </c>
      <c r="N626">
        <v>-64.979900000000001</v>
      </c>
      <c r="O626">
        <v>6426</v>
      </c>
      <c r="P626">
        <v>-1.1267</v>
      </c>
      <c r="Q626">
        <v>-72.400000000000006</v>
      </c>
      <c r="R626">
        <v>18125</v>
      </c>
      <c r="S626">
        <f t="shared" si="59"/>
        <v>9.8050474797228748</v>
      </c>
      <c r="T626">
        <v>513</v>
      </c>
    </row>
    <row r="627" spans="1:20" x14ac:dyDescent="0.2">
      <c r="A627" s="1">
        <v>43045</v>
      </c>
      <c r="B627">
        <v>6475</v>
      </c>
      <c r="C627">
        <v>121.4</v>
      </c>
      <c r="D627">
        <f t="shared" si="54"/>
        <v>8.7757038865677384</v>
      </c>
      <c r="E627">
        <f t="shared" si="55"/>
        <v>1.7605814258649488E-2</v>
      </c>
      <c r="F627">
        <f t="shared" si="56"/>
        <v>1.8749034749034749E-2</v>
      </c>
      <c r="G627">
        <v>1.9107000000000001</v>
      </c>
      <c r="H627">
        <v>10490</v>
      </c>
      <c r="I627">
        <f t="shared" si="57"/>
        <v>9.258177701390343</v>
      </c>
      <c r="J627">
        <v>13468340720</v>
      </c>
      <c r="K627">
        <f t="shared" si="58"/>
        <v>23.323607636410536</v>
      </c>
      <c r="L627">
        <v>1.9516</v>
      </c>
      <c r="M627">
        <v>6469</v>
      </c>
      <c r="N627">
        <v>-36.095799999999997</v>
      </c>
      <c r="O627">
        <v>6353.6</v>
      </c>
      <c r="P627">
        <v>1.8163</v>
      </c>
      <c r="Q627">
        <v>115.4</v>
      </c>
      <c r="R627">
        <v>17055</v>
      </c>
      <c r="S627">
        <f t="shared" si="59"/>
        <v>9.7441986948527468</v>
      </c>
      <c r="T627">
        <v>-1070</v>
      </c>
    </row>
    <row r="628" spans="1:20" x14ac:dyDescent="0.2">
      <c r="A628" s="1">
        <v>43046</v>
      </c>
      <c r="B628">
        <v>6514.4</v>
      </c>
      <c r="C628">
        <v>45.4</v>
      </c>
      <c r="D628">
        <f t="shared" si="54"/>
        <v>8.7817703901529214</v>
      </c>
      <c r="E628">
        <f t="shared" si="55"/>
        <v>6.066503585183014E-3</v>
      </c>
      <c r="F628">
        <f t="shared" si="56"/>
        <v>6.9691759793687833E-3</v>
      </c>
      <c r="G628">
        <v>0.70179999999999998</v>
      </c>
      <c r="H628">
        <v>10105</v>
      </c>
      <c r="I628">
        <f t="shared" si="57"/>
        <v>9.2207856298377209</v>
      </c>
      <c r="J628">
        <v>13108304680</v>
      </c>
      <c r="K628">
        <f t="shared" si="58"/>
        <v>23.296511811333414</v>
      </c>
      <c r="L628">
        <v>1.0387999999999999</v>
      </c>
      <c r="M628">
        <v>6505</v>
      </c>
      <c r="N628">
        <v>-37.536299999999997</v>
      </c>
      <c r="O628">
        <v>6469</v>
      </c>
      <c r="P628">
        <v>0.55649999999999999</v>
      </c>
      <c r="Q628">
        <v>36</v>
      </c>
      <c r="R628">
        <v>16881</v>
      </c>
      <c r="S628">
        <f t="shared" si="59"/>
        <v>9.733944008101389</v>
      </c>
      <c r="T628">
        <v>-174</v>
      </c>
    </row>
    <row r="629" spans="1:20" x14ac:dyDescent="0.2">
      <c r="A629" s="1">
        <v>43047</v>
      </c>
      <c r="B629">
        <v>6541</v>
      </c>
      <c r="C629">
        <v>36</v>
      </c>
      <c r="D629">
        <f t="shared" si="54"/>
        <v>8.7858453379612129</v>
      </c>
      <c r="E629">
        <f t="shared" si="55"/>
        <v>4.0749478082915402E-3</v>
      </c>
      <c r="F629">
        <f t="shared" si="56"/>
        <v>5.5037456046476071E-3</v>
      </c>
      <c r="G629">
        <v>0.5534</v>
      </c>
      <c r="H629">
        <v>10231</v>
      </c>
      <c r="I629">
        <f t="shared" si="57"/>
        <v>9.2331776058789394</v>
      </c>
      <c r="J629">
        <v>13406964360</v>
      </c>
      <c r="K629">
        <f t="shared" si="58"/>
        <v>23.31904013724948</v>
      </c>
      <c r="L629">
        <v>1.2821</v>
      </c>
      <c r="M629">
        <v>6548.4</v>
      </c>
      <c r="N629">
        <v>-20.689699999999998</v>
      </c>
      <c r="O629">
        <v>6505</v>
      </c>
      <c r="P629">
        <v>0.66720000000000002</v>
      </c>
      <c r="Q629">
        <v>43.4</v>
      </c>
      <c r="R629">
        <v>16758</v>
      </c>
      <c r="S629">
        <f t="shared" si="59"/>
        <v>9.7266310351732326</v>
      </c>
      <c r="T629">
        <v>-123</v>
      </c>
    </row>
    <row r="630" spans="1:20" x14ac:dyDescent="0.2">
      <c r="A630" s="1">
        <v>43048</v>
      </c>
      <c r="B630">
        <v>6600.4</v>
      </c>
      <c r="C630">
        <v>52</v>
      </c>
      <c r="D630">
        <f t="shared" si="54"/>
        <v>8.7948855322386503</v>
      </c>
      <c r="E630">
        <f t="shared" si="55"/>
        <v>9.0401942774374078E-3</v>
      </c>
      <c r="F630">
        <f t="shared" si="56"/>
        <v>7.8783104054299738E-3</v>
      </c>
      <c r="G630">
        <v>0.79410000000000003</v>
      </c>
      <c r="H630">
        <v>8469</v>
      </c>
      <c r="I630">
        <f t="shared" si="57"/>
        <v>9.0441677169215993</v>
      </c>
      <c r="J630">
        <v>11118287520</v>
      </c>
      <c r="K630">
        <f t="shared" si="58"/>
        <v>23.131857113909629</v>
      </c>
      <c r="L630">
        <v>1.0079</v>
      </c>
      <c r="M630">
        <v>6580</v>
      </c>
      <c r="N630">
        <v>-10.951700000000001</v>
      </c>
      <c r="O630">
        <v>6548.4</v>
      </c>
      <c r="P630">
        <v>0.48259999999999997</v>
      </c>
      <c r="Q630">
        <v>31.6</v>
      </c>
      <c r="R630">
        <v>15954</v>
      </c>
      <c r="S630">
        <f t="shared" si="59"/>
        <v>9.6774648604710745</v>
      </c>
      <c r="T630">
        <v>-804</v>
      </c>
    </row>
    <row r="631" spans="1:20" x14ac:dyDescent="0.2">
      <c r="A631" s="1">
        <v>43049</v>
      </c>
      <c r="B631">
        <v>6619.6</v>
      </c>
      <c r="C631">
        <v>39.6</v>
      </c>
      <c r="D631">
        <f t="shared" si="54"/>
        <v>8.797790224144789</v>
      </c>
      <c r="E631">
        <f t="shared" si="55"/>
        <v>2.9046919061386234E-3</v>
      </c>
      <c r="F631">
        <f t="shared" si="56"/>
        <v>5.9822345761073176E-3</v>
      </c>
      <c r="G631">
        <v>0.6018</v>
      </c>
      <c r="H631">
        <v>9186</v>
      </c>
      <c r="I631">
        <f t="shared" si="57"/>
        <v>9.1254358648857394</v>
      </c>
      <c r="J631">
        <v>12135237120</v>
      </c>
      <c r="K631">
        <f t="shared" si="58"/>
        <v>23.219379216107122</v>
      </c>
      <c r="L631">
        <v>1.0972999999999999</v>
      </c>
      <c r="M631">
        <v>6624.8</v>
      </c>
      <c r="N631">
        <v>-21.616399999999999</v>
      </c>
      <c r="O631">
        <v>6580</v>
      </c>
      <c r="P631">
        <v>0.68089999999999995</v>
      </c>
      <c r="Q631">
        <v>44.8</v>
      </c>
      <c r="R631">
        <v>15226</v>
      </c>
      <c r="S631">
        <f t="shared" si="59"/>
        <v>9.6307597718661579</v>
      </c>
      <c r="T631">
        <v>-728</v>
      </c>
    </row>
    <row r="632" spans="1:20" x14ac:dyDescent="0.2">
      <c r="A632" s="1">
        <v>43052</v>
      </c>
      <c r="B632">
        <v>6654</v>
      </c>
      <c r="C632">
        <v>29.2</v>
      </c>
      <c r="D632">
        <f t="shared" si="54"/>
        <v>8.8029734565784228</v>
      </c>
      <c r="E632">
        <f t="shared" si="55"/>
        <v>5.1832324336338331E-3</v>
      </c>
      <c r="F632">
        <f t="shared" si="56"/>
        <v>4.388337841899609E-3</v>
      </c>
      <c r="G632">
        <v>0.44080000000000003</v>
      </c>
      <c r="H632">
        <v>8177</v>
      </c>
      <c r="I632">
        <f t="shared" si="57"/>
        <v>9.0090806141619773</v>
      </c>
      <c r="J632">
        <v>10858545800</v>
      </c>
      <c r="K632">
        <f t="shared" si="58"/>
        <v>23.108218238250501</v>
      </c>
      <c r="L632">
        <v>0.98719999999999997</v>
      </c>
      <c r="M632">
        <v>6654</v>
      </c>
      <c r="N632">
        <v>-17.205400000000001</v>
      </c>
      <c r="O632">
        <v>6624.8</v>
      </c>
      <c r="P632">
        <v>0.44080000000000003</v>
      </c>
      <c r="Q632">
        <v>29.2</v>
      </c>
      <c r="R632">
        <v>13646</v>
      </c>
      <c r="S632">
        <f t="shared" si="59"/>
        <v>9.5212017173753694</v>
      </c>
      <c r="T632">
        <v>-1580</v>
      </c>
    </row>
    <row r="633" spans="1:20" x14ac:dyDescent="0.2">
      <c r="A633" s="1">
        <v>43053</v>
      </c>
      <c r="B633">
        <v>6591.2</v>
      </c>
      <c r="C633">
        <v>-62.8</v>
      </c>
      <c r="D633">
        <f t="shared" si="54"/>
        <v>8.7934907050013802</v>
      </c>
      <c r="E633">
        <f t="shared" si="55"/>
        <v>-9.4827515770425919E-3</v>
      </c>
      <c r="F633">
        <f t="shared" si="56"/>
        <v>-9.5278553222478447E-3</v>
      </c>
      <c r="G633">
        <v>-0.94379999999999997</v>
      </c>
      <c r="H633">
        <v>9516</v>
      </c>
      <c r="I633">
        <f t="shared" si="57"/>
        <v>9.1607298714228484</v>
      </c>
      <c r="J633">
        <v>12604627000</v>
      </c>
      <c r="K633">
        <f t="shared" si="58"/>
        <v>23.257329805716488</v>
      </c>
      <c r="L633">
        <v>1.2444</v>
      </c>
      <c r="M633">
        <v>6593.8</v>
      </c>
      <c r="N633">
        <v>-23.313600000000001</v>
      </c>
      <c r="O633">
        <v>6654</v>
      </c>
      <c r="P633">
        <v>-0.90469999999999995</v>
      </c>
      <c r="Q633">
        <v>-60.2</v>
      </c>
      <c r="R633">
        <v>11870</v>
      </c>
      <c r="S633">
        <f t="shared" si="59"/>
        <v>9.3817694876037141</v>
      </c>
      <c r="T633">
        <v>-1776</v>
      </c>
    </row>
    <row r="634" spans="1:20" x14ac:dyDescent="0.2">
      <c r="A634" s="1">
        <v>43054</v>
      </c>
      <c r="B634">
        <v>6527</v>
      </c>
      <c r="C634">
        <v>-66.8</v>
      </c>
      <c r="D634">
        <f t="shared" si="54"/>
        <v>8.7837026986352171</v>
      </c>
      <c r="E634">
        <f t="shared" si="55"/>
        <v>-9.7880063661630601E-3</v>
      </c>
      <c r="F634">
        <f t="shared" si="56"/>
        <v>-1.0234410908533782E-2</v>
      </c>
      <c r="G634">
        <v>-1.0130999999999999</v>
      </c>
      <c r="H634">
        <v>9863</v>
      </c>
      <c r="I634">
        <f t="shared" si="57"/>
        <v>9.1965456609539942</v>
      </c>
      <c r="J634">
        <v>12908401480</v>
      </c>
      <c r="K634">
        <f t="shared" si="58"/>
        <v>23.28114421384425</v>
      </c>
      <c r="L634">
        <v>1.4559</v>
      </c>
      <c r="M634">
        <v>6528.4</v>
      </c>
      <c r="N634">
        <v>-10.6563</v>
      </c>
      <c r="O634">
        <v>6593.8</v>
      </c>
      <c r="P634">
        <v>-0.99180000000000001</v>
      </c>
      <c r="Q634">
        <v>-65.400000000000006</v>
      </c>
      <c r="R634">
        <v>8324</v>
      </c>
      <c r="S634">
        <f t="shared" si="59"/>
        <v>9.0268981875135257</v>
      </c>
      <c r="T634">
        <v>-3546</v>
      </c>
    </row>
    <row r="635" spans="1:20" x14ac:dyDescent="0.2">
      <c r="A635" s="1">
        <v>43055</v>
      </c>
      <c r="B635">
        <v>6556</v>
      </c>
      <c r="C635">
        <v>27.6</v>
      </c>
      <c r="D635">
        <f t="shared" si="54"/>
        <v>8.7881359398637198</v>
      </c>
      <c r="E635">
        <f t="shared" si="55"/>
        <v>4.4332412285026379E-3</v>
      </c>
      <c r="F635">
        <f t="shared" si="56"/>
        <v>4.2098840756558883E-3</v>
      </c>
      <c r="G635">
        <v>0.42280000000000001</v>
      </c>
      <c r="H635">
        <v>6801</v>
      </c>
      <c r="I635">
        <f t="shared" si="57"/>
        <v>8.8248249391756381</v>
      </c>
      <c r="J635">
        <v>8911601840</v>
      </c>
      <c r="K635">
        <f t="shared" si="58"/>
        <v>22.910619842293084</v>
      </c>
      <c r="L635">
        <v>0.93740000000000001</v>
      </c>
      <c r="M635">
        <v>6560.8</v>
      </c>
      <c r="N635">
        <v>-2.3085</v>
      </c>
      <c r="O635">
        <v>6528.4</v>
      </c>
      <c r="P635">
        <v>0.49630000000000002</v>
      </c>
      <c r="Q635">
        <v>32.4</v>
      </c>
      <c r="R635">
        <v>4054</v>
      </c>
      <c r="S635">
        <f t="shared" si="59"/>
        <v>8.3074593270119461</v>
      </c>
      <c r="T635">
        <v>-4270</v>
      </c>
    </row>
    <row r="636" spans="1:20" x14ac:dyDescent="0.2">
      <c r="A636" s="1">
        <v>43056</v>
      </c>
      <c r="B636">
        <v>6323.6</v>
      </c>
      <c r="C636">
        <v>-237.2</v>
      </c>
      <c r="D636">
        <f t="shared" si="54"/>
        <v>8.7520439452220327</v>
      </c>
      <c r="E636">
        <f t="shared" si="55"/>
        <v>-3.6091994641687108E-2</v>
      </c>
      <c r="F636">
        <f t="shared" si="56"/>
        <v>-3.7510278955025615E-2</v>
      </c>
      <c r="G636">
        <v>-3.6154000000000002</v>
      </c>
      <c r="H636">
        <v>12036</v>
      </c>
      <c r="I636">
        <f t="shared" si="57"/>
        <v>9.3956574377499358</v>
      </c>
      <c r="J636">
        <v>15460511480</v>
      </c>
      <c r="K636">
        <f t="shared" si="58"/>
        <v>23.461554963646389</v>
      </c>
      <c r="L636">
        <v>3.274</v>
      </c>
      <c r="M636">
        <v>6355.2</v>
      </c>
      <c r="N636">
        <v>-38.341500000000003</v>
      </c>
      <c r="O636">
        <v>6560.8</v>
      </c>
      <c r="P636">
        <v>-3.1337999999999999</v>
      </c>
      <c r="Q636">
        <v>-205.6</v>
      </c>
      <c r="R636">
        <v>23928</v>
      </c>
      <c r="S636">
        <f t="shared" si="59"/>
        <v>10.082804600309784</v>
      </c>
      <c r="T636">
        <v>19874</v>
      </c>
    </row>
    <row r="637" spans="1:20" x14ac:dyDescent="0.2">
      <c r="A637" s="1">
        <v>43059</v>
      </c>
      <c r="B637">
        <v>6389.6</v>
      </c>
      <c r="C637">
        <v>34.4</v>
      </c>
      <c r="D637">
        <f t="shared" si="54"/>
        <v>8.7624269476031795</v>
      </c>
      <c r="E637">
        <f t="shared" si="55"/>
        <v>1.0383002381146866E-2</v>
      </c>
      <c r="F637">
        <f t="shared" si="56"/>
        <v>5.3837485914611238E-3</v>
      </c>
      <c r="G637">
        <v>0.5413</v>
      </c>
      <c r="H637">
        <v>12786</v>
      </c>
      <c r="I637">
        <f t="shared" si="57"/>
        <v>9.4561061013266716</v>
      </c>
      <c r="J637">
        <v>16126216520</v>
      </c>
      <c r="K637">
        <f t="shared" si="58"/>
        <v>23.503712139883334</v>
      </c>
      <c r="L637">
        <v>2.9079000000000002</v>
      </c>
      <c r="M637">
        <v>6376.8</v>
      </c>
      <c r="N637">
        <v>-43.5702</v>
      </c>
      <c r="O637">
        <v>6355.2</v>
      </c>
      <c r="P637">
        <v>0.33989999999999998</v>
      </c>
      <c r="Q637">
        <v>21.6</v>
      </c>
      <c r="R637">
        <v>24732</v>
      </c>
      <c r="S637">
        <f t="shared" si="59"/>
        <v>10.115853230678459</v>
      </c>
      <c r="T637">
        <v>804</v>
      </c>
    </row>
    <row r="638" spans="1:20" x14ac:dyDescent="0.2">
      <c r="A638" s="1">
        <v>43060</v>
      </c>
      <c r="B638">
        <v>6418</v>
      </c>
      <c r="C638">
        <v>41.2</v>
      </c>
      <c r="D638">
        <f t="shared" si="54"/>
        <v>8.7668618216698029</v>
      </c>
      <c r="E638">
        <f t="shared" si="55"/>
        <v>4.434874066623351E-3</v>
      </c>
      <c r="F638">
        <f t="shared" si="56"/>
        <v>6.4194453100654414E-3</v>
      </c>
      <c r="G638">
        <v>0.64610000000000001</v>
      </c>
      <c r="H638">
        <v>11744</v>
      </c>
      <c r="I638">
        <f t="shared" si="57"/>
        <v>9.3710977508542967</v>
      </c>
      <c r="J638">
        <v>15040302560</v>
      </c>
      <c r="K638">
        <f t="shared" si="58"/>
        <v>23.433999272287036</v>
      </c>
      <c r="L638">
        <v>1.5148999999999999</v>
      </c>
      <c r="M638">
        <v>6412.8</v>
      </c>
      <c r="N638">
        <v>-38.351999999999997</v>
      </c>
      <c r="O638">
        <v>6376.8</v>
      </c>
      <c r="P638">
        <v>0.5645</v>
      </c>
      <c r="Q638">
        <v>36</v>
      </c>
      <c r="R638">
        <v>24505</v>
      </c>
      <c r="S638">
        <f t="shared" si="59"/>
        <v>10.106632457343649</v>
      </c>
      <c r="T638">
        <v>-227</v>
      </c>
    </row>
    <row r="639" spans="1:20" x14ac:dyDescent="0.2">
      <c r="A639" s="1">
        <v>43061</v>
      </c>
      <c r="B639">
        <v>6375.2</v>
      </c>
      <c r="C639">
        <v>-37.6</v>
      </c>
      <c r="D639">
        <f t="shared" si="54"/>
        <v>8.7601707420835382</v>
      </c>
      <c r="E639">
        <f t="shared" si="55"/>
        <v>-6.6910795862646921E-3</v>
      </c>
      <c r="F639">
        <f t="shared" si="56"/>
        <v>-5.8978541849667469E-3</v>
      </c>
      <c r="G639">
        <v>-0.58630000000000004</v>
      </c>
      <c r="H639">
        <v>11872</v>
      </c>
      <c r="I639">
        <f t="shared" si="57"/>
        <v>9.3819379654071611</v>
      </c>
      <c r="J639">
        <v>15229702120</v>
      </c>
      <c r="K639">
        <f t="shared" si="58"/>
        <v>23.446513444896613</v>
      </c>
      <c r="L639">
        <v>2.1208</v>
      </c>
      <c r="M639">
        <v>6379.4</v>
      </c>
      <c r="N639">
        <v>-64.241900000000001</v>
      </c>
      <c r="O639">
        <v>6412.8</v>
      </c>
      <c r="P639">
        <v>-0.52080000000000004</v>
      </c>
      <c r="Q639">
        <v>-33.4</v>
      </c>
      <c r="R639">
        <v>24910</v>
      </c>
      <c r="S639">
        <f t="shared" si="59"/>
        <v>10.123024608256227</v>
      </c>
      <c r="T639">
        <v>405</v>
      </c>
    </row>
    <row r="640" spans="1:20" x14ac:dyDescent="0.2">
      <c r="A640" s="1">
        <v>43062</v>
      </c>
      <c r="B640">
        <v>6208.2</v>
      </c>
      <c r="C640">
        <v>-171.2</v>
      </c>
      <c r="D640">
        <f t="shared" si="54"/>
        <v>8.73362627783896</v>
      </c>
      <c r="E640">
        <f t="shared" si="55"/>
        <v>-2.6544464244578236E-2</v>
      </c>
      <c r="F640">
        <f t="shared" si="56"/>
        <v>-2.7576431171676168E-2</v>
      </c>
      <c r="G640">
        <v>-2.6836000000000002</v>
      </c>
      <c r="H640">
        <v>12836</v>
      </c>
      <c r="I640">
        <f t="shared" si="57"/>
        <v>9.4600090022297483</v>
      </c>
      <c r="J640">
        <v>16234442360</v>
      </c>
      <c r="K640">
        <f t="shared" si="58"/>
        <v>23.510400893897764</v>
      </c>
      <c r="L640">
        <v>3.0127999999999999</v>
      </c>
      <c r="M640">
        <v>6269.4</v>
      </c>
      <c r="N640">
        <v>-66.311599999999999</v>
      </c>
      <c r="O640">
        <v>6379.4</v>
      </c>
      <c r="P640">
        <v>-1.7242999999999999</v>
      </c>
      <c r="Q640">
        <v>-110</v>
      </c>
      <c r="R640">
        <v>24955</v>
      </c>
      <c r="S640">
        <f t="shared" si="59"/>
        <v>10.12482948190371</v>
      </c>
      <c r="T640">
        <v>45</v>
      </c>
    </row>
    <row r="641" spans="1:20" x14ac:dyDescent="0.2">
      <c r="A641" s="1">
        <v>43063</v>
      </c>
      <c r="B641">
        <v>6227</v>
      </c>
      <c r="C641">
        <v>-42.4</v>
      </c>
      <c r="D641">
        <f t="shared" si="54"/>
        <v>8.7366499548724512</v>
      </c>
      <c r="E641">
        <f t="shared" si="55"/>
        <v>3.0236770334912677E-3</v>
      </c>
      <c r="F641">
        <f t="shared" si="56"/>
        <v>-6.8090573309779988E-3</v>
      </c>
      <c r="G641">
        <v>-0.67630000000000001</v>
      </c>
      <c r="H641">
        <v>11166</v>
      </c>
      <c r="I641">
        <f t="shared" si="57"/>
        <v>9.3206287258703053</v>
      </c>
      <c r="J641">
        <v>13947642400</v>
      </c>
      <c r="K641">
        <f t="shared" si="58"/>
        <v>23.358576327346842</v>
      </c>
      <c r="L641">
        <v>1.4228000000000001</v>
      </c>
      <c r="M641">
        <v>6259.8</v>
      </c>
      <c r="N641">
        <v>-51.028700000000001</v>
      </c>
      <c r="O641">
        <v>6269.4</v>
      </c>
      <c r="P641">
        <v>-0.15310000000000001</v>
      </c>
      <c r="Q641">
        <v>-9.6</v>
      </c>
      <c r="R641">
        <v>24270</v>
      </c>
      <c r="S641">
        <f t="shared" si="59"/>
        <v>10.096996298720647</v>
      </c>
      <c r="T641">
        <v>-685</v>
      </c>
    </row>
    <row r="642" spans="1:20" x14ac:dyDescent="0.2">
      <c r="A642" s="1">
        <v>43066</v>
      </c>
      <c r="B642">
        <v>6136</v>
      </c>
      <c r="C642">
        <v>-123.8</v>
      </c>
      <c r="D642">
        <f t="shared" si="54"/>
        <v>8.7219283430470913</v>
      </c>
      <c r="E642">
        <f t="shared" si="55"/>
        <v>-1.4721611825359915E-2</v>
      </c>
      <c r="F642">
        <f t="shared" si="56"/>
        <v>-2.0176010430247717E-2</v>
      </c>
      <c r="G642">
        <v>-1.9777</v>
      </c>
      <c r="H642">
        <v>11442</v>
      </c>
      <c r="I642">
        <f t="shared" si="57"/>
        <v>9.345046074828474</v>
      </c>
      <c r="J642">
        <v>14213294160</v>
      </c>
      <c r="K642">
        <f t="shared" si="58"/>
        <v>23.377443572034533</v>
      </c>
      <c r="L642">
        <v>2.1055000000000001</v>
      </c>
      <c r="M642">
        <v>6168.4</v>
      </c>
      <c r="N642">
        <v>-58.552199999999999</v>
      </c>
      <c r="O642">
        <v>6259.8</v>
      </c>
      <c r="P642">
        <v>-1.4601</v>
      </c>
      <c r="Q642">
        <v>-91.4</v>
      </c>
      <c r="R642">
        <v>24612</v>
      </c>
      <c r="S642">
        <f t="shared" si="59"/>
        <v>10.11098940786038</v>
      </c>
      <c r="T642">
        <v>342</v>
      </c>
    </row>
    <row r="643" spans="1:20" x14ac:dyDescent="0.2">
      <c r="A643" s="1">
        <v>43067</v>
      </c>
      <c r="B643">
        <v>6262.4</v>
      </c>
      <c r="C643">
        <v>94</v>
      </c>
      <c r="D643">
        <f t="shared" ref="D643:D706" si="60">LN(B643)</f>
        <v>8.7423187772017563</v>
      </c>
      <c r="E643">
        <f t="shared" ref="E643:E706" si="61">D643-D642</f>
        <v>2.0390434154665016E-2</v>
      </c>
      <c r="F643">
        <f t="shared" ref="F643:F706" si="62">C643/B643</f>
        <v>1.5010219724067452E-2</v>
      </c>
      <c r="G643">
        <v>1.5239</v>
      </c>
      <c r="H643">
        <v>11769</v>
      </c>
      <c r="I643">
        <f t="shared" ref="I643:I706" si="63">LN(H643)</f>
        <v>9.3732242348776627</v>
      </c>
      <c r="J643">
        <v>14653705400</v>
      </c>
      <c r="K643">
        <f t="shared" ref="K643:K706" si="64">LN(J643)</f>
        <v>23.407959068756156</v>
      </c>
      <c r="L643">
        <v>2.0977999999999999</v>
      </c>
      <c r="M643">
        <v>6263.4</v>
      </c>
      <c r="N643">
        <v>-36.912199999999999</v>
      </c>
      <c r="O643">
        <v>6168.4</v>
      </c>
      <c r="P643">
        <v>1.5401</v>
      </c>
      <c r="Q643">
        <v>95</v>
      </c>
      <c r="R643">
        <v>24393</v>
      </c>
      <c r="S643">
        <f t="shared" ref="S643:S706" si="65">LN(R643)</f>
        <v>10.102051484875947</v>
      </c>
      <c r="T643">
        <v>-219</v>
      </c>
    </row>
    <row r="644" spans="1:20" x14ac:dyDescent="0.2">
      <c r="A644" s="1">
        <v>43068</v>
      </c>
      <c r="B644">
        <v>6273.2</v>
      </c>
      <c r="C644">
        <v>9.8000000000000007</v>
      </c>
      <c r="D644">
        <f t="shared" si="60"/>
        <v>8.7440418702602702</v>
      </c>
      <c r="E644">
        <f t="shared" si="61"/>
        <v>1.7230930585139248E-3</v>
      </c>
      <c r="F644">
        <f t="shared" si="62"/>
        <v>1.5622011094816044E-3</v>
      </c>
      <c r="G644">
        <v>0.1565</v>
      </c>
      <c r="H644">
        <v>11922</v>
      </c>
      <c r="I644">
        <f t="shared" si="63"/>
        <v>9.3861407117798716</v>
      </c>
      <c r="J644">
        <v>14901519840</v>
      </c>
      <c r="K644">
        <f t="shared" si="64"/>
        <v>23.424729047380467</v>
      </c>
      <c r="L644">
        <v>2.2863000000000002</v>
      </c>
      <c r="M644">
        <v>6289.4</v>
      </c>
      <c r="N644">
        <v>-45.168399999999998</v>
      </c>
      <c r="O644">
        <v>6263.4</v>
      </c>
      <c r="P644">
        <v>0.41510000000000002</v>
      </c>
      <c r="Q644">
        <v>26</v>
      </c>
      <c r="R644">
        <v>24267</v>
      </c>
      <c r="S644">
        <f t="shared" si="65"/>
        <v>10.096872681686062</v>
      </c>
      <c r="T644">
        <v>-126</v>
      </c>
    </row>
    <row r="645" spans="1:20" x14ac:dyDescent="0.2">
      <c r="A645" s="1">
        <v>43069</v>
      </c>
      <c r="B645">
        <v>6200</v>
      </c>
      <c r="C645">
        <v>-89.4</v>
      </c>
      <c r="D645">
        <f t="shared" si="60"/>
        <v>8.7323045710331826</v>
      </c>
      <c r="E645">
        <f t="shared" si="61"/>
        <v>-1.1737299227087661E-2</v>
      </c>
      <c r="F645">
        <f t="shared" si="62"/>
        <v>-1.4419354838709679E-2</v>
      </c>
      <c r="G645">
        <v>-1.4214</v>
      </c>
      <c r="H645">
        <v>10720</v>
      </c>
      <c r="I645">
        <f t="shared" si="63"/>
        <v>9.2798664346247932</v>
      </c>
      <c r="J645">
        <v>13396899200</v>
      </c>
      <c r="K645">
        <f t="shared" si="64"/>
        <v>23.318289114140402</v>
      </c>
      <c r="L645">
        <v>1.59</v>
      </c>
      <c r="M645">
        <v>6213</v>
      </c>
      <c r="N645">
        <v>-63.420999999999999</v>
      </c>
      <c r="O645">
        <v>6289.4</v>
      </c>
      <c r="P645">
        <v>-1.2146999999999999</v>
      </c>
      <c r="Q645">
        <v>-76.400000000000006</v>
      </c>
      <c r="R645">
        <v>23386</v>
      </c>
      <c r="S645">
        <f t="shared" si="65"/>
        <v>10.059892831700264</v>
      </c>
      <c r="T645">
        <v>-881</v>
      </c>
    </row>
    <row r="646" spans="1:20" x14ac:dyDescent="0.2">
      <c r="A646" s="1">
        <v>43070</v>
      </c>
      <c r="B646">
        <v>6279</v>
      </c>
      <c r="C646">
        <v>66</v>
      </c>
      <c r="D646">
        <f t="shared" si="60"/>
        <v>8.7449660111141085</v>
      </c>
      <c r="E646">
        <f t="shared" si="61"/>
        <v>1.2661440080925956E-2</v>
      </c>
      <c r="F646">
        <f t="shared" si="62"/>
        <v>1.051122790253225E-2</v>
      </c>
      <c r="G646">
        <v>1.0623</v>
      </c>
      <c r="H646">
        <v>10660</v>
      </c>
      <c r="I646">
        <f t="shared" si="63"/>
        <v>9.2742536977198355</v>
      </c>
      <c r="J646">
        <v>13385232360</v>
      </c>
      <c r="K646">
        <f t="shared" si="64"/>
        <v>23.317417873499092</v>
      </c>
      <c r="L646">
        <v>1.7576000000000001</v>
      </c>
      <c r="M646">
        <v>6279.8</v>
      </c>
      <c r="N646">
        <v>-37.407200000000003</v>
      </c>
      <c r="O646">
        <v>6213</v>
      </c>
      <c r="P646">
        <v>1.0751999999999999</v>
      </c>
      <c r="Q646">
        <v>66.8</v>
      </c>
      <c r="R646">
        <v>23391</v>
      </c>
      <c r="S646">
        <f t="shared" si="65"/>
        <v>10.060106611977711</v>
      </c>
      <c r="T646">
        <v>5</v>
      </c>
    </row>
    <row r="647" spans="1:20" x14ac:dyDescent="0.2">
      <c r="A647" s="1">
        <v>43073</v>
      </c>
      <c r="B647">
        <v>6233.8</v>
      </c>
      <c r="C647">
        <v>-46</v>
      </c>
      <c r="D647">
        <f t="shared" si="60"/>
        <v>8.7377413776823865</v>
      </c>
      <c r="E647">
        <f t="shared" si="61"/>
        <v>-7.2246334317220828E-3</v>
      </c>
      <c r="F647">
        <f t="shared" si="62"/>
        <v>-7.3791266963970613E-3</v>
      </c>
      <c r="G647">
        <v>-0.73250000000000004</v>
      </c>
      <c r="H647">
        <v>10948</v>
      </c>
      <c r="I647">
        <f t="shared" si="63"/>
        <v>9.3009120701605692</v>
      </c>
      <c r="J647">
        <v>13722745520</v>
      </c>
      <c r="K647">
        <f t="shared" si="64"/>
        <v>23.342320550011831</v>
      </c>
      <c r="L647">
        <v>1.7739</v>
      </c>
      <c r="M647">
        <v>6241.6</v>
      </c>
      <c r="N647">
        <v>-45.820599999999999</v>
      </c>
      <c r="O647">
        <v>6279.8</v>
      </c>
      <c r="P647">
        <v>-0.60829999999999995</v>
      </c>
      <c r="Q647">
        <v>-38.200000000000003</v>
      </c>
      <c r="R647">
        <v>22880</v>
      </c>
      <c r="S647">
        <f t="shared" si="65"/>
        <v>10.038018445493734</v>
      </c>
      <c r="T647">
        <v>-511</v>
      </c>
    </row>
    <row r="648" spans="1:20" x14ac:dyDescent="0.2">
      <c r="A648" s="1">
        <v>43074</v>
      </c>
      <c r="B648">
        <v>6098</v>
      </c>
      <c r="C648">
        <v>-143.6</v>
      </c>
      <c r="D648">
        <f t="shared" si="60"/>
        <v>8.7157161275482</v>
      </c>
      <c r="E648">
        <f t="shared" si="61"/>
        <v>-2.2025250134186436E-2</v>
      </c>
      <c r="F648">
        <f t="shared" si="62"/>
        <v>-2.3548704493276482E-2</v>
      </c>
      <c r="G648">
        <v>-2.3007</v>
      </c>
      <c r="H648">
        <v>11557</v>
      </c>
      <c r="I648">
        <f t="shared" si="63"/>
        <v>9.3550465929754409</v>
      </c>
      <c r="J648">
        <v>14230961200</v>
      </c>
      <c r="K648">
        <f t="shared" si="64"/>
        <v>23.378685794201942</v>
      </c>
      <c r="L648">
        <v>2.9864000000000002</v>
      </c>
      <c r="M648">
        <v>6092.8</v>
      </c>
      <c r="N648">
        <v>-34.911999999999999</v>
      </c>
      <c r="O648">
        <v>6241.6</v>
      </c>
      <c r="P648">
        <v>-2.3839999999999999</v>
      </c>
      <c r="Q648">
        <v>-148.80000000000001</v>
      </c>
      <c r="R648">
        <v>22980</v>
      </c>
      <c r="S648">
        <f t="shared" si="65"/>
        <v>10.042379551402746</v>
      </c>
      <c r="T648">
        <v>100</v>
      </c>
    </row>
    <row r="649" spans="1:20" x14ac:dyDescent="0.2">
      <c r="A649" s="1">
        <v>43075</v>
      </c>
      <c r="B649">
        <v>6132</v>
      </c>
      <c r="C649">
        <v>39.200000000000003</v>
      </c>
      <c r="D649">
        <f t="shared" si="60"/>
        <v>8.7212762399917043</v>
      </c>
      <c r="E649">
        <f t="shared" si="61"/>
        <v>5.5601124435042948E-3</v>
      </c>
      <c r="F649">
        <f t="shared" si="62"/>
        <v>6.392694063926941E-3</v>
      </c>
      <c r="G649">
        <v>0.64339999999999997</v>
      </c>
      <c r="H649">
        <v>13550</v>
      </c>
      <c r="I649">
        <f t="shared" si="63"/>
        <v>9.5141418263078474</v>
      </c>
      <c r="J649">
        <v>16505667920</v>
      </c>
      <c r="K649">
        <f t="shared" si="64"/>
        <v>23.526969669169819</v>
      </c>
      <c r="L649">
        <v>1.8775999999999999</v>
      </c>
      <c r="M649">
        <v>6097.4</v>
      </c>
      <c r="N649">
        <v>-40.803100000000001</v>
      </c>
      <c r="O649">
        <v>6092.8</v>
      </c>
      <c r="P649">
        <v>7.5499999999999998E-2</v>
      </c>
      <c r="Q649">
        <v>4.5999999999999996</v>
      </c>
      <c r="R649">
        <v>22733</v>
      </c>
      <c r="S649">
        <f t="shared" si="65"/>
        <v>10.031572892299346</v>
      </c>
      <c r="T649">
        <v>-247</v>
      </c>
    </row>
    <row r="650" spans="1:20" x14ac:dyDescent="0.2">
      <c r="A650" s="1">
        <v>43076</v>
      </c>
      <c r="B650">
        <v>6085.6</v>
      </c>
      <c r="C650">
        <v>-11.8</v>
      </c>
      <c r="D650">
        <f t="shared" si="60"/>
        <v>8.7136806036830912</v>
      </c>
      <c r="E650">
        <f t="shared" si="61"/>
        <v>-7.5956363086131518E-3</v>
      </c>
      <c r="F650">
        <f t="shared" si="62"/>
        <v>-1.9390035493624294E-3</v>
      </c>
      <c r="G650">
        <v>-0.19350000000000001</v>
      </c>
      <c r="H650">
        <v>11733</v>
      </c>
      <c r="I650">
        <f t="shared" si="63"/>
        <v>9.3701606634236239</v>
      </c>
      <c r="J650">
        <v>14385564480</v>
      </c>
      <c r="K650">
        <f t="shared" si="64"/>
        <v>23.389491074055933</v>
      </c>
      <c r="L650">
        <v>1.4334</v>
      </c>
      <c r="M650">
        <v>6106.4</v>
      </c>
      <c r="N650">
        <v>-49.870199999999997</v>
      </c>
      <c r="O650">
        <v>6097.4</v>
      </c>
      <c r="P650">
        <v>0.14760000000000001</v>
      </c>
      <c r="Q650">
        <v>9</v>
      </c>
      <c r="R650">
        <v>21110</v>
      </c>
      <c r="S650">
        <f t="shared" si="65"/>
        <v>9.957502140842367</v>
      </c>
      <c r="T650">
        <v>-1623</v>
      </c>
    </row>
    <row r="651" spans="1:20" x14ac:dyDescent="0.2">
      <c r="A651" s="1">
        <v>43077</v>
      </c>
      <c r="B651">
        <v>6174</v>
      </c>
      <c r="C651">
        <v>67.599999999999994</v>
      </c>
      <c r="D651">
        <f t="shared" si="60"/>
        <v>8.728102205062104</v>
      </c>
      <c r="E651">
        <f t="shared" si="61"/>
        <v>1.4421601379012827E-2</v>
      </c>
      <c r="F651">
        <f t="shared" si="62"/>
        <v>1.0949141561386459E-2</v>
      </c>
      <c r="G651">
        <v>1.107</v>
      </c>
      <c r="H651">
        <v>11866</v>
      </c>
      <c r="I651">
        <f t="shared" si="63"/>
        <v>9.3814324468185877</v>
      </c>
      <c r="J651">
        <v>14642665480</v>
      </c>
      <c r="K651">
        <f t="shared" si="64"/>
        <v>23.407205397213165</v>
      </c>
      <c r="L651">
        <v>2.0667</v>
      </c>
      <c r="M651">
        <v>6181.2</v>
      </c>
      <c r="N651">
        <v>-29.1433</v>
      </c>
      <c r="O651">
        <v>6106.4</v>
      </c>
      <c r="P651">
        <v>1.2249000000000001</v>
      </c>
      <c r="Q651">
        <v>74.8</v>
      </c>
      <c r="R651">
        <v>19800</v>
      </c>
      <c r="S651">
        <f t="shared" si="65"/>
        <v>9.8934372166826261</v>
      </c>
      <c r="T651">
        <v>-1310</v>
      </c>
    </row>
    <row r="652" spans="1:20" x14ac:dyDescent="0.2">
      <c r="A652" s="1">
        <v>43080</v>
      </c>
      <c r="B652">
        <v>6270.6</v>
      </c>
      <c r="C652">
        <v>89.4</v>
      </c>
      <c r="D652">
        <f t="shared" si="60"/>
        <v>8.7436273228285124</v>
      </c>
      <c r="E652">
        <f t="shared" si="61"/>
        <v>1.5525117766408414E-2</v>
      </c>
      <c r="F652">
        <f t="shared" si="62"/>
        <v>1.4257008898669984E-2</v>
      </c>
      <c r="G652">
        <v>1.4462999999999999</v>
      </c>
      <c r="H652">
        <v>10107</v>
      </c>
      <c r="I652">
        <f t="shared" si="63"/>
        <v>9.220983532074662</v>
      </c>
      <c r="J652">
        <v>12619978200</v>
      </c>
      <c r="K652">
        <f t="shared" si="64"/>
        <v>23.258546966641187</v>
      </c>
      <c r="L652">
        <v>1.2101</v>
      </c>
      <c r="M652">
        <v>6259</v>
      </c>
      <c r="N652">
        <v>-15.5656</v>
      </c>
      <c r="O652">
        <v>6181.2</v>
      </c>
      <c r="P652">
        <v>1.2586999999999999</v>
      </c>
      <c r="Q652">
        <v>77.8</v>
      </c>
      <c r="R652">
        <v>17109</v>
      </c>
      <c r="S652">
        <f t="shared" si="65"/>
        <v>9.7473599198246479</v>
      </c>
      <c r="T652">
        <v>-2691</v>
      </c>
    </row>
    <row r="653" spans="1:20" x14ac:dyDescent="0.2">
      <c r="A653" s="1">
        <v>43081</v>
      </c>
      <c r="B653">
        <v>6226.8</v>
      </c>
      <c r="C653">
        <v>-32.200000000000003</v>
      </c>
      <c r="D653">
        <f t="shared" si="60"/>
        <v>8.7366178361616935</v>
      </c>
      <c r="E653">
        <f t="shared" si="61"/>
        <v>-7.0094866668188871E-3</v>
      </c>
      <c r="F653">
        <f t="shared" si="62"/>
        <v>-5.1711954776128997E-3</v>
      </c>
      <c r="G653">
        <v>-0.51449999999999996</v>
      </c>
      <c r="H653">
        <v>10533</v>
      </c>
      <c r="I653">
        <f t="shared" si="63"/>
        <v>9.2622684648365414</v>
      </c>
      <c r="J653">
        <v>13174890400</v>
      </c>
      <c r="K653">
        <f t="shared" si="64"/>
        <v>23.301578612553659</v>
      </c>
      <c r="L653">
        <v>1.0321</v>
      </c>
      <c r="M653">
        <v>6239</v>
      </c>
      <c r="N653">
        <v>-6.4115000000000002</v>
      </c>
      <c r="O653">
        <v>6259</v>
      </c>
      <c r="P653">
        <v>-0.31950000000000001</v>
      </c>
      <c r="Q653">
        <v>-20</v>
      </c>
      <c r="R653">
        <v>14433</v>
      </c>
      <c r="S653">
        <f t="shared" si="65"/>
        <v>9.5772725303675639</v>
      </c>
      <c r="T653">
        <v>-2676</v>
      </c>
    </row>
    <row r="654" spans="1:20" x14ac:dyDescent="0.2">
      <c r="A654" s="1">
        <v>43082</v>
      </c>
      <c r="B654">
        <v>6273.8</v>
      </c>
      <c r="C654">
        <v>34.799999999999997</v>
      </c>
      <c r="D654">
        <f t="shared" si="60"/>
        <v>8.7441375106524681</v>
      </c>
      <c r="E654">
        <f t="shared" si="61"/>
        <v>7.5196744907746194E-3</v>
      </c>
      <c r="F654">
        <f t="shared" si="62"/>
        <v>5.5468774905161142E-3</v>
      </c>
      <c r="G654">
        <v>0.55779999999999996</v>
      </c>
      <c r="H654">
        <v>10388</v>
      </c>
      <c r="I654">
        <f t="shared" si="63"/>
        <v>9.2484065727826383</v>
      </c>
      <c r="J654">
        <v>12968929800</v>
      </c>
      <c r="K654">
        <f t="shared" si="64"/>
        <v>23.285822318377662</v>
      </c>
      <c r="L654">
        <v>1.1700999999999999</v>
      </c>
      <c r="M654">
        <v>6261.8</v>
      </c>
      <c r="N654">
        <v>-3.641</v>
      </c>
      <c r="O654">
        <v>6239</v>
      </c>
      <c r="P654">
        <v>0.3654</v>
      </c>
      <c r="Q654">
        <v>22.8</v>
      </c>
      <c r="R654">
        <v>10703</v>
      </c>
      <c r="S654">
        <f t="shared" si="65"/>
        <v>9.2782793549843756</v>
      </c>
      <c r="T654">
        <v>-3730</v>
      </c>
    </row>
    <row r="655" spans="1:20" x14ac:dyDescent="0.2">
      <c r="A655" s="1">
        <v>43083</v>
      </c>
      <c r="B655">
        <v>6284</v>
      </c>
      <c r="C655">
        <v>22.2</v>
      </c>
      <c r="D655">
        <f t="shared" si="60"/>
        <v>8.745761999375512</v>
      </c>
      <c r="E655">
        <f t="shared" si="61"/>
        <v>1.624488723043882E-3</v>
      </c>
      <c r="F655">
        <f t="shared" si="62"/>
        <v>3.5327816677275621E-3</v>
      </c>
      <c r="G655">
        <v>0.35449999999999998</v>
      </c>
      <c r="H655">
        <v>8162</v>
      </c>
      <c r="I655">
        <f t="shared" si="63"/>
        <v>9.0072445159657502</v>
      </c>
      <c r="J655">
        <v>10230147680</v>
      </c>
      <c r="K655">
        <f t="shared" si="64"/>
        <v>23.048604852778379</v>
      </c>
      <c r="L655">
        <v>0.95499999999999996</v>
      </c>
      <c r="M655">
        <v>6279.6</v>
      </c>
      <c r="N655">
        <v>-8.0699999999999994E-2</v>
      </c>
      <c r="O655">
        <v>6261.8</v>
      </c>
      <c r="P655">
        <v>0.2843</v>
      </c>
      <c r="Q655">
        <v>17.8</v>
      </c>
      <c r="R655">
        <v>5326</v>
      </c>
      <c r="S655">
        <f t="shared" si="65"/>
        <v>8.5803557663738772</v>
      </c>
      <c r="T655">
        <v>-5377</v>
      </c>
    </row>
    <row r="656" spans="1:20" x14ac:dyDescent="0.2">
      <c r="A656" s="1">
        <v>43084</v>
      </c>
      <c r="B656">
        <v>6233.6</v>
      </c>
      <c r="C656">
        <v>-46</v>
      </c>
      <c r="D656">
        <f t="shared" si="60"/>
        <v>8.7377092940081607</v>
      </c>
      <c r="E656">
        <f t="shared" si="61"/>
        <v>-8.0527053673513649E-3</v>
      </c>
      <c r="F656">
        <f t="shared" si="62"/>
        <v>-7.379363449691991E-3</v>
      </c>
      <c r="G656">
        <v>-0.73250000000000004</v>
      </c>
      <c r="H656">
        <v>4442</v>
      </c>
      <c r="I656">
        <f t="shared" si="63"/>
        <v>8.398860004454372</v>
      </c>
      <c r="J656">
        <v>5554532640</v>
      </c>
      <c r="K656">
        <f t="shared" si="64"/>
        <v>22.437880123285286</v>
      </c>
      <c r="L656">
        <v>1.395</v>
      </c>
      <c r="M656">
        <v>6234.27</v>
      </c>
      <c r="N656">
        <v>-2.1608000000000001</v>
      </c>
      <c r="O656">
        <v>6279.6</v>
      </c>
      <c r="P656">
        <v>-0.72189999999999999</v>
      </c>
      <c r="Q656">
        <v>-45.33</v>
      </c>
      <c r="R656">
        <v>0</v>
      </c>
      <c r="S656" t="e">
        <f t="shared" si="65"/>
        <v>#NUM!</v>
      </c>
      <c r="T656">
        <v>-5326</v>
      </c>
    </row>
    <row r="657" spans="1:20" x14ac:dyDescent="0.2">
      <c r="A657" s="1">
        <v>43087</v>
      </c>
      <c r="B657">
        <v>6161.8</v>
      </c>
      <c r="C657">
        <v>-72.47</v>
      </c>
      <c r="D657">
        <f t="shared" si="60"/>
        <v>8.7261242216353914</v>
      </c>
      <c r="E657">
        <f t="shared" si="61"/>
        <v>-1.1585072372769289E-2</v>
      </c>
      <c r="F657">
        <f t="shared" si="62"/>
        <v>-1.1761173683014704E-2</v>
      </c>
      <c r="G657">
        <v>-1.1624000000000001</v>
      </c>
      <c r="H657">
        <v>9672</v>
      </c>
      <c r="I657">
        <f t="shared" si="63"/>
        <v>9.1769903922946288</v>
      </c>
      <c r="J657">
        <v>11954089600</v>
      </c>
      <c r="K657">
        <f t="shared" si="64"/>
        <v>23.204339282719413</v>
      </c>
      <c r="L657">
        <v>1.4821</v>
      </c>
      <c r="M657">
        <v>6160.6</v>
      </c>
      <c r="N657">
        <v>-38.188899999999997</v>
      </c>
      <c r="O657">
        <v>6234.27</v>
      </c>
      <c r="P657">
        <v>-1.1817</v>
      </c>
      <c r="Q657">
        <v>-73.67</v>
      </c>
      <c r="R657">
        <v>19486</v>
      </c>
      <c r="S657">
        <f t="shared" si="65"/>
        <v>9.8774515379852872</v>
      </c>
      <c r="T657">
        <v>19486</v>
      </c>
    </row>
    <row r="658" spans="1:20" x14ac:dyDescent="0.2">
      <c r="A658" s="1">
        <v>43088</v>
      </c>
      <c r="B658">
        <v>6234</v>
      </c>
      <c r="C658">
        <v>73.400000000000006</v>
      </c>
      <c r="D658">
        <f t="shared" si="60"/>
        <v>8.7377734603272827</v>
      </c>
      <c r="E658">
        <f t="shared" si="61"/>
        <v>1.1649238691891384E-2</v>
      </c>
      <c r="F658">
        <f t="shared" si="62"/>
        <v>1.1774141803015722E-2</v>
      </c>
      <c r="G658">
        <v>1.1914</v>
      </c>
      <c r="H658">
        <v>9895</v>
      </c>
      <c r="I658">
        <f t="shared" si="63"/>
        <v>9.1997848580366668</v>
      </c>
      <c r="J658">
        <v>12311106440</v>
      </c>
      <c r="K658">
        <f t="shared" si="64"/>
        <v>23.23376765450092</v>
      </c>
      <c r="L658">
        <v>1.2336</v>
      </c>
      <c r="M658">
        <v>6230.6</v>
      </c>
      <c r="N658">
        <v>-17.241599999999998</v>
      </c>
      <c r="O658">
        <v>6160.6</v>
      </c>
      <c r="P658">
        <v>1.1363000000000001</v>
      </c>
      <c r="Q658">
        <v>70</v>
      </c>
      <c r="R658">
        <v>19860</v>
      </c>
      <c r="S658">
        <f t="shared" si="65"/>
        <v>9.8964629375991642</v>
      </c>
      <c r="T658">
        <v>374</v>
      </c>
    </row>
    <row r="659" spans="1:20" x14ac:dyDescent="0.2">
      <c r="A659" s="1">
        <v>43089</v>
      </c>
      <c r="B659">
        <v>6158.4</v>
      </c>
      <c r="C659">
        <v>-72.2</v>
      </c>
      <c r="D659">
        <f t="shared" si="60"/>
        <v>8.7255722825294821</v>
      </c>
      <c r="E659">
        <f t="shared" si="61"/>
        <v>-1.2201177797800611E-2</v>
      </c>
      <c r="F659">
        <f t="shared" si="62"/>
        <v>-1.1723824369966227E-2</v>
      </c>
      <c r="G659">
        <v>-1.1588000000000001</v>
      </c>
      <c r="H659">
        <v>9779</v>
      </c>
      <c r="I659">
        <f t="shared" si="63"/>
        <v>9.1879925083122753</v>
      </c>
      <c r="J659">
        <v>12092909600</v>
      </c>
      <c r="K659">
        <f t="shared" si="64"/>
        <v>23.215885134322619</v>
      </c>
      <c r="L659">
        <v>1.4219999999999999</v>
      </c>
      <c r="M659">
        <v>6161.8</v>
      </c>
      <c r="N659">
        <v>-40.962800000000001</v>
      </c>
      <c r="O659">
        <v>6230.6</v>
      </c>
      <c r="P659">
        <v>-1.1042000000000001</v>
      </c>
      <c r="Q659">
        <v>-68.8</v>
      </c>
      <c r="R659">
        <v>19815</v>
      </c>
      <c r="S659">
        <f t="shared" si="65"/>
        <v>9.8941945056245348</v>
      </c>
      <c r="T659">
        <v>-45</v>
      </c>
    </row>
    <row r="660" spans="1:20" x14ac:dyDescent="0.2">
      <c r="A660" s="1">
        <v>43090</v>
      </c>
      <c r="B660">
        <v>6227</v>
      </c>
      <c r="C660">
        <v>65.2</v>
      </c>
      <c r="D660">
        <f t="shared" si="60"/>
        <v>8.7366499548724512</v>
      </c>
      <c r="E660">
        <f t="shared" si="61"/>
        <v>1.107767234296908E-2</v>
      </c>
      <c r="F660">
        <f t="shared" si="62"/>
        <v>1.0470531556126546E-2</v>
      </c>
      <c r="G660">
        <v>1.0581</v>
      </c>
      <c r="H660">
        <v>12255</v>
      </c>
      <c r="I660">
        <f t="shared" si="63"/>
        <v>9.4136892959622127</v>
      </c>
      <c r="J660">
        <v>15191594120</v>
      </c>
      <c r="K660">
        <f t="shared" si="64"/>
        <v>23.444008093406502</v>
      </c>
      <c r="L660">
        <v>2.6259000000000001</v>
      </c>
      <c r="M660">
        <v>6244.2</v>
      </c>
      <c r="N660">
        <v>-11.498699999999999</v>
      </c>
      <c r="O660">
        <v>6161.8</v>
      </c>
      <c r="P660">
        <v>1.3372999999999999</v>
      </c>
      <c r="Q660">
        <v>82.4</v>
      </c>
      <c r="R660">
        <v>20457</v>
      </c>
      <c r="S660">
        <f t="shared" si="65"/>
        <v>9.9260804011887629</v>
      </c>
      <c r="T660">
        <v>642</v>
      </c>
    </row>
    <row r="661" spans="1:20" x14ac:dyDescent="0.2">
      <c r="A661" s="1">
        <v>43091</v>
      </c>
      <c r="B661">
        <v>6243.2</v>
      </c>
      <c r="C661">
        <v>-1</v>
      </c>
      <c r="D661">
        <f t="shared" si="60"/>
        <v>8.7392481504287929</v>
      </c>
      <c r="E661">
        <f t="shared" si="61"/>
        <v>2.5981955563416648E-3</v>
      </c>
      <c r="F661">
        <f t="shared" si="62"/>
        <v>-1.6017426960533062E-4</v>
      </c>
      <c r="G661">
        <v>-1.6E-2</v>
      </c>
      <c r="H661">
        <v>7802</v>
      </c>
      <c r="I661">
        <f t="shared" si="63"/>
        <v>8.9621353900666012</v>
      </c>
      <c r="J661">
        <v>9749003080</v>
      </c>
      <c r="K661">
        <f t="shared" si="64"/>
        <v>23.000430868523335</v>
      </c>
      <c r="L661">
        <v>0.85519999999999996</v>
      </c>
      <c r="M661">
        <v>6235.4</v>
      </c>
      <c r="N661">
        <v>0.31530000000000002</v>
      </c>
      <c r="O661">
        <v>6244.2</v>
      </c>
      <c r="P661">
        <v>-0.1409</v>
      </c>
      <c r="Q661">
        <v>-8.8000000000000007</v>
      </c>
      <c r="R661">
        <v>19358</v>
      </c>
      <c r="S661">
        <f t="shared" si="65"/>
        <v>9.8708610497090348</v>
      </c>
      <c r="T661">
        <v>-1099</v>
      </c>
    </row>
    <row r="662" spans="1:20" x14ac:dyDescent="0.2">
      <c r="A662" s="1">
        <v>43094</v>
      </c>
      <c r="B662">
        <v>6162</v>
      </c>
      <c r="C662">
        <v>-73.400000000000006</v>
      </c>
      <c r="D662">
        <f t="shared" si="60"/>
        <v>8.7261566791566132</v>
      </c>
      <c r="E662">
        <f t="shared" si="61"/>
        <v>-1.3091471272179689E-2</v>
      </c>
      <c r="F662">
        <f t="shared" si="62"/>
        <v>-1.1911716975008115E-2</v>
      </c>
      <c r="G662">
        <v>-1.1771</v>
      </c>
      <c r="H662">
        <v>9515</v>
      </c>
      <c r="I662">
        <f t="shared" si="63"/>
        <v>9.1606247797302505</v>
      </c>
      <c r="J662">
        <v>11778046000</v>
      </c>
      <c r="K662">
        <f t="shared" si="64"/>
        <v>23.18950312704785</v>
      </c>
      <c r="L662">
        <v>1.9725999999999999</v>
      </c>
      <c r="M662">
        <v>6156.2</v>
      </c>
      <c r="N662">
        <v>-23.590699999999998</v>
      </c>
      <c r="O662">
        <v>6235.4</v>
      </c>
      <c r="P662">
        <v>-1.2702</v>
      </c>
      <c r="Q662">
        <v>-79.2</v>
      </c>
      <c r="R662">
        <v>19496</v>
      </c>
      <c r="S662">
        <f t="shared" si="65"/>
        <v>9.877964595305043</v>
      </c>
      <c r="T662">
        <v>138</v>
      </c>
    </row>
    <row r="663" spans="1:20" x14ac:dyDescent="0.2">
      <c r="A663" s="1">
        <v>43095</v>
      </c>
      <c r="B663">
        <v>6219.4</v>
      </c>
      <c r="C663">
        <v>63.2</v>
      </c>
      <c r="D663">
        <f t="shared" si="60"/>
        <v>8.7354287180578609</v>
      </c>
      <c r="E663">
        <f t="shared" si="61"/>
        <v>9.2720389012477256E-3</v>
      </c>
      <c r="F663">
        <f t="shared" si="62"/>
        <v>1.0161751937485933E-2</v>
      </c>
      <c r="G663">
        <v>1.0266</v>
      </c>
      <c r="H663">
        <v>9924</v>
      </c>
      <c r="I663">
        <f t="shared" si="63"/>
        <v>9.2027113448116911</v>
      </c>
      <c r="J663">
        <v>12274172520</v>
      </c>
      <c r="K663">
        <f t="shared" si="64"/>
        <v>23.230763096542091</v>
      </c>
      <c r="L663">
        <v>1.6634</v>
      </c>
      <c r="M663">
        <v>6213.6</v>
      </c>
      <c r="N663">
        <v>-0.74729999999999996</v>
      </c>
      <c r="O663">
        <v>6156.2</v>
      </c>
      <c r="P663">
        <v>0.93240000000000001</v>
      </c>
      <c r="Q663">
        <v>57.4</v>
      </c>
      <c r="R663">
        <v>19747</v>
      </c>
      <c r="S663">
        <f t="shared" si="65"/>
        <v>9.8907568600573104</v>
      </c>
      <c r="T663">
        <v>251</v>
      </c>
    </row>
    <row r="664" spans="1:20" x14ac:dyDescent="0.2">
      <c r="A664" s="1">
        <v>43096</v>
      </c>
      <c r="B664">
        <v>6156.2</v>
      </c>
      <c r="C664">
        <v>-57.4</v>
      </c>
      <c r="D664">
        <f t="shared" si="60"/>
        <v>8.7252149830600061</v>
      </c>
      <c r="E664">
        <f t="shared" si="61"/>
        <v>-1.0213734997854829E-2</v>
      </c>
      <c r="F664">
        <f t="shared" si="62"/>
        <v>-9.3239335953997603E-3</v>
      </c>
      <c r="G664">
        <v>-0.92379999999999995</v>
      </c>
      <c r="H664">
        <v>9052</v>
      </c>
      <c r="I664">
        <f t="shared" si="63"/>
        <v>9.1107410067534271</v>
      </c>
      <c r="J664">
        <v>11212462640</v>
      </c>
      <c r="K664">
        <f t="shared" si="64"/>
        <v>23.140291732330233</v>
      </c>
      <c r="L664">
        <v>1.3841000000000001</v>
      </c>
      <c r="M664">
        <v>6164.2</v>
      </c>
      <c r="N664">
        <v>-16.9528</v>
      </c>
      <c r="O664">
        <v>6213.6</v>
      </c>
      <c r="P664">
        <v>-0.79500000000000004</v>
      </c>
      <c r="Q664">
        <v>-49.4</v>
      </c>
      <c r="R664">
        <v>19243</v>
      </c>
      <c r="S664">
        <f t="shared" si="65"/>
        <v>9.8649026372205597</v>
      </c>
      <c r="T664">
        <v>-504</v>
      </c>
    </row>
    <row r="665" spans="1:20" x14ac:dyDescent="0.2">
      <c r="A665" s="1">
        <v>43097</v>
      </c>
      <c r="B665">
        <v>6206</v>
      </c>
      <c r="C665">
        <v>41.8</v>
      </c>
      <c r="D665">
        <f t="shared" si="60"/>
        <v>8.7332718450083249</v>
      </c>
      <c r="E665">
        <f t="shared" si="61"/>
        <v>8.0568619483187831E-3</v>
      </c>
      <c r="F665">
        <f t="shared" si="62"/>
        <v>6.7354173380599416E-3</v>
      </c>
      <c r="G665">
        <v>0.67810000000000004</v>
      </c>
      <c r="H665">
        <v>9604</v>
      </c>
      <c r="I665">
        <f t="shared" si="63"/>
        <v>9.1699349573411446</v>
      </c>
      <c r="J665">
        <v>11921988840</v>
      </c>
      <c r="K665">
        <f t="shared" si="64"/>
        <v>23.20165033365916</v>
      </c>
      <c r="L665">
        <v>1.5866</v>
      </c>
      <c r="M665">
        <v>6215.2</v>
      </c>
      <c r="N665">
        <v>1.7298</v>
      </c>
      <c r="O665">
        <v>6164.2</v>
      </c>
      <c r="P665">
        <v>0.82740000000000002</v>
      </c>
      <c r="Q665">
        <v>51</v>
      </c>
      <c r="R665">
        <v>19531</v>
      </c>
      <c r="S665">
        <f t="shared" si="65"/>
        <v>9.8797582258368912</v>
      </c>
      <c r="T665">
        <v>288</v>
      </c>
    </row>
    <row r="666" spans="1:20" x14ac:dyDescent="0.2">
      <c r="A666" s="1">
        <v>43098</v>
      </c>
      <c r="B666">
        <v>6280.8</v>
      </c>
      <c r="C666">
        <v>65.599999999999994</v>
      </c>
      <c r="D666">
        <f t="shared" si="60"/>
        <v>8.7452526398840451</v>
      </c>
      <c r="E666">
        <f t="shared" si="61"/>
        <v>1.1980794875720235E-2</v>
      </c>
      <c r="F666">
        <f t="shared" si="62"/>
        <v>1.0444529359317284E-2</v>
      </c>
      <c r="G666">
        <v>1.0555000000000001</v>
      </c>
      <c r="H666">
        <v>8330</v>
      </c>
      <c r="I666">
        <f t="shared" si="63"/>
        <v>9.027618735160889</v>
      </c>
      <c r="J666">
        <v>10394422200</v>
      </c>
      <c r="K666">
        <f t="shared" si="64"/>
        <v>23.064535172295933</v>
      </c>
      <c r="L666">
        <v>1.6056999999999999</v>
      </c>
      <c r="M666">
        <v>6259.4</v>
      </c>
      <c r="N666">
        <v>29.979299999999999</v>
      </c>
      <c r="O666">
        <v>6215.2</v>
      </c>
      <c r="P666">
        <v>0.71120000000000005</v>
      </c>
      <c r="Q666">
        <v>44.2</v>
      </c>
      <c r="R666">
        <v>18882</v>
      </c>
      <c r="S666">
        <f t="shared" si="65"/>
        <v>9.8459643662924616</v>
      </c>
      <c r="T666">
        <v>-649</v>
      </c>
    </row>
    <row r="667" spans="1:20" x14ac:dyDescent="0.2">
      <c r="A667" s="1">
        <v>43102</v>
      </c>
      <c r="B667">
        <v>6345</v>
      </c>
      <c r="C667">
        <v>85.6</v>
      </c>
      <c r="D667">
        <f t="shared" si="60"/>
        <v>8.7554223801484881</v>
      </c>
      <c r="E667">
        <f t="shared" si="61"/>
        <v>1.016974026444295E-2</v>
      </c>
      <c r="F667">
        <f t="shared" si="62"/>
        <v>1.3490937746256895E-2</v>
      </c>
      <c r="G667">
        <v>1.3674999999999999</v>
      </c>
      <c r="H667">
        <v>8880</v>
      </c>
      <c r="I667">
        <f t="shared" si="63"/>
        <v>9.091556835986216</v>
      </c>
      <c r="J667">
        <v>11217410360</v>
      </c>
      <c r="K667">
        <f t="shared" si="64"/>
        <v>23.140732904697124</v>
      </c>
      <c r="L667">
        <v>1.4123000000000001</v>
      </c>
      <c r="M667">
        <v>6344</v>
      </c>
      <c r="N667">
        <v>12.773099999999999</v>
      </c>
      <c r="O667">
        <v>6259.4</v>
      </c>
      <c r="P667">
        <v>1.3515999999999999</v>
      </c>
      <c r="Q667">
        <v>84.6</v>
      </c>
      <c r="R667">
        <v>18840</v>
      </c>
      <c r="S667">
        <f t="shared" si="65"/>
        <v>9.8437375481303544</v>
      </c>
      <c r="T667">
        <v>-42</v>
      </c>
    </row>
    <row r="668" spans="1:20" x14ac:dyDescent="0.2">
      <c r="A668" s="1">
        <v>43103</v>
      </c>
      <c r="B668">
        <v>6388.2</v>
      </c>
      <c r="C668">
        <v>44.2</v>
      </c>
      <c r="D668">
        <f t="shared" si="60"/>
        <v>8.7622078175486156</v>
      </c>
      <c r="E668">
        <f t="shared" si="61"/>
        <v>6.785437400127492E-3</v>
      </c>
      <c r="F668">
        <f t="shared" si="62"/>
        <v>6.9190069190069193E-3</v>
      </c>
      <c r="G668">
        <v>0.69669999999999999</v>
      </c>
      <c r="H668">
        <v>8896</v>
      </c>
      <c r="I668">
        <f t="shared" si="63"/>
        <v>9.0933570164903639</v>
      </c>
      <c r="J668">
        <v>11348790760</v>
      </c>
      <c r="K668">
        <f t="shared" si="64"/>
        <v>23.152377034228767</v>
      </c>
      <c r="L668">
        <v>1.1821999999999999</v>
      </c>
      <c r="M668">
        <v>6392.6</v>
      </c>
      <c r="N668">
        <v>-5.33E-2</v>
      </c>
      <c r="O668">
        <v>6344</v>
      </c>
      <c r="P668">
        <v>0.7661</v>
      </c>
      <c r="Q668">
        <v>48.6</v>
      </c>
      <c r="R668">
        <v>18664</v>
      </c>
      <c r="S668">
        <f t="shared" si="65"/>
        <v>9.8343518137012662</v>
      </c>
      <c r="T668">
        <v>-176</v>
      </c>
    </row>
    <row r="669" spans="1:20" x14ac:dyDescent="0.2">
      <c r="A669" s="1">
        <v>43104</v>
      </c>
      <c r="B669">
        <v>6406.8</v>
      </c>
      <c r="C669">
        <v>14.2</v>
      </c>
      <c r="D669">
        <f t="shared" si="60"/>
        <v>8.7651152052941406</v>
      </c>
      <c r="E669">
        <f t="shared" si="61"/>
        <v>2.9073877455250141E-3</v>
      </c>
      <c r="F669">
        <f t="shared" si="62"/>
        <v>2.2163950802272583E-3</v>
      </c>
      <c r="G669">
        <v>0.22209999999999999</v>
      </c>
      <c r="H669">
        <v>7374</v>
      </c>
      <c r="I669">
        <f t="shared" si="63"/>
        <v>8.9057155787940907</v>
      </c>
      <c r="J669">
        <v>9435132840</v>
      </c>
      <c r="K669">
        <f t="shared" si="64"/>
        <v>22.967706095159066</v>
      </c>
      <c r="L669">
        <v>0.62260000000000004</v>
      </c>
      <c r="M669">
        <v>6404.4</v>
      </c>
      <c r="N669">
        <v>-10.734999999999999</v>
      </c>
      <c r="O669">
        <v>6392.6</v>
      </c>
      <c r="P669">
        <v>0.18459999999999999</v>
      </c>
      <c r="Q669">
        <v>11.8</v>
      </c>
      <c r="R669">
        <v>18100</v>
      </c>
      <c r="S669">
        <f t="shared" si="65"/>
        <v>9.803667217253917</v>
      </c>
      <c r="T669">
        <v>-564</v>
      </c>
    </row>
    <row r="670" spans="1:20" x14ac:dyDescent="0.2">
      <c r="A670" s="1">
        <v>43105</v>
      </c>
      <c r="B670">
        <v>6400.8</v>
      </c>
      <c r="C670">
        <v>-3.6</v>
      </c>
      <c r="D670">
        <f t="shared" si="60"/>
        <v>8.7641782615359141</v>
      </c>
      <c r="E670">
        <f t="shared" si="61"/>
        <v>-9.36943758226505E-4</v>
      </c>
      <c r="F670">
        <f t="shared" si="62"/>
        <v>-5.6242969628796395E-4</v>
      </c>
      <c r="G670">
        <v>-5.62E-2</v>
      </c>
      <c r="H670">
        <v>7585</v>
      </c>
      <c r="I670">
        <f t="shared" si="63"/>
        <v>8.9339278917826324</v>
      </c>
      <c r="J670">
        <v>9716800000</v>
      </c>
      <c r="K670">
        <f t="shared" si="64"/>
        <v>22.997122183107585</v>
      </c>
      <c r="L670">
        <v>0.71199999999999997</v>
      </c>
      <c r="M670">
        <v>6407</v>
      </c>
      <c r="N670">
        <v>-16.453700000000001</v>
      </c>
      <c r="O670">
        <v>6404.4</v>
      </c>
      <c r="P670">
        <v>4.0599999999999997E-2</v>
      </c>
      <c r="Q670">
        <v>2.6</v>
      </c>
      <c r="R670">
        <v>17964</v>
      </c>
      <c r="S670">
        <f t="shared" si="65"/>
        <v>9.7961250342076287</v>
      </c>
      <c r="T670">
        <v>-136</v>
      </c>
    </row>
    <row r="671" spans="1:20" x14ac:dyDescent="0.2">
      <c r="A671" s="1">
        <v>43108</v>
      </c>
      <c r="B671">
        <v>6433</v>
      </c>
      <c r="C671">
        <v>26</v>
      </c>
      <c r="D671">
        <f t="shared" si="60"/>
        <v>8.7691962714110012</v>
      </c>
      <c r="E671">
        <f t="shared" si="61"/>
        <v>5.0180098750871593E-3</v>
      </c>
      <c r="F671">
        <f t="shared" si="62"/>
        <v>4.0416601896471321E-3</v>
      </c>
      <c r="G671">
        <v>0.40579999999999999</v>
      </c>
      <c r="H671">
        <v>7945</v>
      </c>
      <c r="I671">
        <f t="shared" si="63"/>
        <v>8.9802980789708169</v>
      </c>
      <c r="J671">
        <v>10195577680</v>
      </c>
      <c r="K671">
        <f t="shared" si="64"/>
        <v>23.045219902437672</v>
      </c>
      <c r="L671">
        <v>1.0145</v>
      </c>
      <c r="M671">
        <v>6430.6</v>
      </c>
      <c r="N671">
        <v>-13.181800000000001</v>
      </c>
      <c r="O671">
        <v>6407</v>
      </c>
      <c r="P671">
        <v>0.36830000000000002</v>
      </c>
      <c r="Q671">
        <v>23.6</v>
      </c>
      <c r="R671">
        <v>17838</v>
      </c>
      <c r="S671">
        <f t="shared" si="65"/>
        <v>9.7890862922261519</v>
      </c>
      <c r="T671">
        <v>-126</v>
      </c>
    </row>
    <row r="672" spans="1:20" x14ac:dyDescent="0.2">
      <c r="A672" s="1">
        <v>43109</v>
      </c>
      <c r="B672">
        <v>6435</v>
      </c>
      <c r="C672">
        <v>4.4000000000000004</v>
      </c>
      <c r="D672">
        <f t="shared" si="60"/>
        <v>8.7695071200302266</v>
      </c>
      <c r="E672">
        <f t="shared" si="61"/>
        <v>3.1084861922536788E-4</v>
      </c>
      <c r="F672">
        <f t="shared" si="62"/>
        <v>6.8376068376068387E-4</v>
      </c>
      <c r="G672">
        <v>6.8400000000000002E-2</v>
      </c>
      <c r="H672">
        <v>7365</v>
      </c>
      <c r="I672">
        <f t="shared" si="63"/>
        <v>8.90449432889673</v>
      </c>
      <c r="J672">
        <v>9457612320</v>
      </c>
      <c r="K672">
        <f t="shared" si="64"/>
        <v>22.970085790689595</v>
      </c>
      <c r="L672">
        <v>0.55049999999999999</v>
      </c>
      <c r="M672">
        <v>6423</v>
      </c>
      <c r="N672">
        <v>-10.7462</v>
      </c>
      <c r="O672">
        <v>6430.6</v>
      </c>
      <c r="P672">
        <v>-0.1182</v>
      </c>
      <c r="Q672">
        <v>-7.6</v>
      </c>
      <c r="R672">
        <v>17130</v>
      </c>
      <c r="S672">
        <f t="shared" si="65"/>
        <v>9.7485865913181655</v>
      </c>
      <c r="T672">
        <v>-708</v>
      </c>
    </row>
    <row r="673" spans="1:20" x14ac:dyDescent="0.2">
      <c r="A673" s="1">
        <v>43110</v>
      </c>
      <c r="B673">
        <v>6406.6</v>
      </c>
      <c r="C673">
        <v>-16.399999999999999</v>
      </c>
      <c r="D673">
        <f t="shared" si="60"/>
        <v>8.7650839879747693</v>
      </c>
      <c r="E673">
        <f t="shared" si="61"/>
        <v>-4.4231320554573017E-3</v>
      </c>
      <c r="F673">
        <f t="shared" si="62"/>
        <v>-2.5598601442262661E-3</v>
      </c>
      <c r="G673">
        <v>-0.25530000000000003</v>
      </c>
      <c r="H673">
        <v>8377</v>
      </c>
      <c r="I673">
        <f t="shared" si="63"/>
        <v>9.0332451341538089</v>
      </c>
      <c r="J673">
        <v>10709147680</v>
      </c>
      <c r="K673">
        <f t="shared" si="64"/>
        <v>23.09436413653993</v>
      </c>
      <c r="L673">
        <v>1.1863999999999999</v>
      </c>
      <c r="M673">
        <v>6395.2</v>
      </c>
      <c r="N673">
        <v>0.66049999999999998</v>
      </c>
      <c r="O673">
        <v>6423</v>
      </c>
      <c r="P673">
        <v>-0.43280000000000002</v>
      </c>
      <c r="Q673">
        <v>-27.8</v>
      </c>
      <c r="R673">
        <v>17019</v>
      </c>
      <c r="S673">
        <f t="shared" si="65"/>
        <v>9.7420856459946776</v>
      </c>
      <c r="T673">
        <v>-111</v>
      </c>
    </row>
    <row r="674" spans="1:20" x14ac:dyDescent="0.2">
      <c r="A674" s="1">
        <v>43111</v>
      </c>
      <c r="B674">
        <v>6423.2</v>
      </c>
      <c r="C674">
        <v>28</v>
      </c>
      <c r="D674">
        <f t="shared" si="60"/>
        <v>8.7676717148704739</v>
      </c>
      <c r="E674">
        <f t="shared" si="61"/>
        <v>2.587726895704634E-3</v>
      </c>
      <c r="F674">
        <f t="shared" si="62"/>
        <v>4.3591979075850041E-3</v>
      </c>
      <c r="G674">
        <v>0.43780000000000002</v>
      </c>
      <c r="H674">
        <v>8463</v>
      </c>
      <c r="I674">
        <f t="shared" si="63"/>
        <v>9.043458999670106</v>
      </c>
      <c r="J674">
        <v>10846720440</v>
      </c>
      <c r="K674">
        <f t="shared" si="64"/>
        <v>23.107128607647564</v>
      </c>
      <c r="L674">
        <v>1.1071</v>
      </c>
      <c r="M674">
        <v>6428.8</v>
      </c>
      <c r="N674">
        <v>-2.7401</v>
      </c>
      <c r="O674">
        <v>6395.2</v>
      </c>
      <c r="P674">
        <v>0.52539999999999998</v>
      </c>
      <c r="Q674">
        <v>33.6</v>
      </c>
      <c r="R674">
        <v>16480</v>
      </c>
      <c r="S674">
        <f t="shared" si="65"/>
        <v>9.7099028034634625</v>
      </c>
      <c r="T674">
        <v>-539</v>
      </c>
    </row>
    <row r="675" spans="1:20" x14ac:dyDescent="0.2">
      <c r="A675" s="1">
        <v>43112</v>
      </c>
      <c r="B675">
        <v>6401.2</v>
      </c>
      <c r="C675">
        <v>-27.6</v>
      </c>
      <c r="D675">
        <f t="shared" si="60"/>
        <v>8.764240751771835</v>
      </c>
      <c r="E675">
        <f t="shared" si="61"/>
        <v>-3.4309630986388839E-3</v>
      </c>
      <c r="F675">
        <f t="shared" si="62"/>
        <v>-4.3116915578329069E-3</v>
      </c>
      <c r="G675">
        <v>-0.42930000000000001</v>
      </c>
      <c r="H675">
        <v>8205</v>
      </c>
      <c r="I675">
        <f t="shared" si="63"/>
        <v>9.0124990035241908</v>
      </c>
      <c r="J675">
        <v>10505557040</v>
      </c>
      <c r="K675">
        <f t="shared" si="64"/>
        <v>23.075170196015549</v>
      </c>
      <c r="L675">
        <v>0.86170000000000002</v>
      </c>
      <c r="M675">
        <v>6395</v>
      </c>
      <c r="N675">
        <v>1.8263</v>
      </c>
      <c r="O675">
        <v>6428.8</v>
      </c>
      <c r="P675">
        <v>-0.52580000000000005</v>
      </c>
      <c r="Q675">
        <v>-33.799999999999997</v>
      </c>
      <c r="R675">
        <v>15211</v>
      </c>
      <c r="S675">
        <f t="shared" si="65"/>
        <v>9.6297741293117429</v>
      </c>
      <c r="T675">
        <v>-1269</v>
      </c>
    </row>
    <row r="676" spans="1:20" x14ac:dyDescent="0.2">
      <c r="A676" s="1">
        <v>43115</v>
      </c>
      <c r="B676">
        <v>6273</v>
      </c>
      <c r="C676">
        <v>-122</v>
      </c>
      <c r="D676">
        <f t="shared" si="60"/>
        <v>8.7440099880967441</v>
      </c>
      <c r="E676">
        <f t="shared" si="61"/>
        <v>-2.0230763675090913E-2</v>
      </c>
      <c r="F676">
        <f t="shared" si="62"/>
        <v>-1.9448429778415433E-2</v>
      </c>
      <c r="G676">
        <v>-1.9077</v>
      </c>
      <c r="H676">
        <v>9382</v>
      </c>
      <c r="I676">
        <f t="shared" si="63"/>
        <v>9.1465482388884034</v>
      </c>
      <c r="J676">
        <v>11850684400</v>
      </c>
      <c r="K676">
        <f t="shared" si="64"/>
        <v>23.195651458134041</v>
      </c>
      <c r="L676">
        <v>2.4049999999999998</v>
      </c>
      <c r="M676">
        <v>6268.2</v>
      </c>
      <c r="N676">
        <v>19.624099999999999</v>
      </c>
      <c r="O676">
        <v>6395</v>
      </c>
      <c r="P676">
        <v>-1.9827999999999999</v>
      </c>
      <c r="Q676">
        <v>-126.8</v>
      </c>
      <c r="R676">
        <v>14451</v>
      </c>
      <c r="S676">
        <f t="shared" si="65"/>
        <v>9.5785188952983304</v>
      </c>
      <c r="T676">
        <v>-760</v>
      </c>
    </row>
    <row r="677" spans="1:20" x14ac:dyDescent="0.2">
      <c r="A677" s="1">
        <v>43116</v>
      </c>
      <c r="B677">
        <v>6285.6</v>
      </c>
      <c r="C677">
        <v>17.399999999999999</v>
      </c>
      <c r="D677">
        <f t="shared" si="60"/>
        <v>8.7460165818616122</v>
      </c>
      <c r="E677">
        <f t="shared" si="61"/>
        <v>2.0065937648681142E-3</v>
      </c>
      <c r="F677">
        <f t="shared" si="62"/>
        <v>2.7682321496754481E-3</v>
      </c>
      <c r="G677">
        <v>0.27760000000000001</v>
      </c>
      <c r="H677">
        <v>9437</v>
      </c>
      <c r="I677">
        <f t="shared" si="63"/>
        <v>9.1523934120213326</v>
      </c>
      <c r="J677">
        <v>11871699680</v>
      </c>
      <c r="K677">
        <f t="shared" si="64"/>
        <v>23.197423226555518</v>
      </c>
      <c r="L677">
        <v>0.90300000000000002</v>
      </c>
      <c r="M677">
        <v>6280</v>
      </c>
      <c r="N677">
        <v>-15.5327</v>
      </c>
      <c r="O677">
        <v>6268.2</v>
      </c>
      <c r="P677">
        <v>0.1883</v>
      </c>
      <c r="Q677">
        <v>11.8</v>
      </c>
      <c r="R677">
        <v>11651</v>
      </c>
      <c r="S677">
        <f t="shared" si="65"/>
        <v>9.3631472922199404</v>
      </c>
      <c r="T677">
        <v>-2800</v>
      </c>
    </row>
    <row r="678" spans="1:20" x14ac:dyDescent="0.2">
      <c r="A678" s="1">
        <v>43117</v>
      </c>
      <c r="B678">
        <v>6250</v>
      </c>
      <c r="C678">
        <v>-30</v>
      </c>
      <c r="D678">
        <f t="shared" si="60"/>
        <v>8.740336742730447</v>
      </c>
      <c r="E678">
        <f t="shared" si="61"/>
        <v>-5.6798391311652097E-3</v>
      </c>
      <c r="F678">
        <f t="shared" si="62"/>
        <v>-4.7999999999999996E-3</v>
      </c>
      <c r="G678">
        <v>-0.47770000000000001</v>
      </c>
      <c r="H678">
        <v>10326</v>
      </c>
      <c r="I678">
        <f t="shared" si="63"/>
        <v>9.2424202654395948</v>
      </c>
      <c r="J678">
        <v>12904266760</v>
      </c>
      <c r="K678">
        <f t="shared" si="64"/>
        <v>23.280823850215281</v>
      </c>
      <c r="L678">
        <v>1.6879</v>
      </c>
      <c r="M678">
        <v>6271</v>
      </c>
      <c r="N678">
        <v>-17.459900000000001</v>
      </c>
      <c r="O678">
        <v>6280</v>
      </c>
      <c r="P678">
        <v>-0.14330000000000001</v>
      </c>
      <c r="Q678">
        <v>-9</v>
      </c>
      <c r="R678">
        <v>8817</v>
      </c>
      <c r="S678">
        <f t="shared" si="65"/>
        <v>9.0844369550870265</v>
      </c>
      <c r="T678">
        <v>-2834</v>
      </c>
    </row>
    <row r="679" spans="1:20" x14ac:dyDescent="0.2">
      <c r="A679" s="1">
        <v>43118</v>
      </c>
      <c r="B679">
        <v>6285.6</v>
      </c>
      <c r="C679">
        <v>14.6</v>
      </c>
      <c r="D679">
        <f t="shared" si="60"/>
        <v>8.7460165818616122</v>
      </c>
      <c r="E679">
        <f t="shared" si="61"/>
        <v>5.6798391311652097E-3</v>
      </c>
      <c r="F679">
        <f t="shared" si="62"/>
        <v>2.3227695049000889E-3</v>
      </c>
      <c r="G679">
        <v>0.23280000000000001</v>
      </c>
      <c r="H679">
        <v>6976</v>
      </c>
      <c r="I679">
        <f t="shared" si="63"/>
        <v>8.8502309655888158</v>
      </c>
      <c r="J679">
        <v>8771201520</v>
      </c>
      <c r="K679">
        <f t="shared" si="64"/>
        <v>22.894739637367145</v>
      </c>
      <c r="L679">
        <v>1.1257999999999999</v>
      </c>
      <c r="M679">
        <v>6285.8</v>
      </c>
      <c r="N679">
        <v>-1.2007000000000001</v>
      </c>
      <c r="O679">
        <v>6271</v>
      </c>
      <c r="P679">
        <v>0.23599999999999999</v>
      </c>
      <c r="Q679">
        <v>14.8</v>
      </c>
      <c r="R679">
        <v>4475</v>
      </c>
      <c r="S679">
        <f t="shared" si="65"/>
        <v>8.4062616307089559</v>
      </c>
      <c r="T679">
        <v>-4342</v>
      </c>
    </row>
    <row r="680" spans="1:20" x14ac:dyDescent="0.2">
      <c r="A680" s="1">
        <v>43119</v>
      </c>
      <c r="B680">
        <v>6281</v>
      </c>
      <c r="C680">
        <v>-4.8</v>
      </c>
      <c r="D680">
        <f t="shared" si="60"/>
        <v>8.7452844824543803</v>
      </c>
      <c r="E680">
        <f t="shared" si="61"/>
        <v>-7.3209940723195643E-4</v>
      </c>
      <c r="F680">
        <f t="shared" si="62"/>
        <v>-7.6420952077694627E-4</v>
      </c>
      <c r="G680">
        <v>-7.6399999999999996E-2</v>
      </c>
      <c r="H680">
        <v>3931</v>
      </c>
      <c r="I680">
        <f t="shared" si="63"/>
        <v>8.2766491254218604</v>
      </c>
      <c r="J680">
        <v>4950314320</v>
      </c>
      <c r="K680">
        <f t="shared" si="64"/>
        <v>22.322716910500933</v>
      </c>
      <c r="L680">
        <v>1.0341</v>
      </c>
      <c r="M680">
        <v>6280.94</v>
      </c>
      <c r="N680">
        <v>8.6199999999999992</v>
      </c>
      <c r="O680">
        <v>6285.8</v>
      </c>
      <c r="P680">
        <v>-7.7299999999999994E-2</v>
      </c>
      <c r="Q680">
        <v>-4.8600000000000003</v>
      </c>
      <c r="R680">
        <v>0</v>
      </c>
      <c r="S680" t="e">
        <f t="shared" si="65"/>
        <v>#NUM!</v>
      </c>
      <c r="T680">
        <v>-4475</v>
      </c>
    </row>
    <row r="681" spans="1:20" x14ac:dyDescent="0.2">
      <c r="A681" s="1">
        <v>43122</v>
      </c>
      <c r="B681">
        <v>6348.6</v>
      </c>
      <c r="C681">
        <v>67.66</v>
      </c>
      <c r="D681">
        <f t="shared" si="60"/>
        <v>8.7559895951381712</v>
      </c>
      <c r="E681">
        <f t="shared" si="61"/>
        <v>1.0705112683790929E-2</v>
      </c>
      <c r="F681">
        <f t="shared" si="62"/>
        <v>1.065746778817377E-2</v>
      </c>
      <c r="G681">
        <v>1.0771999999999999</v>
      </c>
      <c r="H681">
        <v>10788</v>
      </c>
      <c r="I681">
        <f t="shared" si="63"/>
        <v>9.2861896842596199</v>
      </c>
      <c r="J681">
        <v>13577432440</v>
      </c>
      <c r="K681">
        <f t="shared" si="64"/>
        <v>23.331674871981683</v>
      </c>
      <c r="L681">
        <v>2.5314999999999999</v>
      </c>
      <c r="M681">
        <v>6349.8</v>
      </c>
      <c r="N681">
        <v>0.9617</v>
      </c>
      <c r="O681">
        <v>6280.94</v>
      </c>
      <c r="P681">
        <v>1.0963000000000001</v>
      </c>
      <c r="Q681">
        <v>68.86</v>
      </c>
      <c r="R681">
        <v>16348</v>
      </c>
      <c r="S681">
        <f t="shared" si="65"/>
        <v>9.7018608446841679</v>
      </c>
      <c r="T681">
        <v>16348</v>
      </c>
    </row>
    <row r="682" spans="1:20" x14ac:dyDescent="0.2">
      <c r="A682" s="1">
        <v>43123</v>
      </c>
      <c r="B682">
        <v>6345.8</v>
      </c>
      <c r="C682">
        <v>-4</v>
      </c>
      <c r="D682">
        <f t="shared" si="60"/>
        <v>8.7555484557309669</v>
      </c>
      <c r="E682">
        <f t="shared" si="61"/>
        <v>-4.4113940720436062E-4</v>
      </c>
      <c r="F682">
        <f t="shared" si="62"/>
        <v>-6.3033817643165556E-4</v>
      </c>
      <c r="G682">
        <v>-6.3E-2</v>
      </c>
      <c r="H682">
        <v>8050</v>
      </c>
      <c r="I682">
        <f t="shared" si="63"/>
        <v>8.9934273704126095</v>
      </c>
      <c r="J682">
        <v>10218044240</v>
      </c>
      <c r="K682">
        <f t="shared" si="64"/>
        <v>23.047421037460051</v>
      </c>
      <c r="L682">
        <v>0.84099999999999997</v>
      </c>
      <c r="M682">
        <v>6341.2</v>
      </c>
      <c r="N682">
        <v>-9.1978000000000009</v>
      </c>
      <c r="O682">
        <v>6349.8</v>
      </c>
      <c r="P682">
        <v>-0.13539999999999999</v>
      </c>
      <c r="Q682">
        <v>-8.6</v>
      </c>
      <c r="R682">
        <v>16189</v>
      </c>
      <c r="S682">
        <f t="shared" si="65"/>
        <v>9.6920872782415053</v>
      </c>
      <c r="T682">
        <v>-159</v>
      </c>
    </row>
    <row r="683" spans="1:20" x14ac:dyDescent="0.2">
      <c r="A683" s="1">
        <v>43124</v>
      </c>
      <c r="B683">
        <v>6409.6</v>
      </c>
      <c r="C683">
        <v>68.400000000000006</v>
      </c>
      <c r="D683">
        <f t="shared" si="60"/>
        <v>8.7655521454714993</v>
      </c>
      <c r="E683">
        <f t="shared" si="61"/>
        <v>1.0003689740532451E-2</v>
      </c>
      <c r="F683">
        <f t="shared" si="62"/>
        <v>1.0671492760858712E-2</v>
      </c>
      <c r="G683">
        <v>1.0787</v>
      </c>
      <c r="H683">
        <v>10524</v>
      </c>
      <c r="I683">
        <f t="shared" si="63"/>
        <v>9.2614136421601838</v>
      </c>
      <c r="J683">
        <v>13430338000</v>
      </c>
      <c r="K683">
        <f t="shared" si="64"/>
        <v>23.320782014700228</v>
      </c>
      <c r="L683">
        <v>1.6306</v>
      </c>
      <c r="M683">
        <v>6416.4</v>
      </c>
      <c r="N683">
        <v>15.3001</v>
      </c>
      <c r="O683">
        <v>6341.2</v>
      </c>
      <c r="P683">
        <v>1.1859</v>
      </c>
      <c r="Q683">
        <v>75.2</v>
      </c>
      <c r="R683">
        <v>17308</v>
      </c>
      <c r="S683">
        <f t="shared" si="65"/>
        <v>9.7589241013447747</v>
      </c>
      <c r="T683">
        <v>1119</v>
      </c>
    </row>
    <row r="684" spans="1:20" x14ac:dyDescent="0.2">
      <c r="A684" s="1">
        <v>43125</v>
      </c>
      <c r="B684">
        <v>6387</v>
      </c>
      <c r="C684">
        <v>-29.4</v>
      </c>
      <c r="D684">
        <f t="shared" si="60"/>
        <v>8.7620199535615892</v>
      </c>
      <c r="E684">
        <f t="shared" si="61"/>
        <v>-3.5321919099100541E-3</v>
      </c>
      <c r="F684">
        <f t="shared" si="62"/>
        <v>-4.6031000469704082E-3</v>
      </c>
      <c r="G684">
        <v>-0.4582</v>
      </c>
      <c r="H684">
        <v>9106</v>
      </c>
      <c r="I684">
        <f t="shared" si="63"/>
        <v>9.1166888158947277</v>
      </c>
      <c r="J684">
        <v>11691447240</v>
      </c>
      <c r="K684">
        <f t="shared" si="64"/>
        <v>23.182123406307387</v>
      </c>
      <c r="L684">
        <v>1.0536000000000001</v>
      </c>
      <c r="M684">
        <v>6402.2</v>
      </c>
      <c r="N684">
        <v>4.2835000000000001</v>
      </c>
      <c r="O684">
        <v>6416.4</v>
      </c>
      <c r="P684">
        <v>-0.2213</v>
      </c>
      <c r="Q684">
        <v>-14.2</v>
      </c>
      <c r="R684">
        <v>16545</v>
      </c>
      <c r="S684">
        <f t="shared" si="65"/>
        <v>9.7138392203557125</v>
      </c>
      <c r="T684">
        <v>-763</v>
      </c>
    </row>
    <row r="685" spans="1:20" x14ac:dyDescent="0.2">
      <c r="A685" s="1">
        <v>43126</v>
      </c>
      <c r="B685">
        <v>6397</v>
      </c>
      <c r="C685">
        <v>-5.2</v>
      </c>
      <c r="D685">
        <f t="shared" si="60"/>
        <v>8.7635844094501376</v>
      </c>
      <c r="E685">
        <f t="shared" si="61"/>
        <v>1.5644558885483661E-3</v>
      </c>
      <c r="F685">
        <f t="shared" si="62"/>
        <v>-8.1288103798655617E-4</v>
      </c>
      <c r="G685">
        <v>-8.1199999999999994E-2</v>
      </c>
      <c r="H685">
        <v>7311</v>
      </c>
      <c r="I685">
        <f t="shared" si="63"/>
        <v>8.8971353422933159</v>
      </c>
      <c r="J685">
        <v>9351343880</v>
      </c>
      <c r="K685">
        <f t="shared" si="64"/>
        <v>22.958785900400056</v>
      </c>
      <c r="L685">
        <v>0.57479999999999998</v>
      </c>
      <c r="M685">
        <v>6396.8</v>
      </c>
      <c r="N685">
        <v>13.3688</v>
      </c>
      <c r="O685">
        <v>6402.2</v>
      </c>
      <c r="P685">
        <v>-8.43E-2</v>
      </c>
      <c r="Q685">
        <v>-5.4</v>
      </c>
      <c r="R685">
        <v>16182</v>
      </c>
      <c r="S685">
        <f t="shared" si="65"/>
        <v>9.6916547923677854</v>
      </c>
      <c r="T685">
        <v>-363</v>
      </c>
    </row>
    <row r="686" spans="1:20" x14ac:dyDescent="0.2">
      <c r="A686" s="1">
        <v>43129</v>
      </c>
      <c r="B686">
        <v>6312.2</v>
      </c>
      <c r="C686">
        <v>-84.6</v>
      </c>
      <c r="D686">
        <f t="shared" si="60"/>
        <v>8.7502395477018027</v>
      </c>
      <c r="E686">
        <f t="shared" si="61"/>
        <v>-1.3344861748334935E-2</v>
      </c>
      <c r="F686">
        <f t="shared" si="62"/>
        <v>-1.340261715408257E-2</v>
      </c>
      <c r="G686">
        <v>-1.3225</v>
      </c>
      <c r="H686">
        <v>9592</v>
      </c>
      <c r="I686">
        <f t="shared" si="63"/>
        <v>9.1686846967073503</v>
      </c>
      <c r="J686">
        <v>12188254920</v>
      </c>
      <c r="K686">
        <f t="shared" si="64"/>
        <v>23.223738613505887</v>
      </c>
      <c r="L686">
        <v>2.2385999999999999</v>
      </c>
      <c r="M686">
        <v>6307.4</v>
      </c>
      <c r="N686">
        <v>2.3163999999999998</v>
      </c>
      <c r="O686">
        <v>6396.8</v>
      </c>
      <c r="P686">
        <v>-1.3976</v>
      </c>
      <c r="Q686">
        <v>-89.4</v>
      </c>
      <c r="R686">
        <v>16111</v>
      </c>
      <c r="S686">
        <f t="shared" si="65"/>
        <v>9.6872575474909866</v>
      </c>
      <c r="T686">
        <v>-71</v>
      </c>
    </row>
    <row r="687" spans="1:20" x14ac:dyDescent="0.2">
      <c r="A687" s="1">
        <v>43130</v>
      </c>
      <c r="B687">
        <v>6302.8</v>
      </c>
      <c r="C687">
        <v>-4.5999999999999996</v>
      </c>
      <c r="D687">
        <f t="shared" si="60"/>
        <v>8.7487492580878907</v>
      </c>
      <c r="E687">
        <f t="shared" si="61"/>
        <v>-1.4902896139119548E-3</v>
      </c>
      <c r="F687">
        <f t="shared" si="62"/>
        <v>-7.2983435933236015E-4</v>
      </c>
      <c r="G687">
        <v>-7.2900000000000006E-2</v>
      </c>
      <c r="H687">
        <v>7853</v>
      </c>
      <c r="I687">
        <f t="shared" si="63"/>
        <v>8.9686509033748738</v>
      </c>
      <c r="J687">
        <v>9932585160</v>
      </c>
      <c r="K687">
        <f t="shared" si="64"/>
        <v>23.019086619489919</v>
      </c>
      <c r="L687">
        <v>0.86560000000000004</v>
      </c>
      <c r="M687">
        <v>6307</v>
      </c>
      <c r="N687">
        <v>-10.641999999999999</v>
      </c>
      <c r="O687">
        <v>6307.4</v>
      </c>
      <c r="P687">
        <v>-6.3E-3</v>
      </c>
      <c r="Q687">
        <v>-0.4</v>
      </c>
      <c r="R687">
        <v>15163</v>
      </c>
      <c r="S687">
        <f t="shared" si="65"/>
        <v>9.6266135288009398</v>
      </c>
      <c r="T687">
        <v>-948</v>
      </c>
    </row>
    <row r="688" spans="1:20" x14ac:dyDescent="0.2">
      <c r="A688" s="1">
        <v>43131</v>
      </c>
      <c r="B688">
        <v>6186.6</v>
      </c>
      <c r="C688">
        <v>-120.4</v>
      </c>
      <c r="D688">
        <f t="shared" si="60"/>
        <v>8.7301409417519533</v>
      </c>
      <c r="E688">
        <f t="shared" si="61"/>
        <v>-1.8608316335937403E-2</v>
      </c>
      <c r="F688">
        <f t="shared" si="62"/>
        <v>-1.9461416610092781E-2</v>
      </c>
      <c r="G688">
        <v>-1.909</v>
      </c>
      <c r="H688">
        <v>9923</v>
      </c>
      <c r="I688">
        <f t="shared" si="63"/>
        <v>9.2026105739142423</v>
      </c>
      <c r="J688">
        <v>12323464400</v>
      </c>
      <c r="K688">
        <f t="shared" si="64"/>
        <v>23.23477095682081</v>
      </c>
      <c r="L688">
        <v>2.0358000000000001</v>
      </c>
      <c r="M688">
        <v>6177</v>
      </c>
      <c r="N688">
        <v>-2.7412999999999998</v>
      </c>
      <c r="O688">
        <v>6307</v>
      </c>
      <c r="P688">
        <v>-2.0611999999999999</v>
      </c>
      <c r="Q688">
        <v>-130</v>
      </c>
      <c r="R688">
        <v>15486</v>
      </c>
      <c r="S688">
        <f t="shared" si="65"/>
        <v>9.6476916689466687</v>
      </c>
      <c r="T688">
        <v>323</v>
      </c>
    </row>
    <row r="689" spans="1:20" x14ac:dyDescent="0.2">
      <c r="A689" s="1">
        <v>43132</v>
      </c>
      <c r="B689">
        <v>5970</v>
      </c>
      <c r="C689">
        <v>-207</v>
      </c>
      <c r="D689">
        <f t="shared" si="60"/>
        <v>8.6945022063866482</v>
      </c>
      <c r="E689">
        <f t="shared" si="61"/>
        <v>-3.5638735365305152E-2</v>
      </c>
      <c r="F689">
        <f t="shared" si="62"/>
        <v>-3.4673366834170855E-2</v>
      </c>
      <c r="G689">
        <v>-3.3511000000000002</v>
      </c>
      <c r="H689">
        <v>11166</v>
      </c>
      <c r="I689">
        <f t="shared" si="63"/>
        <v>9.3206287258703053</v>
      </c>
      <c r="J689">
        <v>13572511200</v>
      </c>
      <c r="K689">
        <f t="shared" si="64"/>
        <v>23.331312348941552</v>
      </c>
      <c r="L689">
        <v>4.0570000000000004</v>
      </c>
      <c r="M689">
        <v>5992.2</v>
      </c>
      <c r="N689">
        <v>-14.742800000000001</v>
      </c>
      <c r="O689">
        <v>6177</v>
      </c>
      <c r="P689">
        <v>-2.9916999999999998</v>
      </c>
      <c r="Q689">
        <v>-184.8</v>
      </c>
      <c r="R689">
        <v>16135</v>
      </c>
      <c r="S689">
        <f t="shared" si="65"/>
        <v>9.6887461044860625</v>
      </c>
      <c r="T689">
        <v>649</v>
      </c>
    </row>
    <row r="690" spans="1:20" x14ac:dyDescent="0.2">
      <c r="A690" s="1">
        <v>43133</v>
      </c>
      <c r="B690">
        <v>5986.2</v>
      </c>
      <c r="C690">
        <v>-6</v>
      </c>
      <c r="D690">
        <f t="shared" si="60"/>
        <v>8.6972120991475173</v>
      </c>
      <c r="E690">
        <f t="shared" si="61"/>
        <v>2.7098927608690815E-3</v>
      </c>
      <c r="F690">
        <f t="shared" si="62"/>
        <v>-1.0023053021950487E-3</v>
      </c>
      <c r="G690">
        <v>-0.10009999999999999</v>
      </c>
      <c r="H690">
        <v>11551</v>
      </c>
      <c r="I690">
        <f t="shared" si="63"/>
        <v>9.3545272922886795</v>
      </c>
      <c r="J690">
        <v>13756238000</v>
      </c>
      <c r="K690">
        <f t="shared" si="64"/>
        <v>23.344758230907907</v>
      </c>
      <c r="L690">
        <v>3.1040000000000001</v>
      </c>
      <c r="M690">
        <v>5982.8</v>
      </c>
      <c r="N690">
        <v>-18.6494</v>
      </c>
      <c r="O690">
        <v>5992.2</v>
      </c>
      <c r="P690">
        <v>-0.15690000000000001</v>
      </c>
      <c r="Q690">
        <v>-9.4</v>
      </c>
      <c r="R690">
        <v>15578</v>
      </c>
      <c r="S690">
        <f t="shared" si="65"/>
        <v>9.6536149414798942</v>
      </c>
      <c r="T690">
        <v>-557</v>
      </c>
    </row>
    <row r="691" spans="1:20" x14ac:dyDescent="0.2">
      <c r="A691" s="1">
        <v>43136</v>
      </c>
      <c r="B691">
        <v>5979.8</v>
      </c>
      <c r="C691">
        <v>-3</v>
      </c>
      <c r="D691">
        <f t="shared" si="60"/>
        <v>8.6961424015693343</v>
      </c>
      <c r="E691">
        <f t="shared" si="61"/>
        <v>-1.0696975781829821E-3</v>
      </c>
      <c r="F691">
        <f t="shared" si="62"/>
        <v>-5.0168901969965547E-4</v>
      </c>
      <c r="G691">
        <v>-5.0099999999999999E-2</v>
      </c>
      <c r="H691">
        <v>8507</v>
      </c>
      <c r="I691">
        <f t="shared" si="63"/>
        <v>9.0486446329758845</v>
      </c>
      <c r="J691">
        <v>10150531560</v>
      </c>
      <c r="K691">
        <f t="shared" si="64"/>
        <v>23.040791911506272</v>
      </c>
      <c r="L691">
        <v>1.6614</v>
      </c>
      <c r="M691">
        <v>5979.2</v>
      </c>
      <c r="N691">
        <v>-18.4236</v>
      </c>
      <c r="O691">
        <v>5982.8</v>
      </c>
      <c r="P691">
        <v>-6.0199999999999997E-2</v>
      </c>
      <c r="Q691">
        <v>-3.6</v>
      </c>
      <c r="R691">
        <v>14444</v>
      </c>
      <c r="S691">
        <f t="shared" si="65"/>
        <v>9.5780343823973482</v>
      </c>
      <c r="T691">
        <v>-1134</v>
      </c>
    </row>
    <row r="692" spans="1:20" x14ac:dyDescent="0.2">
      <c r="A692" s="1">
        <v>43137</v>
      </c>
      <c r="B692">
        <v>5686.8</v>
      </c>
      <c r="C692">
        <v>-292.39999999999998</v>
      </c>
      <c r="D692">
        <f t="shared" si="60"/>
        <v>8.6459029787615425</v>
      </c>
      <c r="E692">
        <f t="shared" si="61"/>
        <v>-5.0239422807791811E-2</v>
      </c>
      <c r="F692">
        <f t="shared" si="62"/>
        <v>-5.1417317296194691E-2</v>
      </c>
      <c r="G692">
        <v>-4.8902999999999999</v>
      </c>
      <c r="H692">
        <v>12013</v>
      </c>
      <c r="I692">
        <f t="shared" si="63"/>
        <v>9.3937446757213756</v>
      </c>
      <c r="J692">
        <v>13985899360</v>
      </c>
      <c r="K692">
        <f t="shared" si="64"/>
        <v>23.361315470435002</v>
      </c>
      <c r="L692">
        <v>4.7062999999999997</v>
      </c>
      <c r="M692">
        <v>5733.4</v>
      </c>
      <c r="N692">
        <v>-17.464099999999998</v>
      </c>
      <c r="O692">
        <v>5979.2</v>
      </c>
      <c r="P692">
        <v>-4.1109</v>
      </c>
      <c r="Q692">
        <v>-245.8</v>
      </c>
      <c r="R692">
        <v>15116</v>
      </c>
      <c r="S692">
        <f t="shared" si="65"/>
        <v>9.6235090644693795</v>
      </c>
      <c r="T692">
        <v>672</v>
      </c>
    </row>
    <row r="693" spans="1:20" x14ac:dyDescent="0.2">
      <c r="A693" s="1">
        <v>43138</v>
      </c>
      <c r="B693">
        <v>5663</v>
      </c>
      <c r="C693">
        <v>-70.400000000000006</v>
      </c>
      <c r="D693">
        <f t="shared" si="60"/>
        <v>8.6417090661138047</v>
      </c>
      <c r="E693">
        <f t="shared" si="61"/>
        <v>-4.1939126477377187E-3</v>
      </c>
      <c r="F693">
        <f t="shared" si="62"/>
        <v>-1.2431573371004768E-2</v>
      </c>
      <c r="G693">
        <v>-1.2279</v>
      </c>
      <c r="H693">
        <v>12850</v>
      </c>
      <c r="I693">
        <f t="shared" si="63"/>
        <v>9.4610990903233656</v>
      </c>
      <c r="J693">
        <v>14729347080</v>
      </c>
      <c r="K693">
        <f t="shared" si="64"/>
        <v>23.413107740572951</v>
      </c>
      <c r="L693">
        <v>4.0151000000000003</v>
      </c>
      <c r="M693">
        <v>5689</v>
      </c>
      <c r="N693">
        <v>-48.3322</v>
      </c>
      <c r="O693">
        <v>5733.4</v>
      </c>
      <c r="P693">
        <v>-0.77439999999999998</v>
      </c>
      <c r="Q693">
        <v>-44.4</v>
      </c>
      <c r="R693">
        <v>14954</v>
      </c>
      <c r="S693">
        <f t="shared" si="65"/>
        <v>9.6127341015598606</v>
      </c>
      <c r="T693">
        <v>-162</v>
      </c>
    </row>
    <row r="694" spans="1:20" x14ac:dyDescent="0.2">
      <c r="A694" s="1">
        <v>43139</v>
      </c>
      <c r="B694">
        <v>5747</v>
      </c>
      <c r="C694">
        <v>58</v>
      </c>
      <c r="D694">
        <f t="shared" si="60"/>
        <v>8.6564332585077413</v>
      </c>
      <c r="E694">
        <f t="shared" si="61"/>
        <v>1.4724192393936519E-2</v>
      </c>
      <c r="F694">
        <f t="shared" si="62"/>
        <v>1.0092222028884636E-2</v>
      </c>
      <c r="G694">
        <v>1.0195000000000001</v>
      </c>
      <c r="H694">
        <v>10648</v>
      </c>
      <c r="I694">
        <f t="shared" si="63"/>
        <v>9.2731273600749482</v>
      </c>
      <c r="J694">
        <v>12260628520</v>
      </c>
      <c r="K694">
        <f t="shared" si="64"/>
        <v>23.229659032045809</v>
      </c>
      <c r="L694">
        <v>2.1937000000000002</v>
      </c>
      <c r="M694">
        <v>5749.8</v>
      </c>
      <c r="N694">
        <v>-19.479700000000001</v>
      </c>
      <c r="O694">
        <v>5689</v>
      </c>
      <c r="P694">
        <v>1.0687</v>
      </c>
      <c r="Q694">
        <v>60.8</v>
      </c>
      <c r="R694">
        <v>13568</v>
      </c>
      <c r="S694">
        <f t="shared" si="65"/>
        <v>9.5154693580316838</v>
      </c>
      <c r="T694">
        <v>-1386</v>
      </c>
    </row>
    <row r="695" spans="1:20" x14ac:dyDescent="0.2">
      <c r="A695" s="1">
        <v>43140</v>
      </c>
      <c r="B695">
        <v>5504</v>
      </c>
      <c r="C695">
        <v>-245.8</v>
      </c>
      <c r="D695">
        <f t="shared" si="60"/>
        <v>8.6132303796131797</v>
      </c>
      <c r="E695">
        <f t="shared" si="61"/>
        <v>-4.3202878894561536E-2</v>
      </c>
      <c r="F695">
        <f t="shared" si="62"/>
        <v>-4.4658430232558138E-2</v>
      </c>
      <c r="G695">
        <v>-4.2748999999999997</v>
      </c>
      <c r="H695">
        <v>11985</v>
      </c>
      <c r="I695">
        <f t="shared" si="63"/>
        <v>9.3914111468684851</v>
      </c>
      <c r="J695">
        <v>13364141080</v>
      </c>
      <c r="K695">
        <f t="shared" si="64"/>
        <v>23.315840918104744</v>
      </c>
      <c r="L695">
        <v>3.9097</v>
      </c>
      <c r="M695">
        <v>5501</v>
      </c>
      <c r="N695">
        <v>-50.897399999999998</v>
      </c>
      <c r="O695">
        <v>5749.8</v>
      </c>
      <c r="P695">
        <v>-4.3270999999999997</v>
      </c>
      <c r="Q695">
        <v>-248.8</v>
      </c>
      <c r="R695">
        <v>12730</v>
      </c>
      <c r="S695">
        <f t="shared" si="65"/>
        <v>9.4517166915514519</v>
      </c>
      <c r="T695">
        <v>-838</v>
      </c>
    </row>
    <row r="696" spans="1:20" x14ac:dyDescent="0.2">
      <c r="A696" s="1">
        <v>43143</v>
      </c>
      <c r="B696">
        <v>5661</v>
      </c>
      <c r="C696">
        <v>160</v>
      </c>
      <c r="D696">
        <f t="shared" si="60"/>
        <v>8.6413558340366592</v>
      </c>
      <c r="E696">
        <f t="shared" si="61"/>
        <v>2.8125454423479468E-2</v>
      </c>
      <c r="F696">
        <f t="shared" si="62"/>
        <v>2.826355767532238E-2</v>
      </c>
      <c r="G696">
        <v>2.9085999999999999</v>
      </c>
      <c r="H696">
        <v>9667</v>
      </c>
      <c r="I696">
        <f t="shared" si="63"/>
        <v>9.1764733024646059</v>
      </c>
      <c r="J696">
        <v>10928773920</v>
      </c>
      <c r="K696">
        <f t="shared" si="64"/>
        <v>23.114664957179386</v>
      </c>
      <c r="L696">
        <v>2.8721999999999999</v>
      </c>
      <c r="M696">
        <v>5691.2</v>
      </c>
      <c r="N696">
        <v>-38.097900000000003</v>
      </c>
      <c r="O696">
        <v>5501</v>
      </c>
      <c r="P696">
        <v>3.4575999999999998</v>
      </c>
      <c r="Q696">
        <v>190.2</v>
      </c>
      <c r="R696">
        <v>10033</v>
      </c>
      <c r="S696">
        <f t="shared" si="65"/>
        <v>9.2136349389256136</v>
      </c>
      <c r="T696">
        <v>-2697</v>
      </c>
    </row>
    <row r="697" spans="1:20" x14ac:dyDescent="0.2">
      <c r="A697" s="1">
        <v>43144</v>
      </c>
      <c r="B697">
        <v>5713.8</v>
      </c>
      <c r="C697">
        <v>22.6</v>
      </c>
      <c r="D697">
        <f t="shared" si="60"/>
        <v>8.6506395804280558</v>
      </c>
      <c r="E697">
        <f t="shared" si="61"/>
        <v>9.2837463913966189E-3</v>
      </c>
      <c r="F697">
        <f t="shared" si="62"/>
        <v>3.9553362035773046E-3</v>
      </c>
      <c r="G697">
        <v>0.39710000000000001</v>
      </c>
      <c r="H697">
        <v>7821</v>
      </c>
      <c r="I697">
        <f t="shared" si="63"/>
        <v>8.9645677026016113</v>
      </c>
      <c r="J697">
        <v>8977107600</v>
      </c>
      <c r="K697">
        <f t="shared" si="64"/>
        <v>22.917943573836052</v>
      </c>
      <c r="L697">
        <v>1.5111000000000001</v>
      </c>
      <c r="M697">
        <v>5712.8</v>
      </c>
      <c r="N697">
        <v>-23.150500000000001</v>
      </c>
      <c r="O697">
        <v>5691.2</v>
      </c>
      <c r="P697">
        <v>0.3795</v>
      </c>
      <c r="Q697">
        <v>21.6</v>
      </c>
      <c r="R697">
        <v>6749</v>
      </c>
      <c r="S697">
        <f t="shared" si="65"/>
        <v>8.817149624743406</v>
      </c>
      <c r="T697">
        <v>-3284</v>
      </c>
    </row>
    <row r="698" spans="1:20" x14ac:dyDescent="0.2">
      <c r="A698" s="1">
        <v>43145</v>
      </c>
      <c r="B698">
        <v>5730</v>
      </c>
      <c r="C698">
        <v>17.2</v>
      </c>
      <c r="D698">
        <f t="shared" si="60"/>
        <v>8.6534708097087858</v>
      </c>
      <c r="E698">
        <f t="shared" si="61"/>
        <v>2.8312292807299855E-3</v>
      </c>
      <c r="F698">
        <f t="shared" si="62"/>
        <v>3.0017452006980802E-3</v>
      </c>
      <c r="G698">
        <v>0.30109999999999998</v>
      </c>
      <c r="H698">
        <v>4952</v>
      </c>
      <c r="I698">
        <f t="shared" si="63"/>
        <v>8.5075468143644315</v>
      </c>
      <c r="J698">
        <v>5663498920</v>
      </c>
      <c r="K698">
        <f t="shared" si="64"/>
        <v>22.457307721910222</v>
      </c>
      <c r="L698">
        <v>0.98029999999999995</v>
      </c>
      <c r="M698">
        <v>5732.6</v>
      </c>
      <c r="N698">
        <v>-24.834399999999999</v>
      </c>
      <c r="O698">
        <v>5712.8</v>
      </c>
      <c r="P698">
        <v>0.34660000000000002</v>
      </c>
      <c r="Q698">
        <v>19.8</v>
      </c>
      <c r="R698">
        <v>3613</v>
      </c>
      <c r="S698">
        <f t="shared" si="65"/>
        <v>8.1922937311476396</v>
      </c>
      <c r="T698">
        <v>-3136</v>
      </c>
    </row>
    <row r="699" spans="1:20" x14ac:dyDescent="0.2">
      <c r="A699" s="1">
        <v>43153</v>
      </c>
      <c r="B699">
        <v>5825</v>
      </c>
      <c r="C699">
        <v>92.4</v>
      </c>
      <c r="D699">
        <f t="shared" si="60"/>
        <v>8.6699142784339021</v>
      </c>
      <c r="E699">
        <f t="shared" si="61"/>
        <v>1.6443468725116261E-2</v>
      </c>
      <c r="F699">
        <f t="shared" si="62"/>
        <v>1.5862660944206009E-2</v>
      </c>
      <c r="G699">
        <v>1.6117999999999999</v>
      </c>
      <c r="H699">
        <v>9041</v>
      </c>
      <c r="I699">
        <f t="shared" si="63"/>
        <v>9.1095250667373673</v>
      </c>
      <c r="J699">
        <v>10481676800</v>
      </c>
      <c r="K699">
        <f t="shared" si="64"/>
        <v>23.072894503040672</v>
      </c>
      <c r="L699">
        <v>1.6956</v>
      </c>
      <c r="M699">
        <v>5817</v>
      </c>
      <c r="N699">
        <v>-50.727200000000003</v>
      </c>
      <c r="O699">
        <v>5732.6</v>
      </c>
      <c r="P699">
        <v>1.4722999999999999</v>
      </c>
      <c r="Q699">
        <v>84.4</v>
      </c>
      <c r="R699">
        <v>22767</v>
      </c>
      <c r="S699">
        <f t="shared" si="65"/>
        <v>10.033067398072022</v>
      </c>
      <c r="T699">
        <v>19154</v>
      </c>
    </row>
    <row r="700" spans="1:20" x14ac:dyDescent="0.2">
      <c r="A700" s="1">
        <v>43154</v>
      </c>
      <c r="B700">
        <v>5833.4</v>
      </c>
      <c r="C700">
        <v>16.399999999999999</v>
      </c>
      <c r="D700">
        <f t="shared" si="60"/>
        <v>8.671355299749619</v>
      </c>
      <c r="E700">
        <f t="shared" si="61"/>
        <v>1.4410213157169949E-3</v>
      </c>
      <c r="F700">
        <f t="shared" si="62"/>
        <v>2.8113964411835292E-3</v>
      </c>
      <c r="G700">
        <v>0.28189999999999998</v>
      </c>
      <c r="H700">
        <v>9405</v>
      </c>
      <c r="I700">
        <f t="shared" si="63"/>
        <v>9.1489967417351306</v>
      </c>
      <c r="J700">
        <v>10946426000</v>
      </c>
      <c r="K700">
        <f t="shared" si="64"/>
        <v>23.116278847237169</v>
      </c>
      <c r="L700">
        <v>1.3133999999999999</v>
      </c>
      <c r="M700">
        <v>5824.6</v>
      </c>
      <c r="N700">
        <v>-64.276499999999999</v>
      </c>
      <c r="O700">
        <v>5817</v>
      </c>
      <c r="P700">
        <v>0.13070000000000001</v>
      </c>
      <c r="Q700">
        <v>7.6</v>
      </c>
      <c r="R700">
        <v>23047</v>
      </c>
      <c r="S700">
        <f t="shared" si="65"/>
        <v>10.045290888110491</v>
      </c>
      <c r="T700">
        <v>280</v>
      </c>
    </row>
    <row r="701" spans="1:20" x14ac:dyDescent="0.2">
      <c r="A701" s="1">
        <v>43157</v>
      </c>
      <c r="B701">
        <v>6004.6</v>
      </c>
      <c r="C701">
        <v>180</v>
      </c>
      <c r="D701">
        <f t="shared" si="60"/>
        <v>8.7002811211380937</v>
      </c>
      <c r="E701">
        <f t="shared" si="61"/>
        <v>2.892582138847466E-2</v>
      </c>
      <c r="F701">
        <f t="shared" si="62"/>
        <v>2.9977017619824801E-2</v>
      </c>
      <c r="G701">
        <v>3.0903</v>
      </c>
      <c r="H701">
        <v>11347</v>
      </c>
      <c r="I701">
        <f t="shared" si="63"/>
        <v>9.3367086707909888</v>
      </c>
      <c r="J701">
        <v>13481589160</v>
      </c>
      <c r="K701">
        <f t="shared" si="64"/>
        <v>23.324590825689782</v>
      </c>
      <c r="L701">
        <v>2.5547</v>
      </c>
      <c r="M701">
        <v>5995</v>
      </c>
      <c r="N701">
        <v>-25.079499999999999</v>
      </c>
      <c r="O701">
        <v>5824.6</v>
      </c>
      <c r="P701">
        <v>2.9255</v>
      </c>
      <c r="Q701">
        <v>170.4</v>
      </c>
      <c r="R701">
        <v>23228</v>
      </c>
      <c r="S701">
        <f t="shared" si="65"/>
        <v>10.05311372649194</v>
      </c>
      <c r="T701">
        <v>181</v>
      </c>
    </row>
    <row r="702" spans="1:20" x14ac:dyDescent="0.2">
      <c r="A702" s="1">
        <v>43158</v>
      </c>
      <c r="B702">
        <v>5979.6</v>
      </c>
      <c r="C702">
        <v>-15.4</v>
      </c>
      <c r="D702">
        <f t="shared" si="60"/>
        <v>8.6961089550753599</v>
      </c>
      <c r="E702">
        <f t="shared" si="61"/>
        <v>-4.1721660627338508E-3</v>
      </c>
      <c r="F702">
        <f t="shared" si="62"/>
        <v>-2.5754231052244297E-3</v>
      </c>
      <c r="G702">
        <v>-0.25690000000000002</v>
      </c>
      <c r="H702">
        <v>9180</v>
      </c>
      <c r="I702">
        <f t="shared" si="63"/>
        <v>9.1247824836145366</v>
      </c>
      <c r="J702">
        <v>11010456400</v>
      </c>
      <c r="K702">
        <f t="shared" si="64"/>
        <v>23.122111240046181</v>
      </c>
      <c r="L702">
        <v>0.96079999999999999</v>
      </c>
      <c r="M702">
        <v>5993</v>
      </c>
      <c r="N702">
        <v>-30.9573</v>
      </c>
      <c r="O702">
        <v>5995</v>
      </c>
      <c r="P702">
        <v>-3.3399999999999999E-2</v>
      </c>
      <c r="Q702">
        <v>-2</v>
      </c>
      <c r="R702">
        <v>22605</v>
      </c>
      <c r="S702">
        <f t="shared" si="65"/>
        <v>10.025926399728705</v>
      </c>
      <c r="T702">
        <v>-623</v>
      </c>
    </row>
    <row r="703" spans="1:20" x14ac:dyDescent="0.2">
      <c r="A703" s="1">
        <v>43159</v>
      </c>
      <c r="B703">
        <v>5983.4</v>
      </c>
      <c r="C703">
        <v>-9.6</v>
      </c>
      <c r="D703">
        <f t="shared" si="60"/>
        <v>8.6967442472475245</v>
      </c>
      <c r="E703">
        <f t="shared" si="61"/>
        <v>6.3529217216462541E-4</v>
      </c>
      <c r="F703">
        <f t="shared" si="62"/>
        <v>-1.6044389477554567E-3</v>
      </c>
      <c r="G703">
        <v>-0.16020000000000001</v>
      </c>
      <c r="H703">
        <v>10025</v>
      </c>
      <c r="I703">
        <f t="shared" si="63"/>
        <v>9.2128372521747703</v>
      </c>
      <c r="J703">
        <v>11988849680</v>
      </c>
      <c r="K703">
        <f t="shared" si="64"/>
        <v>23.207242861433343</v>
      </c>
      <c r="L703">
        <v>1.7988</v>
      </c>
      <c r="M703">
        <v>5992.2</v>
      </c>
      <c r="N703">
        <v>-40.277000000000001</v>
      </c>
      <c r="O703">
        <v>5993</v>
      </c>
      <c r="P703">
        <v>-1.3299999999999999E-2</v>
      </c>
      <c r="Q703">
        <v>-0.8</v>
      </c>
      <c r="R703">
        <v>22847</v>
      </c>
      <c r="S703">
        <f t="shared" si="65"/>
        <v>10.036575096674483</v>
      </c>
      <c r="T703">
        <v>242</v>
      </c>
    </row>
    <row r="704" spans="1:20" x14ac:dyDescent="0.2">
      <c r="A704" s="1">
        <v>43160</v>
      </c>
      <c r="B704">
        <v>6057.8</v>
      </c>
      <c r="C704">
        <v>65.599999999999994</v>
      </c>
      <c r="D704">
        <f t="shared" si="60"/>
        <v>8.7091019768460978</v>
      </c>
      <c r="E704">
        <f t="shared" si="61"/>
        <v>1.2357729598573286E-2</v>
      </c>
      <c r="F704">
        <f t="shared" si="62"/>
        <v>1.0829013833404864E-2</v>
      </c>
      <c r="G704">
        <v>1.0948</v>
      </c>
      <c r="H704">
        <v>10536</v>
      </c>
      <c r="I704">
        <f t="shared" si="63"/>
        <v>9.2625532434231168</v>
      </c>
      <c r="J704">
        <v>12695557360</v>
      </c>
      <c r="K704">
        <f t="shared" si="64"/>
        <v>23.264517955038478</v>
      </c>
      <c r="L704">
        <v>2.2229000000000001</v>
      </c>
      <c r="M704">
        <v>6047</v>
      </c>
      <c r="N704">
        <v>-32.424700000000001</v>
      </c>
      <c r="O704">
        <v>5992.2</v>
      </c>
      <c r="P704">
        <v>0.91449999999999998</v>
      </c>
      <c r="Q704">
        <v>54.8</v>
      </c>
      <c r="R704">
        <v>22704</v>
      </c>
      <c r="S704">
        <f t="shared" si="65"/>
        <v>10.030296399399823</v>
      </c>
      <c r="T704">
        <v>-143</v>
      </c>
    </row>
    <row r="705" spans="1:20" x14ac:dyDescent="0.2">
      <c r="A705" s="1">
        <v>43161</v>
      </c>
      <c r="B705">
        <v>6035.2</v>
      </c>
      <c r="C705">
        <v>-11.8</v>
      </c>
      <c r="D705">
        <f t="shared" si="60"/>
        <v>8.7053642729990841</v>
      </c>
      <c r="E705">
        <f t="shared" si="61"/>
        <v>-3.7377038470136625E-3</v>
      </c>
      <c r="F705">
        <f t="shared" si="62"/>
        <v>-1.9551961823966067E-3</v>
      </c>
      <c r="G705">
        <v>-0.1951</v>
      </c>
      <c r="H705">
        <v>10214</v>
      </c>
      <c r="I705">
        <f t="shared" si="63"/>
        <v>9.2315146072075898</v>
      </c>
      <c r="J705">
        <v>12324631720</v>
      </c>
      <c r="K705">
        <f t="shared" si="64"/>
        <v>23.234865675698504</v>
      </c>
      <c r="L705">
        <v>1.0418000000000001</v>
      </c>
      <c r="M705">
        <v>6024.6</v>
      </c>
      <c r="N705">
        <v>-21.135400000000001</v>
      </c>
      <c r="O705">
        <v>6047</v>
      </c>
      <c r="P705">
        <v>-0.37040000000000001</v>
      </c>
      <c r="Q705">
        <v>-22.4</v>
      </c>
      <c r="R705">
        <v>22155</v>
      </c>
      <c r="S705">
        <f t="shared" si="65"/>
        <v>10.00581848363359</v>
      </c>
      <c r="T705">
        <v>-549</v>
      </c>
    </row>
    <row r="706" spans="1:20" x14ac:dyDescent="0.2">
      <c r="A706" s="1">
        <v>43164</v>
      </c>
      <c r="B706">
        <v>6019.2</v>
      </c>
      <c r="C706">
        <v>-5.4</v>
      </c>
      <c r="D706">
        <f t="shared" si="60"/>
        <v>8.7027096391067111</v>
      </c>
      <c r="E706">
        <f t="shared" si="61"/>
        <v>-2.6546338923729706E-3</v>
      </c>
      <c r="F706">
        <f t="shared" si="62"/>
        <v>-8.9712918660287094E-4</v>
      </c>
      <c r="G706">
        <v>-8.9599999999999999E-2</v>
      </c>
      <c r="H706">
        <v>9630</v>
      </c>
      <c r="I706">
        <f t="shared" si="63"/>
        <v>9.1726385047921717</v>
      </c>
      <c r="J706">
        <v>11583874120</v>
      </c>
      <c r="K706">
        <f t="shared" si="64"/>
        <v>23.17287980581802</v>
      </c>
      <c r="L706">
        <v>1.5968</v>
      </c>
      <c r="M706">
        <v>6013.6</v>
      </c>
      <c r="N706">
        <v>-44.898299999999999</v>
      </c>
      <c r="O706">
        <v>6024.6</v>
      </c>
      <c r="P706">
        <v>-0.18260000000000001</v>
      </c>
      <c r="Q706">
        <v>-11</v>
      </c>
      <c r="R706">
        <v>21382</v>
      </c>
      <c r="S706">
        <f t="shared" si="65"/>
        <v>9.9703047255734454</v>
      </c>
      <c r="T706">
        <v>-773</v>
      </c>
    </row>
    <row r="707" spans="1:20" x14ac:dyDescent="0.2">
      <c r="A707" s="1">
        <v>43165</v>
      </c>
      <c r="B707">
        <v>6111.8</v>
      </c>
      <c r="C707">
        <v>98.2</v>
      </c>
      <c r="D707">
        <f t="shared" ref="D707:D770" si="66">LN(B707)</f>
        <v>8.7179766077978744</v>
      </c>
      <c r="E707">
        <f t="shared" ref="E707:E770" si="67">D707-D706</f>
        <v>1.5266968691163285E-2</v>
      </c>
      <c r="F707">
        <f t="shared" ref="F707:F770" si="68">C707/B707</f>
        <v>1.6067279688471481E-2</v>
      </c>
      <c r="G707">
        <v>1.633</v>
      </c>
      <c r="H707">
        <v>10569</v>
      </c>
      <c r="I707">
        <f t="shared" ref="I707:I770" si="69">LN(H707)</f>
        <v>9.2656804670093464</v>
      </c>
      <c r="J707">
        <v>12841201120</v>
      </c>
      <c r="K707">
        <f t="shared" ref="K707:K770" si="70">LN(J707)</f>
        <v>23.27592467600449</v>
      </c>
      <c r="L707">
        <v>1.5099</v>
      </c>
      <c r="M707">
        <v>6097.6</v>
      </c>
      <c r="N707">
        <v>-33.776800000000001</v>
      </c>
      <c r="O707">
        <v>6013.6</v>
      </c>
      <c r="P707">
        <v>1.3968</v>
      </c>
      <c r="Q707">
        <v>84</v>
      </c>
      <c r="R707">
        <v>21289</v>
      </c>
      <c r="S707">
        <f t="shared" ref="S707:S770" si="71">LN(R707)</f>
        <v>9.9659457863757392</v>
      </c>
      <c r="T707">
        <v>-93</v>
      </c>
    </row>
    <row r="708" spans="1:20" x14ac:dyDescent="0.2">
      <c r="A708" s="1">
        <v>43166</v>
      </c>
      <c r="B708">
        <v>6031</v>
      </c>
      <c r="C708">
        <v>-66.599999999999994</v>
      </c>
      <c r="D708">
        <f t="shared" si="66"/>
        <v>8.7046681134509871</v>
      </c>
      <c r="E708">
        <f t="shared" si="67"/>
        <v>-1.3308494346887301E-2</v>
      </c>
      <c r="F708">
        <f t="shared" si="68"/>
        <v>-1.1042944785276072E-2</v>
      </c>
      <c r="G708">
        <v>-1.0922000000000001</v>
      </c>
      <c r="H708">
        <v>10792</v>
      </c>
      <c r="I708">
        <f t="shared" si="69"/>
        <v>9.286560397887591</v>
      </c>
      <c r="J708">
        <v>13106372720</v>
      </c>
      <c r="K708">
        <f t="shared" si="70"/>
        <v>23.296364416042294</v>
      </c>
      <c r="L708">
        <v>1.3513999999999999</v>
      </c>
      <c r="M708">
        <v>6045.4</v>
      </c>
      <c r="N708">
        <v>-55.487400000000001</v>
      </c>
      <c r="O708">
        <v>6097.6</v>
      </c>
      <c r="P708">
        <v>-0.85609999999999997</v>
      </c>
      <c r="Q708">
        <v>-52.2</v>
      </c>
      <c r="R708">
        <v>20297</v>
      </c>
      <c r="S708">
        <f t="shared" si="71"/>
        <v>9.9182283708576264</v>
      </c>
      <c r="T708">
        <v>-992</v>
      </c>
    </row>
    <row r="709" spans="1:20" x14ac:dyDescent="0.2">
      <c r="A709" s="1">
        <v>43167</v>
      </c>
      <c r="B709">
        <v>6095.4</v>
      </c>
      <c r="C709">
        <v>50</v>
      </c>
      <c r="D709">
        <f t="shared" si="66"/>
        <v>8.7152896673255533</v>
      </c>
      <c r="E709">
        <f t="shared" si="67"/>
        <v>1.0621553874566203E-2</v>
      </c>
      <c r="F709">
        <f t="shared" si="68"/>
        <v>8.202907110279883E-3</v>
      </c>
      <c r="G709">
        <v>0.82709999999999995</v>
      </c>
      <c r="H709">
        <v>9471</v>
      </c>
      <c r="I709">
        <f t="shared" si="69"/>
        <v>9.1559897772261021</v>
      </c>
      <c r="J709">
        <v>11511405000</v>
      </c>
      <c r="K709">
        <f t="shared" si="70"/>
        <v>23.166604119997697</v>
      </c>
      <c r="L709">
        <v>1.1347</v>
      </c>
      <c r="M709">
        <v>6092.8</v>
      </c>
      <c r="N709">
        <v>-36.114199999999997</v>
      </c>
      <c r="O709">
        <v>6045.4</v>
      </c>
      <c r="P709">
        <v>0.78410000000000002</v>
      </c>
      <c r="Q709">
        <v>47.4</v>
      </c>
      <c r="R709">
        <v>19642</v>
      </c>
      <c r="S709">
        <f t="shared" si="71"/>
        <v>9.885425409717719</v>
      </c>
      <c r="T709">
        <v>-655</v>
      </c>
    </row>
    <row r="710" spans="1:20" x14ac:dyDescent="0.2">
      <c r="A710" s="1">
        <v>43168</v>
      </c>
      <c r="B710">
        <v>6198.8</v>
      </c>
      <c r="C710">
        <v>106</v>
      </c>
      <c r="D710">
        <f t="shared" si="66"/>
        <v>8.7321110039131806</v>
      </c>
      <c r="E710">
        <f t="shared" si="67"/>
        <v>1.68213365876273E-2</v>
      </c>
      <c r="F710">
        <f t="shared" si="68"/>
        <v>1.7100083887203976E-2</v>
      </c>
      <c r="G710">
        <v>1.7398</v>
      </c>
      <c r="H710">
        <v>10397</v>
      </c>
      <c r="I710">
        <f t="shared" si="69"/>
        <v>9.2492725819779711</v>
      </c>
      <c r="J710">
        <v>12799387920</v>
      </c>
      <c r="K710">
        <f t="shared" si="70"/>
        <v>23.27266318797863</v>
      </c>
      <c r="L710">
        <v>1.8284</v>
      </c>
      <c r="M710">
        <v>6195.2</v>
      </c>
      <c r="N710">
        <v>-8.1753999999999998</v>
      </c>
      <c r="O710">
        <v>6092.8</v>
      </c>
      <c r="P710">
        <v>1.6807000000000001</v>
      </c>
      <c r="Q710">
        <v>102.4</v>
      </c>
      <c r="R710">
        <v>18511</v>
      </c>
      <c r="S710">
        <f t="shared" si="71"/>
        <v>9.8261204289596851</v>
      </c>
      <c r="T710">
        <v>-1131</v>
      </c>
    </row>
    <row r="711" spans="1:20" x14ac:dyDescent="0.2">
      <c r="A711" s="1">
        <v>43171</v>
      </c>
      <c r="B711">
        <v>6275.4</v>
      </c>
      <c r="C711">
        <v>80.2</v>
      </c>
      <c r="D711">
        <f t="shared" si="66"/>
        <v>8.7443925069882766</v>
      </c>
      <c r="E711">
        <f t="shared" si="67"/>
        <v>1.2281503075096012E-2</v>
      </c>
      <c r="F711">
        <f t="shared" si="68"/>
        <v>1.278006182872805E-2</v>
      </c>
      <c r="G711">
        <v>1.2946</v>
      </c>
      <c r="H711">
        <v>10294</v>
      </c>
      <c r="I711">
        <f t="shared" si="69"/>
        <v>9.2393164802127004</v>
      </c>
      <c r="J711">
        <v>12901279440</v>
      </c>
      <c r="K711">
        <f t="shared" si="70"/>
        <v>23.280592324791236</v>
      </c>
      <c r="L711">
        <v>1.1331</v>
      </c>
      <c r="M711">
        <v>6279.6</v>
      </c>
      <c r="N711">
        <v>-20.377600000000001</v>
      </c>
      <c r="O711">
        <v>6195.2</v>
      </c>
      <c r="P711">
        <v>1.3623000000000001</v>
      </c>
      <c r="Q711">
        <v>84.4</v>
      </c>
      <c r="R711">
        <v>16248</v>
      </c>
      <c r="S711">
        <f t="shared" si="71"/>
        <v>9.6957251032602212</v>
      </c>
      <c r="T711">
        <v>-2263</v>
      </c>
    </row>
    <row r="712" spans="1:20" x14ac:dyDescent="0.2">
      <c r="A712" s="1">
        <v>43172</v>
      </c>
      <c r="B712">
        <v>6241</v>
      </c>
      <c r="C712">
        <v>-38.6</v>
      </c>
      <c r="D712">
        <f t="shared" si="66"/>
        <v>8.738895704934043</v>
      </c>
      <c r="E712">
        <f t="shared" si="67"/>
        <v>-5.4968020542336404E-3</v>
      </c>
      <c r="F712">
        <f t="shared" si="68"/>
        <v>-6.1849062650216318E-3</v>
      </c>
      <c r="G712">
        <v>-0.61470000000000002</v>
      </c>
      <c r="H712">
        <v>9979</v>
      </c>
      <c r="I712">
        <f t="shared" si="69"/>
        <v>9.208238163884312</v>
      </c>
      <c r="J712">
        <v>12492871960</v>
      </c>
      <c r="K712">
        <f t="shared" si="70"/>
        <v>23.248424075404177</v>
      </c>
      <c r="L712">
        <v>0.81850000000000001</v>
      </c>
      <c r="M712">
        <v>6252.4</v>
      </c>
      <c r="N712">
        <v>-13.1457</v>
      </c>
      <c r="O712">
        <v>6279.6</v>
      </c>
      <c r="P712">
        <v>-0.43309999999999998</v>
      </c>
      <c r="Q712">
        <v>-27.2</v>
      </c>
      <c r="R712">
        <v>14193</v>
      </c>
      <c r="S712">
        <f t="shared" si="71"/>
        <v>9.5605041642992585</v>
      </c>
      <c r="T712">
        <v>-2055</v>
      </c>
    </row>
    <row r="713" spans="1:20" x14ac:dyDescent="0.2">
      <c r="A713" s="1">
        <v>43173</v>
      </c>
      <c r="B713">
        <v>6177</v>
      </c>
      <c r="C713">
        <v>-75.400000000000006</v>
      </c>
      <c r="D713">
        <f t="shared" si="66"/>
        <v>8.7285879956958983</v>
      </c>
      <c r="E713">
        <f t="shared" si="67"/>
        <v>-1.0307709238144724E-2</v>
      </c>
      <c r="F713">
        <f t="shared" si="68"/>
        <v>-1.2206572769953053E-2</v>
      </c>
      <c r="G713">
        <v>-1.2059</v>
      </c>
      <c r="H713">
        <v>10245</v>
      </c>
      <c r="I713">
        <f t="shared" si="69"/>
        <v>9.2345450606729997</v>
      </c>
      <c r="J713">
        <v>12725167080</v>
      </c>
      <c r="K713">
        <f t="shared" si="70"/>
        <v>23.26684752935574</v>
      </c>
      <c r="L713">
        <v>1.5418000000000001</v>
      </c>
      <c r="M713">
        <v>6190.2</v>
      </c>
      <c r="N713">
        <v>-12.317</v>
      </c>
      <c r="O713">
        <v>6252.4</v>
      </c>
      <c r="P713">
        <v>-0.99480000000000002</v>
      </c>
      <c r="Q713">
        <v>-62.2</v>
      </c>
      <c r="R713">
        <v>10959</v>
      </c>
      <c r="S713">
        <f t="shared" si="71"/>
        <v>9.3019163154633926</v>
      </c>
      <c r="T713">
        <v>-3234</v>
      </c>
    </row>
    <row r="714" spans="1:20" x14ac:dyDescent="0.2">
      <c r="A714" s="1">
        <v>43174</v>
      </c>
      <c r="B714">
        <v>6172</v>
      </c>
      <c r="C714">
        <v>-18.2</v>
      </c>
      <c r="D714">
        <f t="shared" si="66"/>
        <v>8.7277782134830506</v>
      </c>
      <c r="E714">
        <f t="shared" si="67"/>
        <v>-8.0978221284766505E-4</v>
      </c>
      <c r="F714">
        <f t="shared" si="68"/>
        <v>-2.9488010369410241E-3</v>
      </c>
      <c r="G714">
        <v>-0.29399999999999998</v>
      </c>
      <c r="H714">
        <v>9762</v>
      </c>
      <c r="I714">
        <f t="shared" si="69"/>
        <v>9.1862525764470924</v>
      </c>
      <c r="J714">
        <v>12021131120</v>
      </c>
      <c r="K714">
        <f t="shared" si="70"/>
        <v>23.209931864787446</v>
      </c>
      <c r="L714">
        <v>1.8254999999999999</v>
      </c>
      <c r="M714">
        <v>6142.2</v>
      </c>
      <c r="N714">
        <v>-8.1107999999999993</v>
      </c>
      <c r="O714">
        <v>6190.2</v>
      </c>
      <c r="P714">
        <v>-0.77539999999999998</v>
      </c>
      <c r="Q714">
        <v>-48</v>
      </c>
      <c r="R714">
        <v>5879</v>
      </c>
      <c r="S714">
        <f t="shared" si="71"/>
        <v>8.6791419584022549</v>
      </c>
      <c r="T714">
        <v>-5080</v>
      </c>
    </row>
    <row r="715" spans="1:20" x14ac:dyDescent="0.2">
      <c r="A715" s="1">
        <v>43175</v>
      </c>
      <c r="B715">
        <v>6174.2</v>
      </c>
      <c r="C715">
        <v>32</v>
      </c>
      <c r="D715">
        <f t="shared" si="66"/>
        <v>8.7281345984473777</v>
      </c>
      <c r="E715">
        <f t="shared" si="67"/>
        <v>3.5638496432710554E-4</v>
      </c>
      <c r="F715">
        <f t="shared" si="68"/>
        <v>5.1828576981633248E-3</v>
      </c>
      <c r="G715">
        <v>0.52100000000000002</v>
      </c>
      <c r="H715">
        <v>5062</v>
      </c>
      <c r="I715">
        <f t="shared" si="69"/>
        <v>8.5295169411050686</v>
      </c>
      <c r="J715">
        <v>6260340760</v>
      </c>
      <c r="K715">
        <f t="shared" si="70"/>
        <v>22.557500455081708</v>
      </c>
      <c r="L715">
        <v>0.67400000000000004</v>
      </c>
      <c r="M715">
        <v>6174.18</v>
      </c>
      <c r="N715">
        <v>27.894200000000001</v>
      </c>
      <c r="O715">
        <v>6142.2</v>
      </c>
      <c r="P715">
        <v>0.52070000000000005</v>
      </c>
      <c r="Q715">
        <v>31.98</v>
      </c>
      <c r="R715">
        <v>0</v>
      </c>
      <c r="S715" t="e">
        <f t="shared" si="71"/>
        <v>#NUM!</v>
      </c>
      <c r="T715">
        <v>-5879</v>
      </c>
    </row>
    <row r="716" spans="1:20" x14ac:dyDescent="0.2">
      <c r="A716" s="1">
        <v>43178</v>
      </c>
      <c r="B716">
        <v>6080.4</v>
      </c>
      <c r="C716">
        <v>-93.78</v>
      </c>
      <c r="D716">
        <f t="shared" si="66"/>
        <v>8.7128257622698637</v>
      </c>
      <c r="E716">
        <f t="shared" si="67"/>
        <v>-1.5308836177513996E-2</v>
      </c>
      <c r="F716">
        <f t="shared" si="68"/>
        <v>-1.542332741267022E-2</v>
      </c>
      <c r="G716">
        <v>-1.5188999999999999</v>
      </c>
      <c r="H716">
        <v>10304</v>
      </c>
      <c r="I716">
        <f t="shared" si="69"/>
        <v>9.2402874483441355</v>
      </c>
      <c r="J716">
        <v>12578941480</v>
      </c>
      <c r="K716">
        <f t="shared" si="70"/>
        <v>23.255289941594217</v>
      </c>
      <c r="L716">
        <v>1.8529</v>
      </c>
      <c r="M716">
        <v>6093.4</v>
      </c>
      <c r="N716">
        <v>-73.433899999999994</v>
      </c>
      <c r="O716">
        <v>6174.18</v>
      </c>
      <c r="P716">
        <v>-1.3084</v>
      </c>
      <c r="Q716">
        <v>-80.78</v>
      </c>
      <c r="R716">
        <v>16741</v>
      </c>
      <c r="S716">
        <f t="shared" si="71"/>
        <v>9.7256160794157847</v>
      </c>
      <c r="T716">
        <v>16741</v>
      </c>
    </row>
    <row r="717" spans="1:20" x14ac:dyDescent="0.2">
      <c r="A717" s="1">
        <v>43179</v>
      </c>
      <c r="B717">
        <v>6103.2</v>
      </c>
      <c r="C717">
        <v>9.8000000000000007</v>
      </c>
      <c r="D717">
        <f t="shared" si="66"/>
        <v>8.7165685027760187</v>
      </c>
      <c r="E717">
        <f t="shared" si="67"/>
        <v>3.7427405061549734E-3</v>
      </c>
      <c r="F717">
        <f t="shared" si="68"/>
        <v>1.6057150347358765E-3</v>
      </c>
      <c r="G717">
        <v>0.1608</v>
      </c>
      <c r="H717">
        <v>9947</v>
      </c>
      <c r="I717">
        <f t="shared" si="69"/>
        <v>9.2050262771524132</v>
      </c>
      <c r="J717">
        <v>12101205360</v>
      </c>
      <c r="K717">
        <f t="shared" si="70"/>
        <v>23.216570901116636</v>
      </c>
      <c r="L717">
        <v>1.9004000000000001</v>
      </c>
      <c r="M717">
        <v>6117.4</v>
      </c>
      <c r="N717">
        <v>-70.498400000000004</v>
      </c>
      <c r="O717">
        <v>6093.4</v>
      </c>
      <c r="P717">
        <v>0.39389999999999997</v>
      </c>
      <c r="Q717">
        <v>24</v>
      </c>
      <c r="R717">
        <v>16953</v>
      </c>
      <c r="S717">
        <f t="shared" si="71"/>
        <v>9.7382000882979529</v>
      </c>
      <c r="T717">
        <v>212</v>
      </c>
    </row>
    <row r="718" spans="1:20" x14ac:dyDescent="0.2">
      <c r="A718" s="1">
        <v>43180</v>
      </c>
      <c r="B718">
        <v>6040</v>
      </c>
      <c r="C718">
        <v>-77.400000000000006</v>
      </c>
      <c r="D718">
        <f t="shared" si="66"/>
        <v>8.706159290928861</v>
      </c>
      <c r="E718">
        <f t="shared" si="67"/>
        <v>-1.0409211847157707E-2</v>
      </c>
      <c r="F718">
        <f t="shared" si="68"/>
        <v>-1.2814569536423842E-2</v>
      </c>
      <c r="G718">
        <v>-1.2652000000000001</v>
      </c>
      <c r="H718">
        <v>11123</v>
      </c>
      <c r="I718">
        <f t="shared" si="69"/>
        <v>9.316770315592029</v>
      </c>
      <c r="J718">
        <v>13625525520</v>
      </c>
      <c r="K718">
        <f t="shared" si="70"/>
        <v>23.335210747027133</v>
      </c>
      <c r="L718">
        <v>2.5697000000000001</v>
      </c>
      <c r="M718">
        <v>6078</v>
      </c>
      <c r="N718">
        <v>-89.2042</v>
      </c>
      <c r="O718">
        <v>6117.4</v>
      </c>
      <c r="P718">
        <v>-0.64410000000000001</v>
      </c>
      <c r="Q718">
        <v>-39.4</v>
      </c>
      <c r="R718">
        <v>17742</v>
      </c>
      <c r="S718">
        <f t="shared" si="71"/>
        <v>9.783689989080532</v>
      </c>
      <c r="T718">
        <v>789</v>
      </c>
    </row>
    <row r="719" spans="1:20" x14ac:dyDescent="0.2">
      <c r="A719" s="1">
        <v>43181</v>
      </c>
      <c r="B719">
        <v>6037.4</v>
      </c>
      <c r="C719">
        <v>-40.6</v>
      </c>
      <c r="D719">
        <f t="shared" si="66"/>
        <v>8.7057287346766596</v>
      </c>
      <c r="E719">
        <f t="shared" si="67"/>
        <v>-4.3055625220134175E-4</v>
      </c>
      <c r="F719">
        <f t="shared" si="68"/>
        <v>-6.7247490641666949E-3</v>
      </c>
      <c r="G719">
        <v>-0.66800000000000004</v>
      </c>
      <c r="H719">
        <v>11465</v>
      </c>
      <c r="I719">
        <f t="shared" si="69"/>
        <v>9.3470541952920048</v>
      </c>
      <c r="J719">
        <v>13878701080</v>
      </c>
      <c r="K719">
        <f t="shared" si="70"/>
        <v>23.353621205513424</v>
      </c>
      <c r="L719">
        <v>1.5926</v>
      </c>
      <c r="M719">
        <v>6032.2</v>
      </c>
      <c r="N719">
        <v>-63.827599999999997</v>
      </c>
      <c r="O719">
        <v>6078</v>
      </c>
      <c r="P719">
        <v>-0.75349999999999995</v>
      </c>
      <c r="Q719">
        <v>-45.8</v>
      </c>
      <c r="R719">
        <v>18300</v>
      </c>
      <c r="S719">
        <f t="shared" si="71"/>
        <v>9.8146563388295132</v>
      </c>
      <c r="T719">
        <v>558</v>
      </c>
    </row>
    <row r="720" spans="1:20" x14ac:dyDescent="0.2">
      <c r="A720" s="1">
        <v>43182</v>
      </c>
      <c r="B720">
        <v>5665.6</v>
      </c>
      <c r="C720">
        <v>-366.6</v>
      </c>
      <c r="D720">
        <f t="shared" si="66"/>
        <v>8.6421680813576387</v>
      </c>
      <c r="E720">
        <f t="shared" si="67"/>
        <v>-6.3560653319020943E-2</v>
      </c>
      <c r="F720">
        <f t="shared" si="68"/>
        <v>-6.4706297656029366E-2</v>
      </c>
      <c r="G720">
        <v>-6.0773999999999999</v>
      </c>
      <c r="H720">
        <v>14660</v>
      </c>
      <c r="I720">
        <f t="shared" si="69"/>
        <v>9.5928779754406417</v>
      </c>
      <c r="J720">
        <v>17009353200</v>
      </c>
      <c r="K720">
        <f t="shared" si="70"/>
        <v>23.557029217939867</v>
      </c>
      <c r="L720">
        <v>4.97</v>
      </c>
      <c r="M720">
        <v>5684</v>
      </c>
      <c r="N720">
        <v>-121.5523</v>
      </c>
      <c r="O720">
        <v>6032.2</v>
      </c>
      <c r="P720">
        <v>-5.7724000000000002</v>
      </c>
      <c r="Q720">
        <v>-348.2</v>
      </c>
      <c r="R720">
        <v>18999</v>
      </c>
      <c r="S720">
        <f t="shared" si="71"/>
        <v>9.8521416251845402</v>
      </c>
      <c r="T720">
        <v>699</v>
      </c>
    </row>
    <row r="721" spans="1:20" x14ac:dyDescent="0.2">
      <c r="A721" s="1">
        <v>43185</v>
      </c>
      <c r="B721">
        <v>5846</v>
      </c>
      <c r="C721">
        <v>162</v>
      </c>
      <c r="D721">
        <f t="shared" si="66"/>
        <v>8.6735129456711917</v>
      </c>
      <c r="E721">
        <f t="shared" si="67"/>
        <v>3.1344864313552989E-2</v>
      </c>
      <c r="F721">
        <f t="shared" si="68"/>
        <v>2.7711255559356825E-2</v>
      </c>
      <c r="G721">
        <v>2.8500999999999999</v>
      </c>
      <c r="H721">
        <v>12595</v>
      </c>
      <c r="I721">
        <f t="shared" si="69"/>
        <v>9.4410551887867111</v>
      </c>
      <c r="J721">
        <v>14493253160</v>
      </c>
      <c r="K721">
        <f t="shared" si="70"/>
        <v>23.396949078777279</v>
      </c>
      <c r="L721">
        <v>3.9373999999999998</v>
      </c>
      <c r="M721">
        <v>5828.2</v>
      </c>
      <c r="N721">
        <v>-56.958799999999997</v>
      </c>
      <c r="O721">
        <v>5684</v>
      </c>
      <c r="P721">
        <v>2.5369000000000002</v>
      </c>
      <c r="Q721">
        <v>144.19999999999999</v>
      </c>
      <c r="R721">
        <v>18669</v>
      </c>
      <c r="S721">
        <f t="shared" si="71"/>
        <v>9.8346196732373272</v>
      </c>
      <c r="T721">
        <v>-330</v>
      </c>
    </row>
    <row r="722" spans="1:20" x14ac:dyDescent="0.2">
      <c r="A722" s="1">
        <v>43186</v>
      </c>
      <c r="B722">
        <v>6005.6</v>
      </c>
      <c r="C722">
        <v>177.4</v>
      </c>
      <c r="D722">
        <f t="shared" si="66"/>
        <v>8.7004476462587927</v>
      </c>
      <c r="E722">
        <f t="shared" si="67"/>
        <v>2.6934700587601057E-2</v>
      </c>
      <c r="F722">
        <f t="shared" si="68"/>
        <v>2.9539096842946581E-2</v>
      </c>
      <c r="G722">
        <v>3.0438000000000001</v>
      </c>
      <c r="H722">
        <v>12593</v>
      </c>
      <c r="I722">
        <f t="shared" si="69"/>
        <v>9.4408963830058461</v>
      </c>
      <c r="J722">
        <v>15015272920</v>
      </c>
      <c r="K722">
        <f t="shared" si="70"/>
        <v>23.43233371470669</v>
      </c>
      <c r="L722">
        <v>1.9525999999999999</v>
      </c>
      <c r="M722">
        <v>5969</v>
      </c>
      <c r="N722">
        <v>-29.175000000000001</v>
      </c>
      <c r="O722">
        <v>5828.2</v>
      </c>
      <c r="P722">
        <v>2.4157999999999999</v>
      </c>
      <c r="Q722">
        <v>140.80000000000001</v>
      </c>
      <c r="R722">
        <v>19086</v>
      </c>
      <c r="S722">
        <f t="shared" si="71"/>
        <v>9.8567103609771998</v>
      </c>
      <c r="T722">
        <v>417</v>
      </c>
    </row>
    <row r="723" spans="1:20" x14ac:dyDescent="0.2">
      <c r="A723" s="1">
        <v>43187</v>
      </c>
      <c r="B723">
        <v>5915.2</v>
      </c>
      <c r="C723">
        <v>-53.8</v>
      </c>
      <c r="D723">
        <f t="shared" si="66"/>
        <v>8.6852805881823674</v>
      </c>
      <c r="E723">
        <f t="shared" si="67"/>
        <v>-1.5167058076425377E-2</v>
      </c>
      <c r="F723">
        <f t="shared" si="68"/>
        <v>-9.0952123343251284E-3</v>
      </c>
      <c r="G723">
        <v>-0.90129999999999999</v>
      </c>
      <c r="H723">
        <v>12729</v>
      </c>
      <c r="I723">
        <f t="shared" si="69"/>
        <v>9.4516381338704338</v>
      </c>
      <c r="J723">
        <v>15115288840</v>
      </c>
      <c r="K723">
        <f t="shared" si="70"/>
        <v>23.438972574489128</v>
      </c>
      <c r="L723">
        <v>1.4408000000000001</v>
      </c>
      <c r="M723">
        <v>5918.6</v>
      </c>
      <c r="N723">
        <v>-58.141399999999997</v>
      </c>
      <c r="O723">
        <v>5969</v>
      </c>
      <c r="P723">
        <v>-0.84440000000000004</v>
      </c>
      <c r="Q723">
        <v>-50.4</v>
      </c>
      <c r="R723">
        <v>20060</v>
      </c>
      <c r="S723">
        <f t="shared" si="71"/>
        <v>9.9064830615159263</v>
      </c>
      <c r="T723">
        <v>974</v>
      </c>
    </row>
    <row r="724" spans="1:20" x14ac:dyDescent="0.2">
      <c r="A724" s="1">
        <v>43188</v>
      </c>
      <c r="B724">
        <v>6012</v>
      </c>
      <c r="C724">
        <v>93.4</v>
      </c>
      <c r="D724">
        <f t="shared" si="66"/>
        <v>8.7015127508728654</v>
      </c>
      <c r="E724">
        <f t="shared" si="67"/>
        <v>1.6232162690497987E-2</v>
      </c>
      <c r="F724">
        <f t="shared" si="68"/>
        <v>1.5535595475715237E-2</v>
      </c>
      <c r="G724">
        <v>1.5781000000000001</v>
      </c>
      <c r="H724">
        <v>12209</v>
      </c>
      <c r="I724">
        <f t="shared" si="69"/>
        <v>9.4099286636688557</v>
      </c>
      <c r="J724">
        <v>14528403360</v>
      </c>
      <c r="K724">
        <f t="shared" si="70"/>
        <v>23.399371422737108</v>
      </c>
      <c r="L724">
        <v>2.1728000000000001</v>
      </c>
      <c r="M724">
        <v>5988.2</v>
      </c>
      <c r="N724">
        <v>-22.857199999999999</v>
      </c>
      <c r="O724">
        <v>5918.6</v>
      </c>
      <c r="P724">
        <v>1.1759999999999999</v>
      </c>
      <c r="Q724">
        <v>69.599999999999994</v>
      </c>
      <c r="R724">
        <v>20250</v>
      </c>
      <c r="S724">
        <f t="shared" si="71"/>
        <v>9.915910072534686</v>
      </c>
      <c r="T724">
        <v>190</v>
      </c>
    </row>
    <row r="725" spans="1:20" x14ac:dyDescent="0.2">
      <c r="A725" s="1">
        <v>43189</v>
      </c>
      <c r="B725">
        <v>6101</v>
      </c>
      <c r="C725">
        <v>112.8</v>
      </c>
      <c r="D725">
        <f t="shared" si="66"/>
        <v>8.716207971151853</v>
      </c>
      <c r="E725">
        <f t="shared" si="67"/>
        <v>1.469522027898762E-2</v>
      </c>
      <c r="F725">
        <f t="shared" si="68"/>
        <v>1.8488772332404525E-2</v>
      </c>
      <c r="G725">
        <v>1.8836999999999999</v>
      </c>
      <c r="H725">
        <v>10296</v>
      </c>
      <c r="I725">
        <f t="shared" si="69"/>
        <v>9.2395107492759632</v>
      </c>
      <c r="J725">
        <v>12472439360</v>
      </c>
      <c r="K725">
        <f t="shared" si="70"/>
        <v>23.246787195791477</v>
      </c>
      <c r="L725">
        <v>1.4629000000000001</v>
      </c>
      <c r="M725">
        <v>6079.2</v>
      </c>
      <c r="N725">
        <v>-13.738200000000001</v>
      </c>
      <c r="O725">
        <v>5988.2</v>
      </c>
      <c r="P725">
        <v>1.5197000000000001</v>
      </c>
      <c r="Q725">
        <v>91</v>
      </c>
      <c r="R725">
        <v>20118</v>
      </c>
      <c r="S725">
        <f t="shared" si="71"/>
        <v>9.9093702156942829</v>
      </c>
      <c r="T725">
        <v>-132</v>
      </c>
    </row>
    <row r="726" spans="1:20" x14ac:dyDescent="0.2">
      <c r="A726" s="1">
        <v>43192</v>
      </c>
      <c r="B726">
        <v>6075</v>
      </c>
      <c r="C726">
        <v>-4.2</v>
      </c>
      <c r="D726">
        <f t="shared" si="66"/>
        <v>8.7119372682087484</v>
      </c>
      <c r="E726">
        <f t="shared" si="67"/>
        <v>-4.2707029431046095E-3</v>
      </c>
      <c r="F726">
        <f t="shared" si="68"/>
        <v>-6.9135802469135811E-4</v>
      </c>
      <c r="G726">
        <v>-6.9099999999999995E-2</v>
      </c>
      <c r="H726">
        <v>10232</v>
      </c>
      <c r="I726">
        <f t="shared" si="69"/>
        <v>9.2332753432586792</v>
      </c>
      <c r="J726">
        <v>12506690720</v>
      </c>
      <c r="K726">
        <f t="shared" si="70"/>
        <v>23.249529595655414</v>
      </c>
      <c r="L726">
        <v>1.5989</v>
      </c>
      <c r="M726">
        <v>6078.8</v>
      </c>
      <c r="N726">
        <v>-46.964199999999998</v>
      </c>
      <c r="O726">
        <v>6079.2</v>
      </c>
      <c r="P726">
        <v>-6.6E-3</v>
      </c>
      <c r="Q726">
        <v>-0.4</v>
      </c>
      <c r="R726">
        <v>20453</v>
      </c>
      <c r="S726">
        <f t="shared" si="71"/>
        <v>9.925884849978166</v>
      </c>
      <c r="T726">
        <v>335</v>
      </c>
    </row>
    <row r="727" spans="1:20" x14ac:dyDescent="0.2">
      <c r="A727" s="1">
        <v>43193</v>
      </c>
      <c r="B727">
        <v>6023.4</v>
      </c>
      <c r="C727">
        <v>-55.4</v>
      </c>
      <c r="D727">
        <f t="shared" si="66"/>
        <v>8.7034071629255365</v>
      </c>
      <c r="E727">
        <f t="shared" si="67"/>
        <v>-8.5301052832118529E-3</v>
      </c>
      <c r="F727">
        <f t="shared" si="68"/>
        <v>-9.1974632267490131E-3</v>
      </c>
      <c r="G727">
        <v>-0.91139999999999999</v>
      </c>
      <c r="H727">
        <v>10982</v>
      </c>
      <c r="I727">
        <f t="shared" si="69"/>
        <v>9.304012847838818</v>
      </c>
      <c r="J727">
        <v>13177147200</v>
      </c>
      <c r="K727">
        <f t="shared" si="70"/>
        <v>23.301749893426869</v>
      </c>
      <c r="L727">
        <v>1.5760000000000001</v>
      </c>
      <c r="M727">
        <v>6008.2</v>
      </c>
      <c r="N727">
        <v>-36.308900000000001</v>
      </c>
      <c r="O727">
        <v>6078.8</v>
      </c>
      <c r="P727">
        <v>-1.1614</v>
      </c>
      <c r="Q727">
        <v>-70.599999999999994</v>
      </c>
      <c r="R727">
        <v>20526</v>
      </c>
      <c r="S727">
        <f t="shared" si="71"/>
        <v>9.92944765420566</v>
      </c>
      <c r="T727">
        <v>73</v>
      </c>
    </row>
    <row r="728" spans="1:20" x14ac:dyDescent="0.2">
      <c r="A728" s="1">
        <v>43194</v>
      </c>
      <c r="B728">
        <v>5976</v>
      </c>
      <c r="C728">
        <v>-32.200000000000003</v>
      </c>
      <c r="D728">
        <f t="shared" si="66"/>
        <v>8.6955067268126527</v>
      </c>
      <c r="E728">
        <f t="shared" si="67"/>
        <v>-7.9004361128838241E-3</v>
      </c>
      <c r="F728">
        <f t="shared" si="68"/>
        <v>-5.3882195448460516E-3</v>
      </c>
      <c r="G728">
        <v>-0.53590000000000004</v>
      </c>
      <c r="H728">
        <v>10466</v>
      </c>
      <c r="I728">
        <f t="shared" si="69"/>
        <v>9.2558871869321528</v>
      </c>
      <c r="J728">
        <v>12598782880</v>
      </c>
      <c r="K728">
        <f t="shared" si="70"/>
        <v>23.256866049412672</v>
      </c>
      <c r="L728">
        <v>2.1903000000000001</v>
      </c>
      <c r="M728">
        <v>5978.4</v>
      </c>
      <c r="N728">
        <v>-41.686300000000003</v>
      </c>
      <c r="O728">
        <v>6008.2</v>
      </c>
      <c r="P728">
        <v>-0.496</v>
      </c>
      <c r="Q728">
        <v>-29.8</v>
      </c>
      <c r="R728">
        <v>20449</v>
      </c>
      <c r="S728">
        <f t="shared" si="71"/>
        <v>9.9256892605198139</v>
      </c>
      <c r="T728">
        <v>-77</v>
      </c>
    </row>
    <row r="729" spans="1:20" x14ac:dyDescent="0.2">
      <c r="A729" s="1">
        <v>43199</v>
      </c>
      <c r="B729">
        <v>5981.8</v>
      </c>
      <c r="C729">
        <v>3.4</v>
      </c>
      <c r="D729">
        <f t="shared" si="66"/>
        <v>8.69647680499674</v>
      </c>
      <c r="E729">
        <f t="shared" si="67"/>
        <v>9.7007818408734181E-4</v>
      </c>
      <c r="F729">
        <f t="shared" si="68"/>
        <v>5.6839078538232634E-4</v>
      </c>
      <c r="G729">
        <v>5.6899999999999999E-2</v>
      </c>
      <c r="H729">
        <v>10941</v>
      </c>
      <c r="I729">
        <f t="shared" si="69"/>
        <v>9.3002724794767904</v>
      </c>
      <c r="J729">
        <v>13112229200</v>
      </c>
      <c r="K729">
        <f t="shared" si="70"/>
        <v>23.296811158405998</v>
      </c>
      <c r="L729">
        <v>2.1711</v>
      </c>
      <c r="M729">
        <v>5985.8</v>
      </c>
      <c r="N729">
        <v>-43.849299999999999</v>
      </c>
      <c r="O729">
        <v>5978.4</v>
      </c>
      <c r="P729">
        <v>0.12379999999999999</v>
      </c>
      <c r="Q729">
        <v>7.4</v>
      </c>
      <c r="R729">
        <v>20545</v>
      </c>
      <c r="S729">
        <f t="shared" si="71"/>
        <v>9.9303728813175098</v>
      </c>
      <c r="T729">
        <v>96</v>
      </c>
    </row>
    <row r="730" spans="1:20" x14ac:dyDescent="0.2">
      <c r="A730" s="1">
        <v>43200</v>
      </c>
      <c r="B730">
        <v>6048</v>
      </c>
      <c r="C730">
        <v>62.2</v>
      </c>
      <c r="D730">
        <f t="shared" si="66"/>
        <v>8.7074829178593696</v>
      </c>
      <c r="E730">
        <f t="shared" si="67"/>
        <v>1.1006112862629536E-2</v>
      </c>
      <c r="F730">
        <f t="shared" si="68"/>
        <v>1.0284391534391535E-2</v>
      </c>
      <c r="G730">
        <v>1.0390999999999999</v>
      </c>
      <c r="H730">
        <v>12088</v>
      </c>
      <c r="I730">
        <f t="shared" si="69"/>
        <v>9.3999685039525751</v>
      </c>
      <c r="J730">
        <v>14504757840</v>
      </c>
      <c r="K730">
        <f t="shared" si="70"/>
        <v>23.397742559447636</v>
      </c>
      <c r="L730">
        <v>1.6606000000000001</v>
      </c>
      <c r="M730">
        <v>6024.4</v>
      </c>
      <c r="N730">
        <v>-15.7423</v>
      </c>
      <c r="O730">
        <v>5985.8</v>
      </c>
      <c r="P730">
        <v>0.64490000000000003</v>
      </c>
      <c r="Q730">
        <v>38.6</v>
      </c>
      <c r="R730">
        <v>20238</v>
      </c>
      <c r="S730">
        <f t="shared" si="71"/>
        <v>9.9153173042897045</v>
      </c>
      <c r="T730">
        <v>-307</v>
      </c>
    </row>
    <row r="731" spans="1:20" x14ac:dyDescent="0.2">
      <c r="A731" s="1">
        <v>43201</v>
      </c>
      <c r="B731">
        <v>6055</v>
      </c>
      <c r="C731">
        <v>30.6</v>
      </c>
      <c r="D731">
        <f t="shared" si="66"/>
        <v>8.7086396559871933</v>
      </c>
      <c r="E731">
        <f t="shared" si="67"/>
        <v>1.1567381278236866E-3</v>
      </c>
      <c r="F731">
        <f t="shared" si="68"/>
        <v>5.0536746490503718E-3</v>
      </c>
      <c r="G731">
        <v>0.50790000000000002</v>
      </c>
      <c r="H731">
        <v>9679</v>
      </c>
      <c r="I731">
        <f t="shared" si="69"/>
        <v>9.1777138691490894</v>
      </c>
      <c r="J731">
        <v>11753948280</v>
      </c>
      <c r="K731">
        <f t="shared" si="70"/>
        <v>23.187455044923002</v>
      </c>
      <c r="L731">
        <v>0.84660000000000002</v>
      </c>
      <c r="M731">
        <v>6057</v>
      </c>
      <c r="N731">
        <v>-31.6126</v>
      </c>
      <c r="O731">
        <v>6024.4</v>
      </c>
      <c r="P731">
        <v>0.54110000000000003</v>
      </c>
      <c r="Q731">
        <v>32.6</v>
      </c>
      <c r="R731">
        <v>19112</v>
      </c>
      <c r="S731">
        <f t="shared" si="71"/>
        <v>9.8580716890056461</v>
      </c>
      <c r="T731">
        <v>-1126</v>
      </c>
    </row>
    <row r="732" spans="1:20" x14ac:dyDescent="0.2">
      <c r="A732" s="1">
        <v>43202</v>
      </c>
      <c r="B732">
        <v>6022.8</v>
      </c>
      <c r="C732">
        <v>-34.200000000000003</v>
      </c>
      <c r="D732">
        <f t="shared" si="66"/>
        <v>8.7033075464488885</v>
      </c>
      <c r="E732">
        <f t="shared" si="67"/>
        <v>-5.3321095383047634E-3</v>
      </c>
      <c r="F732">
        <f t="shared" si="68"/>
        <v>-5.6784219964136282E-3</v>
      </c>
      <c r="G732">
        <v>-0.56459999999999999</v>
      </c>
      <c r="H732">
        <v>9205</v>
      </c>
      <c r="I732">
        <f t="shared" si="69"/>
        <v>9.1275020936671787</v>
      </c>
      <c r="J732">
        <v>11127404040</v>
      </c>
      <c r="K732">
        <f t="shared" si="70"/>
        <v>23.132676735137029</v>
      </c>
      <c r="L732">
        <v>1.3307</v>
      </c>
      <c r="M732">
        <v>6020.4</v>
      </c>
      <c r="N732">
        <v>-28.534600000000001</v>
      </c>
      <c r="O732">
        <v>6057</v>
      </c>
      <c r="P732">
        <v>-0.60429999999999995</v>
      </c>
      <c r="Q732">
        <v>-36.6</v>
      </c>
      <c r="R732">
        <v>18608</v>
      </c>
      <c r="S732">
        <f t="shared" si="71"/>
        <v>9.8313468747584452</v>
      </c>
      <c r="T732">
        <v>-504</v>
      </c>
    </row>
    <row r="733" spans="1:20" x14ac:dyDescent="0.2">
      <c r="A733" s="1">
        <v>43203</v>
      </c>
      <c r="B733">
        <v>6010</v>
      </c>
      <c r="C733">
        <v>-10.4</v>
      </c>
      <c r="D733">
        <f t="shared" si="66"/>
        <v>8.7011800275292526</v>
      </c>
      <c r="E733">
        <f t="shared" si="67"/>
        <v>-2.1275189196359179E-3</v>
      </c>
      <c r="F733">
        <f t="shared" si="68"/>
        <v>-1.7304492512479203E-3</v>
      </c>
      <c r="G733">
        <v>-0.17269999999999999</v>
      </c>
      <c r="H733">
        <v>10134</v>
      </c>
      <c r="I733">
        <f t="shared" si="69"/>
        <v>9.2236513860358542</v>
      </c>
      <c r="J733">
        <v>12217047400</v>
      </c>
      <c r="K733">
        <f t="shared" si="70"/>
        <v>23.226098141200374</v>
      </c>
      <c r="L733">
        <v>1.6177999999999999</v>
      </c>
      <c r="M733">
        <v>6004.6</v>
      </c>
      <c r="N733">
        <v>-17.186699999999998</v>
      </c>
      <c r="O733">
        <v>6020.4</v>
      </c>
      <c r="P733">
        <v>-0.26240000000000002</v>
      </c>
      <c r="Q733">
        <v>-15.8</v>
      </c>
      <c r="R733">
        <v>17716</v>
      </c>
      <c r="S733">
        <f t="shared" si="71"/>
        <v>9.7822234650430886</v>
      </c>
      <c r="T733">
        <v>-892</v>
      </c>
    </row>
    <row r="734" spans="1:20" x14ac:dyDescent="0.2">
      <c r="A734" s="1">
        <v>43206</v>
      </c>
      <c r="B734">
        <v>5989</v>
      </c>
      <c r="C734">
        <v>-15.6</v>
      </c>
      <c r="D734">
        <f t="shared" si="66"/>
        <v>8.6976797322644632</v>
      </c>
      <c r="E734">
        <f t="shared" si="67"/>
        <v>-3.5002952647893437E-3</v>
      </c>
      <c r="F734">
        <f t="shared" si="68"/>
        <v>-2.6047754216062782E-3</v>
      </c>
      <c r="G734">
        <v>-0.25979999999999998</v>
      </c>
      <c r="H734">
        <v>10370</v>
      </c>
      <c r="I734">
        <f t="shared" si="69"/>
        <v>9.2466723012235725</v>
      </c>
      <c r="J734">
        <v>12437450680</v>
      </c>
      <c r="K734">
        <f t="shared" si="70"/>
        <v>23.243977973996124</v>
      </c>
      <c r="L734">
        <v>1.9684999999999999</v>
      </c>
      <c r="M734">
        <v>5973.8</v>
      </c>
      <c r="N734">
        <v>-23.4053</v>
      </c>
      <c r="O734">
        <v>6004.6</v>
      </c>
      <c r="P734">
        <v>-0.51290000000000002</v>
      </c>
      <c r="Q734">
        <v>-30.8</v>
      </c>
      <c r="R734">
        <v>16453</v>
      </c>
      <c r="S734">
        <f t="shared" si="71"/>
        <v>9.7082631103866497</v>
      </c>
      <c r="T734">
        <v>-1263</v>
      </c>
    </row>
    <row r="735" spans="1:20" x14ac:dyDescent="0.2">
      <c r="A735" s="1">
        <v>43207</v>
      </c>
      <c r="B735">
        <v>5888</v>
      </c>
      <c r="C735">
        <v>-85.8</v>
      </c>
      <c r="D735">
        <f t="shared" si="66"/>
        <v>8.6806716604087129</v>
      </c>
      <c r="E735">
        <f t="shared" si="67"/>
        <v>-1.7008071855750373E-2</v>
      </c>
      <c r="F735">
        <f t="shared" si="68"/>
        <v>-1.4572010869565217E-2</v>
      </c>
      <c r="G735">
        <v>-1.4362999999999999</v>
      </c>
      <c r="H735">
        <v>12000</v>
      </c>
      <c r="I735">
        <f t="shared" si="69"/>
        <v>9.3926619287701367</v>
      </c>
      <c r="J735">
        <v>14259454000</v>
      </c>
      <c r="K735">
        <f t="shared" si="70"/>
        <v>23.380685962279465</v>
      </c>
      <c r="L735">
        <v>2.8858999999999999</v>
      </c>
      <c r="M735">
        <v>5888.6</v>
      </c>
      <c r="N735">
        <v>-2.8571</v>
      </c>
      <c r="O735">
        <v>5973.8</v>
      </c>
      <c r="P735">
        <v>-1.4261999999999999</v>
      </c>
      <c r="Q735">
        <v>-85.2</v>
      </c>
      <c r="R735">
        <v>14204</v>
      </c>
      <c r="S735">
        <f t="shared" si="71"/>
        <v>9.561278894062978</v>
      </c>
      <c r="T735">
        <v>-2249</v>
      </c>
    </row>
    <row r="736" spans="1:20" x14ac:dyDescent="0.2">
      <c r="A736" s="1">
        <v>43208</v>
      </c>
      <c r="B736">
        <v>5951</v>
      </c>
      <c r="C736">
        <v>62.4</v>
      </c>
      <c r="D736">
        <f t="shared" si="66"/>
        <v>8.6913145516448527</v>
      </c>
      <c r="E736">
        <f t="shared" si="67"/>
        <v>1.0642891236139818E-2</v>
      </c>
      <c r="F736">
        <f t="shared" si="68"/>
        <v>1.0485632666778693E-2</v>
      </c>
      <c r="G736">
        <v>1.0597000000000001</v>
      </c>
      <c r="H736">
        <v>13007</v>
      </c>
      <c r="I736">
        <f t="shared" si="69"/>
        <v>9.4732429530637408</v>
      </c>
      <c r="J736">
        <v>15352914120</v>
      </c>
      <c r="K736">
        <f t="shared" si="70"/>
        <v>23.454571137912485</v>
      </c>
      <c r="L736">
        <v>3.1246999999999998</v>
      </c>
      <c r="M736">
        <v>5969.8</v>
      </c>
      <c r="N736">
        <v>-19.657699999999998</v>
      </c>
      <c r="O736">
        <v>5888.6</v>
      </c>
      <c r="P736">
        <v>1.3789</v>
      </c>
      <c r="Q736">
        <v>81.2</v>
      </c>
      <c r="R736">
        <v>10946</v>
      </c>
      <c r="S736">
        <f t="shared" si="71"/>
        <v>9.3007293717038628</v>
      </c>
      <c r="T736">
        <v>-3258</v>
      </c>
    </row>
    <row r="737" spans="1:20" x14ac:dyDescent="0.2">
      <c r="A737" s="1">
        <v>43209</v>
      </c>
      <c r="B737">
        <v>6000</v>
      </c>
      <c r="C737">
        <v>30.2</v>
      </c>
      <c r="D737">
        <f t="shared" si="66"/>
        <v>8.6995147482101913</v>
      </c>
      <c r="E737">
        <f t="shared" si="67"/>
        <v>8.2001965653386577E-3</v>
      </c>
      <c r="F737">
        <f t="shared" si="68"/>
        <v>5.0333333333333332E-3</v>
      </c>
      <c r="G737">
        <v>0.50590000000000002</v>
      </c>
      <c r="H737">
        <v>9371</v>
      </c>
      <c r="I737">
        <f t="shared" si="69"/>
        <v>9.1453750931238229</v>
      </c>
      <c r="J737">
        <v>11264538840</v>
      </c>
      <c r="K737">
        <f t="shared" si="70"/>
        <v>23.144925472575881</v>
      </c>
      <c r="L737">
        <v>1.7321</v>
      </c>
      <c r="M737">
        <v>6007</v>
      </c>
      <c r="N737">
        <v>-4.7333999999999996</v>
      </c>
      <c r="O737">
        <v>5969.8</v>
      </c>
      <c r="P737">
        <v>0.62309999999999999</v>
      </c>
      <c r="Q737">
        <v>37.200000000000003</v>
      </c>
      <c r="R737">
        <v>5038</v>
      </c>
      <c r="S737">
        <f t="shared" si="71"/>
        <v>8.5247644569125551</v>
      </c>
      <c r="T737">
        <v>-5908</v>
      </c>
    </row>
    <row r="738" spans="1:20" x14ac:dyDescent="0.2">
      <c r="A738" s="1">
        <v>43210</v>
      </c>
      <c r="B738">
        <v>5908</v>
      </c>
      <c r="C738">
        <v>-99</v>
      </c>
      <c r="D738">
        <f t="shared" si="66"/>
        <v>8.68406264365127</v>
      </c>
      <c r="E738">
        <f t="shared" si="67"/>
        <v>-1.545210455892132E-2</v>
      </c>
      <c r="F738">
        <f t="shared" si="68"/>
        <v>-1.6756939742721733E-2</v>
      </c>
      <c r="G738">
        <v>-1.6480999999999999</v>
      </c>
      <c r="H738">
        <v>4497</v>
      </c>
      <c r="I738">
        <f t="shared" si="69"/>
        <v>8.4111657867707077</v>
      </c>
      <c r="J738">
        <v>5356523520</v>
      </c>
      <c r="K738">
        <f t="shared" si="70"/>
        <v>22.401581004584159</v>
      </c>
      <c r="L738">
        <v>1.7911999999999999</v>
      </c>
      <c r="M738">
        <v>5909.7</v>
      </c>
      <c r="N738">
        <v>27.164100000000001</v>
      </c>
      <c r="O738">
        <v>6007</v>
      </c>
      <c r="P738">
        <v>-1.6197999999999999</v>
      </c>
      <c r="Q738">
        <v>-97.3</v>
      </c>
      <c r="R738">
        <v>0</v>
      </c>
      <c r="S738" t="e">
        <f t="shared" si="71"/>
        <v>#NUM!</v>
      </c>
      <c r="T738">
        <v>-5038</v>
      </c>
    </row>
    <row r="739" spans="1:20" x14ac:dyDescent="0.2">
      <c r="A739" s="1">
        <v>43213</v>
      </c>
      <c r="B739">
        <v>5779.2</v>
      </c>
      <c r="C739">
        <v>-130.5</v>
      </c>
      <c r="D739">
        <f t="shared" si="66"/>
        <v>8.6620205437826119</v>
      </c>
      <c r="E739">
        <f t="shared" si="67"/>
        <v>-2.2042099868658127E-2</v>
      </c>
      <c r="F739">
        <f t="shared" si="68"/>
        <v>-2.2580980066445183E-2</v>
      </c>
      <c r="G739">
        <v>-2.2082000000000002</v>
      </c>
      <c r="H739">
        <v>11262</v>
      </c>
      <c r="I739">
        <f t="shared" si="69"/>
        <v>9.3291895058145631</v>
      </c>
      <c r="J739">
        <v>13036479600</v>
      </c>
      <c r="K739">
        <f t="shared" si="70"/>
        <v>23.291017387671488</v>
      </c>
      <c r="L739">
        <v>3.2082999999999999</v>
      </c>
      <c r="M739">
        <v>5744.4</v>
      </c>
      <c r="N739">
        <v>-44.720500000000001</v>
      </c>
      <c r="O739">
        <v>5909.7</v>
      </c>
      <c r="P739">
        <v>-2.7970999999999999</v>
      </c>
      <c r="Q739">
        <v>-165.3</v>
      </c>
      <c r="R739">
        <v>18516</v>
      </c>
      <c r="S739">
        <f t="shared" si="71"/>
        <v>9.8263905021511615</v>
      </c>
      <c r="T739">
        <v>18516</v>
      </c>
    </row>
    <row r="740" spans="1:20" x14ac:dyDescent="0.2">
      <c r="A740" s="1">
        <v>43214</v>
      </c>
      <c r="B740">
        <v>5913.2</v>
      </c>
      <c r="C740">
        <v>168.8</v>
      </c>
      <c r="D740">
        <f t="shared" si="66"/>
        <v>8.6849424190269353</v>
      </c>
      <c r="E740">
        <f t="shared" si="67"/>
        <v>2.2921875244323431E-2</v>
      </c>
      <c r="F740">
        <f t="shared" si="68"/>
        <v>2.8546303186092137E-2</v>
      </c>
      <c r="G740">
        <v>2.9384999999999999</v>
      </c>
      <c r="H740">
        <v>11338</v>
      </c>
      <c r="I740">
        <f t="shared" si="69"/>
        <v>9.3359151948842491</v>
      </c>
      <c r="J740">
        <v>13331301200</v>
      </c>
      <c r="K740">
        <f t="shared" si="70"/>
        <v>23.313380580776652</v>
      </c>
      <c r="L740">
        <v>2.6878000000000002</v>
      </c>
      <c r="M740">
        <v>5917.2</v>
      </c>
      <c r="N740">
        <v>-43.992699999999999</v>
      </c>
      <c r="O740">
        <v>5744.4</v>
      </c>
      <c r="P740">
        <v>3.0081000000000002</v>
      </c>
      <c r="Q740">
        <v>172.8</v>
      </c>
      <c r="R740">
        <v>18284</v>
      </c>
      <c r="S740">
        <f t="shared" si="71"/>
        <v>9.8137816394516353</v>
      </c>
      <c r="T740">
        <v>-232</v>
      </c>
    </row>
    <row r="741" spans="1:20" x14ac:dyDescent="0.2">
      <c r="A741" s="1">
        <v>43215</v>
      </c>
      <c r="B741">
        <v>5913</v>
      </c>
      <c r="C741">
        <v>-4.2</v>
      </c>
      <c r="D741">
        <f t="shared" si="66"/>
        <v>8.6849085958208292</v>
      </c>
      <c r="E741">
        <f t="shared" si="67"/>
        <v>-3.3823206106120551E-5</v>
      </c>
      <c r="F741">
        <f t="shared" si="68"/>
        <v>-7.1029934043632676E-4</v>
      </c>
      <c r="G741">
        <v>-7.0999999999999994E-2</v>
      </c>
      <c r="H741">
        <v>8883</v>
      </c>
      <c r="I741">
        <f t="shared" si="69"/>
        <v>9.0918946167697001</v>
      </c>
      <c r="J741">
        <v>10499388320</v>
      </c>
      <c r="K741">
        <f t="shared" si="70"/>
        <v>23.074582837174891</v>
      </c>
      <c r="L741">
        <v>0.85850000000000004</v>
      </c>
      <c r="M741">
        <v>5912</v>
      </c>
      <c r="N741">
        <v>-46.421999999999997</v>
      </c>
      <c r="O741">
        <v>5917.2</v>
      </c>
      <c r="P741">
        <v>-8.7900000000000006E-2</v>
      </c>
      <c r="Q741">
        <v>-5.2</v>
      </c>
      <c r="R741">
        <v>18301</v>
      </c>
      <c r="S741">
        <f t="shared" si="71"/>
        <v>9.8147109821452823</v>
      </c>
      <c r="T741">
        <v>17</v>
      </c>
    </row>
    <row r="742" spans="1:20" x14ac:dyDescent="0.2">
      <c r="A742" s="1">
        <v>43216</v>
      </c>
      <c r="B742">
        <v>5806.4</v>
      </c>
      <c r="C742">
        <v>-105.6</v>
      </c>
      <c r="D742">
        <f t="shared" si="66"/>
        <v>8.666716036458805</v>
      </c>
      <c r="E742">
        <f t="shared" si="67"/>
        <v>-1.8192559362024241E-2</v>
      </c>
      <c r="F742">
        <f t="shared" si="68"/>
        <v>-1.818682832736291E-2</v>
      </c>
      <c r="G742">
        <v>-1.7862</v>
      </c>
      <c r="H742">
        <v>10446</v>
      </c>
      <c r="I742">
        <f t="shared" si="69"/>
        <v>9.2539744089962443</v>
      </c>
      <c r="J742">
        <v>12224165840</v>
      </c>
      <c r="K742">
        <f t="shared" si="70"/>
        <v>23.226680636032476</v>
      </c>
      <c r="L742">
        <v>2.2395</v>
      </c>
      <c r="M742">
        <v>5824.4</v>
      </c>
      <c r="N742">
        <v>-41.576599999999999</v>
      </c>
      <c r="O742">
        <v>5912</v>
      </c>
      <c r="P742">
        <v>-1.4817</v>
      </c>
      <c r="Q742">
        <v>-87.6</v>
      </c>
      <c r="R742">
        <v>18748</v>
      </c>
      <c r="S742">
        <f t="shared" si="71"/>
        <v>9.8388423590425962</v>
      </c>
      <c r="T742">
        <v>447</v>
      </c>
    </row>
    <row r="743" spans="1:20" x14ac:dyDescent="0.2">
      <c r="A743" s="1">
        <v>43217</v>
      </c>
      <c r="B743">
        <v>5852.2</v>
      </c>
      <c r="C743">
        <v>27.8</v>
      </c>
      <c r="D743">
        <f t="shared" si="66"/>
        <v>8.6745729379059817</v>
      </c>
      <c r="E743">
        <f t="shared" si="67"/>
        <v>7.8569014471767673E-3</v>
      </c>
      <c r="F743">
        <f t="shared" si="68"/>
        <v>4.7503502956153243E-3</v>
      </c>
      <c r="G743">
        <v>0.4773</v>
      </c>
      <c r="H743">
        <v>10844</v>
      </c>
      <c r="I743">
        <f t="shared" si="69"/>
        <v>9.2913672106185565</v>
      </c>
      <c r="J743">
        <v>12632452800</v>
      </c>
      <c r="K743">
        <f t="shared" si="70"/>
        <v>23.259534958729137</v>
      </c>
      <c r="L743">
        <v>1.4834000000000001</v>
      </c>
      <c r="M743">
        <v>5842</v>
      </c>
      <c r="N743">
        <v>-8.7835999999999999</v>
      </c>
      <c r="O743">
        <v>5824.4</v>
      </c>
      <c r="P743">
        <v>0.30220000000000002</v>
      </c>
      <c r="Q743">
        <v>17.600000000000001</v>
      </c>
      <c r="R743">
        <v>18887</v>
      </c>
      <c r="S743">
        <f t="shared" si="71"/>
        <v>9.8462291336958465</v>
      </c>
      <c r="T743">
        <v>139</v>
      </c>
    </row>
    <row r="744" spans="1:20" x14ac:dyDescent="0.2">
      <c r="A744" s="1">
        <v>43222</v>
      </c>
      <c r="B744">
        <v>5827.8</v>
      </c>
      <c r="C744">
        <v>-14.2</v>
      </c>
      <c r="D744">
        <f t="shared" si="66"/>
        <v>8.6703948496363399</v>
      </c>
      <c r="E744">
        <f t="shared" si="67"/>
        <v>-4.1780882696418331E-3</v>
      </c>
      <c r="F744">
        <f t="shared" si="68"/>
        <v>-2.4365970005834105E-3</v>
      </c>
      <c r="G744">
        <v>-0.24310000000000001</v>
      </c>
      <c r="H744">
        <v>9384</v>
      </c>
      <c r="I744">
        <f t="shared" si="69"/>
        <v>9.146761390333312</v>
      </c>
      <c r="J744">
        <v>10935509280</v>
      </c>
      <c r="K744">
        <f t="shared" si="70"/>
        <v>23.115281063378838</v>
      </c>
      <c r="L744">
        <v>1.8212999999999999</v>
      </c>
      <c r="M744">
        <v>5814.6</v>
      </c>
      <c r="N744">
        <v>-27.523299999999999</v>
      </c>
      <c r="O744">
        <v>5842</v>
      </c>
      <c r="P744">
        <v>-0.46899999999999997</v>
      </c>
      <c r="Q744">
        <v>-27.4</v>
      </c>
      <c r="R744">
        <v>18711</v>
      </c>
      <c r="S744">
        <f t="shared" si="71"/>
        <v>9.8368668651942315</v>
      </c>
      <c r="T744">
        <v>-176</v>
      </c>
    </row>
    <row r="745" spans="1:20" x14ac:dyDescent="0.2">
      <c r="A745" s="1">
        <v>43223</v>
      </c>
      <c r="B745">
        <v>5892.4</v>
      </c>
      <c r="C745">
        <v>77.8</v>
      </c>
      <c r="D745">
        <f t="shared" si="66"/>
        <v>8.681418663940784</v>
      </c>
      <c r="E745">
        <f t="shared" si="67"/>
        <v>1.1023814304444102E-2</v>
      </c>
      <c r="F745">
        <f t="shared" si="68"/>
        <v>1.3203448509945015E-2</v>
      </c>
      <c r="G745">
        <v>1.3380000000000001</v>
      </c>
      <c r="H745">
        <v>11627</v>
      </c>
      <c r="I745">
        <f t="shared" si="69"/>
        <v>9.3610852586686075</v>
      </c>
      <c r="J745">
        <v>13549496080</v>
      </c>
      <c r="K745">
        <f t="shared" si="70"/>
        <v>23.329615193912673</v>
      </c>
      <c r="L745">
        <v>3.0165000000000002</v>
      </c>
      <c r="M745">
        <v>5899.4</v>
      </c>
      <c r="N745">
        <v>-18.2058</v>
      </c>
      <c r="O745">
        <v>5814.6</v>
      </c>
      <c r="P745">
        <v>1.4583999999999999</v>
      </c>
      <c r="Q745">
        <v>84.8</v>
      </c>
      <c r="R745">
        <v>19696</v>
      </c>
      <c r="S745">
        <f t="shared" si="71"/>
        <v>9.8881708484242345</v>
      </c>
      <c r="T745">
        <v>985</v>
      </c>
    </row>
    <row r="746" spans="1:20" x14ac:dyDescent="0.2">
      <c r="A746" s="1">
        <v>43224</v>
      </c>
      <c r="B746">
        <v>5881</v>
      </c>
      <c r="C746">
        <v>-18.399999999999999</v>
      </c>
      <c r="D746">
        <f t="shared" si="66"/>
        <v>8.6794820944599564</v>
      </c>
      <c r="E746">
        <f t="shared" si="67"/>
        <v>-1.9365694808275435E-3</v>
      </c>
      <c r="F746">
        <f t="shared" si="68"/>
        <v>-3.1287196055092667E-3</v>
      </c>
      <c r="G746">
        <v>-0.31190000000000001</v>
      </c>
      <c r="H746">
        <v>9115</v>
      </c>
      <c r="I746">
        <f t="shared" si="69"/>
        <v>9.1176766871127626</v>
      </c>
      <c r="J746">
        <v>10737591720</v>
      </c>
      <c r="K746">
        <f t="shared" si="70"/>
        <v>23.097016666245914</v>
      </c>
      <c r="L746">
        <v>1.0238</v>
      </c>
      <c r="M746">
        <v>5881.2</v>
      </c>
      <c r="N746">
        <v>-28.2944</v>
      </c>
      <c r="O746">
        <v>5899.4</v>
      </c>
      <c r="P746">
        <v>-0.3085</v>
      </c>
      <c r="Q746">
        <v>-18.2</v>
      </c>
      <c r="R746">
        <v>19121</v>
      </c>
      <c r="S746">
        <f t="shared" si="71"/>
        <v>9.8585424864929596</v>
      </c>
      <c r="T746">
        <v>-575</v>
      </c>
    </row>
    <row r="747" spans="1:20" x14ac:dyDescent="0.2">
      <c r="A747" s="1">
        <v>43227</v>
      </c>
      <c r="B747">
        <v>6001</v>
      </c>
      <c r="C747">
        <v>119.8</v>
      </c>
      <c r="D747">
        <f t="shared" si="66"/>
        <v>8.6996814009895136</v>
      </c>
      <c r="E747">
        <f t="shared" si="67"/>
        <v>2.0199306529557148E-2</v>
      </c>
      <c r="F747">
        <f t="shared" si="68"/>
        <v>1.9963339443426095E-2</v>
      </c>
      <c r="G747">
        <v>2.0369999999999999</v>
      </c>
      <c r="H747">
        <v>9567</v>
      </c>
      <c r="I747">
        <f t="shared" si="69"/>
        <v>9.1660749556781678</v>
      </c>
      <c r="J747">
        <v>11433402160</v>
      </c>
      <c r="K747">
        <f t="shared" si="70"/>
        <v>23.159804922257148</v>
      </c>
      <c r="L747">
        <v>2.2682000000000002</v>
      </c>
      <c r="M747">
        <v>5998.8</v>
      </c>
      <c r="N747">
        <v>-18.140899999999998</v>
      </c>
      <c r="O747">
        <v>5881.2</v>
      </c>
      <c r="P747">
        <v>1.9996</v>
      </c>
      <c r="Q747">
        <v>117.6</v>
      </c>
      <c r="R747">
        <v>19352</v>
      </c>
      <c r="S747">
        <f t="shared" si="71"/>
        <v>9.8705510522898638</v>
      </c>
      <c r="T747">
        <v>231</v>
      </c>
    </row>
    <row r="748" spans="1:20" x14ac:dyDescent="0.2">
      <c r="A748" s="1">
        <v>43228</v>
      </c>
      <c r="B748">
        <v>6028.6</v>
      </c>
      <c r="C748">
        <v>29.8</v>
      </c>
      <c r="D748">
        <f t="shared" si="66"/>
        <v>8.7042700902940524</v>
      </c>
      <c r="E748">
        <f t="shared" si="67"/>
        <v>4.5886893045388177E-3</v>
      </c>
      <c r="F748">
        <f t="shared" si="68"/>
        <v>4.9431045350495969E-3</v>
      </c>
      <c r="G748">
        <v>0.49680000000000002</v>
      </c>
      <c r="H748">
        <v>8181</v>
      </c>
      <c r="I748">
        <f t="shared" si="69"/>
        <v>9.0095696715136988</v>
      </c>
      <c r="J748">
        <v>9845063400</v>
      </c>
      <c r="K748">
        <f t="shared" si="70"/>
        <v>23.01023598883393</v>
      </c>
      <c r="L748">
        <v>0.69010000000000005</v>
      </c>
      <c r="M748">
        <v>6022.8</v>
      </c>
      <c r="N748">
        <v>-13.2143</v>
      </c>
      <c r="O748">
        <v>5998.8</v>
      </c>
      <c r="P748">
        <v>0.40010000000000001</v>
      </c>
      <c r="Q748">
        <v>24</v>
      </c>
      <c r="R748">
        <v>18475</v>
      </c>
      <c r="S748">
        <f t="shared" si="71"/>
        <v>9.8241737458164025</v>
      </c>
      <c r="T748">
        <v>-877</v>
      </c>
    </row>
    <row r="749" spans="1:20" x14ac:dyDescent="0.2">
      <c r="A749" s="1">
        <v>43229</v>
      </c>
      <c r="B749">
        <v>6011</v>
      </c>
      <c r="C749">
        <v>-11.8</v>
      </c>
      <c r="D749">
        <f t="shared" si="66"/>
        <v>8.7013464030391621</v>
      </c>
      <c r="E749">
        <f t="shared" si="67"/>
        <v>-2.9236872548903392E-3</v>
      </c>
      <c r="F749">
        <f t="shared" si="68"/>
        <v>-1.9630677091998006E-3</v>
      </c>
      <c r="G749">
        <v>-0.19589999999999999</v>
      </c>
      <c r="H749">
        <v>7028</v>
      </c>
      <c r="I749">
        <f t="shared" si="69"/>
        <v>8.8576574493069877</v>
      </c>
      <c r="J749">
        <v>8448700040</v>
      </c>
      <c r="K749">
        <f t="shared" si="70"/>
        <v>22.857278425060571</v>
      </c>
      <c r="L749">
        <v>0.97629999999999995</v>
      </c>
      <c r="M749">
        <v>5999.8</v>
      </c>
      <c r="N749">
        <v>-18.232900000000001</v>
      </c>
      <c r="O749">
        <v>6022.8</v>
      </c>
      <c r="P749">
        <v>-0.38190000000000002</v>
      </c>
      <c r="Q749">
        <v>-23</v>
      </c>
      <c r="R749">
        <v>18061</v>
      </c>
      <c r="S749">
        <f t="shared" si="71"/>
        <v>9.8015101964236635</v>
      </c>
      <c r="T749">
        <v>-414</v>
      </c>
    </row>
    <row r="750" spans="1:20" x14ac:dyDescent="0.2">
      <c r="A750" s="1">
        <v>43230</v>
      </c>
      <c r="B750">
        <v>6036.4</v>
      </c>
      <c r="C750">
        <v>36.6</v>
      </c>
      <c r="D750">
        <f t="shared" si="66"/>
        <v>8.7055630867443945</v>
      </c>
      <c r="E750">
        <f t="shared" si="67"/>
        <v>4.2166837052324269E-3</v>
      </c>
      <c r="F750">
        <f t="shared" si="68"/>
        <v>6.0632164866476716E-3</v>
      </c>
      <c r="G750">
        <v>0.61</v>
      </c>
      <c r="H750">
        <v>8003</v>
      </c>
      <c r="I750">
        <f t="shared" si="69"/>
        <v>8.9875717503670458</v>
      </c>
      <c r="J750">
        <v>9630668600</v>
      </c>
      <c r="K750">
        <f t="shared" si="70"/>
        <v>22.988218489214493</v>
      </c>
      <c r="L750">
        <v>1.3367</v>
      </c>
      <c r="M750">
        <v>6014</v>
      </c>
      <c r="N750">
        <v>-4.1715999999999998</v>
      </c>
      <c r="O750">
        <v>5999.8</v>
      </c>
      <c r="P750">
        <v>0.23669999999999999</v>
      </c>
      <c r="Q750">
        <v>14.2</v>
      </c>
      <c r="R750">
        <v>17880</v>
      </c>
      <c r="S750">
        <f t="shared" si="71"/>
        <v>9.791438048727505</v>
      </c>
      <c r="T750">
        <v>-181</v>
      </c>
    </row>
    <row r="751" spans="1:20" x14ac:dyDescent="0.2">
      <c r="A751" s="1">
        <v>43231</v>
      </c>
      <c r="B751">
        <v>5993</v>
      </c>
      <c r="C751">
        <v>-21</v>
      </c>
      <c r="D751">
        <f t="shared" si="66"/>
        <v>8.6983474004581858</v>
      </c>
      <c r="E751">
        <f t="shared" si="67"/>
        <v>-7.2156862862087223E-3</v>
      </c>
      <c r="F751">
        <f t="shared" si="68"/>
        <v>-3.5040881027865842E-3</v>
      </c>
      <c r="G751">
        <v>-0.34920000000000001</v>
      </c>
      <c r="H751">
        <v>8459</v>
      </c>
      <c r="I751">
        <f t="shared" si="69"/>
        <v>9.0429862423040142</v>
      </c>
      <c r="J751">
        <v>10161801600</v>
      </c>
      <c r="K751">
        <f t="shared" si="70"/>
        <v>23.041901586211559</v>
      </c>
      <c r="L751">
        <v>1.1107</v>
      </c>
      <c r="M751">
        <v>5992.6</v>
      </c>
      <c r="N751">
        <v>1.6576</v>
      </c>
      <c r="O751">
        <v>6014</v>
      </c>
      <c r="P751">
        <v>-0.35580000000000001</v>
      </c>
      <c r="Q751">
        <v>-21.4</v>
      </c>
      <c r="R751">
        <v>17176</v>
      </c>
      <c r="S751">
        <f t="shared" si="71"/>
        <v>9.7512683395586173</v>
      </c>
      <c r="T751">
        <v>-704</v>
      </c>
    </row>
    <row r="752" spans="1:20" x14ac:dyDescent="0.2">
      <c r="A752" s="1">
        <v>43234</v>
      </c>
      <c r="B752">
        <v>5964</v>
      </c>
      <c r="C752">
        <v>-28.6</v>
      </c>
      <c r="D752">
        <f t="shared" si="66"/>
        <v>8.6934966758846297</v>
      </c>
      <c r="E752">
        <f t="shared" si="67"/>
        <v>-4.8507245735560645E-3</v>
      </c>
      <c r="F752">
        <f t="shared" si="68"/>
        <v>-4.7954393024815566E-3</v>
      </c>
      <c r="G752">
        <v>-0.4773</v>
      </c>
      <c r="H752">
        <v>8415</v>
      </c>
      <c r="I752">
        <f t="shared" si="69"/>
        <v>9.0377711066249056</v>
      </c>
      <c r="J752">
        <v>10073607280</v>
      </c>
      <c r="K752">
        <f t="shared" si="70"/>
        <v>23.033184699988055</v>
      </c>
      <c r="L752">
        <v>1.3416999999999999</v>
      </c>
      <c r="M752">
        <v>5962.2</v>
      </c>
      <c r="N752">
        <v>-3.5541</v>
      </c>
      <c r="O752">
        <v>5992.6</v>
      </c>
      <c r="P752">
        <v>-0.50729999999999997</v>
      </c>
      <c r="Q752">
        <v>-30.4</v>
      </c>
      <c r="R752">
        <v>15674</v>
      </c>
      <c r="S752">
        <f t="shared" si="71"/>
        <v>9.6597585676128102</v>
      </c>
      <c r="T752">
        <v>-1502</v>
      </c>
    </row>
    <row r="753" spans="1:20" x14ac:dyDescent="0.2">
      <c r="A753" s="1">
        <v>43235</v>
      </c>
      <c r="B753">
        <v>6020</v>
      </c>
      <c r="C753">
        <v>57.8</v>
      </c>
      <c r="D753">
        <f t="shared" si="66"/>
        <v>8.7028425383028676</v>
      </c>
      <c r="E753">
        <f t="shared" si="67"/>
        <v>9.3458624182378713E-3</v>
      </c>
      <c r="F753">
        <f t="shared" si="68"/>
        <v>9.6013289036544838E-3</v>
      </c>
      <c r="G753">
        <v>0.96940000000000004</v>
      </c>
      <c r="H753">
        <v>9470</v>
      </c>
      <c r="I753">
        <f t="shared" si="69"/>
        <v>9.1558841861801241</v>
      </c>
      <c r="J753">
        <v>11339912880</v>
      </c>
      <c r="K753">
        <f t="shared" si="70"/>
        <v>23.151594452676825</v>
      </c>
      <c r="L753">
        <v>1.2982</v>
      </c>
      <c r="M753">
        <v>6008.6</v>
      </c>
      <c r="N753">
        <v>-0.56969999999999998</v>
      </c>
      <c r="O753">
        <v>5962.2</v>
      </c>
      <c r="P753">
        <v>0.7782</v>
      </c>
      <c r="Q753">
        <v>46.4</v>
      </c>
      <c r="R753">
        <v>13764</v>
      </c>
      <c r="S753">
        <f t="shared" si="71"/>
        <v>9.529811766917371</v>
      </c>
      <c r="T753">
        <v>-1910</v>
      </c>
    </row>
    <row r="754" spans="1:20" x14ac:dyDescent="0.2">
      <c r="A754" s="1">
        <v>43236</v>
      </c>
      <c r="B754">
        <v>6012.6</v>
      </c>
      <c r="C754">
        <v>4</v>
      </c>
      <c r="D754">
        <f t="shared" si="66"/>
        <v>8.7016125462923384</v>
      </c>
      <c r="E754">
        <f t="shared" si="67"/>
        <v>-1.2299920105292017E-3</v>
      </c>
      <c r="F754">
        <f t="shared" si="68"/>
        <v>6.6526960050560489E-4</v>
      </c>
      <c r="G754">
        <v>6.6600000000000006E-2</v>
      </c>
      <c r="H754">
        <v>9047</v>
      </c>
      <c r="I754">
        <f t="shared" si="69"/>
        <v>9.1101884900257417</v>
      </c>
      <c r="J754">
        <v>10890498240</v>
      </c>
      <c r="K754">
        <f t="shared" si="70"/>
        <v>23.1111565249108</v>
      </c>
      <c r="L754">
        <v>0.8821</v>
      </c>
      <c r="M754">
        <v>6013.4</v>
      </c>
      <c r="N754">
        <v>8.5304000000000002</v>
      </c>
      <c r="O754">
        <v>6008.6</v>
      </c>
      <c r="P754">
        <v>7.9899999999999999E-2</v>
      </c>
      <c r="Q754">
        <v>4.8</v>
      </c>
      <c r="R754">
        <v>10055</v>
      </c>
      <c r="S754">
        <f t="shared" si="71"/>
        <v>9.2158253022067527</v>
      </c>
      <c r="T754">
        <v>-3709</v>
      </c>
    </row>
    <row r="755" spans="1:20" x14ac:dyDescent="0.2">
      <c r="A755" s="1">
        <v>43237</v>
      </c>
      <c r="B755">
        <v>5975</v>
      </c>
      <c r="C755">
        <v>-38.4</v>
      </c>
      <c r="D755">
        <f t="shared" si="66"/>
        <v>8.695339376799712</v>
      </c>
      <c r="E755">
        <f t="shared" si="67"/>
        <v>-6.2731694926263515E-3</v>
      </c>
      <c r="F755">
        <f t="shared" si="68"/>
        <v>-6.4267782426778242E-3</v>
      </c>
      <c r="G755">
        <v>-0.63859999999999995</v>
      </c>
      <c r="H755">
        <v>8136</v>
      </c>
      <c r="I755">
        <f t="shared" si="69"/>
        <v>9.0040539377283952</v>
      </c>
      <c r="J755">
        <v>9744449320</v>
      </c>
      <c r="K755">
        <f t="shared" si="70"/>
        <v>22.99996365933028</v>
      </c>
      <c r="L755">
        <v>1.0044</v>
      </c>
      <c r="M755">
        <v>5979.2</v>
      </c>
      <c r="N755">
        <v>1.2215</v>
      </c>
      <c r="O755">
        <v>6013.4</v>
      </c>
      <c r="P755">
        <v>-0.56869999999999998</v>
      </c>
      <c r="Q755">
        <v>-34.200000000000003</v>
      </c>
      <c r="R755">
        <v>4818</v>
      </c>
      <c r="S755">
        <f t="shared" si="71"/>
        <v>8.4801141831748161</v>
      </c>
      <c r="T755">
        <v>-5237</v>
      </c>
    </row>
    <row r="756" spans="1:20" x14ac:dyDescent="0.2">
      <c r="A756" s="1">
        <v>43238</v>
      </c>
      <c r="B756">
        <v>5975.2</v>
      </c>
      <c r="C756">
        <v>-4</v>
      </c>
      <c r="D756">
        <f t="shared" si="66"/>
        <v>8.6953728490428563</v>
      </c>
      <c r="E756">
        <f t="shared" si="67"/>
        <v>3.3472243144316849E-5</v>
      </c>
      <c r="F756">
        <f t="shared" si="68"/>
        <v>-6.6943365912438082E-4</v>
      </c>
      <c r="G756">
        <v>-6.6900000000000001E-2</v>
      </c>
      <c r="H756">
        <v>11485</v>
      </c>
      <c r="I756">
        <f t="shared" si="69"/>
        <v>9.3487971151231992</v>
      </c>
      <c r="J756">
        <v>13628568800</v>
      </c>
      <c r="K756">
        <f t="shared" si="70"/>
        <v>23.335434073473202</v>
      </c>
      <c r="L756">
        <v>1.5954999999999999</v>
      </c>
      <c r="M756">
        <v>5960.2</v>
      </c>
      <c r="N756">
        <v>-19.9497</v>
      </c>
      <c r="O756">
        <v>5979.2</v>
      </c>
      <c r="P756">
        <v>-0.31780000000000003</v>
      </c>
      <c r="Q756">
        <v>-19</v>
      </c>
      <c r="R756">
        <v>28363</v>
      </c>
      <c r="S756">
        <f t="shared" si="71"/>
        <v>10.252840757844124</v>
      </c>
      <c r="T756">
        <v>23545</v>
      </c>
    </row>
    <row r="757" spans="1:20" x14ac:dyDescent="0.2">
      <c r="A757" s="1">
        <v>43241</v>
      </c>
      <c r="B757">
        <v>6027.4</v>
      </c>
      <c r="C757">
        <v>67.2</v>
      </c>
      <c r="D757">
        <f t="shared" si="66"/>
        <v>8.7040710192914048</v>
      </c>
      <c r="E757">
        <f t="shared" si="67"/>
        <v>8.6981702485484647E-3</v>
      </c>
      <c r="F757">
        <f t="shared" si="68"/>
        <v>1.1149085841324619E-2</v>
      </c>
      <c r="G757">
        <v>1.1274999999999999</v>
      </c>
      <c r="H757">
        <v>10421</v>
      </c>
      <c r="I757">
        <f t="shared" si="69"/>
        <v>9.2515782799924278</v>
      </c>
      <c r="J757">
        <v>12597913000</v>
      </c>
      <c r="K757">
        <f t="shared" si="70"/>
        <v>23.256797002264229</v>
      </c>
      <c r="L757">
        <v>0.92949999999999999</v>
      </c>
      <c r="M757">
        <v>6036.6</v>
      </c>
      <c r="N757">
        <v>-44.799100000000003</v>
      </c>
      <c r="O757">
        <v>5960.2</v>
      </c>
      <c r="P757">
        <v>1.2818000000000001</v>
      </c>
      <c r="Q757">
        <v>76.400000000000006</v>
      </c>
      <c r="R757">
        <v>28084</v>
      </c>
      <c r="S757">
        <f t="shared" si="71"/>
        <v>10.24295529813714</v>
      </c>
      <c r="T757">
        <v>-279</v>
      </c>
    </row>
    <row r="758" spans="1:20" x14ac:dyDescent="0.2">
      <c r="A758" s="1">
        <v>43242</v>
      </c>
      <c r="B758">
        <v>6066</v>
      </c>
      <c r="C758">
        <v>29.4</v>
      </c>
      <c r="D758">
        <f t="shared" si="66"/>
        <v>8.710454688248527</v>
      </c>
      <c r="E758">
        <f t="shared" si="67"/>
        <v>6.3836689571221683E-3</v>
      </c>
      <c r="F758">
        <f t="shared" si="68"/>
        <v>4.846686449060336E-3</v>
      </c>
      <c r="G758">
        <v>0.48699999999999999</v>
      </c>
      <c r="H758">
        <v>8316</v>
      </c>
      <c r="I758">
        <f t="shared" si="69"/>
        <v>9.025936648977904</v>
      </c>
      <c r="J758">
        <v>10050539640</v>
      </c>
      <c r="K758">
        <f t="shared" si="70"/>
        <v>23.030892165532332</v>
      </c>
      <c r="L758">
        <v>0.87139999999999995</v>
      </c>
      <c r="M758">
        <v>6054.6</v>
      </c>
      <c r="N758">
        <v>-26.9069</v>
      </c>
      <c r="O758">
        <v>6036.6</v>
      </c>
      <c r="P758">
        <v>0.29820000000000002</v>
      </c>
      <c r="Q758">
        <v>18</v>
      </c>
      <c r="R758">
        <v>27452</v>
      </c>
      <c r="S758">
        <f t="shared" si="71"/>
        <v>10.220194304028526</v>
      </c>
      <c r="T758">
        <v>-632</v>
      </c>
    </row>
    <row r="759" spans="1:20" x14ac:dyDescent="0.2">
      <c r="A759" s="1">
        <v>43243</v>
      </c>
      <c r="B759">
        <v>5992.4</v>
      </c>
      <c r="C759">
        <v>-62.2</v>
      </c>
      <c r="D759">
        <f t="shared" si="66"/>
        <v>8.6982472786432261</v>
      </c>
      <c r="E759">
        <f t="shared" si="67"/>
        <v>-1.2207409605300867E-2</v>
      </c>
      <c r="F759">
        <f t="shared" si="68"/>
        <v>-1.0379814431613378E-2</v>
      </c>
      <c r="G759">
        <v>-1.0273000000000001</v>
      </c>
      <c r="H759">
        <v>10502</v>
      </c>
      <c r="I759">
        <f t="shared" si="69"/>
        <v>9.2593209941978039</v>
      </c>
      <c r="J759">
        <v>12625049480</v>
      </c>
      <c r="K759">
        <f t="shared" si="70"/>
        <v>23.258948731308074</v>
      </c>
      <c r="L759">
        <v>1.4006000000000001</v>
      </c>
      <c r="M759">
        <v>5991.2</v>
      </c>
      <c r="N759">
        <v>-21.447199999999999</v>
      </c>
      <c r="O759">
        <v>6054.6</v>
      </c>
      <c r="P759">
        <v>-1.0470999999999999</v>
      </c>
      <c r="Q759">
        <v>-63.4</v>
      </c>
      <c r="R759">
        <v>26912</v>
      </c>
      <c r="S759">
        <f t="shared" si="71"/>
        <v>10.200327562772674</v>
      </c>
      <c r="T759">
        <v>-540</v>
      </c>
    </row>
    <row r="760" spans="1:20" x14ac:dyDescent="0.2">
      <c r="A760" s="1">
        <v>43244</v>
      </c>
      <c r="B760">
        <v>5966.8</v>
      </c>
      <c r="C760">
        <v>-24.4</v>
      </c>
      <c r="D760">
        <f t="shared" si="66"/>
        <v>8.6939660492797746</v>
      </c>
      <c r="E760">
        <f t="shared" si="67"/>
        <v>-4.2812293634515441E-3</v>
      </c>
      <c r="F760">
        <f t="shared" si="68"/>
        <v>-4.0892940939867258E-3</v>
      </c>
      <c r="G760">
        <v>-0.4073</v>
      </c>
      <c r="H760">
        <v>8614</v>
      </c>
      <c r="I760">
        <f t="shared" si="69"/>
        <v>9.0611440656140552</v>
      </c>
      <c r="J760">
        <v>10301327280</v>
      </c>
      <c r="K760">
        <f t="shared" si="70"/>
        <v>23.055538586015913</v>
      </c>
      <c r="L760">
        <v>0.9647</v>
      </c>
      <c r="M760">
        <v>5969.6</v>
      </c>
      <c r="N760">
        <v>-25.820900000000002</v>
      </c>
      <c r="O760">
        <v>5991.2</v>
      </c>
      <c r="P760">
        <v>-0.36049999999999999</v>
      </c>
      <c r="Q760">
        <v>-21.6</v>
      </c>
      <c r="R760">
        <v>26758</v>
      </c>
      <c r="S760">
        <f t="shared" si="71"/>
        <v>10.194588773033564</v>
      </c>
      <c r="T760">
        <v>-154</v>
      </c>
    </row>
    <row r="761" spans="1:20" x14ac:dyDescent="0.2">
      <c r="A761" s="1">
        <v>43245</v>
      </c>
      <c r="B761">
        <v>5874.8</v>
      </c>
      <c r="C761">
        <v>-94.8</v>
      </c>
      <c r="D761">
        <f t="shared" si="66"/>
        <v>8.6784272958797075</v>
      </c>
      <c r="E761">
        <f t="shared" si="67"/>
        <v>-1.5538753400067051E-2</v>
      </c>
      <c r="F761">
        <f t="shared" si="68"/>
        <v>-1.6136719547899501E-2</v>
      </c>
      <c r="G761">
        <v>-1.5880000000000001</v>
      </c>
      <c r="H761">
        <v>9843</v>
      </c>
      <c r="I761">
        <f t="shared" si="69"/>
        <v>9.1945158216292118</v>
      </c>
      <c r="J761">
        <v>11633689320</v>
      </c>
      <c r="K761">
        <f t="shared" si="70"/>
        <v>23.177170977591562</v>
      </c>
      <c r="L761">
        <v>1.7287999999999999</v>
      </c>
      <c r="M761">
        <v>5894</v>
      </c>
      <c r="N761">
        <v>-42.997799999999998</v>
      </c>
      <c r="O761">
        <v>5969.6</v>
      </c>
      <c r="P761">
        <v>-1.2664</v>
      </c>
      <c r="Q761">
        <v>-75.599999999999994</v>
      </c>
      <c r="R761">
        <v>27485</v>
      </c>
      <c r="S761">
        <f t="shared" si="71"/>
        <v>10.22139568029476</v>
      </c>
      <c r="T761">
        <v>727</v>
      </c>
    </row>
    <row r="762" spans="1:20" x14ac:dyDescent="0.2">
      <c r="A762" s="1">
        <v>43248</v>
      </c>
      <c r="B762">
        <v>5878.4</v>
      </c>
      <c r="C762">
        <v>-15.6</v>
      </c>
      <c r="D762">
        <f t="shared" si="66"/>
        <v>8.6790398950208072</v>
      </c>
      <c r="E762">
        <f t="shared" si="67"/>
        <v>6.1259914109967895E-4</v>
      </c>
      <c r="F762">
        <f t="shared" si="68"/>
        <v>-2.6537833424060968E-3</v>
      </c>
      <c r="G762">
        <v>-0.26469999999999999</v>
      </c>
      <c r="H762">
        <v>9884</v>
      </c>
      <c r="I762">
        <f t="shared" si="69"/>
        <v>9.1986725671085008</v>
      </c>
      <c r="J762">
        <v>11618982000</v>
      </c>
      <c r="K762">
        <f t="shared" si="70"/>
        <v>23.17590597695926</v>
      </c>
      <c r="L762">
        <v>1.5609</v>
      </c>
      <c r="M762">
        <v>5866.6</v>
      </c>
      <c r="N762">
        <v>-12.8627</v>
      </c>
      <c r="O762">
        <v>5894</v>
      </c>
      <c r="P762">
        <v>-0.46489999999999998</v>
      </c>
      <c r="Q762">
        <v>-27.4</v>
      </c>
      <c r="R762">
        <v>27651</v>
      </c>
      <c r="S762">
        <f t="shared" si="71"/>
        <v>10.227417172661774</v>
      </c>
      <c r="T762">
        <v>166</v>
      </c>
    </row>
    <row r="763" spans="1:20" x14ac:dyDescent="0.2">
      <c r="A763" s="1">
        <v>43249</v>
      </c>
      <c r="B763">
        <v>5794.4</v>
      </c>
      <c r="C763">
        <v>-72.2</v>
      </c>
      <c r="D763">
        <f t="shared" si="66"/>
        <v>8.6646472128811158</v>
      </c>
      <c r="E763">
        <f t="shared" si="67"/>
        <v>-1.439268213969136E-2</v>
      </c>
      <c r="F763">
        <f t="shared" si="68"/>
        <v>-1.246030650283032E-2</v>
      </c>
      <c r="G763">
        <v>-1.2306999999999999</v>
      </c>
      <c r="H763">
        <v>10724</v>
      </c>
      <c r="I763">
        <f t="shared" si="69"/>
        <v>9.2802394993558508</v>
      </c>
      <c r="J763">
        <v>12554858000</v>
      </c>
      <c r="K763">
        <f t="shared" si="70"/>
        <v>23.253373519257032</v>
      </c>
      <c r="L763">
        <v>2.008</v>
      </c>
      <c r="M763">
        <v>5827.6</v>
      </c>
      <c r="N763">
        <v>-41.0456</v>
      </c>
      <c r="O763">
        <v>5866.6</v>
      </c>
      <c r="P763">
        <v>-0.66479999999999995</v>
      </c>
      <c r="Q763">
        <v>-39</v>
      </c>
      <c r="R763">
        <v>27506</v>
      </c>
      <c r="S763">
        <f t="shared" si="71"/>
        <v>10.222159441674654</v>
      </c>
      <c r="T763">
        <v>-145</v>
      </c>
    </row>
    <row r="764" spans="1:20" x14ac:dyDescent="0.2">
      <c r="A764" s="1">
        <v>43250</v>
      </c>
      <c r="B764">
        <v>5653.2</v>
      </c>
      <c r="C764">
        <v>-174.4</v>
      </c>
      <c r="D764">
        <f t="shared" si="66"/>
        <v>8.6399770354939953</v>
      </c>
      <c r="E764">
        <f t="shared" si="67"/>
        <v>-2.4670177387120518E-2</v>
      </c>
      <c r="F764">
        <f t="shared" si="68"/>
        <v>-3.0849784193023422E-2</v>
      </c>
      <c r="G764">
        <v>-2.9927000000000001</v>
      </c>
      <c r="H764">
        <v>12024</v>
      </c>
      <c r="I764">
        <f t="shared" si="69"/>
        <v>9.3946599314328108</v>
      </c>
      <c r="J764">
        <v>13716746520</v>
      </c>
      <c r="K764">
        <f t="shared" si="70"/>
        <v>23.341883297012625</v>
      </c>
      <c r="L764">
        <v>1.7811999999999999</v>
      </c>
      <c r="M764">
        <v>5684.8</v>
      </c>
      <c r="N764">
        <v>-29.388100000000001</v>
      </c>
      <c r="O764">
        <v>5827.6</v>
      </c>
      <c r="P764">
        <v>-2.4504000000000001</v>
      </c>
      <c r="Q764">
        <v>-142.80000000000001</v>
      </c>
      <c r="R764">
        <v>27905</v>
      </c>
      <c r="S764">
        <f t="shared" si="71"/>
        <v>10.236561163222534</v>
      </c>
      <c r="T764">
        <v>399</v>
      </c>
    </row>
    <row r="765" spans="1:20" x14ac:dyDescent="0.2">
      <c r="A765" s="1">
        <v>43251</v>
      </c>
      <c r="B765">
        <v>5738</v>
      </c>
      <c r="C765">
        <v>53.2</v>
      </c>
      <c r="D765">
        <f t="shared" si="66"/>
        <v>8.6548659965413108</v>
      </c>
      <c r="E765">
        <f t="shared" si="67"/>
        <v>1.4888961047315519E-2</v>
      </c>
      <c r="F765">
        <f t="shared" si="68"/>
        <v>9.2715231788079479E-3</v>
      </c>
      <c r="G765">
        <v>0.93579999999999997</v>
      </c>
      <c r="H765">
        <v>10843</v>
      </c>
      <c r="I765">
        <f t="shared" si="69"/>
        <v>9.291274989472182</v>
      </c>
      <c r="J765">
        <v>12374508400</v>
      </c>
      <c r="K765">
        <f t="shared" si="70"/>
        <v>23.238904419359571</v>
      </c>
      <c r="L765">
        <v>1.7169000000000001</v>
      </c>
      <c r="M765">
        <v>5732.6</v>
      </c>
      <c r="N765">
        <v>-16.474599999999999</v>
      </c>
      <c r="O765">
        <v>5684.8</v>
      </c>
      <c r="P765">
        <v>0.84079999999999999</v>
      </c>
      <c r="Q765">
        <v>47.8</v>
      </c>
      <c r="R765">
        <v>27174</v>
      </c>
      <c r="S765">
        <f t="shared" si="71"/>
        <v>10.210015912784268</v>
      </c>
      <c r="T765">
        <v>-731</v>
      </c>
    </row>
    <row r="766" spans="1:20" x14ac:dyDescent="0.2">
      <c r="A766" s="1">
        <v>43252</v>
      </c>
      <c r="B766">
        <v>5664</v>
      </c>
      <c r="C766">
        <v>-68.599999999999994</v>
      </c>
      <c r="D766">
        <f t="shared" si="66"/>
        <v>8.6418856353735549</v>
      </c>
      <c r="E766">
        <f t="shared" si="67"/>
        <v>-1.2980361167755916E-2</v>
      </c>
      <c r="F766">
        <f t="shared" si="68"/>
        <v>-1.2111581920903954E-2</v>
      </c>
      <c r="G766">
        <v>-1.1967000000000001</v>
      </c>
      <c r="H766">
        <v>9966</v>
      </c>
      <c r="I766">
        <f t="shared" si="69"/>
        <v>9.2069345788413504</v>
      </c>
      <c r="J766">
        <v>11318006360</v>
      </c>
      <c r="K766">
        <f t="shared" si="70"/>
        <v>23.149660777603323</v>
      </c>
      <c r="L766">
        <v>1.8909</v>
      </c>
      <c r="M766">
        <v>5642</v>
      </c>
      <c r="N766">
        <v>-21.115500000000001</v>
      </c>
      <c r="O766">
        <v>5732.6</v>
      </c>
      <c r="P766">
        <v>-1.5804</v>
      </c>
      <c r="Q766">
        <v>-90.6</v>
      </c>
      <c r="R766">
        <v>26961</v>
      </c>
      <c r="S766">
        <f t="shared" si="71"/>
        <v>10.202146656326484</v>
      </c>
      <c r="T766">
        <v>-213</v>
      </c>
    </row>
    <row r="767" spans="1:20" x14ac:dyDescent="0.2">
      <c r="A767" s="1">
        <v>43255</v>
      </c>
      <c r="B767">
        <v>5671</v>
      </c>
      <c r="C767">
        <v>29</v>
      </c>
      <c r="D767">
        <f t="shared" si="66"/>
        <v>8.6431207480140273</v>
      </c>
      <c r="E767">
        <f t="shared" si="67"/>
        <v>1.23511264047238E-3</v>
      </c>
      <c r="F767">
        <f t="shared" si="68"/>
        <v>5.1137365543995764E-3</v>
      </c>
      <c r="G767">
        <v>0.51400000000000001</v>
      </c>
      <c r="H767">
        <v>9799</v>
      </c>
      <c r="I767">
        <f t="shared" si="69"/>
        <v>9.1900356186358181</v>
      </c>
      <c r="J767">
        <v>11102902840</v>
      </c>
      <c r="K767">
        <f t="shared" si="70"/>
        <v>23.130472428192178</v>
      </c>
      <c r="L767">
        <v>1.1520999999999999</v>
      </c>
      <c r="M767">
        <v>5660</v>
      </c>
      <c r="N767">
        <v>-12.1486</v>
      </c>
      <c r="O767">
        <v>5642</v>
      </c>
      <c r="P767">
        <v>0.31900000000000001</v>
      </c>
      <c r="Q767">
        <v>18</v>
      </c>
      <c r="R767">
        <v>26351</v>
      </c>
      <c r="S767">
        <f t="shared" si="71"/>
        <v>10.179261503913537</v>
      </c>
      <c r="T767">
        <v>-610</v>
      </c>
    </row>
    <row r="768" spans="1:20" x14ac:dyDescent="0.2">
      <c r="A768" s="1">
        <v>43256</v>
      </c>
      <c r="B768">
        <v>5770.2</v>
      </c>
      <c r="C768">
        <v>110.2</v>
      </c>
      <c r="D768">
        <f t="shared" si="66"/>
        <v>8.6604620209464915</v>
      </c>
      <c r="E768">
        <f t="shared" si="67"/>
        <v>1.7341272932464236E-2</v>
      </c>
      <c r="F768">
        <f t="shared" si="68"/>
        <v>1.9098124848358811E-2</v>
      </c>
      <c r="G768">
        <v>1.9470000000000001</v>
      </c>
      <c r="H768">
        <v>10344</v>
      </c>
      <c r="I768">
        <f t="shared" si="69"/>
        <v>9.2441619204516936</v>
      </c>
      <c r="J768">
        <v>11834524280</v>
      </c>
      <c r="K768">
        <f t="shared" si="70"/>
        <v>23.194286883075748</v>
      </c>
      <c r="L768">
        <v>1.8057000000000001</v>
      </c>
      <c r="M768">
        <v>5755.2</v>
      </c>
      <c r="N768">
        <v>-8.8778000000000006</v>
      </c>
      <c r="O768">
        <v>5660</v>
      </c>
      <c r="P768">
        <v>1.6819999999999999</v>
      </c>
      <c r="Q768">
        <v>95.2</v>
      </c>
      <c r="R768">
        <v>25772</v>
      </c>
      <c r="S768">
        <f t="shared" si="71"/>
        <v>10.157043910258533</v>
      </c>
      <c r="T768">
        <v>-579</v>
      </c>
    </row>
    <row r="769" spans="1:20" x14ac:dyDescent="0.2">
      <c r="A769" s="1">
        <v>43257</v>
      </c>
      <c r="B769">
        <v>5765.6</v>
      </c>
      <c r="C769">
        <v>10.4</v>
      </c>
      <c r="D769">
        <f t="shared" si="66"/>
        <v>8.659664503610232</v>
      </c>
      <c r="E769">
        <f t="shared" si="67"/>
        <v>-7.9751733625954557E-4</v>
      </c>
      <c r="F769">
        <f t="shared" si="68"/>
        <v>1.8038018593034548E-3</v>
      </c>
      <c r="G769">
        <v>0.1807</v>
      </c>
      <c r="H769">
        <v>8861</v>
      </c>
      <c r="I769">
        <f t="shared" si="69"/>
        <v>9.0894149040473025</v>
      </c>
      <c r="J769">
        <v>10191363640</v>
      </c>
      <c r="K769">
        <f t="shared" si="70"/>
        <v>23.044806496621284</v>
      </c>
      <c r="L769">
        <v>0.8236</v>
      </c>
      <c r="M769">
        <v>5757</v>
      </c>
      <c r="N769">
        <v>-8.6575000000000006</v>
      </c>
      <c r="O769">
        <v>5755.2</v>
      </c>
      <c r="P769">
        <v>3.1300000000000001E-2</v>
      </c>
      <c r="Q769">
        <v>1.8</v>
      </c>
      <c r="R769">
        <v>24469</v>
      </c>
      <c r="S769">
        <f t="shared" si="71"/>
        <v>10.105162289234684</v>
      </c>
      <c r="T769">
        <v>-1303</v>
      </c>
    </row>
    <row r="770" spans="1:20" x14ac:dyDescent="0.2">
      <c r="A770" s="1">
        <v>43258</v>
      </c>
      <c r="B770">
        <v>5732</v>
      </c>
      <c r="C770">
        <v>-25</v>
      </c>
      <c r="D770">
        <f t="shared" si="66"/>
        <v>8.6538197889480628</v>
      </c>
      <c r="E770">
        <f t="shared" si="67"/>
        <v>-5.8447146621691815E-3</v>
      </c>
      <c r="F770">
        <f t="shared" si="68"/>
        <v>-4.3614794138171669E-3</v>
      </c>
      <c r="G770">
        <v>-0.43430000000000002</v>
      </c>
      <c r="H770">
        <v>9629</v>
      </c>
      <c r="I770">
        <f t="shared" si="69"/>
        <v>9.1725346572402842</v>
      </c>
      <c r="J770">
        <v>11059810200</v>
      </c>
      <c r="K770">
        <f t="shared" si="70"/>
        <v>23.126583671953025</v>
      </c>
      <c r="L770">
        <v>1.5981000000000001</v>
      </c>
      <c r="M770">
        <v>5722.4</v>
      </c>
      <c r="N770">
        <v>-6.0175999999999998</v>
      </c>
      <c r="O770">
        <v>5757</v>
      </c>
      <c r="P770">
        <v>-0.60099999999999998</v>
      </c>
      <c r="Q770">
        <v>-34.6</v>
      </c>
      <c r="R770">
        <v>24032</v>
      </c>
      <c r="S770">
        <f t="shared" si="71"/>
        <v>10.087141554563861</v>
      </c>
      <c r="T770">
        <v>-437</v>
      </c>
    </row>
    <row r="771" spans="1:20" x14ac:dyDescent="0.2">
      <c r="A771" s="1">
        <v>43259</v>
      </c>
      <c r="B771">
        <v>5658.6</v>
      </c>
      <c r="C771">
        <v>-63.8</v>
      </c>
      <c r="D771">
        <f t="shared" ref="D771:D834" si="72">LN(B771)</f>
        <v>8.6409317907778949</v>
      </c>
      <c r="E771">
        <f t="shared" ref="E771:E834" si="73">D771-D770</f>
        <v>-1.2887998170167947E-2</v>
      </c>
      <c r="F771">
        <f t="shared" ref="F771:F834" si="74">C771/B771</f>
        <v>-1.1274873643657441E-2</v>
      </c>
      <c r="G771">
        <v>-1.1149</v>
      </c>
      <c r="H771">
        <v>10768</v>
      </c>
      <c r="I771">
        <f t="shared" ref="I771:I834" si="75">LN(H771)</f>
        <v>9.2843340518845086</v>
      </c>
      <c r="J771">
        <v>12181089840</v>
      </c>
      <c r="K771">
        <f t="shared" ref="K771:K834" si="76">LN(J771)</f>
        <v>23.223150573057772</v>
      </c>
      <c r="L771">
        <v>2.0691000000000002</v>
      </c>
      <c r="M771">
        <v>5633.8</v>
      </c>
      <c r="N771">
        <v>-10.703099999999999</v>
      </c>
      <c r="O771">
        <v>5722.4</v>
      </c>
      <c r="P771">
        <v>-1.5483</v>
      </c>
      <c r="Q771">
        <v>-88.6</v>
      </c>
      <c r="R771">
        <v>22063</v>
      </c>
      <c r="S771">
        <f t="shared" ref="S771:S834" si="77">LN(R771)</f>
        <v>10.001657276308372</v>
      </c>
      <c r="T771">
        <v>-1969</v>
      </c>
    </row>
    <row r="772" spans="1:20" x14ac:dyDescent="0.2">
      <c r="A772" s="1">
        <v>43262</v>
      </c>
      <c r="B772">
        <v>5639.2</v>
      </c>
      <c r="C772">
        <v>5.4</v>
      </c>
      <c r="D772">
        <f t="shared" si="72"/>
        <v>8.6374974904596655</v>
      </c>
      <c r="E772">
        <f t="shared" si="73"/>
        <v>-3.434300318229333E-3</v>
      </c>
      <c r="F772">
        <f t="shared" si="74"/>
        <v>9.5758263583487033E-4</v>
      </c>
      <c r="G772">
        <v>9.5899999999999999E-2</v>
      </c>
      <c r="H772">
        <v>11261</v>
      </c>
      <c r="I772">
        <f t="shared" si="75"/>
        <v>9.3291007076970249</v>
      </c>
      <c r="J772">
        <v>12703608280</v>
      </c>
      <c r="K772">
        <f t="shared" si="76"/>
        <v>23.26515190659293</v>
      </c>
      <c r="L772">
        <v>1.6116999999999999</v>
      </c>
      <c r="M772">
        <v>5624.4</v>
      </c>
      <c r="N772">
        <v>6.8433999999999999</v>
      </c>
      <c r="O772">
        <v>5633.8</v>
      </c>
      <c r="P772">
        <v>-0.16689999999999999</v>
      </c>
      <c r="Q772">
        <v>-9.4</v>
      </c>
      <c r="R772">
        <v>19630</v>
      </c>
      <c r="S772">
        <f t="shared" si="77"/>
        <v>9.8848142872705065</v>
      </c>
      <c r="T772">
        <v>-2433</v>
      </c>
    </row>
    <row r="773" spans="1:20" x14ac:dyDescent="0.2">
      <c r="A773" s="1">
        <v>43263</v>
      </c>
      <c r="B773">
        <v>5686.8</v>
      </c>
      <c r="C773">
        <v>62.4</v>
      </c>
      <c r="D773">
        <f t="shared" si="72"/>
        <v>8.6459029787615425</v>
      </c>
      <c r="E773">
        <f t="shared" si="73"/>
        <v>8.4054883018769289E-3</v>
      </c>
      <c r="F773">
        <f t="shared" si="74"/>
        <v>1.0972779067313778E-2</v>
      </c>
      <c r="G773">
        <v>1.1094999999999999</v>
      </c>
      <c r="H773">
        <v>12016</v>
      </c>
      <c r="I773">
        <f t="shared" si="75"/>
        <v>9.3939943740039151</v>
      </c>
      <c r="J773">
        <v>13594708120</v>
      </c>
      <c r="K773">
        <f t="shared" si="76"/>
        <v>23.332946445142408</v>
      </c>
      <c r="L773">
        <v>1.9948999999999999</v>
      </c>
      <c r="M773">
        <v>5695</v>
      </c>
      <c r="N773">
        <v>-6.5461</v>
      </c>
      <c r="O773">
        <v>5624.4</v>
      </c>
      <c r="P773">
        <v>1.2552000000000001</v>
      </c>
      <c r="Q773">
        <v>70.599999999999994</v>
      </c>
      <c r="R773">
        <v>16180</v>
      </c>
      <c r="S773">
        <f t="shared" si="77"/>
        <v>9.6915311906124835</v>
      </c>
      <c r="T773">
        <v>-3450</v>
      </c>
    </row>
    <row r="774" spans="1:20" x14ac:dyDescent="0.2">
      <c r="A774" s="1">
        <v>43264</v>
      </c>
      <c r="B774">
        <v>5603</v>
      </c>
      <c r="C774">
        <v>-92</v>
      </c>
      <c r="D774">
        <f t="shared" si="72"/>
        <v>8.6310574475652846</v>
      </c>
      <c r="E774">
        <f t="shared" si="73"/>
        <v>-1.4845531196257866E-2</v>
      </c>
      <c r="F774">
        <f t="shared" si="74"/>
        <v>-1.6419775120471176E-2</v>
      </c>
      <c r="G774">
        <v>-1.6154999999999999</v>
      </c>
      <c r="H774">
        <v>10973</v>
      </c>
      <c r="I774">
        <f t="shared" si="75"/>
        <v>9.3031929889907996</v>
      </c>
      <c r="J774">
        <v>12394238520</v>
      </c>
      <c r="K774">
        <f t="shared" si="76"/>
        <v>23.240497566097016</v>
      </c>
      <c r="L774">
        <v>1.5101</v>
      </c>
      <c r="M774">
        <v>5617.6</v>
      </c>
      <c r="N774">
        <v>-4.0172999999999996</v>
      </c>
      <c r="O774">
        <v>5695</v>
      </c>
      <c r="P774">
        <v>-1.3591</v>
      </c>
      <c r="Q774">
        <v>-77.400000000000006</v>
      </c>
      <c r="R774">
        <v>11813</v>
      </c>
      <c r="S774">
        <f t="shared" si="77"/>
        <v>9.3769558989485198</v>
      </c>
      <c r="T774">
        <v>-4367</v>
      </c>
    </row>
    <row r="775" spans="1:20" x14ac:dyDescent="0.2">
      <c r="A775" s="1">
        <v>43265</v>
      </c>
      <c r="B775">
        <v>5594</v>
      </c>
      <c r="C775">
        <v>-23.6</v>
      </c>
      <c r="D775">
        <f t="shared" si="72"/>
        <v>8.6294498737619048</v>
      </c>
      <c r="E775">
        <f t="shared" si="73"/>
        <v>-1.6075738033798359E-3</v>
      </c>
      <c r="F775">
        <f t="shared" si="74"/>
        <v>-4.2188058634250987E-3</v>
      </c>
      <c r="G775">
        <v>-0.42009999999999997</v>
      </c>
      <c r="H775">
        <v>9388</v>
      </c>
      <c r="I775">
        <f t="shared" si="75"/>
        <v>9.1471875569709145</v>
      </c>
      <c r="J775">
        <v>10530634200</v>
      </c>
      <c r="K775">
        <f t="shared" si="76"/>
        <v>23.077554389198895</v>
      </c>
      <c r="L775">
        <v>1.5523</v>
      </c>
      <c r="M775">
        <v>5594.4</v>
      </c>
      <c r="N775">
        <v>7.0686</v>
      </c>
      <c r="O775">
        <v>5617.6</v>
      </c>
      <c r="P775">
        <v>-0.41299999999999998</v>
      </c>
      <c r="Q775">
        <v>-23.2</v>
      </c>
      <c r="R775">
        <v>6354</v>
      </c>
      <c r="S775">
        <f t="shared" si="77"/>
        <v>8.7568398148294619</v>
      </c>
      <c r="T775">
        <v>-5459</v>
      </c>
    </row>
    <row r="776" spans="1:20" x14ac:dyDescent="0.2">
      <c r="A776" s="1">
        <v>43266</v>
      </c>
      <c r="B776">
        <v>5482.6</v>
      </c>
      <c r="C776">
        <v>-111.8</v>
      </c>
      <c r="D776">
        <f t="shared" si="72"/>
        <v>8.6093347199797812</v>
      </c>
      <c r="E776">
        <f t="shared" si="73"/>
        <v>-2.0115153782123585E-2</v>
      </c>
      <c r="F776">
        <f t="shared" si="74"/>
        <v>-2.039178491956371E-2</v>
      </c>
      <c r="G776">
        <v>-1.9984</v>
      </c>
      <c r="H776">
        <v>5740</v>
      </c>
      <c r="I776">
        <f t="shared" si="75"/>
        <v>8.6552144893136127</v>
      </c>
      <c r="J776">
        <v>6338683880</v>
      </c>
      <c r="K776">
        <f t="shared" si="76"/>
        <v>22.569936993940416</v>
      </c>
      <c r="L776">
        <v>3.2174999999999998</v>
      </c>
      <c r="M776">
        <v>5482.89</v>
      </c>
      <c r="N776">
        <v>-1.3446</v>
      </c>
      <c r="O776">
        <v>5594.4</v>
      </c>
      <c r="P776">
        <v>-1.9932000000000001</v>
      </c>
      <c r="Q776">
        <v>-111.51</v>
      </c>
      <c r="R776">
        <v>0</v>
      </c>
      <c r="S776" t="e">
        <f t="shared" si="77"/>
        <v>#NUM!</v>
      </c>
      <c r="T776">
        <v>-6354</v>
      </c>
    </row>
    <row r="777" spans="1:20" x14ac:dyDescent="0.2">
      <c r="A777" s="1">
        <v>43270</v>
      </c>
      <c r="B777">
        <v>5057.8</v>
      </c>
      <c r="C777">
        <v>-425.09</v>
      </c>
      <c r="D777">
        <f t="shared" si="72"/>
        <v>8.5286868851274509</v>
      </c>
      <c r="E777">
        <f t="shared" si="73"/>
        <v>-8.0647834852330291E-2</v>
      </c>
      <c r="F777">
        <f t="shared" si="74"/>
        <v>-8.4046423346118865E-2</v>
      </c>
      <c r="G777">
        <v>-7.7530000000000001</v>
      </c>
      <c r="H777">
        <v>13418</v>
      </c>
      <c r="I777">
        <f t="shared" si="75"/>
        <v>9.5043523681228326</v>
      </c>
      <c r="J777">
        <v>13949292600</v>
      </c>
      <c r="K777">
        <f t="shared" si="76"/>
        <v>23.358694634250586</v>
      </c>
      <c r="L777">
        <v>7.4340000000000002</v>
      </c>
      <c r="M777">
        <v>5030.6000000000004</v>
      </c>
      <c r="N777">
        <v>-83.909499999999994</v>
      </c>
      <c r="O777">
        <v>5482.89</v>
      </c>
      <c r="P777">
        <v>-8.2491000000000003</v>
      </c>
      <c r="Q777">
        <v>-452.29</v>
      </c>
      <c r="R777">
        <v>23557</v>
      </c>
      <c r="S777">
        <f t="shared" si="77"/>
        <v>10.067178295192607</v>
      </c>
      <c r="T777">
        <v>23557</v>
      </c>
    </row>
    <row r="778" spans="1:20" x14ac:dyDescent="0.2">
      <c r="A778" s="1">
        <v>43271</v>
      </c>
      <c r="B778">
        <v>5142.2</v>
      </c>
      <c r="C778">
        <v>111.6</v>
      </c>
      <c r="D778">
        <f t="shared" si="72"/>
        <v>8.5452362824408805</v>
      </c>
      <c r="E778">
        <f t="shared" si="73"/>
        <v>1.6549397313429637E-2</v>
      </c>
      <c r="F778">
        <f t="shared" si="74"/>
        <v>2.1702773132122436E-2</v>
      </c>
      <c r="G778">
        <v>2.2183999999999999</v>
      </c>
      <c r="H778">
        <v>12454</v>
      </c>
      <c r="I778">
        <f t="shared" si="75"/>
        <v>9.4297971354323966</v>
      </c>
      <c r="J778">
        <v>12715500760</v>
      </c>
      <c r="K778">
        <f t="shared" si="76"/>
        <v>23.266087618450413</v>
      </c>
      <c r="L778">
        <v>3.1804999999999999</v>
      </c>
      <c r="M778">
        <v>5154.2</v>
      </c>
      <c r="N778">
        <v>-56.1935</v>
      </c>
      <c r="O778">
        <v>5030.6000000000004</v>
      </c>
      <c r="P778">
        <v>2.4569999999999999</v>
      </c>
      <c r="Q778">
        <v>123.6</v>
      </c>
      <c r="R778">
        <v>23514</v>
      </c>
      <c r="S778">
        <f t="shared" si="77"/>
        <v>10.065351267427687</v>
      </c>
      <c r="T778">
        <v>-43</v>
      </c>
    </row>
    <row r="779" spans="1:20" x14ac:dyDescent="0.2">
      <c r="A779" s="1">
        <v>43272</v>
      </c>
      <c r="B779">
        <v>5010</v>
      </c>
      <c r="C779">
        <v>-144.19999999999999</v>
      </c>
      <c r="D779">
        <f t="shared" si="72"/>
        <v>8.5191911940789105</v>
      </c>
      <c r="E779">
        <f t="shared" si="73"/>
        <v>-2.6045088361970059E-2</v>
      </c>
      <c r="F779">
        <f t="shared" si="74"/>
        <v>-2.8782435129740516E-2</v>
      </c>
      <c r="G779">
        <v>-2.7976999999999999</v>
      </c>
      <c r="H779">
        <v>13828</v>
      </c>
      <c r="I779">
        <f t="shared" si="75"/>
        <v>9.5344508010415154</v>
      </c>
      <c r="J779">
        <v>14090286120</v>
      </c>
      <c r="K779">
        <f t="shared" si="76"/>
        <v>23.368751469251251</v>
      </c>
      <c r="L779">
        <v>3.9462999999999999</v>
      </c>
      <c r="M779">
        <v>5022.3999999999996</v>
      </c>
      <c r="N779">
        <v>-79.252200000000002</v>
      </c>
      <c r="O779">
        <v>5154.2</v>
      </c>
      <c r="P779">
        <v>-2.5571000000000002</v>
      </c>
      <c r="Q779">
        <v>-131.80000000000001</v>
      </c>
      <c r="R779">
        <v>24334</v>
      </c>
      <c r="S779">
        <f t="shared" si="77"/>
        <v>10.099629828347394</v>
      </c>
      <c r="T779">
        <v>820</v>
      </c>
    </row>
    <row r="780" spans="1:20" x14ac:dyDescent="0.2">
      <c r="A780" s="1">
        <v>43273</v>
      </c>
      <c r="B780">
        <v>5110.8</v>
      </c>
      <c r="C780">
        <v>88.4</v>
      </c>
      <c r="D780">
        <f t="shared" si="72"/>
        <v>8.5391112267171678</v>
      </c>
      <c r="E780">
        <f t="shared" si="73"/>
        <v>1.9920032638257368E-2</v>
      </c>
      <c r="F780">
        <f t="shared" si="74"/>
        <v>1.7296705016827112E-2</v>
      </c>
      <c r="G780">
        <v>1.7601</v>
      </c>
      <c r="H780">
        <v>13724</v>
      </c>
      <c r="I780">
        <f t="shared" si="75"/>
        <v>9.5269014039783411</v>
      </c>
      <c r="J780">
        <v>13902602960</v>
      </c>
      <c r="K780">
        <f t="shared" si="76"/>
        <v>23.355341922860823</v>
      </c>
      <c r="L780">
        <v>3.2414999999999998</v>
      </c>
      <c r="M780">
        <v>5095.6000000000004</v>
      </c>
      <c r="N780">
        <v>-49.322800000000001</v>
      </c>
      <c r="O780">
        <v>5022.3999999999996</v>
      </c>
      <c r="P780">
        <v>1.4575</v>
      </c>
      <c r="Q780">
        <v>73.2</v>
      </c>
      <c r="R780">
        <v>24775</v>
      </c>
      <c r="S780">
        <f t="shared" si="77"/>
        <v>10.117590359198189</v>
      </c>
      <c r="T780">
        <v>441</v>
      </c>
    </row>
    <row r="781" spans="1:20" x14ac:dyDescent="0.2">
      <c r="A781" s="1">
        <v>43276</v>
      </c>
      <c r="B781">
        <v>5028.8</v>
      </c>
      <c r="C781">
        <v>-66.8</v>
      </c>
      <c r="D781">
        <f t="shared" si="72"/>
        <v>8.5229366660433037</v>
      </c>
      <c r="E781">
        <f t="shared" si="73"/>
        <v>-1.6174560673864136E-2</v>
      </c>
      <c r="F781">
        <f t="shared" si="74"/>
        <v>-1.328348711422208E-2</v>
      </c>
      <c r="G781">
        <v>-1.3109</v>
      </c>
      <c r="H781">
        <v>11600</v>
      </c>
      <c r="I781">
        <f t="shared" si="75"/>
        <v>9.3587603770944554</v>
      </c>
      <c r="J781">
        <v>11837441400</v>
      </c>
      <c r="K781">
        <f t="shared" si="76"/>
        <v>23.194533345076767</v>
      </c>
      <c r="L781">
        <v>2.5512000000000001</v>
      </c>
      <c r="M781">
        <v>5058.3999999999996</v>
      </c>
      <c r="N781">
        <v>-96.2333</v>
      </c>
      <c r="O781">
        <v>5095.6000000000004</v>
      </c>
      <c r="P781">
        <v>-0.73</v>
      </c>
      <c r="Q781">
        <v>-37.200000000000003</v>
      </c>
      <c r="R781">
        <v>24183</v>
      </c>
      <c r="S781">
        <f t="shared" si="77"/>
        <v>10.09340518595171</v>
      </c>
      <c r="T781">
        <v>-592</v>
      </c>
    </row>
    <row r="782" spans="1:20" x14ac:dyDescent="0.2">
      <c r="A782" s="1">
        <v>43277</v>
      </c>
      <c r="B782">
        <v>5095</v>
      </c>
      <c r="C782">
        <v>36.6</v>
      </c>
      <c r="D782">
        <f t="shared" si="72"/>
        <v>8.5360149456568255</v>
      </c>
      <c r="E782">
        <f t="shared" si="73"/>
        <v>1.3078279613521815E-2</v>
      </c>
      <c r="F782">
        <f t="shared" si="74"/>
        <v>7.1835132482826304E-3</v>
      </c>
      <c r="G782">
        <v>0.72350000000000003</v>
      </c>
      <c r="H782">
        <v>13682</v>
      </c>
      <c r="I782">
        <f t="shared" si="75"/>
        <v>9.5238363793209437</v>
      </c>
      <c r="J782">
        <v>13890231280</v>
      </c>
      <c r="K782">
        <f t="shared" si="76"/>
        <v>23.354451644401973</v>
      </c>
      <c r="L782">
        <v>2.6964999999999999</v>
      </c>
      <c r="M782">
        <v>5086</v>
      </c>
      <c r="N782">
        <v>-65.282899999999998</v>
      </c>
      <c r="O782">
        <v>5058.3999999999996</v>
      </c>
      <c r="P782">
        <v>0.54559999999999997</v>
      </c>
      <c r="Q782">
        <v>27.6</v>
      </c>
      <c r="R782">
        <v>25369</v>
      </c>
      <c r="S782">
        <f t="shared" si="77"/>
        <v>10.141283235182652</v>
      </c>
      <c r="T782">
        <v>1186</v>
      </c>
    </row>
    <row r="783" spans="1:20" x14ac:dyDescent="0.2">
      <c r="A783" s="1">
        <v>43278</v>
      </c>
      <c r="B783">
        <v>5001</v>
      </c>
      <c r="C783">
        <v>-85</v>
      </c>
      <c r="D783">
        <f t="shared" si="72"/>
        <v>8.5173931714189042</v>
      </c>
      <c r="E783">
        <f t="shared" si="73"/>
        <v>-1.8621774237921329E-2</v>
      </c>
      <c r="F783">
        <f t="shared" si="74"/>
        <v>-1.6996600679864027E-2</v>
      </c>
      <c r="G783">
        <v>-1.6713</v>
      </c>
      <c r="H783">
        <v>14010</v>
      </c>
      <c r="I783">
        <f t="shared" si="75"/>
        <v>9.5475266393310534</v>
      </c>
      <c r="J783">
        <v>14241527600</v>
      </c>
      <c r="K783">
        <f t="shared" si="76"/>
        <v>23.379428012457559</v>
      </c>
      <c r="L783">
        <v>3.1065999999999998</v>
      </c>
      <c r="M783">
        <v>5034</v>
      </c>
      <c r="N783">
        <v>-108.4975</v>
      </c>
      <c r="O783">
        <v>5086</v>
      </c>
      <c r="P783">
        <v>-1.0224</v>
      </c>
      <c r="Q783">
        <v>-52</v>
      </c>
      <c r="R783">
        <v>24921</v>
      </c>
      <c r="S783">
        <f t="shared" si="77"/>
        <v>10.123466100507182</v>
      </c>
      <c r="T783">
        <v>-448</v>
      </c>
    </row>
    <row r="784" spans="1:20" x14ac:dyDescent="0.2">
      <c r="A784" s="1">
        <v>43279</v>
      </c>
      <c r="B784">
        <v>5007.2</v>
      </c>
      <c r="C784">
        <v>-26.8</v>
      </c>
      <c r="D784">
        <f t="shared" si="72"/>
        <v>8.5186321556104918</v>
      </c>
      <c r="E784">
        <f t="shared" si="73"/>
        <v>1.2389841915876332E-3</v>
      </c>
      <c r="F784">
        <f t="shared" si="74"/>
        <v>-5.3522926985141396E-3</v>
      </c>
      <c r="G784">
        <v>-0.53239999999999998</v>
      </c>
      <c r="H784">
        <v>13275</v>
      </c>
      <c r="I784">
        <f t="shared" si="75"/>
        <v>9.4936378461101398</v>
      </c>
      <c r="J784">
        <v>13424551360</v>
      </c>
      <c r="K784">
        <f t="shared" si="76"/>
        <v>23.320351058533404</v>
      </c>
      <c r="L784">
        <v>2.7254999999999998</v>
      </c>
      <c r="M784">
        <v>5013.2</v>
      </c>
      <c r="N784">
        <v>-47.909300000000002</v>
      </c>
      <c r="O784">
        <v>5034</v>
      </c>
      <c r="P784">
        <v>-0.41320000000000001</v>
      </c>
      <c r="Q784">
        <v>-20.8</v>
      </c>
      <c r="R784">
        <v>25346</v>
      </c>
      <c r="S784">
        <f t="shared" si="77"/>
        <v>10.14037620564201</v>
      </c>
      <c r="T784">
        <v>425</v>
      </c>
    </row>
    <row r="785" spans="1:20" x14ac:dyDescent="0.2">
      <c r="A785" s="1">
        <v>43280</v>
      </c>
      <c r="B785">
        <v>5185.3999999999996</v>
      </c>
      <c r="C785">
        <v>172.2</v>
      </c>
      <c r="D785">
        <f t="shared" si="72"/>
        <v>8.5536022633004016</v>
      </c>
      <c r="E785">
        <f t="shared" si="73"/>
        <v>3.4970107689909824E-2</v>
      </c>
      <c r="F785">
        <f t="shared" si="74"/>
        <v>3.3208624214139698E-2</v>
      </c>
      <c r="G785">
        <v>3.4348999999999998</v>
      </c>
      <c r="H785">
        <v>14201</v>
      </c>
      <c r="I785">
        <f t="shared" si="75"/>
        <v>9.5610676636450123</v>
      </c>
      <c r="J785">
        <v>14526413200</v>
      </c>
      <c r="K785">
        <f t="shared" si="76"/>
        <v>23.39923442927174</v>
      </c>
      <c r="L785">
        <v>4.0492999999999997</v>
      </c>
      <c r="M785">
        <v>5188</v>
      </c>
      <c r="N785">
        <v>-32.3643</v>
      </c>
      <c r="O785">
        <v>5013.2</v>
      </c>
      <c r="P785">
        <v>3.4868000000000001</v>
      </c>
      <c r="Q785">
        <v>174.8</v>
      </c>
      <c r="R785">
        <v>25577</v>
      </c>
      <c r="S785">
        <f t="shared" si="77"/>
        <v>10.149448789130783</v>
      </c>
      <c r="T785">
        <v>231</v>
      </c>
    </row>
    <row r="786" spans="1:20" x14ac:dyDescent="0.2">
      <c r="A786" s="1">
        <v>43283</v>
      </c>
      <c r="B786">
        <v>5100</v>
      </c>
      <c r="C786">
        <v>-88</v>
      </c>
      <c r="D786">
        <f t="shared" si="72"/>
        <v>8.536995818712418</v>
      </c>
      <c r="E786">
        <f t="shared" si="73"/>
        <v>-1.660644458798366E-2</v>
      </c>
      <c r="F786">
        <f t="shared" si="74"/>
        <v>-1.7254901960784313E-2</v>
      </c>
      <c r="G786">
        <v>-1.6961999999999999</v>
      </c>
      <c r="H786">
        <v>14354</v>
      </c>
      <c r="I786">
        <f t="shared" si="75"/>
        <v>9.5717839279900172</v>
      </c>
      <c r="J786">
        <v>14754055600</v>
      </c>
      <c r="K786">
        <f t="shared" si="76"/>
        <v>23.414783837870988</v>
      </c>
      <c r="L786">
        <v>3.6236999999999999</v>
      </c>
      <c r="M786">
        <v>5073.3999999999996</v>
      </c>
      <c r="N786">
        <v>-38.782600000000002</v>
      </c>
      <c r="O786">
        <v>5188</v>
      </c>
      <c r="P786">
        <v>-2.2088999999999999</v>
      </c>
      <c r="Q786">
        <v>-114.6</v>
      </c>
      <c r="R786">
        <v>25037</v>
      </c>
      <c r="S786">
        <f t="shared" si="77"/>
        <v>10.128110009729737</v>
      </c>
      <c r="T786">
        <v>-540</v>
      </c>
    </row>
    <row r="787" spans="1:20" x14ac:dyDescent="0.2">
      <c r="A787" s="1">
        <v>43284</v>
      </c>
      <c r="B787">
        <v>5144</v>
      </c>
      <c r="C787">
        <v>70.599999999999994</v>
      </c>
      <c r="D787">
        <f t="shared" si="72"/>
        <v>8.5455862659174553</v>
      </c>
      <c r="E787">
        <f t="shared" si="73"/>
        <v>8.5904472050373215E-3</v>
      </c>
      <c r="F787">
        <f t="shared" si="74"/>
        <v>1.3724727838258163E-2</v>
      </c>
      <c r="G787">
        <v>1.3915999999999999</v>
      </c>
      <c r="H787">
        <v>15603</v>
      </c>
      <c r="I787">
        <f t="shared" si="75"/>
        <v>9.6552184824411817</v>
      </c>
      <c r="J787">
        <v>15902013080</v>
      </c>
      <c r="K787">
        <f t="shared" si="76"/>
        <v>23.489711546963409</v>
      </c>
      <c r="L787">
        <v>3.7174</v>
      </c>
      <c r="M787">
        <v>5149</v>
      </c>
      <c r="N787">
        <v>-53.131300000000003</v>
      </c>
      <c r="O787">
        <v>5073.3999999999996</v>
      </c>
      <c r="P787">
        <v>1.4901</v>
      </c>
      <c r="Q787">
        <v>75.599999999999994</v>
      </c>
      <c r="R787">
        <v>26187</v>
      </c>
      <c r="S787">
        <f t="shared" si="77"/>
        <v>10.173018383403459</v>
      </c>
      <c r="T787">
        <v>1150</v>
      </c>
    </row>
    <row r="788" spans="1:20" x14ac:dyDescent="0.2">
      <c r="A788" s="1">
        <v>43285</v>
      </c>
      <c r="B788">
        <v>5085.3999999999996</v>
      </c>
      <c r="C788">
        <v>-63.6</v>
      </c>
      <c r="D788">
        <f t="shared" si="72"/>
        <v>8.5341289681224399</v>
      </c>
      <c r="E788">
        <f t="shared" si="73"/>
        <v>-1.1457297795015364E-2</v>
      </c>
      <c r="F788">
        <f t="shared" si="74"/>
        <v>-1.2506390844378025E-2</v>
      </c>
      <c r="G788">
        <v>-1.2352000000000001</v>
      </c>
      <c r="H788">
        <v>13396</v>
      </c>
      <c r="I788">
        <f t="shared" si="75"/>
        <v>9.5027114339140955</v>
      </c>
      <c r="J788">
        <v>13641164240</v>
      </c>
      <c r="K788">
        <f t="shared" si="76"/>
        <v>23.33635784055792</v>
      </c>
      <c r="L788">
        <v>2.0781000000000001</v>
      </c>
      <c r="M788">
        <v>5071.6000000000004</v>
      </c>
      <c r="N788">
        <v>-35.943600000000004</v>
      </c>
      <c r="O788">
        <v>5149</v>
      </c>
      <c r="P788">
        <v>-1.5032000000000001</v>
      </c>
      <c r="Q788">
        <v>-77.400000000000006</v>
      </c>
      <c r="R788">
        <v>25266</v>
      </c>
      <c r="S788">
        <f t="shared" si="77"/>
        <v>10.137214897389983</v>
      </c>
      <c r="T788">
        <v>-921</v>
      </c>
    </row>
    <row r="789" spans="1:20" x14ac:dyDescent="0.2">
      <c r="A789" s="1">
        <v>43286</v>
      </c>
      <c r="B789">
        <v>4920.2</v>
      </c>
      <c r="C789">
        <v>-151.4</v>
      </c>
      <c r="D789">
        <f t="shared" si="72"/>
        <v>8.5011044590666529</v>
      </c>
      <c r="E789">
        <f t="shared" si="73"/>
        <v>-3.3024509055787021E-2</v>
      </c>
      <c r="F789">
        <f t="shared" si="74"/>
        <v>-3.0771106865574573E-2</v>
      </c>
      <c r="G789">
        <v>-2.9853000000000001</v>
      </c>
      <c r="H789">
        <v>15688</v>
      </c>
      <c r="I789">
        <f t="shared" si="75"/>
        <v>9.6606513678761825</v>
      </c>
      <c r="J789">
        <v>15735446000</v>
      </c>
      <c r="K789">
        <f t="shared" si="76"/>
        <v>23.479181711516123</v>
      </c>
      <c r="L789">
        <v>3.3875000000000002</v>
      </c>
      <c r="M789">
        <v>4960</v>
      </c>
      <c r="N789">
        <v>-62.5627</v>
      </c>
      <c r="O789">
        <v>5071.6000000000004</v>
      </c>
      <c r="P789">
        <v>-2.2004999999999999</v>
      </c>
      <c r="Q789">
        <v>-111.6</v>
      </c>
      <c r="R789">
        <v>25525</v>
      </c>
      <c r="S789">
        <f t="shared" si="77"/>
        <v>10.147413643032866</v>
      </c>
      <c r="T789">
        <v>259</v>
      </c>
    </row>
    <row r="790" spans="1:20" x14ac:dyDescent="0.2">
      <c r="A790" s="1">
        <v>43287</v>
      </c>
      <c r="B790">
        <v>4948</v>
      </c>
      <c r="C790">
        <v>-12</v>
      </c>
      <c r="D790">
        <f t="shared" si="72"/>
        <v>8.5067387335123783</v>
      </c>
      <c r="E790">
        <f t="shared" si="73"/>
        <v>5.6342744457253957E-3</v>
      </c>
      <c r="F790">
        <f t="shared" si="74"/>
        <v>-2.425222312045271E-3</v>
      </c>
      <c r="G790">
        <v>-0.2419</v>
      </c>
      <c r="H790">
        <v>17594</v>
      </c>
      <c r="I790">
        <f t="shared" si="75"/>
        <v>9.7753132138126198</v>
      </c>
      <c r="J790">
        <v>17462831200</v>
      </c>
      <c r="K790">
        <f t="shared" si="76"/>
        <v>23.58334052770611</v>
      </c>
      <c r="L790">
        <v>3.9434999999999998</v>
      </c>
      <c r="M790">
        <v>4959.6000000000004</v>
      </c>
      <c r="N790">
        <v>-48.629899999999999</v>
      </c>
      <c r="O790">
        <v>4960</v>
      </c>
      <c r="P790">
        <v>-8.0999999999999996E-3</v>
      </c>
      <c r="Q790">
        <v>-0.4</v>
      </c>
      <c r="R790">
        <v>25642</v>
      </c>
      <c r="S790">
        <f t="shared" si="77"/>
        <v>10.151986911112646</v>
      </c>
      <c r="T790">
        <v>117</v>
      </c>
    </row>
    <row r="791" spans="1:20" x14ac:dyDescent="0.2">
      <c r="A791" s="1">
        <v>43290</v>
      </c>
      <c r="B791">
        <v>5088</v>
      </c>
      <c r="C791">
        <v>128.4</v>
      </c>
      <c r="D791">
        <f t="shared" si="72"/>
        <v>8.5346401050199585</v>
      </c>
      <c r="E791">
        <f t="shared" si="73"/>
        <v>2.7901371507580208E-2</v>
      </c>
      <c r="F791">
        <f t="shared" si="74"/>
        <v>2.5235849056603775E-2</v>
      </c>
      <c r="G791">
        <v>2.5889000000000002</v>
      </c>
      <c r="H791">
        <v>12790</v>
      </c>
      <c r="I791">
        <f t="shared" si="75"/>
        <v>9.456418894572888</v>
      </c>
      <c r="J791">
        <v>12901927840</v>
      </c>
      <c r="K791">
        <f t="shared" si="76"/>
        <v>23.280642582109493</v>
      </c>
      <c r="L791">
        <v>2.0768</v>
      </c>
      <c r="M791">
        <v>5076</v>
      </c>
      <c r="N791">
        <v>-19.550699999999999</v>
      </c>
      <c r="O791">
        <v>4959.6000000000004</v>
      </c>
      <c r="P791">
        <v>2.347</v>
      </c>
      <c r="Q791">
        <v>116.4</v>
      </c>
      <c r="R791">
        <v>23804</v>
      </c>
      <c r="S791">
        <f t="shared" si="77"/>
        <v>10.077608912764743</v>
      </c>
      <c r="T791">
        <v>-1838</v>
      </c>
    </row>
    <row r="792" spans="1:20" x14ac:dyDescent="0.2">
      <c r="A792" s="1">
        <v>43291</v>
      </c>
      <c r="B792">
        <v>5115</v>
      </c>
      <c r="C792">
        <v>39</v>
      </c>
      <c r="D792">
        <f t="shared" si="72"/>
        <v>8.5399326783857266</v>
      </c>
      <c r="E792">
        <f t="shared" si="73"/>
        <v>5.2925733657680496E-3</v>
      </c>
      <c r="F792">
        <f t="shared" si="74"/>
        <v>7.624633431085044E-3</v>
      </c>
      <c r="G792">
        <v>0.76829999999999998</v>
      </c>
      <c r="H792">
        <v>12007</v>
      </c>
      <c r="I792">
        <f t="shared" si="75"/>
        <v>9.3932450920307176</v>
      </c>
      <c r="J792">
        <v>12222068720</v>
      </c>
      <c r="K792">
        <f t="shared" si="76"/>
        <v>23.226509066051012</v>
      </c>
      <c r="L792">
        <v>1.45</v>
      </c>
      <c r="M792">
        <v>5090.8</v>
      </c>
      <c r="N792">
        <v>-21.532599999999999</v>
      </c>
      <c r="O792">
        <v>5076</v>
      </c>
      <c r="P792">
        <v>0.29160000000000003</v>
      </c>
      <c r="Q792">
        <v>14.8</v>
      </c>
      <c r="R792">
        <v>23247</v>
      </c>
      <c r="S792">
        <f t="shared" si="77"/>
        <v>10.053931370432061</v>
      </c>
      <c r="T792">
        <v>-557</v>
      </c>
    </row>
    <row r="793" spans="1:20" x14ac:dyDescent="0.2">
      <c r="A793" s="1">
        <v>43292</v>
      </c>
      <c r="B793">
        <v>5008.8</v>
      </c>
      <c r="C793">
        <v>-82</v>
      </c>
      <c r="D793">
        <f t="shared" si="72"/>
        <v>8.5189516444311</v>
      </c>
      <c r="E793">
        <f t="shared" si="73"/>
        <v>-2.0981033954626582E-2</v>
      </c>
      <c r="F793">
        <f t="shared" si="74"/>
        <v>-1.6371186711387958E-2</v>
      </c>
      <c r="G793">
        <v>-1.6107</v>
      </c>
      <c r="H793">
        <v>15491</v>
      </c>
      <c r="I793">
        <f t="shared" si="75"/>
        <v>9.6480144891063624</v>
      </c>
      <c r="J793">
        <v>15449708360</v>
      </c>
      <c r="K793">
        <f t="shared" si="76"/>
        <v>23.460855963736599</v>
      </c>
      <c r="L793">
        <v>2.5497000000000001</v>
      </c>
      <c r="M793">
        <v>4977.2</v>
      </c>
      <c r="N793">
        <v>-27.3565</v>
      </c>
      <c r="O793">
        <v>5090.8</v>
      </c>
      <c r="P793">
        <v>-2.2315</v>
      </c>
      <c r="Q793">
        <v>-113.6</v>
      </c>
      <c r="R793">
        <v>22894</v>
      </c>
      <c r="S793">
        <f t="shared" si="77"/>
        <v>10.038630146478422</v>
      </c>
      <c r="T793">
        <v>-353</v>
      </c>
    </row>
    <row r="794" spans="1:20" x14ac:dyDescent="0.2">
      <c r="A794" s="1">
        <v>43293</v>
      </c>
      <c r="B794">
        <v>5178.3999999999996</v>
      </c>
      <c r="C794">
        <v>201.2</v>
      </c>
      <c r="D794">
        <f t="shared" si="72"/>
        <v>8.5522514072313012</v>
      </c>
      <c r="E794">
        <f t="shared" si="73"/>
        <v>3.3299762800201194E-2</v>
      </c>
      <c r="F794">
        <f t="shared" si="74"/>
        <v>3.885369998455121E-2</v>
      </c>
      <c r="G794">
        <v>4.0423999999999998</v>
      </c>
      <c r="H794">
        <v>15754</v>
      </c>
      <c r="I794">
        <f t="shared" si="75"/>
        <v>9.6648495802632688</v>
      </c>
      <c r="J794">
        <v>16153001720</v>
      </c>
      <c r="K794">
        <f t="shared" si="76"/>
        <v>23.505371734359795</v>
      </c>
      <c r="L794">
        <v>3.4758</v>
      </c>
      <c r="M794">
        <v>5175</v>
      </c>
      <c r="N794">
        <v>5.8967999999999998</v>
      </c>
      <c r="O794">
        <v>4977.2</v>
      </c>
      <c r="P794">
        <v>3.9741</v>
      </c>
      <c r="Q794">
        <v>197.8</v>
      </c>
      <c r="R794">
        <v>21678</v>
      </c>
      <c r="S794">
        <f t="shared" si="77"/>
        <v>9.9840532003756959</v>
      </c>
      <c r="T794">
        <v>-1216</v>
      </c>
    </row>
    <row r="795" spans="1:20" x14ac:dyDescent="0.2">
      <c r="A795" s="1">
        <v>43294</v>
      </c>
      <c r="B795">
        <v>5191</v>
      </c>
      <c r="C795">
        <v>16</v>
      </c>
      <c r="D795">
        <f t="shared" si="72"/>
        <v>8.5546816358272295</v>
      </c>
      <c r="E795">
        <f t="shared" si="73"/>
        <v>2.430228595928341E-3</v>
      </c>
      <c r="F795">
        <f t="shared" si="74"/>
        <v>3.0822577538046621E-3</v>
      </c>
      <c r="G795">
        <v>0.30919999999999997</v>
      </c>
      <c r="H795">
        <v>10698</v>
      </c>
      <c r="I795">
        <f t="shared" si="75"/>
        <v>9.2778120870911955</v>
      </c>
      <c r="J795">
        <v>11086018560</v>
      </c>
      <c r="K795">
        <f t="shared" si="76"/>
        <v>23.128950562126278</v>
      </c>
      <c r="L795">
        <v>1.1092</v>
      </c>
      <c r="M795">
        <v>5193.2</v>
      </c>
      <c r="N795">
        <v>-13.185499999999999</v>
      </c>
      <c r="O795">
        <v>5175</v>
      </c>
      <c r="P795">
        <v>0.35170000000000001</v>
      </c>
      <c r="Q795">
        <v>18.2</v>
      </c>
      <c r="R795">
        <v>19889</v>
      </c>
      <c r="S795">
        <f t="shared" si="77"/>
        <v>9.8979220940632473</v>
      </c>
      <c r="T795">
        <v>-1789</v>
      </c>
    </row>
    <row r="796" spans="1:20" x14ac:dyDescent="0.2">
      <c r="A796" s="1">
        <v>43297</v>
      </c>
      <c r="B796">
        <v>5199.2</v>
      </c>
      <c r="C796">
        <v>6</v>
      </c>
      <c r="D796">
        <f t="shared" si="72"/>
        <v>8.5562600465801388</v>
      </c>
      <c r="E796">
        <f t="shared" si="73"/>
        <v>1.5784107529093205E-3</v>
      </c>
      <c r="F796">
        <f t="shared" si="74"/>
        <v>1.1540236959532236E-3</v>
      </c>
      <c r="G796">
        <v>0.11550000000000001</v>
      </c>
      <c r="H796">
        <v>11888</v>
      </c>
      <c r="I796">
        <f t="shared" si="75"/>
        <v>9.3832847669575408</v>
      </c>
      <c r="J796">
        <v>12317894880</v>
      </c>
      <c r="K796">
        <f t="shared" si="76"/>
        <v>23.234318910321949</v>
      </c>
      <c r="L796">
        <v>1.3248</v>
      </c>
      <c r="M796">
        <v>5189.3999999999996</v>
      </c>
      <c r="N796">
        <v>3.9998</v>
      </c>
      <c r="O796">
        <v>5193.2</v>
      </c>
      <c r="P796">
        <v>-7.3200000000000001E-2</v>
      </c>
      <c r="Q796">
        <v>-3.8</v>
      </c>
      <c r="R796">
        <v>17985</v>
      </c>
      <c r="S796">
        <f t="shared" si="77"/>
        <v>9.7972933561297246</v>
      </c>
      <c r="T796">
        <v>-1904</v>
      </c>
    </row>
    <row r="797" spans="1:20" x14ac:dyDescent="0.2">
      <c r="A797" s="1">
        <v>43298</v>
      </c>
      <c r="B797">
        <v>5184.3999999999996</v>
      </c>
      <c r="C797">
        <v>-5</v>
      </c>
      <c r="D797">
        <f t="shared" si="72"/>
        <v>8.5534093955492203</v>
      </c>
      <c r="E797">
        <f t="shared" si="73"/>
        <v>-2.8506510309185273E-3</v>
      </c>
      <c r="F797">
        <f t="shared" si="74"/>
        <v>-9.6443175680888831E-4</v>
      </c>
      <c r="G797">
        <v>-9.64E-2</v>
      </c>
      <c r="H797">
        <v>13293</v>
      </c>
      <c r="I797">
        <f t="shared" si="75"/>
        <v>9.4949928598675992</v>
      </c>
      <c r="J797">
        <v>13724939720</v>
      </c>
      <c r="K797">
        <f t="shared" si="76"/>
        <v>23.342480432346932</v>
      </c>
      <c r="L797">
        <v>1.6688000000000001</v>
      </c>
      <c r="M797">
        <v>5171</v>
      </c>
      <c r="N797">
        <v>-11.796900000000001</v>
      </c>
      <c r="O797">
        <v>5189.3999999999996</v>
      </c>
      <c r="P797">
        <v>-0.35460000000000003</v>
      </c>
      <c r="Q797">
        <v>-18.399999999999999</v>
      </c>
      <c r="R797">
        <v>15264</v>
      </c>
      <c r="S797">
        <f t="shared" si="77"/>
        <v>9.6332523936880676</v>
      </c>
      <c r="T797">
        <v>-2721</v>
      </c>
    </row>
    <row r="798" spans="1:20" x14ac:dyDescent="0.2">
      <c r="A798" s="1">
        <v>43299</v>
      </c>
      <c r="B798">
        <v>5159.2</v>
      </c>
      <c r="C798">
        <v>-11.8</v>
      </c>
      <c r="D798">
        <f t="shared" si="72"/>
        <v>8.5485368076961681</v>
      </c>
      <c r="E798">
        <f t="shared" si="73"/>
        <v>-4.8725878530522237E-3</v>
      </c>
      <c r="F798">
        <f t="shared" si="74"/>
        <v>-2.2871763064040941E-3</v>
      </c>
      <c r="G798">
        <v>-0.22819999999999999</v>
      </c>
      <c r="H798">
        <v>12391</v>
      </c>
      <c r="I798">
        <f t="shared" si="75"/>
        <v>9.4247256816164935</v>
      </c>
      <c r="J798">
        <v>12859687280</v>
      </c>
      <c r="K798">
        <f t="shared" si="76"/>
        <v>23.277363238197385</v>
      </c>
      <c r="L798">
        <v>1.5858000000000001</v>
      </c>
      <c r="M798">
        <v>5164.8</v>
      </c>
      <c r="N798">
        <v>2.5636999999999999</v>
      </c>
      <c r="O798">
        <v>5171</v>
      </c>
      <c r="P798">
        <v>-0.11990000000000001</v>
      </c>
      <c r="Q798">
        <v>-6.2</v>
      </c>
      <c r="R798">
        <v>10633</v>
      </c>
      <c r="S798">
        <f t="shared" si="77"/>
        <v>9.2717176516510857</v>
      </c>
      <c r="T798">
        <v>-4631</v>
      </c>
    </row>
    <row r="799" spans="1:20" x14ac:dyDescent="0.2">
      <c r="A799" s="1">
        <v>43300</v>
      </c>
      <c r="B799">
        <v>5119.3999999999996</v>
      </c>
      <c r="C799">
        <v>-45.4</v>
      </c>
      <c r="D799">
        <f t="shared" si="72"/>
        <v>8.5407925236665623</v>
      </c>
      <c r="E799">
        <f t="shared" si="73"/>
        <v>-7.744284029605808E-3</v>
      </c>
      <c r="F799">
        <f t="shared" si="74"/>
        <v>-8.8682267453217174E-3</v>
      </c>
      <c r="G799">
        <v>-0.879</v>
      </c>
      <c r="H799">
        <v>9317</v>
      </c>
      <c r="I799">
        <f t="shared" si="75"/>
        <v>9.1395959674504255</v>
      </c>
      <c r="J799">
        <v>9566708440</v>
      </c>
      <c r="K799">
        <f t="shared" si="76"/>
        <v>22.981555037584865</v>
      </c>
      <c r="L799">
        <v>2.0485000000000002</v>
      </c>
      <c r="M799">
        <v>5115.3999999999996</v>
      </c>
      <c r="N799">
        <v>8.0729000000000006</v>
      </c>
      <c r="O799">
        <v>5164.8</v>
      </c>
      <c r="P799">
        <v>-0.95650000000000002</v>
      </c>
      <c r="Q799">
        <v>-49.4</v>
      </c>
      <c r="R799">
        <v>5070</v>
      </c>
      <c r="S799">
        <f t="shared" si="77"/>
        <v>8.5310960965852285</v>
      </c>
      <c r="T799">
        <v>-5563</v>
      </c>
    </row>
    <row r="800" spans="1:20" x14ac:dyDescent="0.2">
      <c r="A800" s="1">
        <v>43301</v>
      </c>
      <c r="B800">
        <v>5145.2</v>
      </c>
      <c r="C800">
        <v>29.8</v>
      </c>
      <c r="D800">
        <f t="shared" si="72"/>
        <v>8.5458195202045601</v>
      </c>
      <c r="E800">
        <f t="shared" si="73"/>
        <v>5.0269965379978743E-3</v>
      </c>
      <c r="F800">
        <f t="shared" si="74"/>
        <v>5.7918059550649149E-3</v>
      </c>
      <c r="G800">
        <v>0.58260000000000001</v>
      </c>
      <c r="H800">
        <v>14232</v>
      </c>
      <c r="I800">
        <f t="shared" si="75"/>
        <v>9.5632482293456711</v>
      </c>
      <c r="J800">
        <v>14506960360</v>
      </c>
      <c r="K800">
        <f t="shared" si="76"/>
        <v>23.397894396025464</v>
      </c>
      <c r="L800">
        <v>2.6194999999999999</v>
      </c>
      <c r="M800">
        <v>5152.2</v>
      </c>
      <c r="N800">
        <v>-30.051600000000001</v>
      </c>
      <c r="O800">
        <v>5115.3999999999996</v>
      </c>
      <c r="P800">
        <v>0.71940000000000004</v>
      </c>
      <c r="Q800">
        <v>36.799999999999997</v>
      </c>
      <c r="R800">
        <v>21097</v>
      </c>
      <c r="S800">
        <f t="shared" si="77"/>
        <v>9.9568861292608233</v>
      </c>
      <c r="T800">
        <v>16027</v>
      </c>
    </row>
    <row r="801" spans="1:20" x14ac:dyDescent="0.2">
      <c r="A801" s="1">
        <v>43304</v>
      </c>
      <c r="B801">
        <v>5191</v>
      </c>
      <c r="C801">
        <v>38.799999999999997</v>
      </c>
      <c r="D801">
        <f t="shared" si="72"/>
        <v>8.5546816358272295</v>
      </c>
      <c r="E801">
        <f t="shared" si="73"/>
        <v>8.8621156226693643E-3</v>
      </c>
      <c r="F801">
        <f t="shared" si="74"/>
        <v>7.4744750529763043E-3</v>
      </c>
      <c r="G801">
        <v>0.75309999999999999</v>
      </c>
      <c r="H801">
        <v>12866</v>
      </c>
      <c r="I801">
        <f t="shared" si="75"/>
        <v>9.4623434519709448</v>
      </c>
      <c r="J801">
        <v>13272554560</v>
      </c>
      <c r="K801">
        <f t="shared" si="76"/>
        <v>23.308964173168974</v>
      </c>
      <c r="L801">
        <v>1.8322000000000001</v>
      </c>
      <c r="M801">
        <v>5189.8</v>
      </c>
      <c r="N801">
        <v>-23.003799999999998</v>
      </c>
      <c r="O801">
        <v>5152.2</v>
      </c>
      <c r="P801">
        <v>0.7298</v>
      </c>
      <c r="Q801">
        <v>37.6</v>
      </c>
      <c r="R801">
        <v>21489</v>
      </c>
      <c r="S801">
        <f t="shared" si="77"/>
        <v>9.9752964552825603</v>
      </c>
      <c r="T801">
        <v>392</v>
      </c>
    </row>
    <row r="802" spans="1:20" x14ac:dyDescent="0.2">
      <c r="A802" s="1">
        <v>43305</v>
      </c>
      <c r="B802">
        <v>5299</v>
      </c>
      <c r="C802">
        <v>109.2</v>
      </c>
      <c r="D802">
        <f t="shared" si="72"/>
        <v>8.5752734024927619</v>
      </c>
      <c r="E802">
        <f t="shared" si="73"/>
        <v>2.0591766665532418E-2</v>
      </c>
      <c r="F802">
        <f t="shared" si="74"/>
        <v>2.0607661822985471E-2</v>
      </c>
      <c r="G802">
        <v>2.1040999999999999</v>
      </c>
      <c r="H802">
        <v>13444</v>
      </c>
      <c r="I802">
        <f t="shared" si="75"/>
        <v>9.5062881888449962</v>
      </c>
      <c r="J802">
        <v>14194280160</v>
      </c>
      <c r="K802">
        <f t="shared" si="76"/>
        <v>23.376104914771844</v>
      </c>
      <c r="L802">
        <v>2.5627</v>
      </c>
      <c r="M802">
        <v>5295.2</v>
      </c>
      <c r="N802">
        <v>-5.641</v>
      </c>
      <c r="O802">
        <v>5189.8</v>
      </c>
      <c r="P802">
        <v>2.0308999999999999</v>
      </c>
      <c r="Q802">
        <v>105.4</v>
      </c>
      <c r="R802">
        <v>21805</v>
      </c>
      <c r="S802">
        <f t="shared" si="77"/>
        <v>9.9898945802768662</v>
      </c>
      <c r="T802">
        <v>316</v>
      </c>
    </row>
    <row r="803" spans="1:20" x14ac:dyDescent="0.2">
      <c r="A803" s="1">
        <v>43306</v>
      </c>
      <c r="B803">
        <v>5297.8</v>
      </c>
      <c r="C803">
        <v>2.6</v>
      </c>
      <c r="D803">
        <f t="shared" si="72"/>
        <v>8.5750469190250875</v>
      </c>
      <c r="E803">
        <f t="shared" si="73"/>
        <v>-2.2648346767439875E-4</v>
      </c>
      <c r="F803">
        <f t="shared" si="74"/>
        <v>4.9076975348257771E-4</v>
      </c>
      <c r="G803">
        <v>4.9099999999999998E-2</v>
      </c>
      <c r="H803">
        <v>9731</v>
      </c>
      <c r="I803">
        <f t="shared" si="75"/>
        <v>9.1830719448219895</v>
      </c>
      <c r="J803">
        <v>10314085280</v>
      </c>
      <c r="K803">
        <f t="shared" si="76"/>
        <v>23.05677630091408</v>
      </c>
      <c r="L803">
        <v>0.97819999999999996</v>
      </c>
      <c r="M803">
        <v>5294.4</v>
      </c>
      <c r="N803">
        <v>-10.8569</v>
      </c>
      <c r="O803">
        <v>5295.2</v>
      </c>
      <c r="P803">
        <v>-1.5100000000000001E-2</v>
      </c>
      <c r="Q803">
        <v>-0.8</v>
      </c>
      <c r="R803">
        <v>20350</v>
      </c>
      <c r="S803">
        <f t="shared" si="77"/>
        <v>9.920836190870741</v>
      </c>
      <c r="T803">
        <v>-1455</v>
      </c>
    </row>
    <row r="804" spans="1:20" x14ac:dyDescent="0.2">
      <c r="A804" s="1">
        <v>43307</v>
      </c>
      <c r="B804">
        <v>5261.6</v>
      </c>
      <c r="C804">
        <v>-32.799999999999997</v>
      </c>
      <c r="D804">
        <f t="shared" si="72"/>
        <v>8.5681904419871415</v>
      </c>
      <c r="E804">
        <f t="shared" si="73"/>
        <v>-6.8564770379460072E-3</v>
      </c>
      <c r="F804">
        <f t="shared" si="74"/>
        <v>-6.2338452181845815E-3</v>
      </c>
      <c r="G804">
        <v>-0.61950000000000005</v>
      </c>
      <c r="H804">
        <v>10676</v>
      </c>
      <c r="I804">
        <f t="shared" si="75"/>
        <v>9.2757535105244155</v>
      </c>
      <c r="J804">
        <v>11254723440</v>
      </c>
      <c r="K804">
        <f t="shared" si="76"/>
        <v>23.144053738813067</v>
      </c>
      <c r="L804">
        <v>1.2542</v>
      </c>
      <c r="M804">
        <v>5253.2</v>
      </c>
      <c r="N804">
        <v>-11.8789</v>
      </c>
      <c r="O804">
        <v>5294.4</v>
      </c>
      <c r="P804">
        <v>-0.7782</v>
      </c>
      <c r="Q804">
        <v>-41.2</v>
      </c>
      <c r="R804">
        <v>20952</v>
      </c>
      <c r="S804">
        <f t="shared" si="77"/>
        <v>9.9499893861875481</v>
      </c>
      <c r="T804">
        <v>602</v>
      </c>
    </row>
    <row r="805" spans="1:20" x14ac:dyDescent="0.2">
      <c r="A805" s="1">
        <v>43308</v>
      </c>
      <c r="B805">
        <v>5230</v>
      </c>
      <c r="C805">
        <v>-23.2</v>
      </c>
      <c r="D805">
        <f t="shared" si="72"/>
        <v>8.5621665570589691</v>
      </c>
      <c r="E805">
        <f t="shared" si="73"/>
        <v>-6.0238849281724072E-3</v>
      </c>
      <c r="F805">
        <f t="shared" si="74"/>
        <v>-4.4359464627151055E-3</v>
      </c>
      <c r="G805">
        <v>-0.44159999999999999</v>
      </c>
      <c r="H805">
        <v>11181</v>
      </c>
      <c r="I805">
        <f t="shared" si="75"/>
        <v>9.3219711881473675</v>
      </c>
      <c r="J805">
        <v>11730795440</v>
      </c>
      <c r="K805">
        <f t="shared" si="76"/>
        <v>23.185483309759352</v>
      </c>
      <c r="L805">
        <v>1.4238999999999999</v>
      </c>
      <c r="M805">
        <v>5245.8</v>
      </c>
      <c r="N805">
        <v>-19.290400000000002</v>
      </c>
      <c r="O805">
        <v>5253.2</v>
      </c>
      <c r="P805">
        <v>-0.1409</v>
      </c>
      <c r="Q805">
        <v>-7.4</v>
      </c>
      <c r="R805">
        <v>20882</v>
      </c>
      <c r="S805">
        <f t="shared" si="77"/>
        <v>9.9466428228500554</v>
      </c>
      <c r="T805">
        <v>-70</v>
      </c>
    </row>
    <row r="806" spans="1:20" x14ac:dyDescent="0.2">
      <c r="A806" s="1">
        <v>43311</v>
      </c>
      <c r="B806">
        <v>5140.3999999999996</v>
      </c>
      <c r="C806">
        <v>-105.4</v>
      </c>
      <c r="D806">
        <f t="shared" si="72"/>
        <v>8.5448861764329855</v>
      </c>
      <c r="E806">
        <f t="shared" si="73"/>
        <v>-1.7280380625983582E-2</v>
      </c>
      <c r="F806">
        <f t="shared" si="74"/>
        <v>-2.0504240915103885E-2</v>
      </c>
      <c r="G806">
        <v>-2.0091999999999999</v>
      </c>
      <c r="H806">
        <v>12004</v>
      </c>
      <c r="I806">
        <f t="shared" si="75"/>
        <v>9.3929952065602578</v>
      </c>
      <c r="J806">
        <v>12446456160</v>
      </c>
      <c r="K806">
        <f t="shared" si="76"/>
        <v>23.244701773554695</v>
      </c>
      <c r="L806">
        <v>2.0434999999999999</v>
      </c>
      <c r="M806">
        <v>5152.3999999999996</v>
      </c>
      <c r="N806">
        <v>-44.750999999999998</v>
      </c>
      <c r="O806">
        <v>5245.8</v>
      </c>
      <c r="P806">
        <v>-1.7805</v>
      </c>
      <c r="Q806">
        <v>-93.4</v>
      </c>
      <c r="R806">
        <v>21166</v>
      </c>
      <c r="S806">
        <f t="shared" si="77"/>
        <v>9.9601513996536699</v>
      </c>
      <c r="T806">
        <v>284</v>
      </c>
    </row>
    <row r="807" spans="1:20" x14ac:dyDescent="0.2">
      <c r="A807" s="1">
        <v>43312</v>
      </c>
      <c r="B807">
        <v>5157.3999999999996</v>
      </c>
      <c r="C807">
        <v>5</v>
      </c>
      <c r="D807">
        <f t="shared" si="72"/>
        <v>8.5481878555184601</v>
      </c>
      <c r="E807">
        <f t="shared" si="73"/>
        <v>3.3016790854745182E-3</v>
      </c>
      <c r="F807">
        <f t="shared" si="74"/>
        <v>9.6948074611238227E-4</v>
      </c>
      <c r="G807">
        <v>9.7000000000000003E-2</v>
      </c>
      <c r="H807">
        <v>10809</v>
      </c>
      <c r="I807">
        <f t="shared" si="75"/>
        <v>9.2881343994162027</v>
      </c>
      <c r="J807">
        <v>11164555400</v>
      </c>
      <c r="K807">
        <f t="shared" si="76"/>
        <v>23.136009900576873</v>
      </c>
      <c r="L807">
        <v>1.4712000000000001</v>
      </c>
      <c r="M807">
        <v>5151.8</v>
      </c>
      <c r="N807">
        <v>-31.316600000000001</v>
      </c>
      <c r="O807">
        <v>5152.3999999999996</v>
      </c>
      <c r="P807">
        <v>-1.1599999999999999E-2</v>
      </c>
      <c r="Q807">
        <v>-0.6</v>
      </c>
      <c r="R807">
        <v>21047</v>
      </c>
      <c r="S807">
        <f t="shared" si="77"/>
        <v>9.9545133111391717</v>
      </c>
      <c r="T807">
        <v>-119</v>
      </c>
    </row>
    <row r="808" spans="1:20" x14ac:dyDescent="0.2">
      <c r="A808" s="1">
        <v>43313</v>
      </c>
      <c r="B808">
        <v>5074.8</v>
      </c>
      <c r="C808">
        <v>-77</v>
      </c>
      <c r="D808">
        <f t="shared" si="72"/>
        <v>8.5320423942664441</v>
      </c>
      <c r="E808">
        <f t="shared" si="73"/>
        <v>-1.6145461252015991E-2</v>
      </c>
      <c r="F808">
        <f t="shared" si="74"/>
        <v>-1.5173011744305194E-2</v>
      </c>
      <c r="G808">
        <v>-1.4945999999999999</v>
      </c>
      <c r="H808">
        <v>14046</v>
      </c>
      <c r="I808">
        <f t="shared" si="75"/>
        <v>9.5500929367189666</v>
      </c>
      <c r="J808">
        <v>14483700120</v>
      </c>
      <c r="K808">
        <f t="shared" si="76"/>
        <v>23.396289724410117</v>
      </c>
      <c r="L808">
        <v>3.5676999999999999</v>
      </c>
      <c r="M808">
        <v>5088.6000000000004</v>
      </c>
      <c r="N808">
        <v>-30.574100000000001</v>
      </c>
      <c r="O808">
        <v>5151.8</v>
      </c>
      <c r="P808">
        <v>-1.2267999999999999</v>
      </c>
      <c r="Q808">
        <v>-63.2</v>
      </c>
      <c r="R808">
        <v>21340</v>
      </c>
      <c r="S808">
        <f t="shared" si="77"/>
        <v>9.9683385248557439</v>
      </c>
      <c r="T808">
        <v>293</v>
      </c>
    </row>
    <row r="809" spans="1:20" x14ac:dyDescent="0.2">
      <c r="A809" s="1">
        <v>43314</v>
      </c>
      <c r="B809">
        <v>4946.3999999999996</v>
      </c>
      <c r="C809">
        <v>-142.19999999999999</v>
      </c>
      <c r="D809">
        <f t="shared" si="72"/>
        <v>8.5064153182443594</v>
      </c>
      <c r="E809">
        <f t="shared" si="73"/>
        <v>-2.5627076022084694E-2</v>
      </c>
      <c r="F809">
        <f t="shared" si="74"/>
        <v>-2.8748180494905386E-2</v>
      </c>
      <c r="G809">
        <v>-2.7945000000000002</v>
      </c>
      <c r="H809">
        <v>16415</v>
      </c>
      <c r="I809">
        <f t="shared" si="75"/>
        <v>9.7059508299356931</v>
      </c>
      <c r="J809">
        <v>16226960120</v>
      </c>
      <c r="K809">
        <f t="shared" si="76"/>
        <v>23.509939900868449</v>
      </c>
      <c r="L809">
        <v>4.7831999999999999</v>
      </c>
      <c r="M809">
        <v>4920</v>
      </c>
      <c r="N809">
        <v>-49.612000000000002</v>
      </c>
      <c r="O809">
        <v>5088.6000000000004</v>
      </c>
      <c r="P809">
        <v>-3.3132999999999999</v>
      </c>
      <c r="Q809">
        <v>-168.6</v>
      </c>
      <c r="R809">
        <v>21352</v>
      </c>
      <c r="S809">
        <f t="shared" si="77"/>
        <v>9.9689006910843609</v>
      </c>
      <c r="T809">
        <v>12</v>
      </c>
    </row>
    <row r="810" spans="1:20" x14ac:dyDescent="0.2">
      <c r="A810" s="1">
        <v>43315</v>
      </c>
      <c r="B810">
        <v>4878.2</v>
      </c>
      <c r="C810">
        <v>-41.8</v>
      </c>
      <c r="D810">
        <f t="shared" si="72"/>
        <v>8.4925315783453765</v>
      </c>
      <c r="E810">
        <f t="shared" si="73"/>
        <v>-1.3883739898982839E-2</v>
      </c>
      <c r="F810">
        <f t="shared" si="74"/>
        <v>-8.5687343692345541E-3</v>
      </c>
      <c r="G810">
        <v>-0.84960000000000002</v>
      </c>
      <c r="H810">
        <v>13124</v>
      </c>
      <c r="I810">
        <f t="shared" si="75"/>
        <v>9.4821978940809917</v>
      </c>
      <c r="J810">
        <v>12933659600</v>
      </c>
      <c r="K810">
        <f t="shared" si="76"/>
        <v>23.283099021393461</v>
      </c>
      <c r="L810">
        <v>2.4592999999999998</v>
      </c>
      <c r="M810">
        <v>4900</v>
      </c>
      <c r="N810">
        <v>-51.55</v>
      </c>
      <c r="O810">
        <v>4920</v>
      </c>
      <c r="P810">
        <v>-0.40649999999999997</v>
      </c>
      <c r="Q810">
        <v>-20</v>
      </c>
      <c r="R810">
        <v>20323</v>
      </c>
      <c r="S810">
        <f t="shared" si="77"/>
        <v>9.9195085285903062</v>
      </c>
      <c r="T810">
        <v>-1029</v>
      </c>
    </row>
    <row r="811" spans="1:20" x14ac:dyDescent="0.2">
      <c r="A811" s="1">
        <v>43318</v>
      </c>
      <c r="B811">
        <v>4806</v>
      </c>
      <c r="C811">
        <v>-94</v>
      </c>
      <c r="D811">
        <f t="shared" si="72"/>
        <v>8.4776204162964142</v>
      </c>
      <c r="E811">
        <f t="shared" si="73"/>
        <v>-1.4911162048962368E-2</v>
      </c>
      <c r="F811">
        <f t="shared" si="74"/>
        <v>-1.9558884727424054E-2</v>
      </c>
      <c r="G811">
        <v>-1.9184000000000001</v>
      </c>
      <c r="H811">
        <v>14422</v>
      </c>
      <c r="I811">
        <f t="shared" si="75"/>
        <v>9.5765100974767048</v>
      </c>
      <c r="J811">
        <v>13948414920</v>
      </c>
      <c r="K811">
        <f t="shared" si="76"/>
        <v>23.358631712951432</v>
      </c>
      <c r="L811">
        <v>3.1347</v>
      </c>
      <c r="M811">
        <v>4802.3999999999996</v>
      </c>
      <c r="N811">
        <v>-19.250800000000002</v>
      </c>
      <c r="O811">
        <v>4900</v>
      </c>
      <c r="P811">
        <v>-1.9918</v>
      </c>
      <c r="Q811">
        <v>-97.6</v>
      </c>
      <c r="R811">
        <v>20211</v>
      </c>
      <c r="S811">
        <f t="shared" si="77"/>
        <v>9.9139822896287697</v>
      </c>
      <c r="T811">
        <v>-112</v>
      </c>
    </row>
    <row r="812" spans="1:20" x14ac:dyDescent="0.2">
      <c r="A812" s="1">
        <v>43319</v>
      </c>
      <c r="B812">
        <v>4929</v>
      </c>
      <c r="C812">
        <v>126.6</v>
      </c>
      <c r="D812">
        <f t="shared" si="72"/>
        <v>8.5028914067053769</v>
      </c>
      <c r="E812">
        <f t="shared" si="73"/>
        <v>2.5270990408962746E-2</v>
      </c>
      <c r="F812">
        <f t="shared" si="74"/>
        <v>2.5684723067559343E-2</v>
      </c>
      <c r="G812">
        <v>2.6362000000000001</v>
      </c>
      <c r="H812">
        <v>14565</v>
      </c>
      <c r="I812">
        <f t="shared" si="75"/>
        <v>9.5863766693935357</v>
      </c>
      <c r="J812">
        <v>14158946560</v>
      </c>
      <c r="K812">
        <f t="shared" si="76"/>
        <v>23.373612526964276</v>
      </c>
      <c r="L812">
        <v>3.6772999999999998</v>
      </c>
      <c r="M812">
        <v>4918.2</v>
      </c>
      <c r="N812">
        <v>-27.8718</v>
      </c>
      <c r="O812">
        <v>4802.3999999999996</v>
      </c>
      <c r="P812">
        <v>2.4113000000000002</v>
      </c>
      <c r="Q812">
        <v>115.8</v>
      </c>
      <c r="R812">
        <v>19810</v>
      </c>
      <c r="S812">
        <f t="shared" si="77"/>
        <v>9.8939421396925962</v>
      </c>
      <c r="T812">
        <v>-401</v>
      </c>
    </row>
    <row r="813" spans="1:20" x14ac:dyDescent="0.2">
      <c r="A813" s="1">
        <v>43320</v>
      </c>
      <c r="B813">
        <v>4855.3999999999996</v>
      </c>
      <c r="C813">
        <v>-62.8</v>
      </c>
      <c r="D813">
        <f t="shared" si="72"/>
        <v>8.487846766621006</v>
      </c>
      <c r="E813">
        <f t="shared" si="73"/>
        <v>-1.5044640084370897E-2</v>
      </c>
      <c r="F813">
        <f t="shared" si="74"/>
        <v>-1.2934052807183755E-2</v>
      </c>
      <c r="G813">
        <v>-1.2768999999999999</v>
      </c>
      <c r="H813">
        <v>13709</v>
      </c>
      <c r="I813">
        <f t="shared" si="75"/>
        <v>9.5258078304359</v>
      </c>
      <c r="J813">
        <v>13380905800</v>
      </c>
      <c r="K813">
        <f t="shared" si="76"/>
        <v>23.317094587411884</v>
      </c>
      <c r="L813">
        <v>1.9316</v>
      </c>
      <c r="M813">
        <v>4847.2</v>
      </c>
      <c r="N813">
        <v>-25.1694</v>
      </c>
      <c r="O813">
        <v>4918.2</v>
      </c>
      <c r="P813">
        <v>-1.4436</v>
      </c>
      <c r="Q813">
        <v>-71</v>
      </c>
      <c r="R813">
        <v>19518</v>
      </c>
      <c r="S813">
        <f t="shared" si="77"/>
        <v>9.8790923957014058</v>
      </c>
      <c r="T813">
        <v>-292</v>
      </c>
    </row>
    <row r="814" spans="1:20" x14ac:dyDescent="0.2">
      <c r="A814" s="1">
        <v>43321</v>
      </c>
      <c r="B814">
        <v>4977</v>
      </c>
      <c r="C814">
        <v>129.80000000000001</v>
      </c>
      <c r="D814">
        <f t="shared" si="72"/>
        <v>8.5125825788585541</v>
      </c>
      <c r="E814">
        <f t="shared" si="73"/>
        <v>2.473581223754806E-2</v>
      </c>
      <c r="F814">
        <f t="shared" si="74"/>
        <v>2.6079967852119752E-2</v>
      </c>
      <c r="G814">
        <v>2.6778</v>
      </c>
      <c r="H814">
        <v>15715</v>
      </c>
      <c r="I814">
        <f t="shared" si="75"/>
        <v>9.6623709492316685</v>
      </c>
      <c r="J814">
        <v>15588332200</v>
      </c>
      <c r="K814">
        <f t="shared" si="76"/>
        <v>23.469788535460868</v>
      </c>
      <c r="L814">
        <v>4.0890000000000004</v>
      </c>
      <c r="M814">
        <v>4997.6000000000004</v>
      </c>
      <c r="N814">
        <v>-27.773299999999999</v>
      </c>
      <c r="O814">
        <v>4847.2</v>
      </c>
      <c r="P814">
        <v>3.1027999999999998</v>
      </c>
      <c r="Q814">
        <v>150.4</v>
      </c>
      <c r="R814">
        <v>19035</v>
      </c>
      <c r="S814">
        <f t="shared" si="77"/>
        <v>9.8540346688165972</v>
      </c>
      <c r="T814">
        <v>-483</v>
      </c>
    </row>
    <row r="815" spans="1:20" x14ac:dyDescent="0.2">
      <c r="A815" s="1">
        <v>43322</v>
      </c>
      <c r="B815">
        <v>5012.8</v>
      </c>
      <c r="C815">
        <v>15.2</v>
      </c>
      <c r="D815">
        <f t="shared" si="72"/>
        <v>8.5197499201979277</v>
      </c>
      <c r="E815">
        <f t="shared" si="73"/>
        <v>7.1673413393735785E-3</v>
      </c>
      <c r="F815">
        <f t="shared" si="74"/>
        <v>3.0322374720714966E-3</v>
      </c>
      <c r="G815">
        <v>0.30409999999999998</v>
      </c>
      <c r="H815">
        <v>11164</v>
      </c>
      <c r="I815">
        <f t="shared" si="75"/>
        <v>9.3204495946562123</v>
      </c>
      <c r="J815">
        <v>11155238040</v>
      </c>
      <c r="K815">
        <f t="shared" si="76"/>
        <v>23.135175003912952</v>
      </c>
      <c r="L815">
        <v>1.2125999999999999</v>
      </c>
      <c r="M815">
        <v>5009.6000000000004</v>
      </c>
      <c r="N815">
        <v>-17.7148</v>
      </c>
      <c r="O815">
        <v>4997.6000000000004</v>
      </c>
      <c r="P815">
        <v>0.24010000000000001</v>
      </c>
      <c r="Q815">
        <v>12</v>
      </c>
      <c r="R815">
        <v>17726</v>
      </c>
      <c r="S815">
        <f t="shared" si="77"/>
        <v>9.782787767298343</v>
      </c>
      <c r="T815">
        <v>-1309</v>
      </c>
    </row>
    <row r="816" spans="1:20" x14ac:dyDescent="0.2">
      <c r="A816" s="1">
        <v>43325</v>
      </c>
      <c r="B816">
        <v>5046.3999999999996</v>
      </c>
      <c r="C816">
        <v>36.799999999999997</v>
      </c>
      <c r="D816">
        <f t="shared" si="72"/>
        <v>8.5264303967687187</v>
      </c>
      <c r="E816">
        <f t="shared" si="73"/>
        <v>6.6804765707910718E-3</v>
      </c>
      <c r="F816">
        <f t="shared" si="74"/>
        <v>7.2923272035510462E-3</v>
      </c>
      <c r="G816">
        <v>0.73460000000000003</v>
      </c>
      <c r="H816">
        <v>14081</v>
      </c>
      <c r="I816">
        <f t="shared" si="75"/>
        <v>9.5525816499173111</v>
      </c>
      <c r="J816">
        <v>14068474120</v>
      </c>
      <c r="K816">
        <f t="shared" si="76"/>
        <v>23.367202253009012</v>
      </c>
      <c r="L816">
        <v>2.9662999999999999</v>
      </c>
      <c r="M816">
        <v>5046.3999999999996</v>
      </c>
      <c r="N816">
        <v>-8.8752999999999993</v>
      </c>
      <c r="O816">
        <v>5009.6000000000004</v>
      </c>
      <c r="P816">
        <v>0.73460000000000003</v>
      </c>
      <c r="Q816">
        <v>36.799999999999997</v>
      </c>
      <c r="R816">
        <v>16648</v>
      </c>
      <c r="S816">
        <f t="shared" si="77"/>
        <v>9.7200453680734711</v>
      </c>
      <c r="T816">
        <v>-1078</v>
      </c>
    </row>
    <row r="817" spans="1:20" x14ac:dyDescent="0.2">
      <c r="A817" s="1">
        <v>43326</v>
      </c>
      <c r="B817">
        <v>5036.8</v>
      </c>
      <c r="C817">
        <v>-9.6</v>
      </c>
      <c r="D817">
        <f t="shared" si="72"/>
        <v>8.5245262387830287</v>
      </c>
      <c r="E817">
        <f t="shared" si="73"/>
        <v>-1.9041579856899915E-3</v>
      </c>
      <c r="F817">
        <f t="shared" si="74"/>
        <v>-1.905972045743329E-3</v>
      </c>
      <c r="G817">
        <v>-0.19020000000000001</v>
      </c>
      <c r="H817">
        <v>12435</v>
      </c>
      <c r="I817">
        <f t="shared" si="75"/>
        <v>9.4282703562375048</v>
      </c>
      <c r="J817">
        <v>12493614520</v>
      </c>
      <c r="K817">
        <f t="shared" si="76"/>
        <v>23.248483512332278</v>
      </c>
      <c r="L817">
        <v>1.0899000000000001</v>
      </c>
      <c r="M817">
        <v>5023.8</v>
      </c>
      <c r="N817">
        <v>-1.0831</v>
      </c>
      <c r="O817">
        <v>5046.3999999999996</v>
      </c>
      <c r="P817">
        <v>-0.44779999999999998</v>
      </c>
      <c r="Q817">
        <v>-22.6</v>
      </c>
      <c r="R817">
        <v>13563</v>
      </c>
      <c r="S817">
        <f t="shared" si="77"/>
        <v>9.5151007759627149</v>
      </c>
      <c r="T817">
        <v>-3085</v>
      </c>
    </row>
    <row r="818" spans="1:20" x14ac:dyDescent="0.2">
      <c r="A818" s="1">
        <v>43327</v>
      </c>
      <c r="B818">
        <v>4926</v>
      </c>
      <c r="C818">
        <v>-97.8</v>
      </c>
      <c r="D818">
        <f t="shared" si="72"/>
        <v>8.5022825786804841</v>
      </c>
      <c r="E818">
        <f t="shared" si="73"/>
        <v>-2.2243660102544638E-2</v>
      </c>
      <c r="F818">
        <f t="shared" si="74"/>
        <v>-1.9853836784409256E-2</v>
      </c>
      <c r="G818">
        <v>-1.9467000000000001</v>
      </c>
      <c r="H818">
        <v>12757</v>
      </c>
      <c r="I818">
        <f t="shared" si="75"/>
        <v>9.4538354195382901</v>
      </c>
      <c r="J818">
        <v>12647952880</v>
      </c>
      <c r="K818">
        <f t="shared" si="76"/>
        <v>23.260761211356446</v>
      </c>
      <c r="L818">
        <v>2.7827999999999999</v>
      </c>
      <c r="M818">
        <v>4919.2</v>
      </c>
      <c r="N818">
        <v>-6.8063000000000002</v>
      </c>
      <c r="O818">
        <v>5023.8</v>
      </c>
      <c r="P818">
        <v>-2.0821000000000001</v>
      </c>
      <c r="Q818">
        <v>-104.6</v>
      </c>
      <c r="R818">
        <v>10569</v>
      </c>
      <c r="S818">
        <f t="shared" si="77"/>
        <v>9.2656804670093464</v>
      </c>
      <c r="T818">
        <v>-2994</v>
      </c>
    </row>
    <row r="819" spans="1:20" x14ac:dyDescent="0.2">
      <c r="A819" s="1">
        <v>43328</v>
      </c>
      <c r="B819">
        <v>4871</v>
      </c>
      <c r="C819">
        <v>-48.2</v>
      </c>
      <c r="D819">
        <f t="shared" si="72"/>
        <v>8.4910545338065422</v>
      </c>
      <c r="E819">
        <f t="shared" si="73"/>
        <v>-1.1228044873941911E-2</v>
      </c>
      <c r="F819">
        <f t="shared" si="74"/>
        <v>-9.8952987066310821E-3</v>
      </c>
      <c r="G819">
        <v>-0.9798</v>
      </c>
      <c r="H819">
        <v>10442</v>
      </c>
      <c r="I819">
        <f t="shared" si="75"/>
        <v>9.2535914139704971</v>
      </c>
      <c r="J819">
        <v>10222395680</v>
      </c>
      <c r="K819">
        <f t="shared" si="76"/>
        <v>23.047846805210916</v>
      </c>
      <c r="L819">
        <v>2.4719000000000002</v>
      </c>
      <c r="M819">
        <v>4886</v>
      </c>
      <c r="N819">
        <v>-17.371200000000002</v>
      </c>
      <c r="O819">
        <v>4919.2</v>
      </c>
      <c r="P819">
        <v>-0.67490000000000006</v>
      </c>
      <c r="Q819">
        <v>-33.200000000000003</v>
      </c>
      <c r="R819">
        <v>5008</v>
      </c>
      <c r="S819">
        <f t="shared" si="77"/>
        <v>8.5187919127799336</v>
      </c>
      <c r="T819">
        <v>-5561</v>
      </c>
    </row>
    <row r="820" spans="1:20" x14ac:dyDescent="0.2">
      <c r="A820" s="1">
        <v>43329</v>
      </c>
      <c r="B820">
        <v>4738</v>
      </c>
      <c r="C820">
        <v>-148</v>
      </c>
      <c r="D820">
        <f t="shared" si="72"/>
        <v>8.4633703847187309</v>
      </c>
      <c r="E820">
        <f t="shared" si="73"/>
        <v>-2.768414908781125E-2</v>
      </c>
      <c r="F820">
        <f t="shared" si="74"/>
        <v>-3.1236808780075981E-2</v>
      </c>
      <c r="G820">
        <v>-3.0291000000000001</v>
      </c>
      <c r="H820">
        <v>14459</v>
      </c>
      <c r="I820">
        <f t="shared" si="75"/>
        <v>9.5790723370281263</v>
      </c>
      <c r="J820">
        <v>13905582080</v>
      </c>
      <c r="K820">
        <f t="shared" si="76"/>
        <v>23.355556184957191</v>
      </c>
      <c r="L820">
        <v>4.0033000000000003</v>
      </c>
      <c r="M820">
        <v>4748</v>
      </c>
      <c r="N820">
        <v>-65.028499999999994</v>
      </c>
      <c r="O820">
        <v>4886</v>
      </c>
      <c r="P820">
        <v>-2.8243999999999998</v>
      </c>
      <c r="Q820">
        <v>-138</v>
      </c>
      <c r="R820">
        <v>34093</v>
      </c>
      <c r="S820">
        <f t="shared" si="77"/>
        <v>10.436847363606699</v>
      </c>
      <c r="T820">
        <v>29085</v>
      </c>
    </row>
    <row r="821" spans="1:20" x14ac:dyDescent="0.2">
      <c r="A821" s="1">
        <v>43332</v>
      </c>
      <c r="B821">
        <v>4783.6000000000004</v>
      </c>
      <c r="C821">
        <v>35.6</v>
      </c>
      <c r="D821">
        <f t="shared" si="72"/>
        <v>8.4729486800946532</v>
      </c>
      <c r="E821">
        <f t="shared" si="73"/>
        <v>9.5782953759222522E-3</v>
      </c>
      <c r="F821">
        <f t="shared" si="74"/>
        <v>7.4420938205535577E-3</v>
      </c>
      <c r="G821">
        <v>0.74980000000000002</v>
      </c>
      <c r="H821">
        <v>15399</v>
      </c>
      <c r="I821">
        <f t="shared" si="75"/>
        <v>9.6420578512284134</v>
      </c>
      <c r="J821">
        <v>14607381320</v>
      </c>
      <c r="K821">
        <f t="shared" si="76"/>
        <v>23.404792807766331</v>
      </c>
      <c r="L821">
        <v>2.3673000000000002</v>
      </c>
      <c r="M821">
        <v>4768.2</v>
      </c>
      <c r="N821">
        <v>-49.051200000000001</v>
      </c>
      <c r="O821">
        <v>4748</v>
      </c>
      <c r="P821">
        <v>0.4254</v>
      </c>
      <c r="Q821">
        <v>20.2</v>
      </c>
      <c r="R821">
        <v>34943</v>
      </c>
      <c r="S821">
        <f t="shared" si="77"/>
        <v>10.461473441478979</v>
      </c>
      <c r="T821">
        <v>850</v>
      </c>
    </row>
    <row r="822" spans="1:20" x14ac:dyDescent="0.2">
      <c r="A822" s="1">
        <v>43333</v>
      </c>
      <c r="B822">
        <v>4825</v>
      </c>
      <c r="C822">
        <v>56.8</v>
      </c>
      <c r="D822">
        <f t="shared" si="72"/>
        <v>8.4815660137730866</v>
      </c>
      <c r="E822">
        <f t="shared" si="73"/>
        <v>8.6173336784334253E-3</v>
      </c>
      <c r="F822">
        <f t="shared" si="74"/>
        <v>1.1772020725388601E-2</v>
      </c>
      <c r="G822">
        <v>1.1912</v>
      </c>
      <c r="H822">
        <v>14917</v>
      </c>
      <c r="I822">
        <f t="shared" si="75"/>
        <v>9.6102567811539306</v>
      </c>
      <c r="J822">
        <v>14387556200</v>
      </c>
      <c r="K822">
        <f t="shared" si="76"/>
        <v>23.389629517155331</v>
      </c>
      <c r="L822">
        <v>2.4285999999999999</v>
      </c>
      <c r="M822">
        <v>4840.3999999999996</v>
      </c>
      <c r="N822">
        <v>-66.980099999999993</v>
      </c>
      <c r="O822">
        <v>4768.2</v>
      </c>
      <c r="P822">
        <v>1.5142</v>
      </c>
      <c r="Q822">
        <v>72.2</v>
      </c>
      <c r="R822">
        <v>34890</v>
      </c>
      <c r="S822">
        <f t="shared" si="77"/>
        <v>10.459955534180819</v>
      </c>
      <c r="T822">
        <v>-53</v>
      </c>
    </row>
    <row r="823" spans="1:20" x14ac:dyDescent="0.2">
      <c r="A823" s="1">
        <v>43334</v>
      </c>
      <c r="B823">
        <v>4806</v>
      </c>
      <c r="C823">
        <v>-34.4</v>
      </c>
      <c r="D823">
        <f t="shared" si="72"/>
        <v>8.4776204162964142</v>
      </c>
      <c r="E823">
        <f t="shared" si="73"/>
        <v>-3.9455974766724466E-3</v>
      </c>
      <c r="F823">
        <f t="shared" si="74"/>
        <v>-7.1577195172700791E-3</v>
      </c>
      <c r="G823">
        <v>-0.7107</v>
      </c>
      <c r="H823">
        <v>12547</v>
      </c>
      <c r="I823">
        <f t="shared" si="75"/>
        <v>9.4372368721596995</v>
      </c>
      <c r="J823">
        <v>12042387440</v>
      </c>
      <c r="K823">
        <f t="shared" si="76"/>
        <v>23.21169854952856</v>
      </c>
      <c r="L823">
        <v>1.1611</v>
      </c>
      <c r="M823">
        <v>4791.3999999999996</v>
      </c>
      <c r="N823">
        <v>-31.0183</v>
      </c>
      <c r="O823">
        <v>4840.3999999999996</v>
      </c>
      <c r="P823">
        <v>-1.0123</v>
      </c>
      <c r="Q823">
        <v>-49</v>
      </c>
      <c r="R823">
        <v>33676</v>
      </c>
      <c r="S823">
        <f t="shared" si="77"/>
        <v>10.424540696457555</v>
      </c>
      <c r="T823">
        <v>-1214</v>
      </c>
    </row>
    <row r="824" spans="1:20" x14ac:dyDescent="0.2">
      <c r="A824" s="1">
        <v>43335</v>
      </c>
      <c r="B824">
        <v>4826.2</v>
      </c>
      <c r="C824">
        <v>34.799999999999997</v>
      </c>
      <c r="D824">
        <f t="shared" si="72"/>
        <v>8.4818146875144205</v>
      </c>
      <c r="E824">
        <f t="shared" si="73"/>
        <v>4.1942712180063069E-3</v>
      </c>
      <c r="F824">
        <f t="shared" si="74"/>
        <v>7.2106419128921302E-3</v>
      </c>
      <c r="G824">
        <v>0.72629999999999995</v>
      </c>
      <c r="H824">
        <v>17385</v>
      </c>
      <c r="I824">
        <f t="shared" si="75"/>
        <v>9.7633630444419612</v>
      </c>
      <c r="J824">
        <v>16736790680</v>
      </c>
      <c r="K824">
        <f t="shared" si="76"/>
        <v>23.540875167976811</v>
      </c>
      <c r="L824">
        <v>2.3666999999999998</v>
      </c>
      <c r="M824">
        <v>4829.8</v>
      </c>
      <c r="N824">
        <v>-37.4651</v>
      </c>
      <c r="O824">
        <v>4791.3999999999996</v>
      </c>
      <c r="P824">
        <v>0.8014</v>
      </c>
      <c r="Q824">
        <v>38.4</v>
      </c>
      <c r="R824">
        <v>34455</v>
      </c>
      <c r="S824">
        <f t="shared" si="77"/>
        <v>10.447409403791308</v>
      </c>
      <c r="T824">
        <v>779</v>
      </c>
    </row>
    <row r="825" spans="1:20" x14ac:dyDescent="0.2">
      <c r="A825" s="1">
        <v>43336</v>
      </c>
      <c r="B825">
        <v>4809.3999999999996</v>
      </c>
      <c r="C825">
        <v>-20.399999999999999</v>
      </c>
      <c r="D825">
        <f t="shared" si="72"/>
        <v>8.4783276151943703</v>
      </c>
      <c r="E825">
        <f t="shared" si="73"/>
        <v>-3.4870723200501885E-3</v>
      </c>
      <c r="F825">
        <f t="shared" si="74"/>
        <v>-4.2416933505218949E-3</v>
      </c>
      <c r="G825">
        <v>-0.4224</v>
      </c>
      <c r="H825">
        <v>13512</v>
      </c>
      <c r="I825">
        <f t="shared" si="75"/>
        <v>9.5113334584876359</v>
      </c>
      <c r="J825">
        <v>12996230680</v>
      </c>
      <c r="K825">
        <f t="shared" si="76"/>
        <v>23.287925204672682</v>
      </c>
      <c r="L825">
        <v>1.4865999999999999</v>
      </c>
      <c r="M825">
        <v>4810.2</v>
      </c>
      <c r="N825">
        <v>-42.8887</v>
      </c>
      <c r="O825">
        <v>4829.8</v>
      </c>
      <c r="P825">
        <v>-0.40579999999999999</v>
      </c>
      <c r="Q825">
        <v>-19.600000000000001</v>
      </c>
      <c r="R825">
        <v>32879</v>
      </c>
      <c r="S825">
        <f t="shared" si="77"/>
        <v>10.400589435082308</v>
      </c>
      <c r="T825">
        <v>-1576</v>
      </c>
    </row>
    <row r="826" spans="1:20" x14ac:dyDescent="0.2">
      <c r="A826" s="1">
        <v>43339</v>
      </c>
      <c r="B826">
        <v>4931.3999999999996</v>
      </c>
      <c r="C826">
        <v>121.2</v>
      </c>
      <c r="D826">
        <f t="shared" si="72"/>
        <v>8.5033782023825086</v>
      </c>
      <c r="E826">
        <f t="shared" si="73"/>
        <v>2.5050587188138351E-2</v>
      </c>
      <c r="F826">
        <f t="shared" si="74"/>
        <v>2.4577199172648743E-2</v>
      </c>
      <c r="G826">
        <v>2.5196000000000001</v>
      </c>
      <c r="H826">
        <v>14100</v>
      </c>
      <c r="I826">
        <f t="shared" si="75"/>
        <v>9.5539300763662602</v>
      </c>
      <c r="J826">
        <v>13809998800</v>
      </c>
      <c r="K826">
        <f t="shared" si="76"/>
        <v>23.348658717474052</v>
      </c>
      <c r="L826">
        <v>2.6360999999999999</v>
      </c>
      <c r="M826">
        <v>4934.8</v>
      </c>
      <c r="N826">
        <v>-28.665500000000002</v>
      </c>
      <c r="O826">
        <v>4810.2</v>
      </c>
      <c r="P826">
        <v>2.5903</v>
      </c>
      <c r="Q826">
        <v>124.6</v>
      </c>
      <c r="R826">
        <v>32847</v>
      </c>
      <c r="S826">
        <f t="shared" si="77"/>
        <v>10.399615695541534</v>
      </c>
      <c r="T826">
        <v>-32</v>
      </c>
    </row>
    <row r="827" spans="1:20" x14ac:dyDescent="0.2">
      <c r="A827" s="1">
        <v>43340</v>
      </c>
      <c r="B827">
        <v>4936.8</v>
      </c>
      <c r="C827">
        <v>2</v>
      </c>
      <c r="D827">
        <f t="shared" si="72"/>
        <v>8.5044726270068569</v>
      </c>
      <c r="E827">
        <f t="shared" si="73"/>
        <v>1.094424624348278E-3</v>
      </c>
      <c r="F827">
        <f t="shared" si="74"/>
        <v>4.0512072597634092E-4</v>
      </c>
      <c r="G827">
        <v>4.0500000000000001E-2</v>
      </c>
      <c r="H827">
        <v>10748</v>
      </c>
      <c r="I827">
        <f t="shared" si="75"/>
        <v>9.2824749697353823</v>
      </c>
      <c r="J827">
        <v>10604588120</v>
      </c>
      <c r="K827">
        <f t="shared" si="76"/>
        <v>23.084552585925003</v>
      </c>
      <c r="L827">
        <v>0.96050000000000002</v>
      </c>
      <c r="M827">
        <v>4934.3999999999996</v>
      </c>
      <c r="N827">
        <v>-37.407200000000003</v>
      </c>
      <c r="O827">
        <v>4934.8</v>
      </c>
      <c r="P827">
        <v>-8.0999999999999996E-3</v>
      </c>
      <c r="Q827">
        <v>-0.4</v>
      </c>
      <c r="R827">
        <v>31335</v>
      </c>
      <c r="S827">
        <f t="shared" si="77"/>
        <v>10.352490962658775</v>
      </c>
      <c r="T827">
        <v>-1512</v>
      </c>
    </row>
    <row r="828" spans="1:20" x14ac:dyDescent="0.2">
      <c r="A828" s="1">
        <v>43341</v>
      </c>
      <c r="B828">
        <v>4918.2</v>
      </c>
      <c r="C828">
        <v>-16.2</v>
      </c>
      <c r="D828">
        <f t="shared" si="72"/>
        <v>8.5006978888870393</v>
      </c>
      <c r="E828">
        <f t="shared" si="73"/>
        <v>-3.7747381198176555E-3</v>
      </c>
      <c r="F828">
        <f t="shared" si="74"/>
        <v>-3.2938880078077345E-3</v>
      </c>
      <c r="G828">
        <v>-0.32829999999999998</v>
      </c>
      <c r="H828">
        <v>11076</v>
      </c>
      <c r="I828">
        <f t="shared" si="75"/>
        <v>9.3125358842908526</v>
      </c>
      <c r="J828">
        <v>10869960720</v>
      </c>
      <c r="K828">
        <f t="shared" si="76"/>
        <v>23.109268924457545</v>
      </c>
      <c r="L828">
        <v>1.1065</v>
      </c>
      <c r="M828">
        <v>4906.8</v>
      </c>
      <c r="N828">
        <v>-23.7607</v>
      </c>
      <c r="O828">
        <v>4934.3999999999996</v>
      </c>
      <c r="P828">
        <v>-0.55930000000000002</v>
      </c>
      <c r="Q828">
        <v>-27.6</v>
      </c>
      <c r="R828">
        <v>31702</v>
      </c>
      <c r="S828">
        <f t="shared" si="77"/>
        <v>10.364135049357838</v>
      </c>
      <c r="T828">
        <v>367</v>
      </c>
    </row>
    <row r="829" spans="1:20" x14ac:dyDescent="0.2">
      <c r="A829" s="1">
        <v>43342</v>
      </c>
      <c r="B829">
        <v>4846</v>
      </c>
      <c r="C829">
        <v>-60.8</v>
      </c>
      <c r="D829">
        <f t="shared" si="72"/>
        <v>8.4859089013764706</v>
      </c>
      <c r="E829">
        <f t="shared" si="73"/>
        <v>-1.4788987510568674E-2</v>
      </c>
      <c r="F829">
        <f t="shared" si="74"/>
        <v>-1.2546430045398266E-2</v>
      </c>
      <c r="G829">
        <v>-1.2391000000000001</v>
      </c>
      <c r="H829">
        <v>12858</v>
      </c>
      <c r="I829">
        <f t="shared" si="75"/>
        <v>9.4617214647016326</v>
      </c>
      <c r="J829">
        <v>12498681200</v>
      </c>
      <c r="K829">
        <f t="shared" si="76"/>
        <v>23.248888971688729</v>
      </c>
      <c r="L829">
        <v>1.9728000000000001</v>
      </c>
      <c r="M829">
        <v>4848.8</v>
      </c>
      <c r="N829">
        <v>-21.121400000000001</v>
      </c>
      <c r="O829">
        <v>4906.8</v>
      </c>
      <c r="P829">
        <v>-1.1819999999999999</v>
      </c>
      <c r="Q829">
        <v>-58</v>
      </c>
      <c r="R829">
        <v>31959</v>
      </c>
      <c r="S829">
        <f t="shared" si="77"/>
        <v>10.372209110279307</v>
      </c>
      <c r="T829">
        <v>257</v>
      </c>
    </row>
    <row r="830" spans="1:20" x14ac:dyDescent="0.2">
      <c r="A830" s="1">
        <v>43343</v>
      </c>
      <c r="B830">
        <v>4783.3999999999996</v>
      </c>
      <c r="C830">
        <v>-65.400000000000006</v>
      </c>
      <c r="D830">
        <f t="shared" si="72"/>
        <v>8.4729068697047651</v>
      </c>
      <c r="E830">
        <f t="shared" si="73"/>
        <v>-1.3002031671705438E-2</v>
      </c>
      <c r="F830">
        <f t="shared" si="74"/>
        <v>-1.3672283313124558E-2</v>
      </c>
      <c r="G830">
        <v>-1.3488</v>
      </c>
      <c r="H830">
        <v>13960</v>
      </c>
      <c r="I830">
        <f t="shared" si="75"/>
        <v>9.5439513763163628</v>
      </c>
      <c r="J830">
        <v>13396103120</v>
      </c>
      <c r="K830">
        <f t="shared" si="76"/>
        <v>23.318229689668986</v>
      </c>
      <c r="L830">
        <v>1.6415999999999999</v>
      </c>
      <c r="M830">
        <v>4791.8</v>
      </c>
      <c r="N830">
        <v>-31.4237</v>
      </c>
      <c r="O830">
        <v>4848.8</v>
      </c>
      <c r="P830">
        <v>-1.1755</v>
      </c>
      <c r="Q830">
        <v>-57</v>
      </c>
      <c r="R830">
        <v>32094</v>
      </c>
      <c r="S830">
        <f t="shared" si="77"/>
        <v>10.376424375759305</v>
      </c>
      <c r="T830">
        <v>135</v>
      </c>
    </row>
    <row r="831" spans="1:20" x14ac:dyDescent="0.2">
      <c r="A831" s="1">
        <v>43346</v>
      </c>
      <c r="B831">
        <v>4819.6000000000004</v>
      </c>
      <c r="C831">
        <v>27.8</v>
      </c>
      <c r="D831">
        <f t="shared" si="72"/>
        <v>8.4804462160491223</v>
      </c>
      <c r="E831">
        <f t="shared" si="73"/>
        <v>7.5393463443571562E-3</v>
      </c>
      <c r="F831">
        <f t="shared" si="74"/>
        <v>5.7681135363930611E-3</v>
      </c>
      <c r="G831">
        <v>0.58020000000000005</v>
      </c>
      <c r="H831">
        <v>13878</v>
      </c>
      <c r="I831">
        <f t="shared" si="75"/>
        <v>9.5380601314594937</v>
      </c>
      <c r="J831">
        <v>13227402000</v>
      </c>
      <c r="K831">
        <f t="shared" si="76"/>
        <v>23.305556423907706</v>
      </c>
      <c r="L831">
        <v>2.2412999999999998</v>
      </c>
      <c r="M831">
        <v>4803.6000000000004</v>
      </c>
      <c r="N831">
        <v>-19.273</v>
      </c>
      <c r="O831">
        <v>4791.8</v>
      </c>
      <c r="P831">
        <v>0.24629999999999999</v>
      </c>
      <c r="Q831">
        <v>11.8</v>
      </c>
      <c r="R831">
        <v>31994</v>
      </c>
      <c r="S831">
        <f t="shared" si="77"/>
        <v>10.373303664201542</v>
      </c>
      <c r="T831">
        <v>-100</v>
      </c>
    </row>
    <row r="832" spans="1:20" x14ac:dyDescent="0.2">
      <c r="A832" s="1">
        <v>43347</v>
      </c>
      <c r="B832">
        <v>4857.6000000000004</v>
      </c>
      <c r="C832">
        <v>54</v>
      </c>
      <c r="D832">
        <f t="shared" si="72"/>
        <v>8.4882997677612568</v>
      </c>
      <c r="E832">
        <f t="shared" si="73"/>
        <v>7.8535517121345322E-3</v>
      </c>
      <c r="F832">
        <f t="shared" si="74"/>
        <v>1.1116600790513834E-2</v>
      </c>
      <c r="G832">
        <v>1.1242000000000001</v>
      </c>
      <c r="H832">
        <v>13815</v>
      </c>
      <c r="I832">
        <f t="shared" si="75"/>
        <v>9.5335102373575165</v>
      </c>
      <c r="J832">
        <v>13379404600</v>
      </c>
      <c r="K832">
        <f t="shared" si="76"/>
        <v>23.316982391403755</v>
      </c>
      <c r="L832">
        <v>2.0192999999999999</v>
      </c>
      <c r="M832">
        <v>4875.8</v>
      </c>
      <c r="N832">
        <v>-32.680599999999998</v>
      </c>
      <c r="O832">
        <v>4803.6000000000004</v>
      </c>
      <c r="P832">
        <v>1.5029999999999999</v>
      </c>
      <c r="Q832">
        <v>72.2</v>
      </c>
      <c r="R832">
        <v>31831</v>
      </c>
      <c r="S832">
        <f t="shared" si="77"/>
        <v>10.368195936684931</v>
      </c>
      <c r="T832">
        <v>-163</v>
      </c>
    </row>
    <row r="833" spans="1:20" x14ac:dyDescent="0.2">
      <c r="A833" s="1">
        <v>43348</v>
      </c>
      <c r="B833">
        <v>4785</v>
      </c>
      <c r="C833">
        <v>-90.8</v>
      </c>
      <c r="D833">
        <f t="shared" si="72"/>
        <v>8.473241303887054</v>
      </c>
      <c r="E833">
        <f t="shared" si="73"/>
        <v>-1.5058463874202843E-2</v>
      </c>
      <c r="F833">
        <f t="shared" si="74"/>
        <v>-1.8975966562173457E-2</v>
      </c>
      <c r="G833">
        <v>-1.8623000000000001</v>
      </c>
      <c r="H833">
        <v>12599</v>
      </c>
      <c r="I833">
        <f t="shared" si="75"/>
        <v>9.4413727247106305</v>
      </c>
      <c r="J833">
        <v>12164087360</v>
      </c>
      <c r="K833">
        <f t="shared" si="76"/>
        <v>23.221753788583815</v>
      </c>
      <c r="L833">
        <v>1.7638</v>
      </c>
      <c r="M833">
        <v>4802.8</v>
      </c>
      <c r="N833">
        <v>-30.034300000000002</v>
      </c>
      <c r="O833">
        <v>4875.8</v>
      </c>
      <c r="P833">
        <v>-1.4972000000000001</v>
      </c>
      <c r="Q833">
        <v>-73</v>
      </c>
      <c r="R833">
        <v>30704</v>
      </c>
      <c r="S833">
        <f t="shared" si="77"/>
        <v>10.332148218247481</v>
      </c>
      <c r="T833">
        <v>-1127</v>
      </c>
    </row>
    <row r="834" spans="1:20" x14ac:dyDescent="0.2">
      <c r="A834" s="1">
        <v>43349</v>
      </c>
      <c r="B834">
        <v>4767.8</v>
      </c>
      <c r="C834">
        <v>-35</v>
      </c>
      <c r="D834">
        <f t="shared" si="72"/>
        <v>8.4696402615566893</v>
      </c>
      <c r="E834">
        <f t="shared" si="73"/>
        <v>-3.6010423303647343E-3</v>
      </c>
      <c r="F834">
        <f t="shared" si="74"/>
        <v>-7.3409119510046555E-3</v>
      </c>
      <c r="G834">
        <v>-0.72870000000000001</v>
      </c>
      <c r="H834">
        <v>13886</v>
      </c>
      <c r="I834">
        <f t="shared" si="75"/>
        <v>9.538636417313219</v>
      </c>
      <c r="J834">
        <v>13310028080</v>
      </c>
      <c r="K834">
        <f t="shared" si="76"/>
        <v>23.311783579043166</v>
      </c>
      <c r="L834">
        <v>2.0320999999999998</v>
      </c>
      <c r="M834">
        <v>4769.3999999999996</v>
      </c>
      <c r="N834">
        <v>-25.545400000000001</v>
      </c>
      <c r="O834">
        <v>4802.8</v>
      </c>
      <c r="P834">
        <v>-0.69540000000000002</v>
      </c>
      <c r="Q834">
        <v>-33.4</v>
      </c>
      <c r="R834">
        <v>30913</v>
      </c>
      <c r="S834">
        <f t="shared" si="77"/>
        <v>10.338932086385478</v>
      </c>
      <c r="T834">
        <v>209</v>
      </c>
    </row>
    <row r="835" spans="1:20" x14ac:dyDescent="0.2">
      <c r="A835" s="1">
        <v>43350</v>
      </c>
      <c r="B835">
        <v>4765</v>
      </c>
      <c r="C835">
        <v>-4.4000000000000004</v>
      </c>
      <c r="D835">
        <f t="shared" ref="D835:D898" si="78">LN(B835)</f>
        <v>8.4690528160883023</v>
      </c>
      <c r="E835">
        <f t="shared" ref="E835:E898" si="79">D835-D834</f>
        <v>-5.874454683869601E-4</v>
      </c>
      <c r="F835">
        <f t="shared" ref="F835:F898" si="80">C835/B835</f>
        <v>-9.2339979013641136E-4</v>
      </c>
      <c r="G835">
        <v>-9.2299999999999993E-2</v>
      </c>
      <c r="H835">
        <v>16556</v>
      </c>
      <c r="I835">
        <f t="shared" ref="I835:I898" si="81">LN(H835)</f>
        <v>9.7145038528686225</v>
      </c>
      <c r="J835">
        <v>15865601360</v>
      </c>
      <c r="K835">
        <f t="shared" ref="K835:K898" si="82">LN(J835)</f>
        <v>23.487419166085136</v>
      </c>
      <c r="L835">
        <v>3.036</v>
      </c>
      <c r="M835">
        <v>4754</v>
      </c>
      <c r="N835">
        <v>-26.777899999999999</v>
      </c>
      <c r="O835">
        <v>4769.3999999999996</v>
      </c>
      <c r="P835">
        <v>-0.32290000000000002</v>
      </c>
      <c r="Q835">
        <v>-15.4</v>
      </c>
      <c r="R835">
        <v>31055</v>
      </c>
      <c r="S835">
        <f t="shared" ref="S835:S898" si="83">LN(R835)</f>
        <v>10.343515104993404</v>
      </c>
      <c r="T835">
        <v>142</v>
      </c>
    </row>
    <row r="836" spans="1:20" x14ac:dyDescent="0.2">
      <c r="A836" s="1">
        <v>43353</v>
      </c>
      <c r="B836">
        <v>4684.2</v>
      </c>
      <c r="C836">
        <v>-69.8</v>
      </c>
      <c r="D836">
        <f t="shared" si="78"/>
        <v>8.4519504223543009</v>
      </c>
      <c r="E836">
        <f t="shared" si="79"/>
        <v>-1.7102393734001353E-2</v>
      </c>
      <c r="F836">
        <f t="shared" si="80"/>
        <v>-1.4901157081251868E-2</v>
      </c>
      <c r="G836">
        <v>-1.4681999999999999</v>
      </c>
      <c r="H836">
        <v>13075</v>
      </c>
      <c r="I836">
        <f t="shared" si="81"/>
        <v>9.4784572889331233</v>
      </c>
      <c r="J836">
        <v>12325591080</v>
      </c>
      <c r="K836">
        <f t="shared" si="82"/>
        <v>23.234943513534557</v>
      </c>
      <c r="L836">
        <v>2.0571999999999999</v>
      </c>
      <c r="M836">
        <v>4684.6000000000004</v>
      </c>
      <c r="N836">
        <v>-20.6782</v>
      </c>
      <c r="O836">
        <v>4754</v>
      </c>
      <c r="P836">
        <v>-1.4598</v>
      </c>
      <c r="Q836">
        <v>-69.400000000000006</v>
      </c>
      <c r="R836">
        <v>29571</v>
      </c>
      <c r="S836">
        <f t="shared" si="83"/>
        <v>10.294549430333548</v>
      </c>
      <c r="T836">
        <v>-1484</v>
      </c>
    </row>
    <row r="837" spans="1:20" x14ac:dyDescent="0.2">
      <c r="A837" s="1">
        <v>43354</v>
      </c>
      <c r="B837">
        <v>4694.3999999999996</v>
      </c>
      <c r="C837">
        <v>9.8000000000000007</v>
      </c>
      <c r="D837">
        <f t="shared" si="78"/>
        <v>8.4541255879486616</v>
      </c>
      <c r="E837">
        <f t="shared" si="79"/>
        <v>2.1751655943607062E-3</v>
      </c>
      <c r="F837">
        <f t="shared" si="80"/>
        <v>2.0875937286980234E-3</v>
      </c>
      <c r="G837">
        <v>0.2092</v>
      </c>
      <c r="H837">
        <v>13708</v>
      </c>
      <c r="I837">
        <f t="shared" si="81"/>
        <v>9.5257348829944988</v>
      </c>
      <c r="J837">
        <v>12850116760</v>
      </c>
      <c r="K837">
        <f t="shared" si="82"/>
        <v>23.276618734627682</v>
      </c>
      <c r="L837">
        <v>1.7333000000000001</v>
      </c>
      <c r="M837">
        <v>4684.6000000000004</v>
      </c>
      <c r="N837">
        <v>-8.5031999999999996</v>
      </c>
      <c r="O837">
        <v>4684.6000000000004</v>
      </c>
      <c r="P837">
        <v>0</v>
      </c>
      <c r="Q837">
        <v>0</v>
      </c>
      <c r="R837">
        <v>28492</v>
      </c>
      <c r="S837">
        <f t="shared" si="83"/>
        <v>10.257378625098244</v>
      </c>
      <c r="T837">
        <v>-1079</v>
      </c>
    </row>
    <row r="838" spans="1:20" x14ac:dyDescent="0.2">
      <c r="A838" s="1">
        <v>43355</v>
      </c>
      <c r="B838">
        <v>4675</v>
      </c>
      <c r="C838">
        <v>-9.6</v>
      </c>
      <c r="D838">
        <f t="shared" si="78"/>
        <v>8.449984441722787</v>
      </c>
      <c r="E838">
        <f t="shared" si="79"/>
        <v>-4.1411462258746923E-3</v>
      </c>
      <c r="F838">
        <f t="shared" si="80"/>
        <v>-2.053475935828877E-3</v>
      </c>
      <c r="G838">
        <v>-0.2049</v>
      </c>
      <c r="H838">
        <v>14078</v>
      </c>
      <c r="I838">
        <f t="shared" si="81"/>
        <v>9.5523685741680762</v>
      </c>
      <c r="J838">
        <v>13208840800</v>
      </c>
      <c r="K838">
        <f t="shared" si="82"/>
        <v>23.304152199926985</v>
      </c>
      <c r="L838">
        <v>1.5411999999999999</v>
      </c>
      <c r="M838">
        <v>4674.3999999999996</v>
      </c>
      <c r="N838">
        <v>-18.974299999999999</v>
      </c>
      <c r="O838">
        <v>4684.6000000000004</v>
      </c>
      <c r="P838">
        <v>-0.2177</v>
      </c>
      <c r="Q838">
        <v>-10.199999999999999</v>
      </c>
      <c r="R838">
        <v>27069</v>
      </c>
      <c r="S838">
        <f t="shared" si="83"/>
        <v>10.206144440662611</v>
      </c>
      <c r="T838">
        <v>-1423</v>
      </c>
    </row>
    <row r="839" spans="1:20" x14ac:dyDescent="0.2">
      <c r="A839" s="1">
        <v>43356</v>
      </c>
      <c r="B839">
        <v>4718</v>
      </c>
      <c r="C839">
        <v>43.6</v>
      </c>
      <c r="D839">
        <f t="shared" si="78"/>
        <v>8.4591402599676204</v>
      </c>
      <c r="E839">
        <f t="shared" si="79"/>
        <v>9.1558182448334691E-3</v>
      </c>
      <c r="F839">
        <f t="shared" si="80"/>
        <v>9.2412038999576101E-3</v>
      </c>
      <c r="G839">
        <v>0.93269999999999997</v>
      </c>
      <c r="H839">
        <v>16472</v>
      </c>
      <c r="I839">
        <f t="shared" si="81"/>
        <v>9.7094172487076253</v>
      </c>
      <c r="J839">
        <v>15482451680</v>
      </c>
      <c r="K839">
        <f t="shared" si="82"/>
        <v>23.462973069828621</v>
      </c>
      <c r="L839">
        <v>2.8281999999999998</v>
      </c>
      <c r="M839">
        <v>4707.6000000000004</v>
      </c>
      <c r="N839">
        <v>-3.2121</v>
      </c>
      <c r="O839">
        <v>4674.3999999999996</v>
      </c>
      <c r="P839">
        <v>0.71030000000000004</v>
      </c>
      <c r="Q839">
        <v>33.200000000000003</v>
      </c>
      <c r="R839">
        <v>26360</v>
      </c>
      <c r="S839">
        <f t="shared" si="83"/>
        <v>10.179602988616443</v>
      </c>
      <c r="T839">
        <v>-709</v>
      </c>
    </row>
    <row r="840" spans="1:20" x14ac:dyDescent="0.2">
      <c r="A840" s="1">
        <v>43357</v>
      </c>
      <c r="B840">
        <v>4654.3999999999996</v>
      </c>
      <c r="C840">
        <v>-53.2</v>
      </c>
      <c r="D840">
        <f t="shared" si="78"/>
        <v>8.4455682877409366</v>
      </c>
      <c r="E840">
        <f t="shared" si="79"/>
        <v>-1.3571972226683826E-2</v>
      </c>
      <c r="F840">
        <f t="shared" si="80"/>
        <v>-1.1430044688896529E-2</v>
      </c>
      <c r="G840">
        <v>-1.1301000000000001</v>
      </c>
      <c r="H840">
        <v>13491</v>
      </c>
      <c r="I840">
        <f t="shared" si="81"/>
        <v>9.5097780754388168</v>
      </c>
      <c r="J840">
        <v>12639306880</v>
      </c>
      <c r="K840">
        <f t="shared" si="82"/>
        <v>23.260077388718567</v>
      </c>
      <c r="L840">
        <v>1.5507</v>
      </c>
      <c r="M840">
        <v>4670.2</v>
      </c>
      <c r="N840">
        <v>-15.6799</v>
      </c>
      <c r="O840">
        <v>4707.6000000000004</v>
      </c>
      <c r="P840">
        <v>-0.79449999999999998</v>
      </c>
      <c r="Q840">
        <v>-37.4</v>
      </c>
      <c r="R840">
        <v>24437</v>
      </c>
      <c r="S840">
        <f t="shared" si="83"/>
        <v>10.10385365616035</v>
      </c>
      <c r="T840">
        <v>-1923</v>
      </c>
    </row>
    <row r="841" spans="1:20" x14ac:dyDescent="0.2">
      <c r="A841" s="1">
        <v>43360</v>
      </c>
      <c r="B841">
        <v>4602.8</v>
      </c>
      <c r="C841">
        <v>-67.400000000000006</v>
      </c>
      <c r="D841">
        <f t="shared" si="78"/>
        <v>8.4344200929493027</v>
      </c>
      <c r="E841">
        <f t="shared" si="79"/>
        <v>-1.114819479163387E-2</v>
      </c>
      <c r="F841">
        <f t="shared" si="80"/>
        <v>-1.464326062396802E-2</v>
      </c>
      <c r="G841">
        <v>-1.4432</v>
      </c>
      <c r="H841">
        <v>13249</v>
      </c>
      <c r="I841">
        <f t="shared" si="81"/>
        <v>9.4916773568681236</v>
      </c>
      <c r="J841">
        <v>12197505040</v>
      </c>
      <c r="K841">
        <f t="shared" si="82"/>
        <v>23.224497262853607</v>
      </c>
      <c r="L841">
        <v>1.2847</v>
      </c>
      <c r="M841">
        <v>4601.3999999999996</v>
      </c>
      <c r="N841">
        <v>0.40989999999999999</v>
      </c>
      <c r="O841">
        <v>4670.2</v>
      </c>
      <c r="P841">
        <v>-1.4732000000000001</v>
      </c>
      <c r="Q841">
        <v>-68.8</v>
      </c>
      <c r="R841">
        <v>21585</v>
      </c>
      <c r="S841">
        <f t="shared" si="83"/>
        <v>9.9797539079895774</v>
      </c>
      <c r="T841">
        <v>-2852</v>
      </c>
    </row>
    <row r="842" spans="1:20" x14ac:dyDescent="0.2">
      <c r="A842" s="1">
        <v>43361</v>
      </c>
      <c r="B842">
        <v>4679.3999999999996</v>
      </c>
      <c r="C842">
        <v>78</v>
      </c>
      <c r="D842">
        <f t="shared" si="78"/>
        <v>8.4509251755645067</v>
      </c>
      <c r="E842">
        <f t="shared" si="79"/>
        <v>1.6505082615204003E-2</v>
      </c>
      <c r="F842">
        <f t="shared" si="80"/>
        <v>1.6668803692781127E-2</v>
      </c>
      <c r="G842">
        <v>1.6951000000000001</v>
      </c>
      <c r="H842">
        <v>17179</v>
      </c>
      <c r="I842">
        <f t="shared" si="81"/>
        <v>9.7514429866264454</v>
      </c>
      <c r="J842">
        <v>15913443880</v>
      </c>
      <c r="K842">
        <f t="shared" si="82"/>
        <v>23.490430115959995</v>
      </c>
      <c r="L842">
        <v>2.5384000000000002</v>
      </c>
      <c r="M842">
        <v>4677.6000000000004</v>
      </c>
      <c r="N842">
        <v>-4.1055999999999999</v>
      </c>
      <c r="O842">
        <v>4601.3999999999996</v>
      </c>
      <c r="P842">
        <v>1.6559999999999999</v>
      </c>
      <c r="Q842">
        <v>76.2</v>
      </c>
      <c r="R842">
        <v>17957</v>
      </c>
      <c r="S842">
        <f t="shared" si="83"/>
        <v>9.7957352900418986</v>
      </c>
      <c r="T842">
        <v>-3628</v>
      </c>
    </row>
    <row r="843" spans="1:20" x14ac:dyDescent="0.2">
      <c r="A843" s="1">
        <v>43362</v>
      </c>
      <c r="B843">
        <v>4734.3999999999996</v>
      </c>
      <c r="C843">
        <v>56.8</v>
      </c>
      <c r="D843">
        <f t="shared" si="78"/>
        <v>8.4626102816459454</v>
      </c>
      <c r="E843">
        <f t="shared" si="79"/>
        <v>1.168510608143869E-2</v>
      </c>
      <c r="F843">
        <f t="shared" si="80"/>
        <v>1.1997296383913485E-2</v>
      </c>
      <c r="G843">
        <v>1.2142999999999999</v>
      </c>
      <c r="H843">
        <v>15449</v>
      </c>
      <c r="I843">
        <f t="shared" si="81"/>
        <v>9.6452995553120502</v>
      </c>
      <c r="J843">
        <v>14591980800</v>
      </c>
      <c r="K843">
        <f t="shared" si="82"/>
        <v>23.403737954488047</v>
      </c>
      <c r="L843">
        <v>2.4842</v>
      </c>
      <c r="M843">
        <v>4749</v>
      </c>
      <c r="N843">
        <v>-2.4933999999999998</v>
      </c>
      <c r="O843">
        <v>4677.6000000000004</v>
      </c>
      <c r="P843">
        <v>1.5264</v>
      </c>
      <c r="Q843">
        <v>71.400000000000006</v>
      </c>
      <c r="R843">
        <v>12395</v>
      </c>
      <c r="S843">
        <f t="shared" si="83"/>
        <v>9.4250484444692901</v>
      </c>
      <c r="T843">
        <v>-5562</v>
      </c>
    </row>
    <row r="844" spans="1:20" x14ac:dyDescent="0.2">
      <c r="A844" s="1">
        <v>43363</v>
      </c>
      <c r="B844">
        <v>4743.6000000000004</v>
      </c>
      <c r="C844">
        <v>-5.4</v>
      </c>
      <c r="D844">
        <f t="shared" si="78"/>
        <v>8.4645516200906403</v>
      </c>
      <c r="E844">
        <f t="shared" si="79"/>
        <v>1.9413384446949067E-3</v>
      </c>
      <c r="F844">
        <f t="shared" si="80"/>
        <v>-1.1383759170250443E-3</v>
      </c>
      <c r="G844">
        <v>-0.1137</v>
      </c>
      <c r="H844">
        <v>9068</v>
      </c>
      <c r="I844">
        <f t="shared" si="81"/>
        <v>9.1125070116274198</v>
      </c>
      <c r="J844">
        <v>8610848080</v>
      </c>
      <c r="K844">
        <f t="shared" si="82"/>
        <v>22.876288649954581</v>
      </c>
      <c r="L844">
        <v>0.92649999999999999</v>
      </c>
      <c r="M844">
        <v>4737.2</v>
      </c>
      <c r="N844">
        <v>10.119400000000001</v>
      </c>
      <c r="O844">
        <v>4749</v>
      </c>
      <c r="P844">
        <v>-0.2485</v>
      </c>
      <c r="Q844">
        <v>-11.8</v>
      </c>
      <c r="R844">
        <v>6016</v>
      </c>
      <c r="S844">
        <f t="shared" si="83"/>
        <v>8.7021778656296753</v>
      </c>
      <c r="T844">
        <v>-6379</v>
      </c>
    </row>
    <row r="845" spans="1:20" x14ac:dyDescent="0.2">
      <c r="A845" s="1">
        <v>43364</v>
      </c>
      <c r="B845">
        <v>4788</v>
      </c>
      <c r="C845">
        <v>50.8</v>
      </c>
      <c r="D845">
        <f t="shared" si="78"/>
        <v>8.4738680666778645</v>
      </c>
      <c r="E845">
        <f t="shared" si="79"/>
        <v>9.3164465872241919E-3</v>
      </c>
      <c r="F845">
        <f t="shared" si="80"/>
        <v>1.0609857978279031E-2</v>
      </c>
      <c r="G845">
        <v>1.0724</v>
      </c>
      <c r="H845">
        <v>5401</v>
      </c>
      <c r="I845">
        <f t="shared" si="81"/>
        <v>8.5943394005928919</v>
      </c>
      <c r="J845">
        <v>5139156240</v>
      </c>
      <c r="K845">
        <f t="shared" si="82"/>
        <v>22.360154747296448</v>
      </c>
      <c r="L845">
        <v>1.4692000000000001</v>
      </c>
      <c r="M845">
        <v>4790.1400000000003</v>
      </c>
      <c r="N845">
        <v>-17.2151</v>
      </c>
      <c r="O845">
        <v>4737.2</v>
      </c>
      <c r="P845">
        <v>1.1174999999999999</v>
      </c>
      <c r="Q845">
        <v>52.94</v>
      </c>
      <c r="R845">
        <v>0</v>
      </c>
      <c r="S845" t="e">
        <f t="shared" si="83"/>
        <v>#NUM!</v>
      </c>
      <c r="T845">
        <v>-6016</v>
      </c>
    </row>
    <row r="846" spans="1:20" x14ac:dyDescent="0.2">
      <c r="A846" s="1">
        <v>43368</v>
      </c>
      <c r="B846">
        <v>4793.2</v>
      </c>
      <c r="C846">
        <v>3.06</v>
      </c>
      <c r="D846">
        <f t="shared" si="78"/>
        <v>8.4749535258083615</v>
      </c>
      <c r="E846">
        <f t="shared" si="79"/>
        <v>1.0854591304969574E-3</v>
      </c>
      <c r="F846">
        <f t="shared" si="80"/>
        <v>6.3840440624217648E-4</v>
      </c>
      <c r="G846">
        <v>6.3899999999999998E-2</v>
      </c>
      <c r="H846">
        <v>11759</v>
      </c>
      <c r="I846">
        <f t="shared" si="81"/>
        <v>9.3723741838234158</v>
      </c>
      <c r="J846">
        <v>11246205800</v>
      </c>
      <c r="K846">
        <f t="shared" si="82"/>
        <v>23.143296646488924</v>
      </c>
      <c r="L846">
        <v>1.2484</v>
      </c>
      <c r="M846">
        <v>4785.3999999999996</v>
      </c>
      <c r="N846">
        <v>0.64929999999999999</v>
      </c>
      <c r="O846">
        <v>4790.1400000000003</v>
      </c>
      <c r="P846">
        <v>-9.9000000000000005E-2</v>
      </c>
      <c r="Q846">
        <v>-4.74</v>
      </c>
      <c r="R846">
        <v>23884</v>
      </c>
      <c r="S846">
        <f t="shared" si="83"/>
        <v>10.080964057666883</v>
      </c>
      <c r="T846">
        <v>23884</v>
      </c>
    </row>
    <row r="847" spans="1:20" x14ac:dyDescent="0.2">
      <c r="A847" s="1">
        <v>43369</v>
      </c>
      <c r="B847">
        <v>4800</v>
      </c>
      <c r="C847">
        <v>14.6</v>
      </c>
      <c r="D847">
        <f t="shared" si="78"/>
        <v>8.4763711968959825</v>
      </c>
      <c r="E847">
        <f t="shared" si="79"/>
        <v>1.4176710876210308E-3</v>
      </c>
      <c r="F847">
        <f t="shared" si="80"/>
        <v>3.0416666666666665E-3</v>
      </c>
      <c r="G847">
        <v>0.30509999999999998</v>
      </c>
      <c r="H847">
        <v>14400</v>
      </c>
      <c r="I847">
        <f t="shared" si="81"/>
        <v>9.5749834855640916</v>
      </c>
      <c r="J847">
        <v>13844598240</v>
      </c>
      <c r="K847">
        <f t="shared" si="82"/>
        <v>23.351160974730092</v>
      </c>
      <c r="L847">
        <v>1.7553000000000001</v>
      </c>
      <c r="M847">
        <v>4806.3999999999996</v>
      </c>
      <c r="N847">
        <v>-15.630599999999999</v>
      </c>
      <c r="O847">
        <v>4785.3999999999996</v>
      </c>
      <c r="P847">
        <v>0.43880000000000002</v>
      </c>
      <c r="Q847">
        <v>21</v>
      </c>
      <c r="R847">
        <v>24478</v>
      </c>
      <c r="S847">
        <f t="shared" si="83"/>
        <v>10.105530033942284</v>
      </c>
      <c r="T847">
        <v>594</v>
      </c>
    </row>
    <row r="848" spans="1:20" x14ac:dyDescent="0.2">
      <c r="A848" s="1">
        <v>43370</v>
      </c>
      <c r="B848">
        <v>4764.6000000000004</v>
      </c>
      <c r="C848">
        <v>-41.8</v>
      </c>
      <c r="D848">
        <f t="shared" si="78"/>
        <v>8.4689688671292203</v>
      </c>
      <c r="E848">
        <f t="shared" si="79"/>
        <v>-7.4023297667622501E-3</v>
      </c>
      <c r="F848">
        <f t="shared" si="80"/>
        <v>-8.7730344624942277E-3</v>
      </c>
      <c r="G848">
        <v>-0.86970000000000003</v>
      </c>
      <c r="H848">
        <v>11455</v>
      </c>
      <c r="I848">
        <f t="shared" si="81"/>
        <v>9.3461815948875966</v>
      </c>
      <c r="J848">
        <v>10952464400</v>
      </c>
      <c r="K848">
        <f t="shared" si="82"/>
        <v>23.116830327247595</v>
      </c>
      <c r="L848">
        <v>1.4938</v>
      </c>
      <c r="M848">
        <v>4764.2</v>
      </c>
      <c r="N848">
        <v>9.2196999999999996</v>
      </c>
      <c r="O848">
        <v>4806.3999999999996</v>
      </c>
      <c r="P848">
        <v>-0.878</v>
      </c>
      <c r="Q848">
        <v>-42.2</v>
      </c>
      <c r="R848">
        <v>24103</v>
      </c>
      <c r="S848">
        <f t="shared" si="83"/>
        <v>10.090091593059389</v>
      </c>
      <c r="T848">
        <v>-375</v>
      </c>
    </row>
    <row r="849" spans="1:20" x14ac:dyDescent="0.2">
      <c r="A849" s="1">
        <v>43371</v>
      </c>
      <c r="B849">
        <v>4820.3999999999996</v>
      </c>
      <c r="C849">
        <v>56.2</v>
      </c>
      <c r="D849">
        <f t="shared" si="78"/>
        <v>8.4806121911532362</v>
      </c>
      <c r="E849">
        <f t="shared" si="79"/>
        <v>1.1643324024015911E-2</v>
      </c>
      <c r="F849">
        <f t="shared" si="80"/>
        <v>1.1658783503443699E-2</v>
      </c>
      <c r="G849">
        <v>1.1796</v>
      </c>
      <c r="H849">
        <v>13211</v>
      </c>
      <c r="I849">
        <f t="shared" si="81"/>
        <v>9.4888050948783533</v>
      </c>
      <c r="J849">
        <v>12630536120</v>
      </c>
      <c r="K849">
        <f t="shared" si="82"/>
        <v>23.259383220547264</v>
      </c>
      <c r="L849">
        <v>1.9604999999999999</v>
      </c>
      <c r="M849">
        <v>4803</v>
      </c>
      <c r="N849">
        <v>19.671299999999999</v>
      </c>
      <c r="O849">
        <v>4764.2</v>
      </c>
      <c r="P849">
        <v>0.81440000000000001</v>
      </c>
      <c r="Q849">
        <v>38.799999999999997</v>
      </c>
      <c r="R849">
        <v>24300</v>
      </c>
      <c r="S849">
        <f t="shared" si="83"/>
        <v>10.098231629328639</v>
      </c>
      <c r="T849">
        <v>197</v>
      </c>
    </row>
    <row r="850" spans="1:20" x14ac:dyDescent="0.2">
      <c r="A850" s="1">
        <v>43381</v>
      </c>
      <c r="B850">
        <v>4654.8</v>
      </c>
      <c r="C850">
        <v>-148.19999999999999</v>
      </c>
      <c r="D850">
        <f t="shared" si="78"/>
        <v>8.4456542242339214</v>
      </c>
      <c r="E850">
        <f t="shared" si="79"/>
        <v>-3.4957966919314742E-2</v>
      </c>
      <c r="F850">
        <f t="shared" si="80"/>
        <v>-3.1838102603763851E-2</v>
      </c>
      <c r="G850">
        <v>-3.0855999999999999</v>
      </c>
      <c r="H850">
        <v>12383</v>
      </c>
      <c r="I850">
        <f t="shared" si="81"/>
        <v>9.4240798432150985</v>
      </c>
      <c r="J850">
        <v>11620678080</v>
      </c>
      <c r="K850">
        <f t="shared" si="82"/>
        <v>23.176051941228717</v>
      </c>
      <c r="L850">
        <v>2.1070000000000002</v>
      </c>
      <c r="M850">
        <v>4657.6000000000004</v>
      </c>
      <c r="N850">
        <v>8.3071000000000002</v>
      </c>
      <c r="O850">
        <v>4803</v>
      </c>
      <c r="P850">
        <v>-3.0272999999999999</v>
      </c>
      <c r="Q850">
        <v>-145.4</v>
      </c>
      <c r="R850">
        <v>23267</v>
      </c>
      <c r="S850">
        <f t="shared" si="83"/>
        <v>10.054791326627294</v>
      </c>
      <c r="T850">
        <v>-1033</v>
      </c>
    </row>
    <row r="851" spans="1:20" x14ac:dyDescent="0.2">
      <c r="A851" s="1">
        <v>43382</v>
      </c>
      <c r="B851">
        <v>4624.8</v>
      </c>
      <c r="C851">
        <v>-32.799999999999997</v>
      </c>
      <c r="D851">
        <f t="shared" si="78"/>
        <v>8.4391884057682667</v>
      </c>
      <c r="E851">
        <f t="shared" si="79"/>
        <v>-6.465818465654749E-3</v>
      </c>
      <c r="F851">
        <f t="shared" si="80"/>
        <v>-7.0921985815602826E-3</v>
      </c>
      <c r="G851">
        <v>-0.70420000000000005</v>
      </c>
      <c r="H851">
        <v>12130</v>
      </c>
      <c r="I851">
        <f t="shared" si="81"/>
        <v>9.4034370019380962</v>
      </c>
      <c r="J851">
        <v>11266344240</v>
      </c>
      <c r="K851">
        <f t="shared" si="82"/>
        <v>23.145085732606301</v>
      </c>
      <c r="L851">
        <v>1.7991999999999999</v>
      </c>
      <c r="M851">
        <v>4619.2</v>
      </c>
      <c r="N851">
        <v>-10.0939</v>
      </c>
      <c r="O851">
        <v>4657.6000000000004</v>
      </c>
      <c r="P851">
        <v>-0.82450000000000001</v>
      </c>
      <c r="Q851">
        <v>-38.4</v>
      </c>
      <c r="R851">
        <v>23091</v>
      </c>
      <c r="S851">
        <f t="shared" si="83"/>
        <v>10.047198210202428</v>
      </c>
      <c r="T851">
        <v>-176</v>
      </c>
    </row>
    <row r="852" spans="1:20" x14ac:dyDescent="0.2">
      <c r="A852" s="1">
        <v>43383</v>
      </c>
      <c r="B852">
        <v>4639.2</v>
      </c>
      <c r="C852">
        <v>20</v>
      </c>
      <c r="D852">
        <f t="shared" si="78"/>
        <v>8.4422972165622312</v>
      </c>
      <c r="E852">
        <f t="shared" si="79"/>
        <v>3.1088107939645226E-3</v>
      </c>
      <c r="F852">
        <f t="shared" si="80"/>
        <v>4.3110881186411449E-3</v>
      </c>
      <c r="G852">
        <v>0.433</v>
      </c>
      <c r="H852">
        <v>13905</v>
      </c>
      <c r="I852">
        <f t="shared" si="81"/>
        <v>9.5400037666680646</v>
      </c>
      <c r="J852">
        <v>12883231480</v>
      </c>
      <c r="K852">
        <f t="shared" si="82"/>
        <v>23.279192417459008</v>
      </c>
      <c r="L852">
        <v>1.9874000000000001</v>
      </c>
      <c r="M852">
        <v>4632</v>
      </c>
      <c r="N852">
        <v>9.3123000000000005</v>
      </c>
      <c r="O852">
        <v>4619.2</v>
      </c>
      <c r="P852">
        <v>0.27710000000000001</v>
      </c>
      <c r="Q852">
        <v>12.8</v>
      </c>
      <c r="R852">
        <v>23088</v>
      </c>
      <c r="S852">
        <f t="shared" si="83"/>
        <v>10.047068281013653</v>
      </c>
      <c r="T852">
        <v>-3</v>
      </c>
    </row>
    <row r="853" spans="1:20" x14ac:dyDescent="0.2">
      <c r="A853" s="1">
        <v>43384</v>
      </c>
      <c r="B853">
        <v>4258.2</v>
      </c>
      <c r="C853">
        <v>-373.8</v>
      </c>
      <c r="D853">
        <f t="shared" si="78"/>
        <v>8.3566018147589922</v>
      </c>
      <c r="E853">
        <f t="shared" si="79"/>
        <v>-8.569540180323898E-2</v>
      </c>
      <c r="F853">
        <f t="shared" si="80"/>
        <v>-8.7783570522756094E-2</v>
      </c>
      <c r="G853">
        <v>-8.0699000000000005</v>
      </c>
      <c r="H853">
        <v>17959</v>
      </c>
      <c r="I853">
        <f t="shared" si="81"/>
        <v>9.7958466610187358</v>
      </c>
      <c r="J853">
        <v>15790080400</v>
      </c>
      <c r="K853">
        <f t="shared" si="82"/>
        <v>23.48264775703127</v>
      </c>
      <c r="L853">
        <v>5.6779000000000002</v>
      </c>
      <c r="M853">
        <v>4283.6000000000004</v>
      </c>
      <c r="N853">
        <v>-49.220799999999997</v>
      </c>
      <c r="O853">
        <v>4632</v>
      </c>
      <c r="P853">
        <v>-7.5216000000000003</v>
      </c>
      <c r="Q853">
        <v>-348.4</v>
      </c>
      <c r="R853">
        <v>23611</v>
      </c>
      <c r="S853">
        <f t="shared" si="83"/>
        <v>10.069467984116963</v>
      </c>
      <c r="T853">
        <v>523</v>
      </c>
    </row>
    <row r="854" spans="1:20" x14ac:dyDescent="0.2">
      <c r="A854" s="1">
        <v>43385</v>
      </c>
      <c r="B854">
        <v>4267.2</v>
      </c>
      <c r="C854">
        <v>-16.399999999999999</v>
      </c>
      <c r="D854">
        <f t="shared" si="78"/>
        <v>8.3587131534277503</v>
      </c>
      <c r="E854">
        <f t="shared" si="79"/>
        <v>2.1113386687581226E-3</v>
      </c>
      <c r="F854">
        <f t="shared" si="80"/>
        <v>-3.8432695913010874E-3</v>
      </c>
      <c r="G854">
        <v>-0.38290000000000002</v>
      </c>
      <c r="H854">
        <v>18588</v>
      </c>
      <c r="I854">
        <f t="shared" si="81"/>
        <v>9.8302714902048685</v>
      </c>
      <c r="J854">
        <v>15744947280</v>
      </c>
      <c r="K854">
        <f t="shared" si="82"/>
        <v>23.479785343129233</v>
      </c>
      <c r="L854">
        <v>3.9405999999999999</v>
      </c>
      <c r="M854">
        <v>4266.3999999999996</v>
      </c>
      <c r="N854">
        <v>-10.8353</v>
      </c>
      <c r="O854">
        <v>4283.6000000000004</v>
      </c>
      <c r="P854">
        <v>-0.40150000000000002</v>
      </c>
      <c r="Q854">
        <v>-17.2</v>
      </c>
      <c r="R854">
        <v>22694</v>
      </c>
      <c r="S854">
        <f t="shared" si="83"/>
        <v>10.029855851350934</v>
      </c>
      <c r="T854">
        <v>-917</v>
      </c>
    </row>
    <row r="855" spans="1:20" x14ac:dyDescent="0.2">
      <c r="A855" s="1">
        <v>43388</v>
      </c>
      <c r="B855">
        <v>4178.3999999999996</v>
      </c>
      <c r="C855">
        <v>-88</v>
      </c>
      <c r="D855">
        <f t="shared" si="78"/>
        <v>8.3376836771220884</v>
      </c>
      <c r="E855">
        <f t="shared" si="79"/>
        <v>-2.1029476305661987E-2</v>
      </c>
      <c r="F855">
        <f t="shared" si="80"/>
        <v>-2.106069308826345E-2</v>
      </c>
      <c r="G855">
        <v>-2.0626000000000002</v>
      </c>
      <c r="H855">
        <v>16255</v>
      </c>
      <c r="I855">
        <f t="shared" si="81"/>
        <v>9.6961558327380057</v>
      </c>
      <c r="J855">
        <v>13823223120</v>
      </c>
      <c r="K855">
        <f t="shared" si="82"/>
        <v>23.349615849512283</v>
      </c>
      <c r="L855">
        <v>3.6049000000000002</v>
      </c>
      <c r="M855">
        <v>4193.3999999999996</v>
      </c>
      <c r="N855">
        <v>-20.7532</v>
      </c>
      <c r="O855">
        <v>4266.3999999999996</v>
      </c>
      <c r="P855">
        <v>-1.7110000000000001</v>
      </c>
      <c r="Q855">
        <v>-73</v>
      </c>
      <c r="R855">
        <v>19232</v>
      </c>
      <c r="S855">
        <f t="shared" si="83"/>
        <v>9.8643308373349345</v>
      </c>
      <c r="T855">
        <v>-3462</v>
      </c>
    </row>
    <row r="856" spans="1:20" x14ac:dyDescent="0.2">
      <c r="A856" s="1">
        <v>43389</v>
      </c>
      <c r="B856">
        <v>4100.3999999999996</v>
      </c>
      <c r="C856">
        <v>-93</v>
      </c>
      <c r="D856">
        <f t="shared" si="78"/>
        <v>8.3188398089092459</v>
      </c>
      <c r="E856">
        <f t="shared" si="79"/>
        <v>-1.8843868212842452E-2</v>
      </c>
      <c r="F856">
        <f t="shared" si="80"/>
        <v>-2.2680714076675448E-2</v>
      </c>
      <c r="G856">
        <v>-2.2178</v>
      </c>
      <c r="H856">
        <v>16173</v>
      </c>
      <c r="I856">
        <f t="shared" si="81"/>
        <v>9.6910984641197793</v>
      </c>
      <c r="J856">
        <v>13410109280</v>
      </c>
      <c r="K856">
        <f t="shared" si="82"/>
        <v>23.319274683349224</v>
      </c>
      <c r="L856">
        <v>3.6391</v>
      </c>
      <c r="M856">
        <v>4089.8</v>
      </c>
      <c r="N856">
        <v>0.71689999999999998</v>
      </c>
      <c r="O856">
        <v>4193.3999999999996</v>
      </c>
      <c r="P856">
        <v>-2.4704999999999999</v>
      </c>
      <c r="Q856">
        <v>-103.6</v>
      </c>
      <c r="R856">
        <v>16800</v>
      </c>
      <c r="S856">
        <f t="shared" si="83"/>
        <v>9.7291341653913506</v>
      </c>
      <c r="T856">
        <v>-2432</v>
      </c>
    </row>
    <row r="857" spans="1:20" x14ac:dyDescent="0.2">
      <c r="A857" s="1">
        <v>43390</v>
      </c>
      <c r="B857">
        <v>4120.6000000000004</v>
      </c>
      <c r="C857">
        <v>30.8</v>
      </c>
      <c r="D857">
        <f t="shared" si="78"/>
        <v>8.3237540628083586</v>
      </c>
      <c r="E857">
        <f t="shared" si="79"/>
        <v>4.9142538991127083E-3</v>
      </c>
      <c r="F857">
        <f t="shared" si="80"/>
        <v>7.4746396155899618E-3</v>
      </c>
      <c r="G857">
        <v>0.75309999999999999</v>
      </c>
      <c r="H857">
        <v>17563</v>
      </c>
      <c r="I857">
        <f t="shared" si="81"/>
        <v>9.7735496954217354</v>
      </c>
      <c r="J857">
        <v>14429984080</v>
      </c>
      <c r="K857">
        <f t="shared" si="82"/>
        <v>23.392574106474481</v>
      </c>
      <c r="L857">
        <v>3.3839999999999999</v>
      </c>
      <c r="M857">
        <v>4126.2</v>
      </c>
      <c r="N857">
        <v>-12.783200000000001</v>
      </c>
      <c r="O857">
        <v>4089.8</v>
      </c>
      <c r="P857">
        <v>0.89</v>
      </c>
      <c r="Q857">
        <v>36.4</v>
      </c>
      <c r="R857">
        <v>12393</v>
      </c>
      <c r="S857">
        <f t="shared" si="83"/>
        <v>9.4248870760648735</v>
      </c>
      <c r="T857">
        <v>-4407</v>
      </c>
    </row>
    <row r="858" spans="1:20" x14ac:dyDescent="0.2">
      <c r="A858" s="1">
        <v>43391</v>
      </c>
      <c r="B858">
        <v>4033.2</v>
      </c>
      <c r="C858">
        <v>-93</v>
      </c>
      <c r="D858">
        <f t="shared" si="78"/>
        <v>8.3023153845190603</v>
      </c>
      <c r="E858">
        <f t="shared" si="79"/>
        <v>-2.1438678289298352E-2</v>
      </c>
      <c r="F858">
        <f t="shared" si="80"/>
        <v>-2.3058613507884559E-2</v>
      </c>
      <c r="G858">
        <v>-2.2538999999999998</v>
      </c>
      <c r="H858">
        <v>11869</v>
      </c>
      <c r="I858">
        <f t="shared" si="81"/>
        <v>9.3816852380565052</v>
      </c>
      <c r="J858">
        <v>9638134800</v>
      </c>
      <c r="K858">
        <f t="shared" si="82"/>
        <v>22.988993441370958</v>
      </c>
      <c r="L858">
        <v>2.2538999999999998</v>
      </c>
      <c r="M858">
        <v>4047.8</v>
      </c>
      <c r="N858">
        <v>14.7386</v>
      </c>
      <c r="O858">
        <v>4126.2</v>
      </c>
      <c r="P858">
        <v>-1.9000999999999999</v>
      </c>
      <c r="Q858">
        <v>-78.400000000000006</v>
      </c>
      <c r="R858">
        <v>5669</v>
      </c>
      <c r="S858">
        <f t="shared" si="83"/>
        <v>8.6427680143243037</v>
      </c>
      <c r="T858">
        <v>-6724</v>
      </c>
    </row>
    <row r="859" spans="1:20" x14ac:dyDescent="0.2">
      <c r="A859" s="1">
        <v>43392</v>
      </c>
      <c r="B859">
        <v>4091.4</v>
      </c>
      <c r="C859">
        <v>43.6</v>
      </c>
      <c r="D859">
        <f t="shared" si="78"/>
        <v>8.3166424887546615</v>
      </c>
      <c r="E859">
        <f t="shared" si="79"/>
        <v>1.432710423560124E-2</v>
      </c>
      <c r="F859">
        <f t="shared" si="80"/>
        <v>1.065649899789803E-2</v>
      </c>
      <c r="G859">
        <v>1.0770999999999999</v>
      </c>
      <c r="H859">
        <v>5344</v>
      </c>
      <c r="I859">
        <f t="shared" si="81"/>
        <v>8.5837297152164815</v>
      </c>
      <c r="J859">
        <v>4307327840</v>
      </c>
      <c r="K859">
        <f t="shared" si="82"/>
        <v>22.183583558069088</v>
      </c>
      <c r="L859">
        <v>2.8755999999999999</v>
      </c>
      <c r="M859">
        <v>4090.71</v>
      </c>
      <c r="N859">
        <v>-36.5854</v>
      </c>
      <c r="O859">
        <v>4047.8</v>
      </c>
      <c r="P859">
        <v>1.0601</v>
      </c>
      <c r="Q859">
        <v>42.91</v>
      </c>
      <c r="R859">
        <v>0</v>
      </c>
      <c r="S859" t="e">
        <f t="shared" si="83"/>
        <v>#NUM!</v>
      </c>
      <c r="T859">
        <v>-5669</v>
      </c>
    </row>
    <row r="860" spans="1:20" x14ac:dyDescent="0.2">
      <c r="A860" s="1">
        <v>43395</v>
      </c>
      <c r="B860">
        <v>4317.6000000000004</v>
      </c>
      <c r="C860">
        <v>226.89</v>
      </c>
      <c r="D860">
        <f t="shared" si="78"/>
        <v>8.3704549713044329</v>
      </c>
      <c r="E860">
        <f t="shared" si="79"/>
        <v>5.3812482549771445E-2</v>
      </c>
      <c r="F860">
        <f t="shared" si="80"/>
        <v>5.2550027793218448E-2</v>
      </c>
      <c r="G860">
        <v>5.5465</v>
      </c>
      <c r="H860">
        <v>19186</v>
      </c>
      <c r="I860">
        <f t="shared" si="81"/>
        <v>9.861936125377893</v>
      </c>
      <c r="J860">
        <v>16415841240</v>
      </c>
      <c r="K860">
        <f t="shared" si="82"/>
        <v>23.521512634835375</v>
      </c>
      <c r="L860">
        <v>5.7007000000000003</v>
      </c>
      <c r="M860">
        <v>4305.3999999999996</v>
      </c>
      <c r="N860">
        <v>-15.544499999999999</v>
      </c>
      <c r="O860">
        <v>4090.71</v>
      </c>
      <c r="P860">
        <v>5.2481999999999998</v>
      </c>
      <c r="Q860">
        <v>214.69</v>
      </c>
      <c r="R860">
        <v>21506</v>
      </c>
      <c r="S860">
        <f t="shared" si="83"/>
        <v>9.9760872449504721</v>
      </c>
      <c r="T860">
        <v>21506</v>
      </c>
    </row>
    <row r="861" spans="1:20" x14ac:dyDescent="0.2">
      <c r="A861" s="1">
        <v>43396</v>
      </c>
      <c r="B861">
        <v>4219.6000000000004</v>
      </c>
      <c r="C861">
        <v>-85.8</v>
      </c>
      <c r="D861">
        <f t="shared" si="78"/>
        <v>8.3474956158076541</v>
      </c>
      <c r="E861">
        <f t="shared" si="79"/>
        <v>-2.2959355496778855E-2</v>
      </c>
      <c r="F861">
        <f t="shared" si="80"/>
        <v>-2.0333680917622519E-2</v>
      </c>
      <c r="G861">
        <v>-1.9927999999999999</v>
      </c>
      <c r="H861">
        <v>16897</v>
      </c>
      <c r="I861">
        <f t="shared" si="81"/>
        <v>9.7348913703606499</v>
      </c>
      <c r="J861">
        <v>14401483960</v>
      </c>
      <c r="K861">
        <f t="shared" si="82"/>
        <v>23.390597090996572</v>
      </c>
      <c r="L861">
        <v>3.7302</v>
      </c>
      <c r="M861">
        <v>4206.2</v>
      </c>
      <c r="N861">
        <v>-33.956099999999999</v>
      </c>
      <c r="O861">
        <v>4305.3999999999996</v>
      </c>
      <c r="P861">
        <v>-2.3041</v>
      </c>
      <c r="Q861">
        <v>-99.2</v>
      </c>
      <c r="R861">
        <v>20805</v>
      </c>
      <c r="S861">
        <f t="shared" si="83"/>
        <v>9.9429486214170417</v>
      </c>
      <c r="T861">
        <v>-701</v>
      </c>
    </row>
    <row r="862" spans="1:20" x14ac:dyDescent="0.2">
      <c r="A862" s="1">
        <v>43397</v>
      </c>
      <c r="B862">
        <v>4209.8</v>
      </c>
      <c r="C862">
        <v>3.6</v>
      </c>
      <c r="D862">
        <f t="shared" si="78"/>
        <v>8.345170419609742</v>
      </c>
      <c r="E862">
        <f t="shared" si="79"/>
        <v>-2.3251961979120495E-3</v>
      </c>
      <c r="F862">
        <f t="shared" si="80"/>
        <v>8.5514751294598322E-4</v>
      </c>
      <c r="G862">
        <v>8.5599999999999996E-2</v>
      </c>
      <c r="H862">
        <v>16874</v>
      </c>
      <c r="I862">
        <f t="shared" si="81"/>
        <v>9.7335292547255712</v>
      </c>
      <c r="J862">
        <v>14262406440</v>
      </c>
      <c r="K862">
        <f t="shared" si="82"/>
        <v>23.380892992253319</v>
      </c>
      <c r="L862">
        <v>2.7435999999999998</v>
      </c>
      <c r="M862">
        <v>4215.6000000000004</v>
      </c>
      <c r="N862">
        <v>-35.688400000000001</v>
      </c>
      <c r="O862">
        <v>4206.2</v>
      </c>
      <c r="P862">
        <v>0.2235</v>
      </c>
      <c r="Q862">
        <v>9.4</v>
      </c>
      <c r="R862">
        <v>21197</v>
      </c>
      <c r="S862">
        <f t="shared" si="83"/>
        <v>9.9616149412127371</v>
      </c>
      <c r="T862">
        <v>392</v>
      </c>
    </row>
    <row r="863" spans="1:20" x14ac:dyDescent="0.2">
      <c r="A863" s="1">
        <v>43398</v>
      </c>
      <c r="B863">
        <v>4226</v>
      </c>
      <c r="C863">
        <v>10.4</v>
      </c>
      <c r="D863">
        <f t="shared" si="78"/>
        <v>8.3490111981760027</v>
      </c>
      <c r="E863">
        <f t="shared" si="79"/>
        <v>3.8407785662606386E-3</v>
      </c>
      <c r="F863">
        <f t="shared" si="80"/>
        <v>2.4609559867486987E-3</v>
      </c>
      <c r="G863">
        <v>0.2467</v>
      </c>
      <c r="H863">
        <v>18457</v>
      </c>
      <c r="I863">
        <f t="shared" si="81"/>
        <v>9.8231989813072911</v>
      </c>
      <c r="J863">
        <v>15270437360</v>
      </c>
      <c r="K863">
        <f t="shared" si="82"/>
        <v>23.449184597548054</v>
      </c>
      <c r="L863">
        <v>3.7480000000000002</v>
      </c>
      <c r="M863">
        <v>4199.8</v>
      </c>
      <c r="N863">
        <v>-8.4207999999999998</v>
      </c>
      <c r="O863">
        <v>4215.6000000000004</v>
      </c>
      <c r="P863">
        <v>-0.37480000000000002</v>
      </c>
      <c r="Q863">
        <v>-15.8</v>
      </c>
      <c r="R863">
        <v>21932</v>
      </c>
      <c r="S863">
        <f t="shared" si="83"/>
        <v>9.9957020365239391</v>
      </c>
      <c r="T863">
        <v>735</v>
      </c>
    </row>
    <row r="864" spans="1:20" x14ac:dyDescent="0.2">
      <c r="A864" s="1">
        <v>43399</v>
      </c>
      <c r="B864">
        <v>4199.8</v>
      </c>
      <c r="C864">
        <v>0</v>
      </c>
      <c r="D864">
        <f t="shared" si="78"/>
        <v>8.3427921840900172</v>
      </c>
      <c r="E864">
        <f t="shared" si="79"/>
        <v>-6.2190140859854637E-3</v>
      </c>
      <c r="F864">
        <f t="shared" si="80"/>
        <v>0</v>
      </c>
      <c r="G864">
        <v>0</v>
      </c>
      <c r="H864">
        <v>16170</v>
      </c>
      <c r="I864">
        <f t="shared" si="81"/>
        <v>9.6909129525711517</v>
      </c>
      <c r="J864">
        <v>13652709200</v>
      </c>
      <c r="K864">
        <f t="shared" si="82"/>
        <v>23.337203815074062</v>
      </c>
      <c r="L864">
        <v>2.6429999999999998</v>
      </c>
      <c r="M864">
        <v>4194.8</v>
      </c>
      <c r="N864">
        <v>-34.158499999999997</v>
      </c>
      <c r="O864">
        <v>4199.8</v>
      </c>
      <c r="P864">
        <v>-0.1191</v>
      </c>
      <c r="Q864">
        <v>-5</v>
      </c>
      <c r="R864">
        <v>21250</v>
      </c>
      <c r="S864">
        <f t="shared" si="83"/>
        <v>9.9641121743525627</v>
      </c>
      <c r="T864">
        <v>-682</v>
      </c>
    </row>
    <row r="865" spans="1:20" x14ac:dyDescent="0.2">
      <c r="A865" s="1">
        <v>43402</v>
      </c>
      <c r="B865">
        <v>4156</v>
      </c>
      <c r="C865">
        <v>-38.799999999999997</v>
      </c>
      <c r="D865">
        <f t="shared" si="78"/>
        <v>8.3323083522191173</v>
      </c>
      <c r="E865">
        <f t="shared" si="79"/>
        <v>-1.0483831870899962E-2</v>
      </c>
      <c r="F865">
        <f t="shared" si="80"/>
        <v>-9.3358999037536083E-3</v>
      </c>
      <c r="G865">
        <v>-0.92500000000000004</v>
      </c>
      <c r="H865">
        <v>14534</v>
      </c>
      <c r="I865">
        <f t="shared" si="81"/>
        <v>9.5842460111765817</v>
      </c>
      <c r="J865">
        <v>12122825800</v>
      </c>
      <c r="K865">
        <f t="shared" si="82"/>
        <v>23.218355942227099</v>
      </c>
      <c r="L865">
        <v>2.9369999999999998</v>
      </c>
      <c r="M865">
        <v>4131.8</v>
      </c>
      <c r="N865">
        <v>-6.5255000000000001</v>
      </c>
      <c r="O865">
        <v>4194.8</v>
      </c>
      <c r="P865">
        <v>-1.5019</v>
      </c>
      <c r="Q865">
        <v>-63</v>
      </c>
      <c r="R865">
        <v>21323</v>
      </c>
      <c r="S865">
        <f t="shared" si="83"/>
        <v>9.967541581326234</v>
      </c>
      <c r="T865">
        <v>73</v>
      </c>
    </row>
    <row r="866" spans="1:20" x14ac:dyDescent="0.2">
      <c r="A866" s="1">
        <v>43403</v>
      </c>
      <c r="B866">
        <v>4189.6000000000004</v>
      </c>
      <c r="C866">
        <v>57.8</v>
      </c>
      <c r="D866">
        <f t="shared" si="78"/>
        <v>8.3403605429652785</v>
      </c>
      <c r="E866">
        <f t="shared" si="79"/>
        <v>8.0521907461612585E-3</v>
      </c>
      <c r="F866">
        <f t="shared" si="80"/>
        <v>1.379606645025778E-2</v>
      </c>
      <c r="G866">
        <v>1.3989</v>
      </c>
      <c r="H866">
        <v>18897</v>
      </c>
      <c r="I866">
        <f t="shared" si="81"/>
        <v>9.8467584582900383</v>
      </c>
      <c r="J866">
        <v>15697723320</v>
      </c>
      <c r="K866">
        <f t="shared" si="82"/>
        <v>23.476781527320526</v>
      </c>
      <c r="L866">
        <v>4.1725000000000003</v>
      </c>
      <c r="M866">
        <v>4182.8</v>
      </c>
      <c r="N866">
        <v>-14.942399999999999</v>
      </c>
      <c r="O866">
        <v>4131.8</v>
      </c>
      <c r="P866">
        <v>1.2343</v>
      </c>
      <c r="Q866">
        <v>51</v>
      </c>
      <c r="R866">
        <v>22709</v>
      </c>
      <c r="S866">
        <f t="shared" si="83"/>
        <v>10.030516600664669</v>
      </c>
      <c r="T866">
        <v>1386</v>
      </c>
    </row>
    <row r="867" spans="1:20" x14ac:dyDescent="0.2">
      <c r="A867" s="1">
        <v>43404</v>
      </c>
      <c r="B867">
        <v>4252</v>
      </c>
      <c r="C867">
        <v>69.2</v>
      </c>
      <c r="D867">
        <f t="shared" si="78"/>
        <v>8.3551447394618386</v>
      </c>
      <c r="E867">
        <f t="shared" si="79"/>
        <v>1.4784196496560043E-2</v>
      </c>
      <c r="F867">
        <f t="shared" si="80"/>
        <v>1.6274694261523989E-2</v>
      </c>
      <c r="G867">
        <v>1.6544000000000001</v>
      </c>
      <c r="H867">
        <v>17378</v>
      </c>
      <c r="I867">
        <f t="shared" si="81"/>
        <v>9.7629603173991519</v>
      </c>
      <c r="J867">
        <v>14776306640</v>
      </c>
      <c r="K867">
        <f t="shared" si="82"/>
        <v>23.416290832199756</v>
      </c>
      <c r="L867">
        <v>2.8641000000000001</v>
      </c>
      <c r="M867">
        <v>4264.3999999999996</v>
      </c>
      <c r="N867">
        <v>-20.5518</v>
      </c>
      <c r="O867">
        <v>4182.8</v>
      </c>
      <c r="P867">
        <v>1.9508000000000001</v>
      </c>
      <c r="Q867">
        <v>81.599999999999994</v>
      </c>
      <c r="R867">
        <v>22286</v>
      </c>
      <c r="S867">
        <f t="shared" si="83"/>
        <v>10.011713957606998</v>
      </c>
      <c r="T867">
        <v>-423</v>
      </c>
    </row>
    <row r="868" spans="1:20" x14ac:dyDescent="0.2">
      <c r="A868" s="1">
        <v>43405</v>
      </c>
      <c r="B868">
        <v>4280</v>
      </c>
      <c r="C868">
        <v>15.6</v>
      </c>
      <c r="D868">
        <f t="shared" si="78"/>
        <v>8.3617082885758425</v>
      </c>
      <c r="E868">
        <f t="shared" si="79"/>
        <v>6.5635491140039193E-3</v>
      </c>
      <c r="F868">
        <f t="shared" si="80"/>
        <v>3.6448598130841121E-3</v>
      </c>
      <c r="G868">
        <v>0.36580000000000001</v>
      </c>
      <c r="H868">
        <v>17894</v>
      </c>
      <c r="I868">
        <f t="shared" si="81"/>
        <v>9.7922207401075418</v>
      </c>
      <c r="J868">
        <v>15471407360</v>
      </c>
      <c r="K868">
        <f t="shared" si="82"/>
        <v>23.46225947089064</v>
      </c>
      <c r="L868">
        <v>2.3731</v>
      </c>
      <c r="M868">
        <v>4291.2</v>
      </c>
      <c r="N868">
        <v>-18.983699999999999</v>
      </c>
      <c r="O868">
        <v>4264.3999999999996</v>
      </c>
      <c r="P868">
        <v>0.62849999999999995</v>
      </c>
      <c r="Q868">
        <v>26.8</v>
      </c>
      <c r="R868">
        <v>23239</v>
      </c>
      <c r="S868">
        <f t="shared" si="83"/>
        <v>10.053587180780166</v>
      </c>
      <c r="T868">
        <v>953</v>
      </c>
    </row>
    <row r="869" spans="1:20" x14ac:dyDescent="0.2">
      <c r="A869" s="1">
        <v>43406</v>
      </c>
      <c r="B869">
        <v>4436</v>
      </c>
      <c r="C869">
        <v>144.80000000000001</v>
      </c>
      <c r="D869">
        <f t="shared" si="78"/>
        <v>8.3975083484702573</v>
      </c>
      <c r="E869">
        <f t="shared" si="79"/>
        <v>3.5800059894414815E-2</v>
      </c>
      <c r="F869">
        <f t="shared" si="80"/>
        <v>3.2642019837691619E-2</v>
      </c>
      <c r="G869">
        <v>3.3742999999999999</v>
      </c>
      <c r="H869">
        <v>20299</v>
      </c>
      <c r="I869">
        <f t="shared" si="81"/>
        <v>9.9183269027327672</v>
      </c>
      <c r="J869">
        <v>17847776720</v>
      </c>
      <c r="K869">
        <f t="shared" si="82"/>
        <v>23.605144783913229</v>
      </c>
      <c r="L869">
        <v>2.4702000000000002</v>
      </c>
      <c r="M869">
        <v>4431.2</v>
      </c>
      <c r="N869">
        <v>-1.9456</v>
      </c>
      <c r="O869">
        <v>4291.2</v>
      </c>
      <c r="P869">
        <v>3.2625000000000002</v>
      </c>
      <c r="Q869">
        <v>140</v>
      </c>
      <c r="R869">
        <v>23157</v>
      </c>
      <c r="S869">
        <f t="shared" si="83"/>
        <v>10.050052389617964</v>
      </c>
      <c r="T869">
        <v>-82</v>
      </c>
    </row>
    <row r="870" spans="1:20" x14ac:dyDescent="0.2">
      <c r="A870" s="1">
        <v>43409</v>
      </c>
      <c r="B870">
        <v>4430.2</v>
      </c>
      <c r="C870">
        <v>-1</v>
      </c>
      <c r="D870">
        <f t="shared" si="78"/>
        <v>8.3962000087469608</v>
      </c>
      <c r="E870">
        <f t="shared" si="79"/>
        <v>-1.30833972329647E-3</v>
      </c>
      <c r="F870">
        <f t="shared" si="80"/>
        <v>-2.2572344363685614E-4</v>
      </c>
      <c r="G870">
        <v>-2.2599999999999999E-2</v>
      </c>
      <c r="H870">
        <v>17885</v>
      </c>
      <c r="I870">
        <f t="shared" si="81"/>
        <v>9.7917176516931175</v>
      </c>
      <c r="J870">
        <v>15765251560</v>
      </c>
      <c r="K870">
        <f t="shared" si="82"/>
        <v>23.481074086682604</v>
      </c>
      <c r="L870">
        <v>2.5366</v>
      </c>
      <c r="M870">
        <v>4416.8</v>
      </c>
      <c r="N870">
        <v>-10.6274</v>
      </c>
      <c r="O870">
        <v>4431.2</v>
      </c>
      <c r="P870">
        <v>-0.32500000000000001</v>
      </c>
      <c r="Q870">
        <v>-14.4</v>
      </c>
      <c r="R870">
        <v>21738</v>
      </c>
      <c r="S870">
        <f t="shared" si="83"/>
        <v>9.9868171601231328</v>
      </c>
      <c r="T870">
        <v>-1419</v>
      </c>
    </row>
    <row r="871" spans="1:20" x14ac:dyDescent="0.2">
      <c r="A871" s="1">
        <v>43410</v>
      </c>
      <c r="B871">
        <v>4439.2</v>
      </c>
      <c r="C871">
        <v>22.4</v>
      </c>
      <c r="D871">
        <f t="shared" si="78"/>
        <v>8.3982294590116915</v>
      </c>
      <c r="E871">
        <f t="shared" si="79"/>
        <v>2.02945026473067E-3</v>
      </c>
      <c r="F871">
        <f t="shared" si="80"/>
        <v>5.0459542259866643E-3</v>
      </c>
      <c r="G871">
        <v>0.50719999999999998</v>
      </c>
      <c r="H871">
        <v>14661</v>
      </c>
      <c r="I871">
        <f t="shared" si="81"/>
        <v>9.5929461859382652</v>
      </c>
      <c r="J871">
        <v>12906787680</v>
      </c>
      <c r="K871">
        <f t="shared" si="82"/>
        <v>23.281019186675781</v>
      </c>
      <c r="L871">
        <v>1.7977000000000001</v>
      </c>
      <c r="M871">
        <v>4427.8</v>
      </c>
      <c r="N871">
        <v>1.1034999999999999</v>
      </c>
      <c r="O871">
        <v>4416.8</v>
      </c>
      <c r="P871">
        <v>0.249</v>
      </c>
      <c r="Q871">
        <v>11</v>
      </c>
      <c r="R871">
        <v>20944</v>
      </c>
      <c r="S871">
        <f t="shared" si="83"/>
        <v>9.949607488149681</v>
      </c>
      <c r="T871">
        <v>-794</v>
      </c>
    </row>
    <row r="872" spans="1:20" x14ac:dyDescent="0.2">
      <c r="A872" s="1">
        <v>43411</v>
      </c>
      <c r="B872">
        <v>4388.3999999999996</v>
      </c>
      <c r="C872">
        <v>-39.4</v>
      </c>
      <c r="D872">
        <f t="shared" si="78"/>
        <v>8.3867199749433361</v>
      </c>
      <c r="E872">
        <f t="shared" si="79"/>
        <v>-1.1509484068355391E-2</v>
      </c>
      <c r="F872">
        <f t="shared" si="80"/>
        <v>-8.978215294868289E-3</v>
      </c>
      <c r="G872">
        <v>-0.88980000000000004</v>
      </c>
      <c r="H872">
        <v>18236</v>
      </c>
      <c r="I872">
        <f t="shared" si="81"/>
        <v>9.8111529413333312</v>
      </c>
      <c r="J872">
        <v>16199222320</v>
      </c>
      <c r="K872">
        <f t="shared" si="82"/>
        <v>23.508229073094203</v>
      </c>
      <c r="L872">
        <v>2.2585000000000002</v>
      </c>
      <c r="M872">
        <v>4408.8</v>
      </c>
      <c r="N872">
        <v>-26.736000000000001</v>
      </c>
      <c r="O872">
        <v>4427.8</v>
      </c>
      <c r="P872">
        <v>-0.42909999999999998</v>
      </c>
      <c r="Q872">
        <v>-19</v>
      </c>
      <c r="R872">
        <v>21493</v>
      </c>
      <c r="S872">
        <f t="shared" si="83"/>
        <v>9.9754825797072755</v>
      </c>
      <c r="T872">
        <v>549</v>
      </c>
    </row>
    <row r="873" spans="1:20" x14ac:dyDescent="0.2">
      <c r="A873" s="1">
        <v>43412</v>
      </c>
      <c r="B873">
        <v>4370.8</v>
      </c>
      <c r="C873">
        <v>-38</v>
      </c>
      <c r="D873">
        <f t="shared" si="78"/>
        <v>8.3827013376965898</v>
      </c>
      <c r="E873">
        <f t="shared" si="79"/>
        <v>-4.0186372467463372E-3</v>
      </c>
      <c r="F873">
        <f t="shared" si="80"/>
        <v>-8.6940605838748044E-3</v>
      </c>
      <c r="G873">
        <v>-0.8619</v>
      </c>
      <c r="H873">
        <v>15305</v>
      </c>
      <c r="I873">
        <f t="shared" si="81"/>
        <v>9.6359348513795133</v>
      </c>
      <c r="J873">
        <v>13480642560</v>
      </c>
      <c r="K873">
        <f t="shared" si="82"/>
        <v>23.324520608950291</v>
      </c>
      <c r="L873">
        <v>1.8553999999999999</v>
      </c>
      <c r="M873">
        <v>4381.8</v>
      </c>
      <c r="N873">
        <v>-11.528600000000001</v>
      </c>
      <c r="O873">
        <v>4408.8</v>
      </c>
      <c r="P873">
        <v>-0.61240000000000006</v>
      </c>
      <c r="Q873">
        <v>-27</v>
      </c>
      <c r="R873">
        <v>20684</v>
      </c>
      <c r="S873">
        <f t="shared" si="83"/>
        <v>9.9371157335161122</v>
      </c>
      <c r="T873">
        <v>-809</v>
      </c>
    </row>
    <row r="874" spans="1:20" x14ac:dyDescent="0.2">
      <c r="A874" s="1">
        <v>43413</v>
      </c>
      <c r="B874">
        <v>4368.8</v>
      </c>
      <c r="C874">
        <v>-13</v>
      </c>
      <c r="D874">
        <f t="shared" si="78"/>
        <v>8.3822436508379443</v>
      </c>
      <c r="E874">
        <f t="shared" si="79"/>
        <v>-4.5768685864544523E-4</v>
      </c>
      <c r="F874">
        <f t="shared" si="80"/>
        <v>-2.9756454861746932E-3</v>
      </c>
      <c r="G874">
        <v>-0.29670000000000002</v>
      </c>
      <c r="H874">
        <v>13550</v>
      </c>
      <c r="I874">
        <f t="shared" si="81"/>
        <v>9.5141418263078474</v>
      </c>
      <c r="J874">
        <v>11852924280</v>
      </c>
      <c r="K874">
        <f t="shared" si="82"/>
        <v>23.195840448767232</v>
      </c>
      <c r="L874">
        <v>1.4422999999999999</v>
      </c>
      <c r="M874">
        <v>4375</v>
      </c>
      <c r="N874">
        <v>0.1857</v>
      </c>
      <c r="O874">
        <v>4381.8</v>
      </c>
      <c r="P874">
        <v>-0.1552</v>
      </c>
      <c r="Q874">
        <v>-6.8</v>
      </c>
      <c r="R874">
        <v>19864</v>
      </c>
      <c r="S874">
        <f t="shared" si="83"/>
        <v>9.8966643271880024</v>
      </c>
      <c r="T874">
        <v>-820</v>
      </c>
    </row>
    <row r="875" spans="1:20" x14ac:dyDescent="0.2">
      <c r="A875" s="1">
        <v>43416</v>
      </c>
      <c r="B875">
        <v>4487.2</v>
      </c>
      <c r="C875">
        <v>112.2</v>
      </c>
      <c r="D875">
        <f t="shared" si="78"/>
        <v>8.4089841781941264</v>
      </c>
      <c r="E875">
        <f t="shared" si="79"/>
        <v>2.6740527356182042E-2</v>
      </c>
      <c r="F875">
        <f t="shared" si="80"/>
        <v>2.5004457122481727E-2</v>
      </c>
      <c r="G875">
        <v>2.5646</v>
      </c>
      <c r="H875">
        <v>14855</v>
      </c>
      <c r="I875">
        <f t="shared" si="81"/>
        <v>9.6060917878967071</v>
      </c>
      <c r="J875">
        <v>13177442640</v>
      </c>
      <c r="K875">
        <f t="shared" si="82"/>
        <v>23.301772313809945</v>
      </c>
      <c r="L875">
        <v>3.2410999999999999</v>
      </c>
      <c r="M875">
        <v>4481.3999999999996</v>
      </c>
      <c r="N875">
        <v>5.5118999999999998</v>
      </c>
      <c r="O875">
        <v>4375</v>
      </c>
      <c r="P875">
        <v>2.4319999999999999</v>
      </c>
      <c r="Q875">
        <v>106.4</v>
      </c>
      <c r="R875">
        <v>19091</v>
      </c>
      <c r="S875">
        <f t="shared" si="83"/>
        <v>9.8569722987946591</v>
      </c>
      <c r="T875">
        <v>-773</v>
      </c>
    </row>
    <row r="876" spans="1:20" x14ac:dyDescent="0.2">
      <c r="A876" s="1">
        <v>43417</v>
      </c>
      <c r="B876">
        <v>4571</v>
      </c>
      <c r="C876">
        <v>89.6</v>
      </c>
      <c r="D876">
        <f t="shared" si="78"/>
        <v>8.4274872783317445</v>
      </c>
      <c r="E876">
        <f t="shared" si="79"/>
        <v>1.8503100137618134E-2</v>
      </c>
      <c r="F876">
        <f t="shared" si="80"/>
        <v>1.9601837672281776E-2</v>
      </c>
      <c r="G876">
        <v>1.9994000000000001</v>
      </c>
      <c r="H876">
        <v>17653</v>
      </c>
      <c r="I876">
        <f t="shared" si="81"/>
        <v>9.7786610195892827</v>
      </c>
      <c r="J876">
        <v>15987720880</v>
      </c>
      <c r="K876">
        <f t="shared" si="82"/>
        <v>23.495086819549524</v>
      </c>
      <c r="L876">
        <v>3.7265000000000001</v>
      </c>
      <c r="M876">
        <v>4585</v>
      </c>
      <c r="N876">
        <v>7.4649000000000001</v>
      </c>
      <c r="O876">
        <v>4481.3999999999996</v>
      </c>
      <c r="P876">
        <v>2.3117999999999999</v>
      </c>
      <c r="Q876">
        <v>103.6</v>
      </c>
      <c r="R876">
        <v>17592</v>
      </c>
      <c r="S876">
        <f t="shared" si="83"/>
        <v>9.7751995322345966</v>
      </c>
      <c r="T876">
        <v>-1499</v>
      </c>
    </row>
    <row r="877" spans="1:20" x14ac:dyDescent="0.2">
      <c r="A877" s="1">
        <v>43418</v>
      </c>
      <c r="B877">
        <v>4552.6000000000004</v>
      </c>
      <c r="C877">
        <v>-32.4</v>
      </c>
      <c r="D877">
        <f t="shared" si="78"/>
        <v>8.4234537773132878</v>
      </c>
      <c r="E877">
        <f t="shared" si="79"/>
        <v>-4.0335010184566755E-3</v>
      </c>
      <c r="F877">
        <f t="shared" si="80"/>
        <v>-7.1168123709528614E-3</v>
      </c>
      <c r="G877">
        <v>-0.70669999999999999</v>
      </c>
      <c r="H877">
        <v>15405</v>
      </c>
      <c r="I877">
        <f t="shared" si="81"/>
        <v>9.6424474110307674</v>
      </c>
      <c r="J877">
        <v>14069354480</v>
      </c>
      <c r="K877">
        <f t="shared" si="82"/>
        <v>23.367264827844675</v>
      </c>
      <c r="L877">
        <v>1.7317</v>
      </c>
      <c r="M877">
        <v>4549</v>
      </c>
      <c r="N877">
        <v>7.0911</v>
      </c>
      <c r="O877">
        <v>4585</v>
      </c>
      <c r="P877">
        <v>-0.78520000000000001</v>
      </c>
      <c r="Q877">
        <v>-36</v>
      </c>
      <c r="R877">
        <v>13033</v>
      </c>
      <c r="S877">
        <f t="shared" si="83"/>
        <v>9.4752398815307206</v>
      </c>
      <c r="T877">
        <v>-4559</v>
      </c>
    </row>
    <row r="878" spans="1:20" x14ac:dyDescent="0.2">
      <c r="A878" s="1">
        <v>43419</v>
      </c>
      <c r="B878">
        <v>4620</v>
      </c>
      <c r="C878">
        <v>71</v>
      </c>
      <c r="D878">
        <f t="shared" si="78"/>
        <v>8.4381499840757836</v>
      </c>
      <c r="E878">
        <f t="shared" si="79"/>
        <v>1.4696206762495834E-2</v>
      </c>
      <c r="F878">
        <f t="shared" si="80"/>
        <v>1.5367965367965367E-2</v>
      </c>
      <c r="G878">
        <v>1.5608</v>
      </c>
      <c r="H878">
        <v>11467</v>
      </c>
      <c r="I878">
        <f t="shared" si="81"/>
        <v>9.3472286240383049</v>
      </c>
      <c r="J878">
        <v>10516379640</v>
      </c>
      <c r="K878">
        <f t="shared" si="82"/>
        <v>23.07619984434157</v>
      </c>
      <c r="L878">
        <v>1.8729</v>
      </c>
      <c r="M878">
        <v>4614.3999999999996</v>
      </c>
      <c r="N878">
        <v>0.18590000000000001</v>
      </c>
      <c r="O878">
        <v>4549</v>
      </c>
      <c r="P878">
        <v>1.4377</v>
      </c>
      <c r="Q878">
        <v>65.400000000000006</v>
      </c>
      <c r="R878">
        <v>6536</v>
      </c>
      <c r="S878">
        <f t="shared" si="83"/>
        <v>8.7850806365398384</v>
      </c>
      <c r="T878">
        <v>-6497</v>
      </c>
    </row>
    <row r="879" spans="1:20" x14ac:dyDescent="0.2">
      <c r="A879" s="1">
        <v>43420</v>
      </c>
      <c r="B879">
        <v>4647.8</v>
      </c>
      <c r="C879">
        <v>33.4</v>
      </c>
      <c r="D879">
        <f t="shared" si="78"/>
        <v>8.4441492683460648</v>
      </c>
      <c r="E879">
        <f t="shared" si="79"/>
        <v>5.9992842702811799E-3</v>
      </c>
      <c r="F879">
        <f t="shared" si="80"/>
        <v>7.186195619432849E-3</v>
      </c>
      <c r="G879">
        <v>0.7238</v>
      </c>
      <c r="H879">
        <v>19604</v>
      </c>
      <c r="I879">
        <f t="shared" si="81"/>
        <v>9.883488906029438</v>
      </c>
      <c r="J879">
        <v>18238894840</v>
      </c>
      <c r="K879">
        <f t="shared" si="82"/>
        <v>23.626822229844674</v>
      </c>
      <c r="L879">
        <v>2.3361999999999998</v>
      </c>
      <c r="M879">
        <v>4655</v>
      </c>
      <c r="N879">
        <v>-11.2965</v>
      </c>
      <c r="O879">
        <v>4614.3999999999996</v>
      </c>
      <c r="P879">
        <v>0.87990000000000002</v>
      </c>
      <c r="Q879">
        <v>40.6</v>
      </c>
      <c r="R879">
        <v>43675</v>
      </c>
      <c r="S879">
        <f t="shared" si="83"/>
        <v>10.684531135002258</v>
      </c>
      <c r="T879">
        <v>37139</v>
      </c>
    </row>
    <row r="880" spans="1:20" x14ac:dyDescent="0.2">
      <c r="A880" s="1">
        <v>43423</v>
      </c>
      <c r="B880">
        <v>4659.3999999999996</v>
      </c>
      <c r="C880">
        <v>4.4000000000000004</v>
      </c>
      <c r="D880">
        <f t="shared" si="78"/>
        <v>8.4466419634652006</v>
      </c>
      <c r="E880">
        <f t="shared" si="79"/>
        <v>2.492695119135746E-3</v>
      </c>
      <c r="F880">
        <f t="shared" si="80"/>
        <v>9.4432759582778914E-4</v>
      </c>
      <c r="G880">
        <v>9.4500000000000001E-2</v>
      </c>
      <c r="H880">
        <v>17760</v>
      </c>
      <c r="I880">
        <f t="shared" si="81"/>
        <v>9.7847040165461614</v>
      </c>
      <c r="J880">
        <v>16452722600</v>
      </c>
      <c r="K880">
        <f t="shared" si="82"/>
        <v>23.523756808061705</v>
      </c>
      <c r="L880">
        <v>1.9118999999999999</v>
      </c>
      <c r="M880">
        <v>4646.8</v>
      </c>
      <c r="N880">
        <v>-11.337</v>
      </c>
      <c r="O880">
        <v>4655</v>
      </c>
      <c r="P880">
        <v>-0.1762</v>
      </c>
      <c r="Q880">
        <v>-8.1999999999999993</v>
      </c>
      <c r="R880">
        <v>43767</v>
      </c>
      <c r="S880">
        <f t="shared" si="83"/>
        <v>10.686635387740004</v>
      </c>
      <c r="T880">
        <v>92</v>
      </c>
    </row>
    <row r="881" spans="1:20" x14ac:dyDescent="0.2">
      <c r="A881" s="1">
        <v>43424</v>
      </c>
      <c r="B881">
        <v>4520</v>
      </c>
      <c r="C881">
        <v>-126.8</v>
      </c>
      <c r="D881">
        <f t="shared" si="78"/>
        <v>8.4162672728262766</v>
      </c>
      <c r="E881">
        <f t="shared" si="79"/>
        <v>-3.0374690638923951E-2</v>
      </c>
      <c r="F881">
        <f t="shared" si="80"/>
        <v>-2.8053097345132744E-2</v>
      </c>
      <c r="G881">
        <v>-2.7288000000000001</v>
      </c>
      <c r="H881">
        <v>21435</v>
      </c>
      <c r="I881">
        <f t="shared" si="81"/>
        <v>9.972780379032077</v>
      </c>
      <c r="J881">
        <v>19610916640</v>
      </c>
      <c r="K881">
        <f t="shared" si="82"/>
        <v>23.699352219560438</v>
      </c>
      <c r="L881">
        <v>2.6383999999999999</v>
      </c>
      <c r="M881">
        <v>4523.2</v>
      </c>
      <c r="N881">
        <v>-17.449300000000001</v>
      </c>
      <c r="O881">
        <v>4646.8</v>
      </c>
      <c r="P881">
        <v>-2.6598999999999999</v>
      </c>
      <c r="Q881">
        <v>-123.6</v>
      </c>
      <c r="R881">
        <v>41766</v>
      </c>
      <c r="S881">
        <f t="shared" si="83"/>
        <v>10.639837890396722</v>
      </c>
      <c r="T881">
        <v>-2001</v>
      </c>
    </row>
    <row r="882" spans="1:20" x14ac:dyDescent="0.2">
      <c r="A882" s="1">
        <v>43425</v>
      </c>
      <c r="B882">
        <v>4536.2</v>
      </c>
      <c r="C882">
        <v>13</v>
      </c>
      <c r="D882">
        <f t="shared" si="78"/>
        <v>8.419844936146335</v>
      </c>
      <c r="E882">
        <f t="shared" si="79"/>
        <v>3.5776633200583774E-3</v>
      </c>
      <c r="F882">
        <f t="shared" si="80"/>
        <v>2.8658348397336978E-3</v>
      </c>
      <c r="G882">
        <v>0.28739999999999999</v>
      </c>
      <c r="H882">
        <v>19133</v>
      </c>
      <c r="I882">
        <f t="shared" si="81"/>
        <v>9.8591698718850029</v>
      </c>
      <c r="J882">
        <v>17226532400</v>
      </c>
      <c r="K882">
        <f t="shared" si="82"/>
        <v>23.569716613604626</v>
      </c>
      <c r="L882">
        <v>2.3833000000000002</v>
      </c>
      <c r="M882">
        <v>4527.2</v>
      </c>
      <c r="N882">
        <v>-18.474699999999999</v>
      </c>
      <c r="O882">
        <v>4523.2</v>
      </c>
      <c r="P882">
        <v>8.8400000000000006E-2</v>
      </c>
      <c r="Q882">
        <v>4</v>
      </c>
      <c r="R882">
        <v>42022</v>
      </c>
      <c r="S882">
        <f t="shared" si="83"/>
        <v>10.645948569648995</v>
      </c>
      <c r="T882">
        <v>256</v>
      </c>
    </row>
    <row r="883" spans="1:20" x14ac:dyDescent="0.2">
      <c r="A883" s="1">
        <v>43426</v>
      </c>
      <c r="B883">
        <v>4523</v>
      </c>
      <c r="C883">
        <v>-4.2</v>
      </c>
      <c r="D883">
        <f t="shared" si="78"/>
        <v>8.4169307694778439</v>
      </c>
      <c r="E883">
        <f t="shared" si="79"/>
        <v>-2.9141666684910916E-3</v>
      </c>
      <c r="F883">
        <f t="shared" si="80"/>
        <v>-9.2858722087110334E-4</v>
      </c>
      <c r="G883">
        <v>-9.2799999999999994E-2</v>
      </c>
      <c r="H883">
        <v>17226</v>
      </c>
      <c r="I883">
        <f t="shared" si="81"/>
        <v>9.7541751493491198</v>
      </c>
      <c r="J883">
        <v>15608683600</v>
      </c>
      <c r="K883">
        <f t="shared" si="82"/>
        <v>23.471093237360396</v>
      </c>
      <c r="L883">
        <v>1.9967999999999999</v>
      </c>
      <c r="M883">
        <v>4535.2</v>
      </c>
      <c r="N883">
        <v>-28.3264</v>
      </c>
      <c r="O883">
        <v>4527.2</v>
      </c>
      <c r="P883">
        <v>0.1767</v>
      </c>
      <c r="Q883">
        <v>8</v>
      </c>
      <c r="R883">
        <v>41276</v>
      </c>
      <c r="S883">
        <f t="shared" si="83"/>
        <v>10.628036496235605</v>
      </c>
      <c r="T883">
        <v>-746</v>
      </c>
    </row>
    <row r="884" spans="1:20" x14ac:dyDescent="0.2">
      <c r="A884" s="1">
        <v>43427</v>
      </c>
      <c r="B884">
        <v>4328.2</v>
      </c>
      <c r="C884">
        <v>-207</v>
      </c>
      <c r="D884">
        <f t="shared" si="78"/>
        <v>8.3729070301795225</v>
      </c>
      <c r="E884">
        <f t="shared" si="79"/>
        <v>-4.4023739298321374E-2</v>
      </c>
      <c r="F884">
        <f t="shared" si="80"/>
        <v>-4.7825886049628022E-2</v>
      </c>
      <c r="G884">
        <v>-4.5643000000000002</v>
      </c>
      <c r="H884">
        <v>19515</v>
      </c>
      <c r="I884">
        <f t="shared" si="81"/>
        <v>9.8789386796147145</v>
      </c>
      <c r="J884">
        <v>17192813000</v>
      </c>
      <c r="K884">
        <f t="shared" si="82"/>
        <v>23.567757284605459</v>
      </c>
      <c r="L884">
        <v>4.2644000000000002</v>
      </c>
      <c r="M884">
        <v>4357</v>
      </c>
      <c r="N884">
        <v>-46.564399999999999</v>
      </c>
      <c r="O884">
        <v>4535.2</v>
      </c>
      <c r="P884">
        <v>-3.9293</v>
      </c>
      <c r="Q884">
        <v>-178.2</v>
      </c>
      <c r="R884">
        <v>40988</v>
      </c>
      <c r="S884">
        <f t="shared" si="83"/>
        <v>10.621034619919609</v>
      </c>
      <c r="T884">
        <v>-288</v>
      </c>
    </row>
    <row r="885" spans="1:20" x14ac:dyDescent="0.2">
      <c r="A885" s="1">
        <v>43430</v>
      </c>
      <c r="B885">
        <v>4315.8</v>
      </c>
      <c r="C885">
        <v>-41.2</v>
      </c>
      <c r="D885">
        <f t="shared" si="78"/>
        <v>8.3700379861013658</v>
      </c>
      <c r="E885">
        <f t="shared" si="79"/>
        <v>-2.8690440781566906E-3</v>
      </c>
      <c r="F885">
        <f t="shared" si="80"/>
        <v>-9.5463181797117574E-3</v>
      </c>
      <c r="G885">
        <v>-0.9456</v>
      </c>
      <c r="H885">
        <v>17973</v>
      </c>
      <c r="I885">
        <f t="shared" si="81"/>
        <v>9.7966259107520344</v>
      </c>
      <c r="J885">
        <v>15575464400</v>
      </c>
      <c r="K885">
        <f t="shared" si="82"/>
        <v>23.468962718189857</v>
      </c>
      <c r="L885">
        <v>2.0196999999999998</v>
      </c>
      <c r="M885">
        <v>4314.2</v>
      </c>
      <c r="N885">
        <v>-51.661900000000003</v>
      </c>
      <c r="O885">
        <v>4357</v>
      </c>
      <c r="P885">
        <v>-0.98229999999999995</v>
      </c>
      <c r="Q885">
        <v>-42.8</v>
      </c>
      <c r="R885">
        <v>40148</v>
      </c>
      <c r="S885">
        <f t="shared" si="83"/>
        <v>10.600327904933691</v>
      </c>
      <c r="T885">
        <v>-840</v>
      </c>
    </row>
    <row r="886" spans="1:20" x14ac:dyDescent="0.2">
      <c r="A886" s="1">
        <v>43431</v>
      </c>
      <c r="B886">
        <v>4344.2</v>
      </c>
      <c r="C886">
        <v>30</v>
      </c>
      <c r="D886">
        <f t="shared" si="78"/>
        <v>8.3765969010695933</v>
      </c>
      <c r="E886">
        <f t="shared" si="79"/>
        <v>6.5589149682274694E-3</v>
      </c>
      <c r="F886">
        <f t="shared" si="80"/>
        <v>6.9057594033423882E-3</v>
      </c>
      <c r="G886">
        <v>0.69540000000000002</v>
      </c>
      <c r="H886">
        <v>16618</v>
      </c>
      <c r="I886">
        <f t="shared" si="81"/>
        <v>9.7182417242249262</v>
      </c>
      <c r="J886">
        <v>14432462720</v>
      </c>
      <c r="K886">
        <f t="shared" si="82"/>
        <v>23.392745861836957</v>
      </c>
      <c r="L886">
        <v>1.6596</v>
      </c>
      <c r="M886">
        <v>4325.3999999999996</v>
      </c>
      <c r="N886">
        <v>-43.451500000000003</v>
      </c>
      <c r="O886">
        <v>4314.2</v>
      </c>
      <c r="P886">
        <v>0.2596</v>
      </c>
      <c r="Q886">
        <v>11.2</v>
      </c>
      <c r="R886">
        <v>40293</v>
      </c>
      <c r="S886">
        <f t="shared" si="83"/>
        <v>10.603933035577185</v>
      </c>
      <c r="T886">
        <v>145</v>
      </c>
    </row>
    <row r="887" spans="1:20" x14ac:dyDescent="0.2">
      <c r="A887" s="1">
        <v>43432</v>
      </c>
      <c r="B887">
        <v>4398</v>
      </c>
      <c r="C887">
        <v>72.599999999999994</v>
      </c>
      <c r="D887">
        <f t="shared" si="78"/>
        <v>8.3889051711147058</v>
      </c>
      <c r="E887">
        <f t="shared" si="79"/>
        <v>1.2308270045112479E-2</v>
      </c>
      <c r="F887">
        <f t="shared" si="80"/>
        <v>1.6507503410641198E-2</v>
      </c>
      <c r="G887">
        <v>1.6785000000000001</v>
      </c>
      <c r="H887">
        <v>20530</v>
      </c>
      <c r="I887">
        <f t="shared" si="81"/>
        <v>9.9296425100129788</v>
      </c>
      <c r="J887">
        <v>17896776600</v>
      </c>
      <c r="K887">
        <f t="shared" si="82"/>
        <v>23.607886455364802</v>
      </c>
      <c r="L887">
        <v>3.3893</v>
      </c>
      <c r="M887">
        <v>4403</v>
      </c>
      <c r="N887">
        <v>-43.856900000000003</v>
      </c>
      <c r="O887">
        <v>4325.3999999999996</v>
      </c>
      <c r="P887">
        <v>1.7941</v>
      </c>
      <c r="Q887">
        <v>77.599999999999994</v>
      </c>
      <c r="R887">
        <v>39803</v>
      </c>
      <c r="S887">
        <f t="shared" si="83"/>
        <v>10.591697565316256</v>
      </c>
      <c r="T887">
        <v>-490</v>
      </c>
    </row>
    <row r="888" spans="1:20" x14ac:dyDescent="0.2">
      <c r="A888" s="1">
        <v>43433</v>
      </c>
      <c r="B888">
        <v>4312.2</v>
      </c>
      <c r="C888">
        <v>-90.8</v>
      </c>
      <c r="D888">
        <f t="shared" si="78"/>
        <v>8.369203493702452</v>
      </c>
      <c r="E888">
        <f t="shared" si="79"/>
        <v>-1.9701677412253815E-2</v>
      </c>
      <c r="F888">
        <f t="shared" si="80"/>
        <v>-2.1056537266360559E-2</v>
      </c>
      <c r="G888">
        <v>-2.0621999999999998</v>
      </c>
      <c r="H888">
        <v>18424</v>
      </c>
      <c r="I888">
        <f t="shared" si="81"/>
        <v>9.8214094415005206</v>
      </c>
      <c r="J888">
        <v>16133050520</v>
      </c>
      <c r="K888">
        <f t="shared" si="82"/>
        <v>23.504135832095173</v>
      </c>
      <c r="L888">
        <v>3.4159000000000002</v>
      </c>
      <c r="M888">
        <v>4318.8</v>
      </c>
      <c r="N888">
        <v>-33.503</v>
      </c>
      <c r="O888">
        <v>4403</v>
      </c>
      <c r="P888">
        <v>-1.9123000000000001</v>
      </c>
      <c r="Q888">
        <v>-84.2</v>
      </c>
      <c r="R888">
        <v>38922</v>
      </c>
      <c r="S888">
        <f t="shared" si="83"/>
        <v>10.56931492244111</v>
      </c>
      <c r="T888">
        <v>-881</v>
      </c>
    </row>
    <row r="889" spans="1:20" x14ac:dyDescent="0.2">
      <c r="A889" s="1">
        <v>43434</v>
      </c>
      <c r="B889">
        <v>4328.2</v>
      </c>
      <c r="C889">
        <v>9.4</v>
      </c>
      <c r="D889">
        <f t="shared" si="78"/>
        <v>8.3729070301795225</v>
      </c>
      <c r="E889">
        <f t="shared" si="79"/>
        <v>3.703536477070557E-3</v>
      </c>
      <c r="F889">
        <f t="shared" si="80"/>
        <v>2.1718035210942194E-3</v>
      </c>
      <c r="G889">
        <v>0.2177</v>
      </c>
      <c r="H889">
        <v>19625</v>
      </c>
      <c r="I889">
        <f t="shared" si="81"/>
        <v>9.8845595426506083</v>
      </c>
      <c r="J889">
        <v>16894512840</v>
      </c>
      <c r="K889">
        <f t="shared" si="82"/>
        <v>23.5502547221305</v>
      </c>
      <c r="L889">
        <v>2.8249</v>
      </c>
      <c r="M889">
        <v>4325.3999999999996</v>
      </c>
      <c r="N889">
        <v>-48.451099999999997</v>
      </c>
      <c r="O889">
        <v>4318.8</v>
      </c>
      <c r="P889">
        <v>0.15279999999999999</v>
      </c>
      <c r="Q889">
        <v>6.6</v>
      </c>
      <c r="R889">
        <v>39513</v>
      </c>
      <c r="S889">
        <f t="shared" si="83"/>
        <v>10.584385010667155</v>
      </c>
      <c r="T889">
        <v>591</v>
      </c>
    </row>
    <row r="890" spans="1:20" x14ac:dyDescent="0.2">
      <c r="A890" s="1">
        <v>43437</v>
      </c>
      <c r="B890">
        <v>4472</v>
      </c>
      <c r="C890">
        <v>146.6</v>
      </c>
      <c r="D890">
        <f t="shared" si="78"/>
        <v>8.4055910148349344</v>
      </c>
      <c r="E890">
        <f t="shared" si="79"/>
        <v>3.2683984655411891E-2</v>
      </c>
      <c r="F890">
        <f t="shared" si="80"/>
        <v>3.2781753130590341E-2</v>
      </c>
      <c r="G890">
        <v>3.3893</v>
      </c>
      <c r="H890">
        <v>23921</v>
      </c>
      <c r="I890">
        <f t="shared" si="81"/>
        <v>10.082512013210788</v>
      </c>
      <c r="J890">
        <v>21448577520</v>
      </c>
      <c r="K890">
        <f t="shared" si="82"/>
        <v>23.788924164037514</v>
      </c>
      <c r="L890">
        <v>2.4275000000000002</v>
      </c>
      <c r="M890">
        <v>4473.8</v>
      </c>
      <c r="N890">
        <v>-43.173499999999997</v>
      </c>
      <c r="O890">
        <v>4325.3999999999996</v>
      </c>
      <c r="P890">
        <v>3.4308999999999998</v>
      </c>
      <c r="Q890">
        <v>148.4</v>
      </c>
      <c r="R890">
        <v>39697</v>
      </c>
      <c r="S890">
        <f t="shared" si="83"/>
        <v>10.589030897069341</v>
      </c>
      <c r="T890">
        <v>184</v>
      </c>
    </row>
    <row r="891" spans="1:20" x14ac:dyDescent="0.2">
      <c r="A891" s="1">
        <v>43438</v>
      </c>
      <c r="B891">
        <v>4514.6000000000004</v>
      </c>
      <c r="C891">
        <v>40.799999999999997</v>
      </c>
      <c r="D891">
        <f t="shared" si="78"/>
        <v>8.415071868349477</v>
      </c>
      <c r="E891">
        <f t="shared" si="79"/>
        <v>9.480853514542531E-3</v>
      </c>
      <c r="F891">
        <f t="shared" si="80"/>
        <v>9.0373455012625684E-3</v>
      </c>
      <c r="G891">
        <v>0.91200000000000003</v>
      </c>
      <c r="H891">
        <v>24564</v>
      </c>
      <c r="I891">
        <f t="shared" si="81"/>
        <v>10.109037235449289</v>
      </c>
      <c r="J891">
        <v>22056444000</v>
      </c>
      <c r="K891">
        <f t="shared" si="82"/>
        <v>23.816870641042005</v>
      </c>
      <c r="L891">
        <v>1.6942999999999999</v>
      </c>
      <c r="M891">
        <v>4508.8</v>
      </c>
      <c r="N891">
        <v>-21.610399999999998</v>
      </c>
      <c r="O891">
        <v>4473.8</v>
      </c>
      <c r="P891">
        <v>0.7823</v>
      </c>
      <c r="Q891">
        <v>35</v>
      </c>
      <c r="R891">
        <v>42318</v>
      </c>
      <c r="S891">
        <f t="shared" si="83"/>
        <v>10.652967806436234</v>
      </c>
      <c r="T891">
        <v>2621</v>
      </c>
    </row>
    <row r="892" spans="1:20" x14ac:dyDescent="0.2">
      <c r="A892" s="1">
        <v>43439</v>
      </c>
      <c r="B892">
        <v>4470</v>
      </c>
      <c r="C892">
        <v>-38.799999999999997</v>
      </c>
      <c r="D892">
        <f t="shared" si="78"/>
        <v>8.4051436876076142</v>
      </c>
      <c r="E892">
        <f t="shared" si="79"/>
        <v>-9.9281807418627466E-3</v>
      </c>
      <c r="F892">
        <f t="shared" si="80"/>
        <v>-8.6800894854586128E-3</v>
      </c>
      <c r="G892">
        <v>-0.86050000000000004</v>
      </c>
      <c r="H892">
        <v>30742</v>
      </c>
      <c r="I892">
        <f t="shared" si="81"/>
        <v>10.333385076784877</v>
      </c>
      <c r="J892">
        <v>27510678040</v>
      </c>
      <c r="K892">
        <f t="shared" si="82"/>
        <v>24.037840058616602</v>
      </c>
      <c r="L892">
        <v>2.1513</v>
      </c>
      <c r="M892">
        <v>4480.3999999999996</v>
      </c>
      <c r="N892">
        <v>-32.702100000000002</v>
      </c>
      <c r="O892">
        <v>4508.8</v>
      </c>
      <c r="P892">
        <v>-0.62990000000000002</v>
      </c>
      <c r="Q892">
        <v>-28.4</v>
      </c>
      <c r="R892">
        <v>43776</v>
      </c>
      <c r="S892">
        <f t="shared" si="83"/>
        <v>10.686841000982222</v>
      </c>
      <c r="T892">
        <v>1458</v>
      </c>
    </row>
    <row r="893" spans="1:20" x14ac:dyDescent="0.2">
      <c r="A893" s="1">
        <v>43440</v>
      </c>
      <c r="B893">
        <v>4388.2</v>
      </c>
      <c r="C893">
        <v>-92.2</v>
      </c>
      <c r="D893">
        <f t="shared" si="78"/>
        <v>8.3866743992078501</v>
      </c>
      <c r="E893">
        <f t="shared" si="79"/>
        <v>-1.8469288399764139E-2</v>
      </c>
      <c r="F893">
        <f t="shared" si="80"/>
        <v>-2.1010892849004148E-2</v>
      </c>
      <c r="G893">
        <v>-2.0579000000000001</v>
      </c>
      <c r="H893">
        <v>30017</v>
      </c>
      <c r="I893">
        <f t="shared" si="81"/>
        <v>10.309519166816033</v>
      </c>
      <c r="J893">
        <v>26478022720</v>
      </c>
      <c r="K893">
        <f t="shared" si="82"/>
        <v>23.999580894532361</v>
      </c>
      <c r="L893">
        <v>1.9641</v>
      </c>
      <c r="M893">
        <v>4389</v>
      </c>
      <c r="N893">
        <v>-22.888400000000001</v>
      </c>
      <c r="O893">
        <v>4480.3999999999996</v>
      </c>
      <c r="P893">
        <v>-2.04</v>
      </c>
      <c r="Q893">
        <v>-91.4</v>
      </c>
      <c r="R893">
        <v>41688</v>
      </c>
      <c r="S893">
        <f t="shared" si="83"/>
        <v>10.637968596589051</v>
      </c>
      <c r="T893">
        <v>-2088</v>
      </c>
    </row>
    <row r="894" spans="1:20" x14ac:dyDescent="0.2">
      <c r="A894" s="1">
        <v>43441</v>
      </c>
      <c r="B894">
        <v>4386</v>
      </c>
      <c r="C894">
        <v>-3</v>
      </c>
      <c r="D894">
        <f t="shared" si="78"/>
        <v>8.3861729289778335</v>
      </c>
      <c r="E894">
        <f t="shared" si="79"/>
        <v>-5.0147023001656521E-4</v>
      </c>
      <c r="F894">
        <f t="shared" si="80"/>
        <v>-6.8399452804377564E-4</v>
      </c>
      <c r="G894">
        <v>-6.8400000000000002E-2</v>
      </c>
      <c r="H894">
        <v>21037</v>
      </c>
      <c r="I894">
        <f t="shared" si="81"/>
        <v>9.9540380711340291</v>
      </c>
      <c r="J894">
        <v>18501172240</v>
      </c>
      <c r="K894">
        <f t="shared" si="82"/>
        <v>23.641099931347579</v>
      </c>
      <c r="L894">
        <v>0.86580000000000001</v>
      </c>
      <c r="M894">
        <v>4391.8</v>
      </c>
      <c r="N894">
        <v>-24.959299999999999</v>
      </c>
      <c r="O894">
        <v>4389</v>
      </c>
      <c r="P894">
        <v>6.3799999999999996E-2</v>
      </c>
      <c r="Q894">
        <v>2.8</v>
      </c>
      <c r="R894">
        <v>39049</v>
      </c>
      <c r="S894">
        <f t="shared" si="83"/>
        <v>10.572572546745315</v>
      </c>
      <c r="T894">
        <v>-2639</v>
      </c>
    </row>
    <row r="895" spans="1:20" x14ac:dyDescent="0.2">
      <c r="A895" s="1">
        <v>43444</v>
      </c>
      <c r="B895">
        <v>4336.6000000000004</v>
      </c>
      <c r="C895">
        <v>-55.2</v>
      </c>
      <c r="D895">
        <f t="shared" si="78"/>
        <v>8.3748459099301176</v>
      </c>
      <c r="E895">
        <f t="shared" si="79"/>
        <v>-1.1327019047715936E-2</v>
      </c>
      <c r="F895">
        <f t="shared" si="80"/>
        <v>-1.2728865931836E-2</v>
      </c>
      <c r="G895">
        <v>-1.2568999999999999</v>
      </c>
      <c r="H895">
        <v>22266</v>
      </c>
      <c r="I895">
        <f t="shared" si="81"/>
        <v>10.010816130288653</v>
      </c>
      <c r="J895">
        <v>19367563000</v>
      </c>
      <c r="K895">
        <f t="shared" si="82"/>
        <v>23.68686549333712</v>
      </c>
      <c r="L895">
        <v>1.3571</v>
      </c>
      <c r="M895">
        <v>4343</v>
      </c>
      <c r="N895">
        <v>-22.712199999999999</v>
      </c>
      <c r="O895">
        <v>4391.8</v>
      </c>
      <c r="P895">
        <v>-1.1112</v>
      </c>
      <c r="Q895">
        <v>-48.8</v>
      </c>
      <c r="R895">
        <v>39142</v>
      </c>
      <c r="S895">
        <f t="shared" si="83"/>
        <v>10.574951338264915</v>
      </c>
      <c r="T895">
        <v>93</v>
      </c>
    </row>
    <row r="896" spans="1:20" x14ac:dyDescent="0.2">
      <c r="A896" s="1">
        <v>43445</v>
      </c>
      <c r="B896">
        <v>4387.2</v>
      </c>
      <c r="C896">
        <v>44.2</v>
      </c>
      <c r="D896">
        <f t="shared" si="78"/>
        <v>8.3864464893679944</v>
      </c>
      <c r="E896">
        <f t="shared" si="79"/>
        <v>1.1600579437876846E-2</v>
      </c>
      <c r="F896">
        <f t="shared" si="80"/>
        <v>1.0074762946754195E-2</v>
      </c>
      <c r="G896">
        <v>1.0177</v>
      </c>
      <c r="H896">
        <v>23570</v>
      </c>
      <c r="I896">
        <f t="shared" si="81"/>
        <v>10.067729995930177</v>
      </c>
      <c r="J896">
        <v>20566017680</v>
      </c>
      <c r="K896">
        <f t="shared" si="82"/>
        <v>23.746905923424343</v>
      </c>
      <c r="L896">
        <v>1.1742999999999999</v>
      </c>
      <c r="M896">
        <v>4358.8</v>
      </c>
      <c r="N896">
        <v>-8.3702000000000005</v>
      </c>
      <c r="O896">
        <v>4343</v>
      </c>
      <c r="P896">
        <v>0.36380000000000001</v>
      </c>
      <c r="Q896">
        <v>15.8</v>
      </c>
      <c r="R896">
        <v>38299</v>
      </c>
      <c r="S896">
        <f t="shared" si="83"/>
        <v>10.553179065167299</v>
      </c>
      <c r="T896">
        <v>-843</v>
      </c>
    </row>
    <row r="897" spans="1:20" x14ac:dyDescent="0.2">
      <c r="A897" s="1">
        <v>43446</v>
      </c>
      <c r="B897">
        <v>4371.8</v>
      </c>
      <c r="C897">
        <v>13</v>
      </c>
      <c r="D897">
        <f t="shared" si="78"/>
        <v>8.3829301025959015</v>
      </c>
      <c r="E897">
        <f t="shared" si="79"/>
        <v>-3.5163867720928721E-3</v>
      </c>
      <c r="F897">
        <f t="shared" si="80"/>
        <v>2.9736035500251613E-3</v>
      </c>
      <c r="G897">
        <v>0.29820000000000002</v>
      </c>
      <c r="H897">
        <v>24639</v>
      </c>
      <c r="I897">
        <f t="shared" si="81"/>
        <v>10.112085832408303</v>
      </c>
      <c r="J897">
        <v>21593044160</v>
      </c>
      <c r="K897">
        <f t="shared" si="82"/>
        <v>23.795637070144224</v>
      </c>
      <c r="L897">
        <v>1.0966</v>
      </c>
      <c r="M897">
        <v>4380.3999999999996</v>
      </c>
      <c r="N897">
        <v>-21.524000000000001</v>
      </c>
      <c r="O897">
        <v>4358.8</v>
      </c>
      <c r="P897">
        <v>0.4955</v>
      </c>
      <c r="Q897">
        <v>21.6</v>
      </c>
      <c r="R897">
        <v>37182</v>
      </c>
      <c r="S897">
        <f t="shared" si="83"/>
        <v>10.523580052190162</v>
      </c>
      <c r="T897">
        <v>-1117</v>
      </c>
    </row>
    <row r="898" spans="1:20" x14ac:dyDescent="0.2">
      <c r="A898" s="1">
        <v>43447</v>
      </c>
      <c r="B898">
        <v>4430.2</v>
      </c>
      <c r="C898">
        <v>49.8</v>
      </c>
      <c r="D898">
        <f t="shared" si="78"/>
        <v>8.3962000087469608</v>
      </c>
      <c r="E898">
        <f t="shared" si="79"/>
        <v>1.3269906151059274E-2</v>
      </c>
      <c r="F898">
        <f t="shared" si="80"/>
        <v>1.1241027493115435E-2</v>
      </c>
      <c r="G898">
        <v>1.1369</v>
      </c>
      <c r="H898">
        <v>30522</v>
      </c>
      <c r="I898">
        <f t="shared" si="81"/>
        <v>10.326203014050821</v>
      </c>
      <c r="J898">
        <v>27005180240</v>
      </c>
      <c r="K898">
        <f t="shared" si="82"/>
        <v>24.019294545288563</v>
      </c>
      <c r="L898">
        <v>2.7029000000000001</v>
      </c>
      <c r="M898">
        <v>4436.3999999999996</v>
      </c>
      <c r="N898">
        <v>-12.9572</v>
      </c>
      <c r="O898">
        <v>4380.3999999999996</v>
      </c>
      <c r="P898">
        <v>1.2784</v>
      </c>
      <c r="Q898">
        <v>56</v>
      </c>
      <c r="R898">
        <v>36636</v>
      </c>
      <c r="S898">
        <f t="shared" si="83"/>
        <v>10.508786642522878</v>
      </c>
      <c r="T898">
        <v>-546</v>
      </c>
    </row>
    <row r="899" spans="1:20" x14ac:dyDescent="0.2">
      <c r="A899" s="1">
        <v>43448</v>
      </c>
      <c r="B899">
        <v>4329.6000000000004</v>
      </c>
      <c r="C899">
        <v>-106.8</v>
      </c>
      <c r="D899">
        <f t="shared" ref="D899:D962" si="84">LN(B899)</f>
        <v>8.3732304379764688</v>
      </c>
      <c r="E899">
        <f t="shared" ref="E899:E962" si="85">D899-D898</f>
        <v>-2.2969570770491998E-2</v>
      </c>
      <c r="F899">
        <f t="shared" ref="F899:F962" si="86">C899/B899</f>
        <v>-2.4667405764966739E-2</v>
      </c>
      <c r="G899">
        <v>-2.4074</v>
      </c>
      <c r="H899">
        <v>26842</v>
      </c>
      <c r="I899">
        <f t="shared" ref="I899:I962" si="87">LN(H899)</f>
        <v>10.197723103957751</v>
      </c>
      <c r="J899">
        <v>23501554880</v>
      </c>
      <c r="K899">
        <f t="shared" ref="K899:K962" si="88">LN(J899)</f>
        <v>23.880332421014092</v>
      </c>
      <c r="L899">
        <v>2.6012</v>
      </c>
      <c r="M899">
        <v>4336.2</v>
      </c>
      <c r="N899">
        <v>-7.5025000000000004</v>
      </c>
      <c r="O899">
        <v>4436.3999999999996</v>
      </c>
      <c r="P899">
        <v>-2.2585999999999999</v>
      </c>
      <c r="Q899">
        <v>-100.2</v>
      </c>
      <c r="R899">
        <v>33996</v>
      </c>
      <c r="S899">
        <f t="shared" ref="S899:S962" si="89">LN(R899)</f>
        <v>10.433998149618517</v>
      </c>
      <c r="T899">
        <v>-2640</v>
      </c>
    </row>
    <row r="900" spans="1:20" x14ac:dyDescent="0.2">
      <c r="A900" s="1">
        <v>43451</v>
      </c>
      <c r="B900">
        <v>4321.2</v>
      </c>
      <c r="C900">
        <v>-15</v>
      </c>
      <c r="D900">
        <f t="shared" si="84"/>
        <v>8.3712884204428306</v>
      </c>
      <c r="E900">
        <f t="shared" si="85"/>
        <v>-1.9420175336382073E-3</v>
      </c>
      <c r="F900">
        <f t="shared" si="86"/>
        <v>-3.4712579838933632E-3</v>
      </c>
      <c r="G900">
        <v>-0.34589999999999999</v>
      </c>
      <c r="H900">
        <v>27345</v>
      </c>
      <c r="I900">
        <f t="shared" si="87"/>
        <v>10.216288975780873</v>
      </c>
      <c r="J900">
        <v>23589595800</v>
      </c>
      <c r="K900">
        <f t="shared" si="88"/>
        <v>23.884071595840226</v>
      </c>
      <c r="L900">
        <v>1.6051</v>
      </c>
      <c r="M900">
        <v>4317.6000000000004</v>
      </c>
      <c r="N900">
        <v>-9.4465000000000003</v>
      </c>
      <c r="O900">
        <v>4336.2</v>
      </c>
      <c r="P900">
        <v>-0.4289</v>
      </c>
      <c r="Q900">
        <v>-18.600000000000001</v>
      </c>
      <c r="R900">
        <v>30818</v>
      </c>
      <c r="S900">
        <f t="shared" si="89"/>
        <v>10.335854213841799</v>
      </c>
      <c r="T900">
        <v>-3178</v>
      </c>
    </row>
    <row r="901" spans="1:20" x14ac:dyDescent="0.2">
      <c r="A901" s="1">
        <v>43452</v>
      </c>
      <c r="B901">
        <v>4295.2</v>
      </c>
      <c r="C901">
        <v>-22.4</v>
      </c>
      <c r="D901">
        <f t="shared" si="84"/>
        <v>8.3652533991083597</v>
      </c>
      <c r="E901">
        <f t="shared" si="85"/>
        <v>-6.0350213344708692E-3</v>
      </c>
      <c r="F901">
        <f t="shared" si="86"/>
        <v>-5.2151238591916557E-3</v>
      </c>
      <c r="G901">
        <v>-0.51880000000000004</v>
      </c>
      <c r="H901">
        <v>32004</v>
      </c>
      <c r="I901">
        <f t="shared" si="87"/>
        <v>10.373616173970015</v>
      </c>
      <c r="J901">
        <v>27476819720</v>
      </c>
      <c r="K901">
        <f t="shared" si="88"/>
        <v>24.036608566889999</v>
      </c>
      <c r="L901">
        <v>2.3809999999999998</v>
      </c>
      <c r="M901">
        <v>4300.3999999999996</v>
      </c>
      <c r="N901">
        <v>-12.067500000000001</v>
      </c>
      <c r="O901">
        <v>4317.6000000000004</v>
      </c>
      <c r="P901">
        <v>-0.39839999999999998</v>
      </c>
      <c r="Q901">
        <v>-17.2</v>
      </c>
      <c r="R901">
        <v>27889</v>
      </c>
      <c r="S901">
        <f t="shared" si="89"/>
        <v>10.235987624833511</v>
      </c>
      <c r="T901">
        <v>-2929</v>
      </c>
    </row>
    <row r="902" spans="1:20" x14ac:dyDescent="0.2">
      <c r="A902" s="1">
        <v>43453</v>
      </c>
      <c r="B902">
        <v>4236.2</v>
      </c>
      <c r="C902">
        <v>-64.2</v>
      </c>
      <c r="D902">
        <f t="shared" si="84"/>
        <v>8.3514219199598987</v>
      </c>
      <c r="E902">
        <f t="shared" si="85"/>
        <v>-1.3831479148461057E-2</v>
      </c>
      <c r="F902">
        <f t="shared" si="86"/>
        <v>-1.5155091827581324E-2</v>
      </c>
      <c r="G902">
        <v>-1.4928999999999999</v>
      </c>
      <c r="H902">
        <v>25171</v>
      </c>
      <c r="I902">
        <f t="shared" si="87"/>
        <v>10.13344781717726</v>
      </c>
      <c r="J902">
        <v>21486837120</v>
      </c>
      <c r="K902">
        <f t="shared" si="88"/>
        <v>23.790706357615822</v>
      </c>
      <c r="L902">
        <v>1.6603000000000001</v>
      </c>
      <c r="M902">
        <v>4246.3999999999996</v>
      </c>
      <c r="N902">
        <v>-11.6991</v>
      </c>
      <c r="O902">
        <v>4300.3999999999996</v>
      </c>
      <c r="P902">
        <v>-1.2557</v>
      </c>
      <c r="Q902">
        <v>-54</v>
      </c>
      <c r="R902">
        <v>20677</v>
      </c>
      <c r="S902">
        <f t="shared" si="89"/>
        <v>9.9367772504007696</v>
      </c>
      <c r="T902">
        <v>-7212</v>
      </c>
    </row>
    <row r="903" spans="1:20" x14ac:dyDescent="0.2">
      <c r="A903" s="1">
        <v>43454</v>
      </c>
      <c r="B903">
        <v>4264</v>
      </c>
      <c r="C903">
        <v>17.600000000000001</v>
      </c>
      <c r="D903">
        <f t="shared" si="84"/>
        <v>8.3579629658456813</v>
      </c>
      <c r="E903">
        <f t="shared" si="85"/>
        <v>6.541045885782637E-3</v>
      </c>
      <c r="F903">
        <f t="shared" si="86"/>
        <v>4.1275797373358349E-3</v>
      </c>
      <c r="G903">
        <v>0.41449999999999998</v>
      </c>
      <c r="H903">
        <v>20814</v>
      </c>
      <c r="I903">
        <f t="shared" si="87"/>
        <v>9.9433811161978038</v>
      </c>
      <c r="J903">
        <v>17694246680</v>
      </c>
      <c r="K903">
        <f t="shared" si="88"/>
        <v>23.596505377359502</v>
      </c>
      <c r="L903">
        <v>1.3894</v>
      </c>
      <c r="M903">
        <v>4260</v>
      </c>
      <c r="N903">
        <v>4.2385999999999999</v>
      </c>
      <c r="O903">
        <v>4246.3999999999996</v>
      </c>
      <c r="P903">
        <v>0.32029999999999997</v>
      </c>
      <c r="Q903">
        <v>13.6</v>
      </c>
      <c r="R903">
        <v>10152</v>
      </c>
      <c r="S903">
        <f t="shared" si="89"/>
        <v>9.2254260093942229</v>
      </c>
      <c r="T903">
        <v>-10525</v>
      </c>
    </row>
    <row r="904" spans="1:20" x14ac:dyDescent="0.2">
      <c r="A904" s="1">
        <v>43455</v>
      </c>
      <c r="B904">
        <v>4206</v>
      </c>
      <c r="C904">
        <v>-54</v>
      </c>
      <c r="D904">
        <f t="shared" si="84"/>
        <v>8.3442673562626446</v>
      </c>
      <c r="E904">
        <f t="shared" si="85"/>
        <v>-1.3695609583036727E-2</v>
      </c>
      <c r="F904">
        <f t="shared" si="86"/>
        <v>-1.2838801711840228E-2</v>
      </c>
      <c r="G904">
        <v>-1.2676000000000001</v>
      </c>
      <c r="H904">
        <v>30552</v>
      </c>
      <c r="I904">
        <f t="shared" si="87"/>
        <v>10.327185428905352</v>
      </c>
      <c r="J904">
        <v>25635671640</v>
      </c>
      <c r="K904">
        <f t="shared" si="88"/>
        <v>23.967250641955886</v>
      </c>
      <c r="L904">
        <v>1.8404</v>
      </c>
      <c r="M904">
        <v>4178</v>
      </c>
      <c r="N904">
        <v>-25.143999999999998</v>
      </c>
      <c r="O904">
        <v>4260</v>
      </c>
      <c r="P904">
        <v>-1.9249000000000001</v>
      </c>
      <c r="Q904">
        <v>-82</v>
      </c>
      <c r="R904">
        <v>38542</v>
      </c>
      <c r="S904">
        <f t="shared" si="89"/>
        <v>10.559503834757866</v>
      </c>
      <c r="T904">
        <v>28390</v>
      </c>
    </row>
    <row r="905" spans="1:20" x14ac:dyDescent="0.2">
      <c r="A905" s="1">
        <v>43458</v>
      </c>
      <c r="B905">
        <v>4255</v>
      </c>
      <c r="C905">
        <v>77</v>
      </c>
      <c r="D905">
        <f t="shared" si="84"/>
        <v>8.355850041007475</v>
      </c>
      <c r="E905">
        <f t="shared" si="85"/>
        <v>1.1582684744830374E-2</v>
      </c>
      <c r="F905">
        <f t="shared" si="86"/>
        <v>1.8096357226792009E-2</v>
      </c>
      <c r="G905">
        <v>1.843</v>
      </c>
      <c r="H905">
        <v>28278</v>
      </c>
      <c r="I905">
        <f t="shared" si="87"/>
        <v>10.249839396151787</v>
      </c>
      <c r="J905">
        <v>23951967800</v>
      </c>
      <c r="K905">
        <f t="shared" si="88"/>
        <v>23.899316320267403</v>
      </c>
      <c r="L905">
        <v>1.9914000000000001</v>
      </c>
      <c r="M905">
        <v>4248.6000000000004</v>
      </c>
      <c r="N905">
        <v>-19.721800000000002</v>
      </c>
      <c r="O905">
        <v>4178</v>
      </c>
      <c r="P905">
        <v>1.6898</v>
      </c>
      <c r="Q905">
        <v>70.599999999999994</v>
      </c>
      <c r="R905">
        <v>38153</v>
      </c>
      <c r="S905">
        <f t="shared" si="89"/>
        <v>10.54935967058025</v>
      </c>
      <c r="T905">
        <v>-389</v>
      </c>
    </row>
    <row r="906" spans="1:20" x14ac:dyDescent="0.2">
      <c r="A906" s="1">
        <v>43459</v>
      </c>
      <c r="B906">
        <v>4195.2</v>
      </c>
      <c r="C906">
        <v>-53.4</v>
      </c>
      <c r="D906">
        <f t="shared" si="84"/>
        <v>8.341696293569381</v>
      </c>
      <c r="E906">
        <f t="shared" si="85"/>
        <v>-1.4153747438093944E-2</v>
      </c>
      <c r="F906">
        <f t="shared" si="86"/>
        <v>-1.2728832951945081E-2</v>
      </c>
      <c r="G906">
        <v>-1.2568999999999999</v>
      </c>
      <c r="H906">
        <v>37636</v>
      </c>
      <c r="I906">
        <f t="shared" si="87"/>
        <v>10.535716318126656</v>
      </c>
      <c r="J906">
        <v>31292883360</v>
      </c>
      <c r="K906">
        <f t="shared" si="88"/>
        <v>24.166656539950242</v>
      </c>
      <c r="L906">
        <v>3.5165000000000002</v>
      </c>
      <c r="M906">
        <v>4205</v>
      </c>
      <c r="N906">
        <v>-30.3124</v>
      </c>
      <c r="O906">
        <v>4248.6000000000004</v>
      </c>
      <c r="P906">
        <v>-1.0262</v>
      </c>
      <c r="Q906">
        <v>-43.6</v>
      </c>
      <c r="R906">
        <v>42377</v>
      </c>
      <c r="S906">
        <f t="shared" si="89"/>
        <v>10.654361041209096</v>
      </c>
      <c r="T906">
        <v>4224</v>
      </c>
    </row>
    <row r="907" spans="1:20" x14ac:dyDescent="0.2">
      <c r="A907" s="1">
        <v>43460</v>
      </c>
      <c r="B907">
        <v>4189</v>
      </c>
      <c r="C907">
        <v>-16</v>
      </c>
      <c r="D907">
        <f t="shared" si="84"/>
        <v>8.3402173209470352</v>
      </c>
      <c r="E907">
        <f t="shared" si="85"/>
        <v>-1.4789726223458644E-3</v>
      </c>
      <c r="F907">
        <f t="shared" si="86"/>
        <v>-3.8195273334924802E-3</v>
      </c>
      <c r="G907">
        <v>-0.3805</v>
      </c>
      <c r="H907">
        <v>26253</v>
      </c>
      <c r="I907">
        <f t="shared" si="87"/>
        <v>10.175535547203941</v>
      </c>
      <c r="J907">
        <v>22005992320</v>
      </c>
      <c r="K907">
        <f t="shared" si="88"/>
        <v>23.814580631398343</v>
      </c>
      <c r="L907">
        <v>1.6884999999999999</v>
      </c>
      <c r="M907">
        <v>4188.2</v>
      </c>
      <c r="N907">
        <v>-19.4053</v>
      </c>
      <c r="O907">
        <v>4205</v>
      </c>
      <c r="P907">
        <v>-0.39950000000000002</v>
      </c>
      <c r="Q907">
        <v>-16.8</v>
      </c>
      <c r="R907">
        <v>39188</v>
      </c>
      <c r="S907">
        <f t="shared" si="89"/>
        <v>10.576125856464532</v>
      </c>
      <c r="T907">
        <v>-3189</v>
      </c>
    </row>
    <row r="908" spans="1:20" x14ac:dyDescent="0.2">
      <c r="A908" s="1">
        <v>43461</v>
      </c>
      <c r="B908">
        <v>4131</v>
      </c>
      <c r="C908">
        <v>-57.2</v>
      </c>
      <c r="D908">
        <f t="shared" si="84"/>
        <v>8.3262747873967644</v>
      </c>
      <c r="E908">
        <f t="shared" si="85"/>
        <v>-1.3942533550270753E-2</v>
      </c>
      <c r="F908">
        <f t="shared" si="86"/>
        <v>-1.3846526264826919E-2</v>
      </c>
      <c r="G908">
        <v>-1.3656999999999999</v>
      </c>
      <c r="H908">
        <v>28285</v>
      </c>
      <c r="I908">
        <f t="shared" si="87"/>
        <v>10.250086907777256</v>
      </c>
      <c r="J908">
        <v>23724366080</v>
      </c>
      <c r="K908">
        <f t="shared" si="88"/>
        <v>23.889768461591228</v>
      </c>
      <c r="L908">
        <v>3.1613000000000002</v>
      </c>
      <c r="M908">
        <v>4152.6000000000004</v>
      </c>
      <c r="N908">
        <v>-30.270199999999999</v>
      </c>
      <c r="O908">
        <v>4188.2</v>
      </c>
      <c r="P908">
        <v>-0.85</v>
      </c>
      <c r="Q908">
        <v>-35.6</v>
      </c>
      <c r="R908">
        <v>40334</v>
      </c>
      <c r="S908">
        <f t="shared" si="89"/>
        <v>10.604950064699787</v>
      </c>
      <c r="T908">
        <v>1146</v>
      </c>
    </row>
    <row r="909" spans="1:20" x14ac:dyDescent="0.2">
      <c r="A909" s="1">
        <v>43462</v>
      </c>
      <c r="B909">
        <v>4120.3999999999996</v>
      </c>
      <c r="C909">
        <v>-32.200000000000003</v>
      </c>
      <c r="D909">
        <f t="shared" si="84"/>
        <v>8.3237055250095384</v>
      </c>
      <c r="E909">
        <f t="shared" si="85"/>
        <v>-2.5692623872259901E-3</v>
      </c>
      <c r="F909">
        <f t="shared" si="86"/>
        <v>-7.8147752645374245E-3</v>
      </c>
      <c r="G909">
        <v>-0.77539999999999998</v>
      </c>
      <c r="H909">
        <v>28777</v>
      </c>
      <c r="I909">
        <f t="shared" si="87"/>
        <v>10.267331735953192</v>
      </c>
      <c r="J909">
        <v>23841416840</v>
      </c>
      <c r="K909">
        <f t="shared" si="88"/>
        <v>23.89469010858565</v>
      </c>
      <c r="L909">
        <v>1.4979</v>
      </c>
      <c r="M909">
        <v>4131</v>
      </c>
      <c r="N909">
        <v>-47.636299999999999</v>
      </c>
      <c r="O909">
        <v>4152.6000000000004</v>
      </c>
      <c r="P909">
        <v>-0.5202</v>
      </c>
      <c r="Q909">
        <v>-21.6</v>
      </c>
      <c r="R909">
        <v>40036</v>
      </c>
      <c r="S909">
        <f t="shared" si="89"/>
        <v>10.597534328338909</v>
      </c>
      <c r="T909">
        <v>-298</v>
      </c>
    </row>
    <row r="910" spans="1:20" x14ac:dyDescent="0.2">
      <c r="A910" s="1">
        <v>43467</v>
      </c>
      <c r="B910">
        <v>4096.8</v>
      </c>
      <c r="C910">
        <v>-34.200000000000003</v>
      </c>
      <c r="D910">
        <f t="shared" si="84"/>
        <v>8.3179614601483411</v>
      </c>
      <c r="E910">
        <f t="shared" si="85"/>
        <v>-5.7440648611972733E-3</v>
      </c>
      <c r="F910">
        <f t="shared" si="86"/>
        <v>-8.347978910369069E-3</v>
      </c>
      <c r="G910">
        <v>-0.82789999999999997</v>
      </c>
      <c r="H910">
        <v>24735</v>
      </c>
      <c r="I910">
        <f t="shared" si="87"/>
        <v>10.115974523661809</v>
      </c>
      <c r="J910">
        <v>20354995120</v>
      </c>
      <c r="K910">
        <f t="shared" si="88"/>
        <v>23.736592179156791</v>
      </c>
      <c r="L910">
        <v>1.4765999999999999</v>
      </c>
      <c r="M910">
        <v>4102</v>
      </c>
      <c r="N910">
        <v>-35.156700000000001</v>
      </c>
      <c r="O910">
        <v>4131</v>
      </c>
      <c r="P910">
        <v>-0.70199999999999996</v>
      </c>
      <c r="Q910">
        <v>-29</v>
      </c>
      <c r="R910">
        <v>39721</v>
      </c>
      <c r="S910">
        <f t="shared" si="89"/>
        <v>10.589635294075828</v>
      </c>
      <c r="T910">
        <v>-315</v>
      </c>
    </row>
    <row r="911" spans="1:20" x14ac:dyDescent="0.2">
      <c r="A911" s="1">
        <v>43468</v>
      </c>
      <c r="B911">
        <v>4086.6</v>
      </c>
      <c r="C911">
        <v>-15.4</v>
      </c>
      <c r="D911">
        <f t="shared" si="84"/>
        <v>8.3154686074753279</v>
      </c>
      <c r="E911">
        <f t="shared" si="85"/>
        <v>-2.4928526730132461E-3</v>
      </c>
      <c r="F911">
        <f t="shared" si="86"/>
        <v>-3.7684138403562867E-3</v>
      </c>
      <c r="G911">
        <v>-0.37540000000000001</v>
      </c>
      <c r="H911">
        <v>28810</v>
      </c>
      <c r="I911">
        <f t="shared" si="87"/>
        <v>10.268477828078574</v>
      </c>
      <c r="J911">
        <v>23679788520</v>
      </c>
      <c r="K911">
        <f t="shared" si="88"/>
        <v>23.887887716179094</v>
      </c>
      <c r="L911">
        <v>2.2282000000000002</v>
      </c>
      <c r="M911">
        <v>4091.4</v>
      </c>
      <c r="N911">
        <v>-26.207000000000001</v>
      </c>
      <c r="O911">
        <v>4102</v>
      </c>
      <c r="P911">
        <v>-0.25840000000000002</v>
      </c>
      <c r="Q911">
        <v>-10.6</v>
      </c>
      <c r="R911">
        <v>40862</v>
      </c>
      <c r="S911">
        <f t="shared" si="89"/>
        <v>10.617955814799757</v>
      </c>
      <c r="T911">
        <v>1141</v>
      </c>
    </row>
    <row r="912" spans="1:20" x14ac:dyDescent="0.2">
      <c r="A912" s="1">
        <v>43469</v>
      </c>
      <c r="B912">
        <v>4207.8</v>
      </c>
      <c r="C912">
        <v>116.4</v>
      </c>
      <c r="D912">
        <f t="shared" si="84"/>
        <v>8.3446952247709199</v>
      </c>
      <c r="E912">
        <f t="shared" si="85"/>
        <v>2.922661729559195E-2</v>
      </c>
      <c r="F912">
        <f t="shared" si="86"/>
        <v>2.7662911735348638E-2</v>
      </c>
      <c r="G912">
        <v>2.8450000000000002</v>
      </c>
      <c r="H912">
        <v>33671</v>
      </c>
      <c r="I912">
        <f t="shared" si="87"/>
        <v>10.424392211743783</v>
      </c>
      <c r="J912">
        <v>27867078280</v>
      </c>
      <c r="K912">
        <f t="shared" si="88"/>
        <v>24.050711839073266</v>
      </c>
      <c r="L912">
        <v>3.6858</v>
      </c>
      <c r="M912">
        <v>4185.2</v>
      </c>
      <c r="N912">
        <v>-3.0785999999999998</v>
      </c>
      <c r="O912">
        <v>4091.4</v>
      </c>
      <c r="P912">
        <v>2.2926000000000002</v>
      </c>
      <c r="Q912">
        <v>93.8</v>
      </c>
      <c r="R912">
        <v>40767</v>
      </c>
      <c r="S912">
        <f t="shared" si="89"/>
        <v>10.615628209588607</v>
      </c>
      <c r="T912">
        <v>-95</v>
      </c>
    </row>
    <row r="913" spans="1:20" x14ac:dyDescent="0.2">
      <c r="A913" s="1">
        <v>43472</v>
      </c>
      <c r="B913">
        <v>4268.6000000000004</v>
      </c>
      <c r="C913">
        <v>83.4</v>
      </c>
      <c r="D913">
        <f t="shared" si="84"/>
        <v>8.3590411836094685</v>
      </c>
      <c r="E913">
        <f t="shared" si="85"/>
        <v>1.4345958838548611E-2</v>
      </c>
      <c r="F913">
        <f t="shared" si="86"/>
        <v>1.9538021833856535E-2</v>
      </c>
      <c r="G913">
        <v>1.9926999999999999</v>
      </c>
      <c r="H913">
        <v>30648</v>
      </c>
      <c r="I913">
        <f t="shared" si="87"/>
        <v>10.330322686380486</v>
      </c>
      <c r="J913">
        <v>26048744640</v>
      </c>
      <c r="K913">
        <f t="shared" si="88"/>
        <v>23.983235413581522</v>
      </c>
      <c r="L913">
        <v>2.3224999999999998</v>
      </c>
      <c r="M913">
        <v>4277.2</v>
      </c>
      <c r="N913">
        <v>-19.723400000000002</v>
      </c>
      <c r="O913">
        <v>4185.2</v>
      </c>
      <c r="P913">
        <v>2.1981999999999999</v>
      </c>
      <c r="Q913">
        <v>92</v>
      </c>
      <c r="R913">
        <v>39034</v>
      </c>
      <c r="S913">
        <f t="shared" si="89"/>
        <v>10.572188340191147</v>
      </c>
      <c r="T913">
        <v>-1733</v>
      </c>
    </row>
    <row r="914" spans="1:20" x14ac:dyDescent="0.2">
      <c r="A914" s="1">
        <v>43473</v>
      </c>
      <c r="B914">
        <v>4270.8</v>
      </c>
      <c r="C914">
        <v>-6.4</v>
      </c>
      <c r="D914">
        <f t="shared" si="84"/>
        <v>8.3595564423041466</v>
      </c>
      <c r="E914">
        <f t="shared" si="85"/>
        <v>5.1525869467816676E-4</v>
      </c>
      <c r="F914">
        <f t="shared" si="86"/>
        <v>-1.4985482813524398E-3</v>
      </c>
      <c r="G914">
        <v>-0.14960000000000001</v>
      </c>
      <c r="H914">
        <v>23085</v>
      </c>
      <c r="I914">
        <f t="shared" si="87"/>
        <v>10.046938334941089</v>
      </c>
      <c r="J914">
        <v>19708438440</v>
      </c>
      <c r="K914">
        <f t="shared" si="88"/>
        <v>23.704312728184</v>
      </c>
      <c r="L914">
        <v>0.86970000000000003</v>
      </c>
      <c r="M914">
        <v>4274.2</v>
      </c>
      <c r="N914">
        <v>-6.4966999999999997</v>
      </c>
      <c r="O914">
        <v>4277.2</v>
      </c>
      <c r="P914">
        <v>-7.0099999999999996E-2</v>
      </c>
      <c r="Q914">
        <v>-3</v>
      </c>
      <c r="R914">
        <v>38271</v>
      </c>
      <c r="S914">
        <f t="shared" si="89"/>
        <v>10.552447708206399</v>
      </c>
      <c r="T914">
        <v>-763</v>
      </c>
    </row>
    <row r="915" spans="1:20" x14ac:dyDescent="0.2">
      <c r="A915" s="1">
        <v>43474</v>
      </c>
      <c r="B915">
        <v>4273.8</v>
      </c>
      <c r="C915">
        <v>-0.4</v>
      </c>
      <c r="D915">
        <f t="shared" si="84"/>
        <v>8.3602586402123631</v>
      </c>
      <c r="E915">
        <f t="shared" si="85"/>
        <v>7.02197908216462E-4</v>
      </c>
      <c r="F915">
        <f t="shared" si="86"/>
        <v>-9.3593523328185687E-5</v>
      </c>
      <c r="G915">
        <v>-9.4000000000000004E-3</v>
      </c>
      <c r="H915">
        <v>33159</v>
      </c>
      <c r="I915">
        <f t="shared" si="87"/>
        <v>10.409069451979065</v>
      </c>
      <c r="J915">
        <v>28616226560</v>
      </c>
      <c r="K915">
        <f t="shared" si="88"/>
        <v>24.077239756120878</v>
      </c>
      <c r="L915">
        <v>2.3069000000000002</v>
      </c>
      <c r="M915">
        <v>4289.8</v>
      </c>
      <c r="N915">
        <v>-14.9717</v>
      </c>
      <c r="O915">
        <v>4274.2</v>
      </c>
      <c r="P915">
        <v>0.36499999999999999</v>
      </c>
      <c r="Q915">
        <v>15.6</v>
      </c>
      <c r="R915">
        <v>39275</v>
      </c>
      <c r="S915">
        <f t="shared" si="89"/>
        <v>10.578343463123822</v>
      </c>
      <c r="T915">
        <v>1004</v>
      </c>
    </row>
    <row r="916" spans="1:20" x14ac:dyDescent="0.2">
      <c r="A916" s="1">
        <v>43475</v>
      </c>
      <c r="B916">
        <v>4277.3999999999996</v>
      </c>
      <c r="C916">
        <v>-12.4</v>
      </c>
      <c r="D916">
        <f t="shared" si="84"/>
        <v>8.3611006273516377</v>
      </c>
      <c r="E916">
        <f t="shared" si="85"/>
        <v>8.4198713927463587E-4</v>
      </c>
      <c r="F916">
        <f t="shared" si="86"/>
        <v>-2.8989573105157344E-3</v>
      </c>
      <c r="G916">
        <v>-0.28910000000000002</v>
      </c>
      <c r="H916">
        <v>27192</v>
      </c>
      <c r="I916">
        <f t="shared" si="87"/>
        <v>10.210678091375952</v>
      </c>
      <c r="J916">
        <v>23346955480</v>
      </c>
      <c r="K916">
        <f t="shared" si="88"/>
        <v>23.873732426264784</v>
      </c>
      <c r="L916">
        <v>1.5012000000000001</v>
      </c>
      <c r="M916">
        <v>4285.6000000000004</v>
      </c>
      <c r="N916">
        <v>-4.4606000000000003</v>
      </c>
      <c r="O916">
        <v>4289.8</v>
      </c>
      <c r="P916">
        <v>-9.7900000000000001E-2</v>
      </c>
      <c r="Q916">
        <v>-4.2</v>
      </c>
      <c r="R916">
        <v>36835</v>
      </c>
      <c r="S916">
        <f t="shared" si="89"/>
        <v>10.514203759116914</v>
      </c>
      <c r="T916">
        <v>-2440</v>
      </c>
    </row>
    <row r="917" spans="1:20" x14ac:dyDescent="0.2">
      <c r="A917" s="1">
        <v>43476</v>
      </c>
      <c r="B917">
        <v>4312</v>
      </c>
      <c r="C917">
        <v>26.4</v>
      </c>
      <c r="D917">
        <f t="shared" si="84"/>
        <v>8.3691571125888338</v>
      </c>
      <c r="E917">
        <f t="shared" si="85"/>
        <v>8.0564852371960427E-3</v>
      </c>
      <c r="F917">
        <f t="shared" si="86"/>
        <v>6.1224489795918364E-3</v>
      </c>
      <c r="G917">
        <v>0.61599999999999999</v>
      </c>
      <c r="H917">
        <v>29081</v>
      </c>
      <c r="I917">
        <f t="shared" si="87"/>
        <v>10.277840318951666</v>
      </c>
      <c r="J917">
        <v>24966370840</v>
      </c>
      <c r="K917">
        <f t="shared" si="88"/>
        <v>23.940795589866124</v>
      </c>
      <c r="L917">
        <v>1.5680000000000001</v>
      </c>
      <c r="M917">
        <v>4308.2</v>
      </c>
      <c r="N917">
        <v>-2.8757000000000001</v>
      </c>
      <c r="O917">
        <v>4285.6000000000004</v>
      </c>
      <c r="P917">
        <v>0.52729999999999999</v>
      </c>
      <c r="Q917">
        <v>22.6</v>
      </c>
      <c r="R917">
        <v>35885</v>
      </c>
      <c r="S917">
        <f t="shared" si="89"/>
        <v>10.488074659864171</v>
      </c>
      <c r="T917">
        <v>-950</v>
      </c>
    </row>
    <row r="918" spans="1:20" x14ac:dyDescent="0.2">
      <c r="A918" s="1">
        <v>43479</v>
      </c>
      <c r="B918">
        <v>4290.2</v>
      </c>
      <c r="C918">
        <v>-18</v>
      </c>
      <c r="D918">
        <f t="shared" si="84"/>
        <v>8.3640886308820015</v>
      </c>
      <c r="E918">
        <f t="shared" si="85"/>
        <v>-5.0684817068322729E-3</v>
      </c>
      <c r="F918">
        <f t="shared" si="86"/>
        <v>-4.1956085963358357E-3</v>
      </c>
      <c r="G918">
        <v>-0.4178</v>
      </c>
      <c r="H918">
        <v>23373</v>
      </c>
      <c r="I918">
        <f t="shared" si="87"/>
        <v>10.059336788998968</v>
      </c>
      <c r="J918">
        <v>20080745080</v>
      </c>
      <c r="K918">
        <f t="shared" si="88"/>
        <v>23.723027236659235</v>
      </c>
      <c r="L918">
        <v>1.3323</v>
      </c>
      <c r="M918">
        <v>4285.6000000000004</v>
      </c>
      <c r="N918">
        <v>3.6526000000000001</v>
      </c>
      <c r="O918">
        <v>4308.2</v>
      </c>
      <c r="P918">
        <v>-0.52459999999999996</v>
      </c>
      <c r="Q918">
        <v>-22.6</v>
      </c>
      <c r="R918">
        <v>31047</v>
      </c>
      <c r="S918">
        <f t="shared" si="89"/>
        <v>10.343257464336283</v>
      </c>
      <c r="T918">
        <v>-4838</v>
      </c>
    </row>
    <row r="919" spans="1:20" x14ac:dyDescent="0.2">
      <c r="A919" s="1">
        <v>43480</v>
      </c>
      <c r="B919">
        <v>4351.3999999999996</v>
      </c>
      <c r="C919">
        <v>65.8</v>
      </c>
      <c r="D919">
        <f t="shared" si="84"/>
        <v>8.3782529113841022</v>
      </c>
      <c r="E919">
        <f t="shared" si="85"/>
        <v>1.4164280502100723E-2</v>
      </c>
      <c r="F919">
        <f t="shared" si="86"/>
        <v>1.5121570069402951E-2</v>
      </c>
      <c r="G919">
        <v>1.5354000000000001</v>
      </c>
      <c r="H919">
        <v>31618</v>
      </c>
      <c r="I919">
        <f t="shared" si="87"/>
        <v>10.361481857656132</v>
      </c>
      <c r="J919">
        <v>27269586520</v>
      </c>
      <c r="K919">
        <f t="shared" si="88"/>
        <v>24.029037871239378</v>
      </c>
      <c r="L919">
        <v>2.2681</v>
      </c>
      <c r="M919">
        <v>4346.8</v>
      </c>
      <c r="N919">
        <v>4.0445000000000002</v>
      </c>
      <c r="O919">
        <v>4285.6000000000004</v>
      </c>
      <c r="P919">
        <v>1.4279999999999999</v>
      </c>
      <c r="Q919">
        <v>61.2</v>
      </c>
      <c r="R919">
        <v>29918</v>
      </c>
      <c r="S919">
        <f t="shared" si="89"/>
        <v>10.306215584934407</v>
      </c>
      <c r="T919">
        <v>-1129</v>
      </c>
    </row>
    <row r="920" spans="1:20" x14ac:dyDescent="0.2">
      <c r="A920" s="1">
        <v>43481</v>
      </c>
      <c r="B920">
        <v>4341</v>
      </c>
      <c r="C920">
        <v>-5.8</v>
      </c>
      <c r="D920">
        <f t="shared" si="84"/>
        <v>8.3758600152995939</v>
      </c>
      <c r="E920">
        <f t="shared" si="85"/>
        <v>-2.3928960845083225E-3</v>
      </c>
      <c r="F920">
        <f t="shared" si="86"/>
        <v>-1.336097673347155E-3</v>
      </c>
      <c r="G920">
        <v>-0.13339999999999999</v>
      </c>
      <c r="H920">
        <v>23920</v>
      </c>
      <c r="I920">
        <f t="shared" si="87"/>
        <v>10.082470208064567</v>
      </c>
      <c r="J920">
        <v>20797820920</v>
      </c>
      <c r="K920">
        <f t="shared" si="88"/>
        <v>23.75811405470407</v>
      </c>
      <c r="L920">
        <v>1.0351999999999999</v>
      </c>
      <c r="M920">
        <v>4342.8</v>
      </c>
      <c r="N920">
        <v>4.1220999999999997</v>
      </c>
      <c r="O920">
        <v>4346.8</v>
      </c>
      <c r="P920">
        <v>-9.1999999999999998E-2</v>
      </c>
      <c r="Q920">
        <v>-4</v>
      </c>
      <c r="R920">
        <v>21645</v>
      </c>
      <c r="S920">
        <f t="shared" si="89"/>
        <v>9.9825297598760816</v>
      </c>
      <c r="T920">
        <v>-8273</v>
      </c>
    </row>
    <row r="921" spans="1:20" x14ac:dyDescent="0.2">
      <c r="A921" s="1">
        <v>43482</v>
      </c>
      <c r="B921">
        <v>4307.3999999999996</v>
      </c>
      <c r="C921">
        <v>-35.4</v>
      </c>
      <c r="D921">
        <f t="shared" si="84"/>
        <v>8.3680897528104925</v>
      </c>
      <c r="E921">
        <f t="shared" si="85"/>
        <v>-7.7702624891013983E-3</v>
      </c>
      <c r="F921">
        <f t="shared" si="86"/>
        <v>-8.2184148210057116E-3</v>
      </c>
      <c r="G921">
        <v>-0.81510000000000005</v>
      </c>
      <c r="H921">
        <v>21840</v>
      </c>
      <c r="I921">
        <f t="shared" si="87"/>
        <v>9.9914984298588418</v>
      </c>
      <c r="J921">
        <v>18882008800</v>
      </c>
      <c r="K921">
        <f t="shared" si="88"/>
        <v>23.661475390308951</v>
      </c>
      <c r="L921">
        <v>1.3448</v>
      </c>
      <c r="M921">
        <v>4314.3999999999996</v>
      </c>
      <c r="N921">
        <v>3.6692</v>
      </c>
      <c r="O921">
        <v>4342.8</v>
      </c>
      <c r="P921">
        <v>-0.65400000000000003</v>
      </c>
      <c r="Q921">
        <v>-28.4</v>
      </c>
      <c r="R921">
        <v>10593</v>
      </c>
      <c r="S921">
        <f t="shared" si="89"/>
        <v>9.2679486845964956</v>
      </c>
      <c r="T921">
        <v>-11052</v>
      </c>
    </row>
    <row r="922" spans="1:20" x14ac:dyDescent="0.2">
      <c r="A922" s="1">
        <v>43483</v>
      </c>
      <c r="B922">
        <v>4330</v>
      </c>
      <c r="C922">
        <v>15.6</v>
      </c>
      <c r="D922">
        <f t="shared" si="84"/>
        <v>8.3733228209965347</v>
      </c>
      <c r="E922">
        <f t="shared" si="85"/>
        <v>5.233068186042189E-3</v>
      </c>
      <c r="F922">
        <f t="shared" si="86"/>
        <v>3.6027713625866051E-3</v>
      </c>
      <c r="G922">
        <v>0.36159999999999998</v>
      </c>
      <c r="H922">
        <v>9415</v>
      </c>
      <c r="I922">
        <f t="shared" si="87"/>
        <v>9.150059441091253</v>
      </c>
      <c r="J922">
        <v>8136006480</v>
      </c>
      <c r="K922">
        <f t="shared" si="88"/>
        <v>22.819565292152529</v>
      </c>
      <c r="L922">
        <v>1.2702</v>
      </c>
      <c r="M922">
        <v>4334.5600000000004</v>
      </c>
      <c r="N922">
        <v>-17.811199999999999</v>
      </c>
      <c r="O922">
        <v>4314.3999999999996</v>
      </c>
      <c r="P922">
        <v>0.46729999999999999</v>
      </c>
      <c r="Q922">
        <v>20.16</v>
      </c>
      <c r="R922">
        <v>0</v>
      </c>
      <c r="S922" t="e">
        <f t="shared" si="89"/>
        <v>#NUM!</v>
      </c>
      <c r="T922">
        <v>-10593</v>
      </c>
    </row>
    <row r="923" spans="1:20" x14ac:dyDescent="0.2">
      <c r="A923" s="1">
        <v>43486</v>
      </c>
      <c r="B923">
        <v>4360</v>
      </c>
      <c r="C923">
        <v>25.44</v>
      </c>
      <c r="D923">
        <f t="shared" si="84"/>
        <v>8.3802273363430793</v>
      </c>
      <c r="E923">
        <f t="shared" si="85"/>
        <v>6.9045153465445708E-3</v>
      </c>
      <c r="F923">
        <f t="shared" si="86"/>
        <v>5.8348623853211011E-3</v>
      </c>
      <c r="G923">
        <v>0.58689999999999998</v>
      </c>
      <c r="H923">
        <v>25465</v>
      </c>
      <c r="I923">
        <f t="shared" si="87"/>
        <v>10.145060239318704</v>
      </c>
      <c r="J923">
        <v>22246482400</v>
      </c>
      <c r="K923">
        <f t="shared" si="88"/>
        <v>23.825449738678405</v>
      </c>
      <c r="L923">
        <v>1.4857</v>
      </c>
      <c r="M923">
        <v>4356.3999999999996</v>
      </c>
      <c r="N923">
        <v>-13.6333</v>
      </c>
      <c r="O923">
        <v>4334.5600000000004</v>
      </c>
      <c r="P923">
        <v>0.50390000000000001</v>
      </c>
      <c r="Q923">
        <v>21.84</v>
      </c>
      <c r="R923">
        <v>29447</v>
      </c>
      <c r="S923">
        <f t="shared" si="89"/>
        <v>10.290347316318723</v>
      </c>
      <c r="T923">
        <v>29447</v>
      </c>
    </row>
    <row r="924" spans="1:20" x14ac:dyDescent="0.2">
      <c r="A924" s="1">
        <v>43487</v>
      </c>
      <c r="B924">
        <v>4294.2</v>
      </c>
      <c r="C924">
        <v>-62.2</v>
      </c>
      <c r="D924">
        <f t="shared" si="84"/>
        <v>8.3650205539726059</v>
      </c>
      <c r="E924">
        <f t="shared" si="85"/>
        <v>-1.5206782370473348E-2</v>
      </c>
      <c r="F924">
        <f t="shared" si="86"/>
        <v>-1.4484653718969774E-2</v>
      </c>
      <c r="G924">
        <v>-1.4278</v>
      </c>
      <c r="H924">
        <v>22851</v>
      </c>
      <c r="I924">
        <f t="shared" si="87"/>
        <v>10.036750159040897</v>
      </c>
      <c r="J924">
        <v>19724305560</v>
      </c>
      <c r="K924">
        <f t="shared" si="88"/>
        <v>23.70511749697495</v>
      </c>
      <c r="L924">
        <v>1.9097999999999999</v>
      </c>
      <c r="M924">
        <v>4290</v>
      </c>
      <c r="N924">
        <v>-14.0518</v>
      </c>
      <c r="O924">
        <v>4356.3999999999996</v>
      </c>
      <c r="P924">
        <v>-1.5242</v>
      </c>
      <c r="Q924">
        <v>-66.400000000000006</v>
      </c>
      <c r="R924">
        <v>28088</v>
      </c>
      <c r="S924">
        <f t="shared" si="89"/>
        <v>10.243097717848269</v>
      </c>
      <c r="T924">
        <v>-1359</v>
      </c>
    </row>
    <row r="925" spans="1:20" x14ac:dyDescent="0.2">
      <c r="A925" s="1">
        <v>43488</v>
      </c>
      <c r="B925">
        <v>4302.6000000000004</v>
      </c>
      <c r="C925">
        <v>12.6</v>
      </c>
      <c r="D925">
        <f t="shared" si="84"/>
        <v>8.3669747701165846</v>
      </c>
      <c r="E925">
        <f t="shared" si="85"/>
        <v>1.9542161439787264E-3</v>
      </c>
      <c r="F925">
        <f t="shared" si="86"/>
        <v>2.9284618602705339E-3</v>
      </c>
      <c r="G925">
        <v>0.29370000000000002</v>
      </c>
      <c r="H925">
        <v>21956</v>
      </c>
      <c r="I925">
        <f t="shared" si="87"/>
        <v>9.9967957296697794</v>
      </c>
      <c r="J925">
        <v>18870280280</v>
      </c>
      <c r="K925">
        <f t="shared" si="88"/>
        <v>23.66085404942271</v>
      </c>
      <c r="L925">
        <v>0.97899999999999998</v>
      </c>
      <c r="M925">
        <v>4301</v>
      </c>
      <c r="N925">
        <v>-13.0846</v>
      </c>
      <c r="O925">
        <v>4290</v>
      </c>
      <c r="P925">
        <v>0.25640000000000002</v>
      </c>
      <c r="Q925">
        <v>11</v>
      </c>
      <c r="R925">
        <v>27496</v>
      </c>
      <c r="S925">
        <f t="shared" si="89"/>
        <v>10.221795818529669</v>
      </c>
      <c r="T925">
        <v>-592</v>
      </c>
    </row>
    <row r="926" spans="1:20" x14ac:dyDescent="0.2">
      <c r="A926" s="1">
        <v>43489</v>
      </c>
      <c r="B926">
        <v>4330.8</v>
      </c>
      <c r="C926">
        <v>29.8</v>
      </c>
      <c r="D926">
        <f t="shared" si="84"/>
        <v>8.3735075614367425</v>
      </c>
      <c r="E926">
        <f t="shared" si="85"/>
        <v>6.5327913201578269E-3</v>
      </c>
      <c r="F926">
        <f t="shared" si="86"/>
        <v>6.8809457836889257E-3</v>
      </c>
      <c r="G926">
        <v>0.69289999999999996</v>
      </c>
      <c r="H926">
        <v>27224</v>
      </c>
      <c r="I926">
        <f t="shared" si="87"/>
        <v>10.211854216180742</v>
      </c>
      <c r="J926">
        <v>23542695640</v>
      </c>
      <c r="K926">
        <f t="shared" si="88"/>
        <v>23.882081445391485</v>
      </c>
      <c r="L926">
        <v>2.1947999999999999</v>
      </c>
      <c r="M926">
        <v>4334.8</v>
      </c>
      <c r="N926">
        <v>-7.37</v>
      </c>
      <c r="O926">
        <v>4301</v>
      </c>
      <c r="P926">
        <v>0.78590000000000004</v>
      </c>
      <c r="Q926">
        <v>33.799999999999997</v>
      </c>
      <c r="R926">
        <v>30595</v>
      </c>
      <c r="S926">
        <f t="shared" si="89"/>
        <v>10.328591875896642</v>
      </c>
      <c r="T926">
        <v>3099</v>
      </c>
    </row>
    <row r="927" spans="1:20" x14ac:dyDescent="0.2">
      <c r="A927" s="1">
        <v>43490</v>
      </c>
      <c r="B927">
        <v>4310</v>
      </c>
      <c r="C927">
        <v>-24.8</v>
      </c>
      <c r="D927">
        <f t="shared" si="84"/>
        <v>8.3686931830977933</v>
      </c>
      <c r="E927">
        <f t="shared" si="85"/>
        <v>-4.8143783389491546E-3</v>
      </c>
      <c r="F927">
        <f t="shared" si="86"/>
        <v>-5.7540603248259865E-3</v>
      </c>
      <c r="G927">
        <v>-0.57210000000000005</v>
      </c>
      <c r="H927">
        <v>25670</v>
      </c>
      <c r="I927">
        <f t="shared" si="87"/>
        <v>10.153078273865185</v>
      </c>
      <c r="J927">
        <v>22254842480</v>
      </c>
      <c r="K927">
        <f t="shared" si="88"/>
        <v>23.825825461429172</v>
      </c>
      <c r="L927">
        <v>1.3103</v>
      </c>
      <c r="M927">
        <v>4328</v>
      </c>
      <c r="N927">
        <v>-8.4417000000000009</v>
      </c>
      <c r="O927">
        <v>4334.8</v>
      </c>
      <c r="P927">
        <v>-0.15690000000000001</v>
      </c>
      <c r="Q927">
        <v>-6.8</v>
      </c>
      <c r="R927">
        <v>29114</v>
      </c>
      <c r="S927">
        <f t="shared" si="89"/>
        <v>10.278974437124607</v>
      </c>
      <c r="T927">
        <v>-1481</v>
      </c>
    </row>
    <row r="928" spans="1:20" x14ac:dyDescent="0.2">
      <c r="A928" s="1">
        <v>43493</v>
      </c>
      <c r="B928">
        <v>4291.6000000000004</v>
      </c>
      <c r="C928">
        <v>-36.4</v>
      </c>
      <c r="D928">
        <f t="shared" si="84"/>
        <v>8.3644149027625918</v>
      </c>
      <c r="E928">
        <f t="shared" si="85"/>
        <v>-4.2782803352015009E-3</v>
      </c>
      <c r="F928">
        <f t="shared" si="86"/>
        <v>-8.4816851523907156E-3</v>
      </c>
      <c r="G928">
        <v>-0.84099999999999997</v>
      </c>
      <c r="H928">
        <v>24321</v>
      </c>
      <c r="I928">
        <f t="shared" si="87"/>
        <v>10.099095453655817</v>
      </c>
      <c r="J928">
        <v>21062371800</v>
      </c>
      <c r="K928">
        <f t="shared" si="88"/>
        <v>23.770753958393584</v>
      </c>
      <c r="L928">
        <v>2.1442000000000001</v>
      </c>
      <c r="M928">
        <v>4297.2</v>
      </c>
      <c r="N928">
        <v>-15.6196</v>
      </c>
      <c r="O928">
        <v>4328</v>
      </c>
      <c r="P928">
        <v>-0.71160000000000001</v>
      </c>
      <c r="Q928">
        <v>-30.8</v>
      </c>
      <c r="R928">
        <v>29109</v>
      </c>
      <c r="S928">
        <f t="shared" si="89"/>
        <v>10.278802683693408</v>
      </c>
      <c r="T928">
        <v>-5</v>
      </c>
    </row>
    <row r="929" spans="1:20" x14ac:dyDescent="0.2">
      <c r="A929" s="1">
        <v>43494</v>
      </c>
      <c r="B929">
        <v>4242.3999999999996</v>
      </c>
      <c r="C929">
        <v>-54.8</v>
      </c>
      <c r="D929">
        <f t="shared" si="84"/>
        <v>8.3528844258229196</v>
      </c>
      <c r="E929">
        <f t="shared" si="85"/>
        <v>-1.1530476939672241E-2</v>
      </c>
      <c r="F929">
        <f t="shared" si="86"/>
        <v>-1.2917216669809542E-2</v>
      </c>
      <c r="G929">
        <v>-1.2751999999999999</v>
      </c>
      <c r="H929">
        <v>29386</v>
      </c>
      <c r="I929">
        <f t="shared" si="87"/>
        <v>10.288273649435892</v>
      </c>
      <c r="J929">
        <v>24897371520</v>
      </c>
      <c r="K929">
        <f t="shared" si="88"/>
        <v>23.938028073399288</v>
      </c>
      <c r="L929">
        <v>2.6669</v>
      </c>
      <c r="M929">
        <v>4248.3999999999996</v>
      </c>
      <c r="N929">
        <v>-11.887499999999999</v>
      </c>
      <c r="O929">
        <v>4297.2</v>
      </c>
      <c r="P929">
        <v>-1.1355999999999999</v>
      </c>
      <c r="Q929">
        <v>-48.8</v>
      </c>
      <c r="R929">
        <v>29366</v>
      </c>
      <c r="S929">
        <f t="shared" si="89"/>
        <v>10.287592821522884</v>
      </c>
      <c r="T929">
        <v>257</v>
      </c>
    </row>
    <row r="930" spans="1:20" x14ac:dyDescent="0.2">
      <c r="A930" s="1">
        <v>43495</v>
      </c>
      <c r="B930">
        <v>4201.8</v>
      </c>
      <c r="C930">
        <v>-46.6</v>
      </c>
      <c r="D930">
        <f t="shared" si="84"/>
        <v>8.3432682838895271</v>
      </c>
      <c r="E930">
        <f t="shared" si="85"/>
        <v>-9.6161419333924414E-3</v>
      </c>
      <c r="F930">
        <f t="shared" si="86"/>
        <v>-1.1090485030225141E-2</v>
      </c>
      <c r="G930">
        <v>-1.0969</v>
      </c>
      <c r="H930">
        <v>23662</v>
      </c>
      <c r="I930">
        <f t="shared" si="87"/>
        <v>10.071625664813608</v>
      </c>
      <c r="J930">
        <v>20047391720</v>
      </c>
      <c r="K930">
        <f t="shared" si="88"/>
        <v>23.721364893458656</v>
      </c>
      <c r="L930">
        <v>1.5911999999999999</v>
      </c>
      <c r="M930">
        <v>4216.8</v>
      </c>
      <c r="N930">
        <v>-9.8234999999999992</v>
      </c>
      <c r="O930">
        <v>4248.3999999999996</v>
      </c>
      <c r="P930">
        <v>-0.74380000000000002</v>
      </c>
      <c r="Q930">
        <v>-31.6</v>
      </c>
      <c r="R930">
        <v>27284</v>
      </c>
      <c r="S930">
        <f t="shared" si="89"/>
        <v>10.214055728774611</v>
      </c>
      <c r="T930">
        <v>-2082</v>
      </c>
    </row>
    <row r="931" spans="1:20" x14ac:dyDescent="0.2">
      <c r="A931" s="1">
        <v>43496</v>
      </c>
      <c r="B931">
        <v>4183.6000000000004</v>
      </c>
      <c r="C931">
        <v>-33.200000000000003</v>
      </c>
      <c r="D931">
        <f t="shared" si="84"/>
        <v>8.3389273988801129</v>
      </c>
      <c r="E931">
        <f t="shared" si="85"/>
        <v>-4.3408850094142082E-3</v>
      </c>
      <c r="F931">
        <f t="shared" si="86"/>
        <v>-7.9357491155942258E-3</v>
      </c>
      <c r="G931">
        <v>-0.7873</v>
      </c>
      <c r="H931">
        <v>26675</v>
      </c>
      <c r="I931">
        <f t="shared" si="87"/>
        <v>10.191482076169954</v>
      </c>
      <c r="J931">
        <v>22400608000</v>
      </c>
      <c r="K931">
        <f t="shared" si="88"/>
        <v>23.832353938296187</v>
      </c>
      <c r="L931">
        <v>2.5943999999999998</v>
      </c>
      <c r="M931">
        <v>4167.3999999999996</v>
      </c>
      <c r="N931">
        <v>7.1261000000000001</v>
      </c>
      <c r="O931">
        <v>4216.8</v>
      </c>
      <c r="P931">
        <v>-1.1715</v>
      </c>
      <c r="Q931">
        <v>-49.4</v>
      </c>
      <c r="R931">
        <v>27935</v>
      </c>
      <c r="S931">
        <f t="shared" si="89"/>
        <v>10.237635661893249</v>
      </c>
      <c r="T931">
        <v>651</v>
      </c>
    </row>
    <row r="932" spans="1:20" x14ac:dyDescent="0.2">
      <c r="A932" s="1">
        <v>43497</v>
      </c>
      <c r="B932">
        <v>4313.2</v>
      </c>
      <c r="C932">
        <v>145.80000000000001</v>
      </c>
      <c r="D932">
        <f t="shared" si="84"/>
        <v>8.3694353670079167</v>
      </c>
      <c r="E932">
        <f t="shared" si="85"/>
        <v>3.0507968127803764E-2</v>
      </c>
      <c r="F932">
        <f t="shared" si="86"/>
        <v>3.3803208754521009E-2</v>
      </c>
      <c r="G932">
        <v>3.4986000000000002</v>
      </c>
      <c r="H932">
        <v>28819</v>
      </c>
      <c r="I932">
        <f t="shared" si="87"/>
        <v>10.268790170825218</v>
      </c>
      <c r="J932">
        <v>24517213280</v>
      </c>
      <c r="K932">
        <f t="shared" si="88"/>
        <v>23.922641290658444</v>
      </c>
      <c r="L932">
        <v>2.7787000000000002</v>
      </c>
      <c r="M932">
        <v>4298.2</v>
      </c>
      <c r="N932">
        <v>18.930399999999999</v>
      </c>
      <c r="O932">
        <v>4167.3999999999996</v>
      </c>
      <c r="P932">
        <v>3.1385999999999998</v>
      </c>
      <c r="Q932">
        <v>130.80000000000001</v>
      </c>
      <c r="R932">
        <v>25952</v>
      </c>
      <c r="S932">
        <f t="shared" si="89"/>
        <v>10.16400395691514</v>
      </c>
      <c r="T932">
        <v>-1983</v>
      </c>
    </row>
    <row r="933" spans="1:20" x14ac:dyDescent="0.2">
      <c r="A933" s="1">
        <v>43507</v>
      </c>
      <c r="B933">
        <v>4406.8</v>
      </c>
      <c r="C933">
        <v>108.6</v>
      </c>
      <c r="D933">
        <f t="shared" si="84"/>
        <v>8.3909040814659104</v>
      </c>
      <c r="E933">
        <f t="shared" si="85"/>
        <v>2.1468714457993698E-2</v>
      </c>
      <c r="F933">
        <f t="shared" si="86"/>
        <v>2.4643732413542705E-2</v>
      </c>
      <c r="G933">
        <v>2.5266000000000002</v>
      </c>
      <c r="H933">
        <v>22228</v>
      </c>
      <c r="I933">
        <f t="shared" si="87"/>
        <v>10.009108034399812</v>
      </c>
      <c r="J933">
        <v>19399986320</v>
      </c>
      <c r="K933">
        <f t="shared" si="88"/>
        <v>23.688538197860805</v>
      </c>
      <c r="L933">
        <v>2.294</v>
      </c>
      <c r="M933">
        <v>4398.3999999999996</v>
      </c>
      <c r="N933">
        <v>3.9331999999999998</v>
      </c>
      <c r="O933">
        <v>4298.2</v>
      </c>
      <c r="P933">
        <v>2.3311999999999999</v>
      </c>
      <c r="Q933">
        <v>100.2</v>
      </c>
      <c r="R933">
        <v>23034</v>
      </c>
      <c r="S933">
        <f t="shared" si="89"/>
        <v>10.044726664228852</v>
      </c>
      <c r="T933">
        <v>-2918</v>
      </c>
    </row>
    <row r="934" spans="1:20" x14ac:dyDescent="0.2">
      <c r="A934" s="1">
        <v>43508</v>
      </c>
      <c r="B934">
        <v>4433.3999999999996</v>
      </c>
      <c r="C934">
        <v>35</v>
      </c>
      <c r="D934">
        <f t="shared" si="84"/>
        <v>8.3969220630226573</v>
      </c>
      <c r="E934">
        <f t="shared" si="85"/>
        <v>6.0179815567469319E-3</v>
      </c>
      <c r="F934">
        <f t="shared" si="86"/>
        <v>7.8946181260432183E-3</v>
      </c>
      <c r="G934">
        <v>0.79569999999999996</v>
      </c>
      <c r="H934">
        <v>22654</v>
      </c>
      <c r="I934">
        <f t="shared" si="87"/>
        <v>10.028091715760659</v>
      </c>
      <c r="J934">
        <v>20077118080</v>
      </c>
      <c r="K934">
        <f t="shared" si="88"/>
        <v>23.722846599557332</v>
      </c>
      <c r="L934">
        <v>1.4596</v>
      </c>
      <c r="M934">
        <v>4427.2</v>
      </c>
      <c r="N934">
        <v>-6.085</v>
      </c>
      <c r="O934">
        <v>4398.3999999999996</v>
      </c>
      <c r="P934">
        <v>0.65480000000000005</v>
      </c>
      <c r="Q934">
        <v>28.8</v>
      </c>
      <c r="R934">
        <v>20635</v>
      </c>
      <c r="S934">
        <f t="shared" si="89"/>
        <v>9.9347439421866817</v>
      </c>
      <c r="T934">
        <v>-2399</v>
      </c>
    </row>
    <row r="935" spans="1:20" x14ac:dyDescent="0.2">
      <c r="A935" s="1">
        <v>43509</v>
      </c>
      <c r="B935">
        <v>4512</v>
      </c>
      <c r="C935">
        <v>84.8</v>
      </c>
      <c r="D935">
        <f t="shared" si="84"/>
        <v>8.4144957931778954</v>
      </c>
      <c r="E935">
        <f t="shared" si="85"/>
        <v>1.757373015523811E-2</v>
      </c>
      <c r="F935">
        <f t="shared" si="86"/>
        <v>1.8794326241134751E-2</v>
      </c>
      <c r="G935">
        <v>1.9154</v>
      </c>
      <c r="H935">
        <v>24426</v>
      </c>
      <c r="I935">
        <f t="shared" si="87"/>
        <v>10.103403417731034</v>
      </c>
      <c r="J935">
        <v>21874904680</v>
      </c>
      <c r="K935">
        <f t="shared" si="88"/>
        <v>23.80860591169488</v>
      </c>
      <c r="L935">
        <v>2.5116999999999998</v>
      </c>
      <c r="M935">
        <v>4517.8</v>
      </c>
      <c r="N935">
        <v>-0.4088</v>
      </c>
      <c r="O935">
        <v>4427.2</v>
      </c>
      <c r="P935">
        <v>2.0464000000000002</v>
      </c>
      <c r="Q935">
        <v>90.6</v>
      </c>
      <c r="R935">
        <v>16631</v>
      </c>
      <c r="S935">
        <f t="shared" si="89"/>
        <v>9.7190237026701407</v>
      </c>
      <c r="T935">
        <v>-4004</v>
      </c>
    </row>
    <row r="936" spans="1:20" x14ac:dyDescent="0.2">
      <c r="A936" s="1">
        <v>43510</v>
      </c>
      <c r="B936">
        <v>4533.8</v>
      </c>
      <c r="C936">
        <v>16</v>
      </c>
      <c r="D936">
        <f t="shared" si="84"/>
        <v>8.4193157189344259</v>
      </c>
      <c r="E936">
        <f t="shared" si="85"/>
        <v>4.8199257565304521E-3</v>
      </c>
      <c r="F936">
        <f t="shared" si="86"/>
        <v>3.5290484803034978E-3</v>
      </c>
      <c r="G936">
        <v>0.35420000000000001</v>
      </c>
      <c r="H936">
        <v>15894</v>
      </c>
      <c r="I936">
        <f t="shared" si="87"/>
        <v>9.6736969585001251</v>
      </c>
      <c r="J936">
        <v>14368797680</v>
      </c>
      <c r="K936">
        <f t="shared" si="88"/>
        <v>23.388324864782572</v>
      </c>
      <c r="L936">
        <v>1.4476</v>
      </c>
      <c r="M936">
        <v>4539.8</v>
      </c>
      <c r="N936">
        <v>1.6301000000000001</v>
      </c>
      <c r="O936">
        <v>4517.8</v>
      </c>
      <c r="P936">
        <v>0.48699999999999999</v>
      </c>
      <c r="Q936">
        <v>22</v>
      </c>
      <c r="R936">
        <v>7696</v>
      </c>
      <c r="S936">
        <f t="shared" si="89"/>
        <v>8.9484559923455418</v>
      </c>
      <c r="T936">
        <v>-8935</v>
      </c>
    </row>
    <row r="937" spans="1:20" x14ac:dyDescent="0.2">
      <c r="A937" s="1">
        <v>43511</v>
      </c>
      <c r="B937">
        <v>4502.6000000000004</v>
      </c>
      <c r="C937">
        <v>-37.200000000000003</v>
      </c>
      <c r="D937">
        <f t="shared" si="84"/>
        <v>8.4124102866868729</v>
      </c>
      <c r="E937">
        <f t="shared" si="85"/>
        <v>-6.9054322475530228E-3</v>
      </c>
      <c r="F937">
        <f t="shared" si="86"/>
        <v>-8.2618931284146931E-3</v>
      </c>
      <c r="G937">
        <v>-0.81940000000000002</v>
      </c>
      <c r="H937">
        <v>30372</v>
      </c>
      <c r="I937">
        <f t="shared" si="87"/>
        <v>10.321276410333125</v>
      </c>
      <c r="J937">
        <v>27498744880</v>
      </c>
      <c r="K937">
        <f t="shared" si="88"/>
        <v>24.037406199850093</v>
      </c>
      <c r="L937">
        <v>1.423</v>
      </c>
      <c r="M937">
        <v>4507.2</v>
      </c>
      <c r="N937">
        <v>-0.1348</v>
      </c>
      <c r="O937">
        <v>4539.8</v>
      </c>
      <c r="P937">
        <v>-0.71809999999999996</v>
      </c>
      <c r="Q937">
        <v>-32.6</v>
      </c>
      <c r="R937">
        <v>59080</v>
      </c>
      <c r="S937">
        <f t="shared" si="89"/>
        <v>10.986647736645317</v>
      </c>
      <c r="T937">
        <v>51384</v>
      </c>
    </row>
    <row r="938" spans="1:20" x14ac:dyDescent="0.2">
      <c r="A938" s="1">
        <v>43514</v>
      </c>
      <c r="B938">
        <v>4677</v>
      </c>
      <c r="C938">
        <v>169.8</v>
      </c>
      <c r="D938">
        <f t="shared" si="84"/>
        <v>8.4504121577258857</v>
      </c>
      <c r="E938">
        <f t="shared" si="85"/>
        <v>3.8001871039012869E-2</v>
      </c>
      <c r="F938">
        <f t="shared" si="86"/>
        <v>3.6305323925593332E-2</v>
      </c>
      <c r="G938">
        <v>3.7673000000000001</v>
      </c>
      <c r="H938">
        <v>34027</v>
      </c>
      <c r="I938">
        <f t="shared" si="87"/>
        <v>10.434909606100769</v>
      </c>
      <c r="J938">
        <v>31405412200</v>
      </c>
      <c r="K938">
        <f t="shared" si="88"/>
        <v>24.170246078065137</v>
      </c>
      <c r="L938">
        <v>3.2791999999999999</v>
      </c>
      <c r="M938">
        <v>4672.8</v>
      </c>
      <c r="N938">
        <v>16.001000000000001</v>
      </c>
      <c r="O938">
        <v>4507.2</v>
      </c>
      <c r="P938">
        <v>3.6741000000000001</v>
      </c>
      <c r="Q938">
        <v>165.6</v>
      </c>
      <c r="R938">
        <v>60738</v>
      </c>
      <c r="S938">
        <f t="shared" si="89"/>
        <v>11.014324810826807</v>
      </c>
      <c r="T938">
        <v>1658</v>
      </c>
    </row>
    <row r="939" spans="1:20" x14ac:dyDescent="0.2">
      <c r="A939" s="1">
        <v>43515</v>
      </c>
      <c r="B939">
        <v>4659</v>
      </c>
      <c r="C939">
        <v>-13.8</v>
      </c>
      <c r="D939">
        <f t="shared" si="84"/>
        <v>8.4465561118167969</v>
      </c>
      <c r="E939">
        <f t="shared" si="85"/>
        <v>-3.8560459090888344E-3</v>
      </c>
      <c r="F939">
        <f t="shared" si="86"/>
        <v>-2.9620090148100454E-3</v>
      </c>
      <c r="G939">
        <v>-0.29530000000000001</v>
      </c>
      <c r="H939">
        <v>42944</v>
      </c>
      <c r="I939">
        <f t="shared" si="87"/>
        <v>10.667652220331354</v>
      </c>
      <c r="J939">
        <v>40112151240</v>
      </c>
      <c r="K939">
        <f t="shared" si="88"/>
        <v>24.414945148798001</v>
      </c>
      <c r="L939">
        <v>2.2256</v>
      </c>
      <c r="M939">
        <v>4651.2</v>
      </c>
      <c r="N939">
        <v>-8.2835999999999999</v>
      </c>
      <c r="O939">
        <v>4672.8</v>
      </c>
      <c r="P939">
        <v>-0.4622</v>
      </c>
      <c r="Q939">
        <v>-21.6</v>
      </c>
      <c r="R939">
        <v>61844</v>
      </c>
      <c r="S939">
        <f t="shared" si="89"/>
        <v>11.032370364222485</v>
      </c>
      <c r="T939">
        <v>1106</v>
      </c>
    </row>
    <row r="940" spans="1:20" x14ac:dyDescent="0.2">
      <c r="A940" s="1">
        <v>43516</v>
      </c>
      <c r="B940">
        <v>4652</v>
      </c>
      <c r="C940">
        <v>0.8</v>
      </c>
      <c r="D940">
        <f t="shared" si="84"/>
        <v>8.4450525136385544</v>
      </c>
      <c r="E940">
        <f t="shared" si="85"/>
        <v>-1.5035981782425267E-3</v>
      </c>
      <c r="F940">
        <f t="shared" si="86"/>
        <v>1.7196904557179707E-4</v>
      </c>
      <c r="G940">
        <v>1.72E-2</v>
      </c>
      <c r="H940">
        <v>35271</v>
      </c>
      <c r="I940">
        <f t="shared" si="87"/>
        <v>10.470816375535851</v>
      </c>
      <c r="J940">
        <v>32838504840</v>
      </c>
      <c r="K940">
        <f t="shared" si="88"/>
        <v>24.214867591870551</v>
      </c>
      <c r="L940">
        <v>1.3932</v>
      </c>
      <c r="M940">
        <v>4658.8</v>
      </c>
      <c r="N940">
        <v>-15.6243</v>
      </c>
      <c r="O940">
        <v>4651.2</v>
      </c>
      <c r="P940">
        <v>0.16339999999999999</v>
      </c>
      <c r="Q940">
        <v>7.6</v>
      </c>
      <c r="R940">
        <v>60064</v>
      </c>
      <c r="S940">
        <f t="shared" si="89"/>
        <v>11.003165939386236</v>
      </c>
      <c r="T940">
        <v>-1780</v>
      </c>
    </row>
    <row r="941" spans="1:20" x14ac:dyDescent="0.2">
      <c r="A941" s="1">
        <v>43517</v>
      </c>
      <c r="B941">
        <v>4662</v>
      </c>
      <c r="C941">
        <v>3.2</v>
      </c>
      <c r="D941">
        <f t="shared" si="84"/>
        <v>8.4471998195957028</v>
      </c>
      <c r="E941">
        <f t="shared" si="85"/>
        <v>2.1473059571484043E-3</v>
      </c>
      <c r="F941">
        <f t="shared" si="86"/>
        <v>6.8640068640068639E-4</v>
      </c>
      <c r="G941">
        <v>6.8699999999999997E-2</v>
      </c>
      <c r="H941">
        <v>45667</v>
      </c>
      <c r="I941">
        <f t="shared" si="87"/>
        <v>10.729131215385586</v>
      </c>
      <c r="J941">
        <v>42832660160</v>
      </c>
      <c r="K941">
        <f t="shared" si="88"/>
        <v>24.480566736381128</v>
      </c>
      <c r="L941">
        <v>2.7088999999999999</v>
      </c>
      <c r="M941">
        <v>4663.6000000000004</v>
      </c>
      <c r="N941">
        <v>2.8569</v>
      </c>
      <c r="O941">
        <v>4658.8</v>
      </c>
      <c r="P941">
        <v>0.10299999999999999</v>
      </c>
      <c r="Q941">
        <v>4.8</v>
      </c>
      <c r="R941">
        <v>62841</v>
      </c>
      <c r="S941">
        <f t="shared" si="89"/>
        <v>11.048363005673876</v>
      </c>
      <c r="T941">
        <v>2777</v>
      </c>
    </row>
    <row r="942" spans="1:20" x14ac:dyDescent="0.2">
      <c r="A942" s="1">
        <v>43518</v>
      </c>
      <c r="B942">
        <v>4804.8</v>
      </c>
      <c r="C942">
        <v>141.19999999999999</v>
      </c>
      <c r="D942">
        <f t="shared" si="84"/>
        <v>8.4773706972290661</v>
      </c>
      <c r="E942">
        <f t="shared" si="85"/>
        <v>3.0170877633363347E-2</v>
      </c>
      <c r="F942">
        <f t="shared" si="86"/>
        <v>2.9387279387279384E-2</v>
      </c>
      <c r="G942">
        <v>3.0276999999999998</v>
      </c>
      <c r="H942">
        <v>43822</v>
      </c>
      <c r="I942">
        <f t="shared" si="87"/>
        <v>10.687891253367626</v>
      </c>
      <c r="J942">
        <v>41286151800</v>
      </c>
      <c r="K942">
        <f t="shared" si="88"/>
        <v>24.443792973179214</v>
      </c>
      <c r="L942">
        <v>3.3622000000000001</v>
      </c>
      <c r="M942">
        <v>4772.3999999999996</v>
      </c>
      <c r="N942">
        <v>27.502300000000002</v>
      </c>
      <c r="O942">
        <v>4663.6000000000004</v>
      </c>
      <c r="P942">
        <v>2.3330000000000002</v>
      </c>
      <c r="Q942">
        <v>108.8</v>
      </c>
      <c r="R942">
        <v>60769</v>
      </c>
      <c r="S942">
        <f t="shared" si="89"/>
        <v>11.014835069506102</v>
      </c>
      <c r="T942">
        <v>-2072</v>
      </c>
    </row>
    <row r="943" spans="1:20" x14ac:dyDescent="0.2">
      <c r="A943" s="1">
        <v>43521</v>
      </c>
      <c r="B943">
        <v>5123</v>
      </c>
      <c r="C943">
        <v>350.6</v>
      </c>
      <c r="D943">
        <f t="shared" si="84"/>
        <v>8.5414954839392028</v>
      </c>
      <c r="E943">
        <f t="shared" si="85"/>
        <v>6.4124786710136661E-2</v>
      </c>
      <c r="F943">
        <f t="shared" si="86"/>
        <v>6.8436463009955109E-2</v>
      </c>
      <c r="G943">
        <v>7.3464</v>
      </c>
      <c r="H943">
        <v>57459</v>
      </c>
      <c r="I943">
        <f t="shared" si="87"/>
        <v>10.958826928970771</v>
      </c>
      <c r="J943">
        <v>56975727720</v>
      </c>
      <c r="K943">
        <f t="shared" si="88"/>
        <v>24.765891184616159</v>
      </c>
      <c r="L943">
        <v>6.2861000000000002</v>
      </c>
      <c r="M943">
        <v>5067.6000000000004</v>
      </c>
      <c r="N943">
        <v>78.653400000000005</v>
      </c>
      <c r="O943">
        <v>4772.3999999999996</v>
      </c>
      <c r="P943">
        <v>6.1856</v>
      </c>
      <c r="Q943">
        <v>295.2</v>
      </c>
      <c r="R943">
        <v>61013</v>
      </c>
      <c r="S943">
        <f t="shared" si="89"/>
        <v>11.018842235203824</v>
      </c>
      <c r="T943">
        <v>244</v>
      </c>
    </row>
    <row r="944" spans="1:20" x14ac:dyDescent="0.2">
      <c r="A944" s="1">
        <v>43522</v>
      </c>
      <c r="B944">
        <v>5063.2</v>
      </c>
      <c r="C944">
        <v>-4.4000000000000004</v>
      </c>
      <c r="D944">
        <f t="shared" si="84"/>
        <v>8.5297539734610961</v>
      </c>
      <c r="E944">
        <f t="shared" si="85"/>
        <v>-1.1741510478106676E-2</v>
      </c>
      <c r="F944">
        <f t="shared" si="86"/>
        <v>-8.6901564228156116E-4</v>
      </c>
      <c r="G944">
        <v>-8.6800000000000002E-2</v>
      </c>
      <c r="H944">
        <v>56554</v>
      </c>
      <c r="I944">
        <f t="shared" si="87"/>
        <v>10.942951212906582</v>
      </c>
      <c r="J944">
        <v>57590205440</v>
      </c>
      <c r="K944">
        <f t="shared" si="88"/>
        <v>24.776618345744616</v>
      </c>
      <c r="L944">
        <v>2.9007999999999998</v>
      </c>
      <c r="M944">
        <v>5104</v>
      </c>
      <c r="N944">
        <v>24.656500000000001</v>
      </c>
      <c r="O944">
        <v>5067.6000000000004</v>
      </c>
      <c r="P944">
        <v>0.71830000000000005</v>
      </c>
      <c r="Q944">
        <v>36.4</v>
      </c>
      <c r="R944">
        <v>60175</v>
      </c>
      <c r="S944">
        <f t="shared" si="89"/>
        <v>11.005012262651272</v>
      </c>
      <c r="T944">
        <v>-838</v>
      </c>
    </row>
    <row r="945" spans="1:20" x14ac:dyDescent="0.2">
      <c r="A945" s="1">
        <v>43523</v>
      </c>
      <c r="B945">
        <v>5017.3999999999996</v>
      </c>
      <c r="C945">
        <v>-86.6</v>
      </c>
      <c r="D945">
        <f t="shared" si="84"/>
        <v>8.5206671502277374</v>
      </c>
      <c r="E945">
        <f t="shared" si="85"/>
        <v>-9.0868232333587429E-3</v>
      </c>
      <c r="F945">
        <f t="shared" si="86"/>
        <v>-1.7259935424721966E-2</v>
      </c>
      <c r="G945">
        <v>-1.6967000000000001</v>
      </c>
      <c r="H945">
        <v>49763</v>
      </c>
      <c r="I945">
        <f t="shared" si="87"/>
        <v>10.815027014984796</v>
      </c>
      <c r="J945">
        <v>50374260080</v>
      </c>
      <c r="K945">
        <f t="shared" si="88"/>
        <v>24.64274616886717</v>
      </c>
      <c r="L945">
        <v>2.6880999999999999</v>
      </c>
      <c r="M945">
        <v>5016</v>
      </c>
      <c r="N945">
        <v>-0.48420000000000002</v>
      </c>
      <c r="O945">
        <v>5104</v>
      </c>
      <c r="P945">
        <v>-1.7241</v>
      </c>
      <c r="Q945">
        <v>-88</v>
      </c>
      <c r="R945">
        <v>59379</v>
      </c>
      <c r="S945">
        <f t="shared" si="89"/>
        <v>10.991695907488845</v>
      </c>
      <c r="T945">
        <v>-796</v>
      </c>
    </row>
    <row r="946" spans="1:20" x14ac:dyDescent="0.2">
      <c r="A946" s="1">
        <v>43524</v>
      </c>
      <c r="B946">
        <v>5034.6000000000004</v>
      </c>
      <c r="C946">
        <v>18.600000000000001</v>
      </c>
      <c r="D946">
        <f t="shared" si="84"/>
        <v>8.524089358104078</v>
      </c>
      <c r="E946">
        <f t="shared" si="85"/>
        <v>3.4222078763406216E-3</v>
      </c>
      <c r="F946">
        <f t="shared" si="86"/>
        <v>3.6944345131688715E-3</v>
      </c>
      <c r="G946">
        <v>0.37080000000000002</v>
      </c>
      <c r="H946">
        <v>43118</v>
      </c>
      <c r="I946">
        <f t="shared" si="87"/>
        <v>10.671695822317952</v>
      </c>
      <c r="J946">
        <v>43483693800</v>
      </c>
      <c r="K946">
        <f t="shared" si="88"/>
        <v>24.495651849592871</v>
      </c>
      <c r="L946">
        <v>1.6507000000000001</v>
      </c>
      <c r="M946">
        <v>5023.6000000000004</v>
      </c>
      <c r="N946">
        <v>9.3087</v>
      </c>
      <c r="O946">
        <v>5016</v>
      </c>
      <c r="P946">
        <v>0.1515</v>
      </c>
      <c r="Q946">
        <v>7.6</v>
      </c>
      <c r="R946">
        <v>55860</v>
      </c>
      <c r="S946">
        <f t="shared" si="89"/>
        <v>10.930603839499168</v>
      </c>
      <c r="T946">
        <v>-3519</v>
      </c>
    </row>
    <row r="947" spans="1:20" x14ac:dyDescent="0.2">
      <c r="A947" s="1">
        <v>43525</v>
      </c>
      <c r="B947">
        <v>5081.2</v>
      </c>
      <c r="C947">
        <v>57.6</v>
      </c>
      <c r="D947">
        <f t="shared" si="84"/>
        <v>8.5333027331493057</v>
      </c>
      <c r="E947">
        <f t="shared" si="85"/>
        <v>9.2133750452276786E-3</v>
      </c>
      <c r="F947">
        <f t="shared" si="86"/>
        <v>1.1335904904353303E-2</v>
      </c>
      <c r="G947">
        <v>1.1466000000000001</v>
      </c>
      <c r="H947">
        <v>50122</v>
      </c>
      <c r="I947">
        <f t="shared" si="87"/>
        <v>10.822215312443701</v>
      </c>
      <c r="J947">
        <v>50423020880</v>
      </c>
      <c r="K947">
        <f t="shared" si="88"/>
        <v>24.643713671231108</v>
      </c>
      <c r="L947">
        <v>2.1259999999999999</v>
      </c>
      <c r="M947">
        <v>5054.8</v>
      </c>
      <c r="N947">
        <v>13.975</v>
      </c>
      <c r="O947">
        <v>5023.6000000000004</v>
      </c>
      <c r="P947">
        <v>0.62109999999999999</v>
      </c>
      <c r="Q947">
        <v>31.2</v>
      </c>
      <c r="R947">
        <v>55455</v>
      </c>
      <c r="S947">
        <f t="shared" si="89"/>
        <v>10.923327160038841</v>
      </c>
      <c r="T947">
        <v>-405</v>
      </c>
    </row>
    <row r="948" spans="1:20" x14ac:dyDescent="0.2">
      <c r="A948" s="1">
        <v>43528</v>
      </c>
      <c r="B948">
        <v>5144.3999999999996</v>
      </c>
      <c r="C948">
        <v>89.6</v>
      </c>
      <c r="D948">
        <f t="shared" si="84"/>
        <v>8.5456640233919323</v>
      </c>
      <c r="E948">
        <f t="shared" si="85"/>
        <v>1.2361290242626666E-2</v>
      </c>
      <c r="F948">
        <f t="shared" si="86"/>
        <v>1.7416997123085295E-2</v>
      </c>
      <c r="G948">
        <v>1.7726</v>
      </c>
      <c r="H948">
        <v>56909</v>
      </c>
      <c r="I948">
        <f t="shared" si="87"/>
        <v>10.9492087798385</v>
      </c>
      <c r="J948">
        <v>58936868240</v>
      </c>
      <c r="K948">
        <f t="shared" si="88"/>
        <v>24.799732678130994</v>
      </c>
      <c r="L948">
        <v>3.1970000000000001</v>
      </c>
      <c r="M948">
        <v>5148.6000000000004</v>
      </c>
      <c r="N948">
        <v>-13.8467</v>
      </c>
      <c r="O948">
        <v>5054.8</v>
      </c>
      <c r="P948">
        <v>1.8556999999999999</v>
      </c>
      <c r="Q948">
        <v>93.8</v>
      </c>
      <c r="R948">
        <v>55292</v>
      </c>
      <c r="S948">
        <f t="shared" si="89"/>
        <v>10.920383511584248</v>
      </c>
      <c r="T948">
        <v>-163</v>
      </c>
    </row>
    <row r="949" spans="1:20" x14ac:dyDescent="0.2">
      <c r="A949" s="1">
        <v>43529</v>
      </c>
      <c r="B949">
        <v>5298.8</v>
      </c>
      <c r="C949">
        <v>150.19999999999999</v>
      </c>
      <c r="D949">
        <f t="shared" si="84"/>
        <v>8.5752356588101062</v>
      </c>
      <c r="E949">
        <f t="shared" si="85"/>
        <v>2.9571635418173869E-2</v>
      </c>
      <c r="F949">
        <f t="shared" si="86"/>
        <v>2.834604061296897E-2</v>
      </c>
      <c r="G949">
        <v>2.9173</v>
      </c>
      <c r="H949">
        <v>52240</v>
      </c>
      <c r="I949">
        <f t="shared" si="87"/>
        <v>10.863603763950312</v>
      </c>
      <c r="J949">
        <v>54507513320</v>
      </c>
      <c r="K949">
        <f t="shared" si="88"/>
        <v>24.721604388196489</v>
      </c>
      <c r="L949">
        <v>3.3563000000000001</v>
      </c>
      <c r="M949">
        <v>5268.2</v>
      </c>
      <c r="N949">
        <v>3.5122</v>
      </c>
      <c r="O949">
        <v>5148.6000000000004</v>
      </c>
      <c r="P949">
        <v>2.323</v>
      </c>
      <c r="Q949">
        <v>119.6</v>
      </c>
      <c r="R949">
        <v>52568</v>
      </c>
      <c r="S949">
        <f t="shared" si="89"/>
        <v>10.869862848577704</v>
      </c>
      <c r="T949">
        <v>-2724</v>
      </c>
    </row>
    <row r="950" spans="1:20" x14ac:dyDescent="0.2">
      <c r="A950" s="1">
        <v>43530</v>
      </c>
      <c r="B950">
        <v>5400</v>
      </c>
      <c r="C950">
        <v>131.80000000000001</v>
      </c>
      <c r="D950">
        <f t="shared" si="84"/>
        <v>8.5941542325523663</v>
      </c>
      <c r="E950">
        <f t="shared" si="85"/>
        <v>1.8918573742260136E-2</v>
      </c>
      <c r="F950">
        <f t="shared" si="86"/>
        <v>2.4407407407407409E-2</v>
      </c>
      <c r="G950">
        <v>2.5017999999999998</v>
      </c>
      <c r="H950">
        <v>61347</v>
      </c>
      <c r="I950">
        <f t="shared" si="87"/>
        <v>11.024301549187925</v>
      </c>
      <c r="J950">
        <v>65313393760</v>
      </c>
      <c r="K950">
        <f t="shared" si="88"/>
        <v>24.902462963375548</v>
      </c>
      <c r="L950">
        <v>3.2801</v>
      </c>
      <c r="M950">
        <v>5350</v>
      </c>
      <c r="N950">
        <v>9.9705999999999992</v>
      </c>
      <c r="O950">
        <v>5268.2</v>
      </c>
      <c r="P950">
        <v>1.5527</v>
      </c>
      <c r="Q950">
        <v>81.8</v>
      </c>
      <c r="R950">
        <v>54274</v>
      </c>
      <c r="S950">
        <f t="shared" si="89"/>
        <v>10.901800569887673</v>
      </c>
      <c r="T950">
        <v>1706</v>
      </c>
    </row>
    <row r="951" spans="1:20" x14ac:dyDescent="0.2">
      <c r="A951" s="1">
        <v>43531</v>
      </c>
      <c r="B951">
        <v>5442.4</v>
      </c>
      <c r="C951">
        <v>92.4</v>
      </c>
      <c r="D951">
        <f t="shared" si="84"/>
        <v>8.6019754190308504</v>
      </c>
      <c r="E951">
        <f t="shared" si="85"/>
        <v>7.8211864784840657E-3</v>
      </c>
      <c r="F951">
        <f t="shared" si="86"/>
        <v>1.6977803910039689E-2</v>
      </c>
      <c r="G951">
        <v>1.7271000000000001</v>
      </c>
      <c r="H951">
        <v>63021</v>
      </c>
      <c r="I951">
        <f t="shared" si="87"/>
        <v>11.05122328316379</v>
      </c>
      <c r="J951">
        <v>68329360640</v>
      </c>
      <c r="K951">
        <f t="shared" si="88"/>
        <v>24.947605388751079</v>
      </c>
      <c r="L951">
        <v>3.3719999999999999</v>
      </c>
      <c r="M951">
        <v>5470.2</v>
      </c>
      <c r="N951">
        <v>-16.215299999999999</v>
      </c>
      <c r="O951">
        <v>5350</v>
      </c>
      <c r="P951">
        <v>2.2467000000000001</v>
      </c>
      <c r="Q951">
        <v>120.2</v>
      </c>
      <c r="R951">
        <v>53936</v>
      </c>
      <c r="S951">
        <f t="shared" si="89"/>
        <v>10.895553437473842</v>
      </c>
      <c r="T951">
        <v>-338</v>
      </c>
    </row>
    <row r="952" spans="1:20" x14ac:dyDescent="0.2">
      <c r="A952" s="1">
        <v>43532</v>
      </c>
      <c r="B952">
        <v>5296.4</v>
      </c>
      <c r="C952">
        <v>-173.8</v>
      </c>
      <c r="D952">
        <f t="shared" si="84"/>
        <v>8.5747826234656017</v>
      </c>
      <c r="E952">
        <f t="shared" si="85"/>
        <v>-2.7192795565248673E-2</v>
      </c>
      <c r="F952">
        <f t="shared" si="86"/>
        <v>-3.2814742088966092E-2</v>
      </c>
      <c r="G952">
        <v>-3.1772</v>
      </c>
      <c r="H952">
        <v>76037</v>
      </c>
      <c r="I952">
        <f t="shared" si="87"/>
        <v>11.238975342904563</v>
      </c>
      <c r="J952">
        <v>81627993840</v>
      </c>
      <c r="K952">
        <f t="shared" si="88"/>
        <v>25.125438101848946</v>
      </c>
      <c r="L952">
        <v>3.9047999999999998</v>
      </c>
      <c r="M952">
        <v>5324.8</v>
      </c>
      <c r="N952">
        <v>50.700099999999999</v>
      </c>
      <c r="O952">
        <v>5470.2</v>
      </c>
      <c r="P952">
        <v>-2.6579999999999999</v>
      </c>
      <c r="Q952">
        <v>-145.4</v>
      </c>
      <c r="R952">
        <v>53454</v>
      </c>
      <c r="S952">
        <f t="shared" si="89"/>
        <v>10.886576749948699</v>
      </c>
      <c r="T952">
        <v>-482</v>
      </c>
    </row>
    <row r="953" spans="1:20" x14ac:dyDescent="0.2">
      <c r="A953" s="1">
        <v>43535</v>
      </c>
      <c r="B953">
        <v>5448.8</v>
      </c>
      <c r="C953">
        <v>124</v>
      </c>
      <c r="D953">
        <f t="shared" si="84"/>
        <v>8.6031506799271078</v>
      </c>
      <c r="E953">
        <f t="shared" si="85"/>
        <v>2.8368056461506086E-2</v>
      </c>
      <c r="F953">
        <f t="shared" si="86"/>
        <v>2.2757304360593159E-2</v>
      </c>
      <c r="G953">
        <v>2.3287</v>
      </c>
      <c r="H953">
        <v>59247</v>
      </c>
      <c r="I953">
        <f t="shared" si="87"/>
        <v>10.989470424804097</v>
      </c>
      <c r="J953">
        <v>63734238464</v>
      </c>
      <c r="K953">
        <f t="shared" si="88"/>
        <v>24.877987750635761</v>
      </c>
      <c r="L953">
        <v>3.2339000000000002</v>
      </c>
      <c r="M953">
        <v>5428.6</v>
      </c>
      <c r="N953">
        <v>-7.5810000000000004</v>
      </c>
      <c r="O953">
        <v>5324.8</v>
      </c>
      <c r="P953">
        <v>1.9494</v>
      </c>
      <c r="Q953">
        <v>103.8</v>
      </c>
      <c r="R953">
        <v>50157</v>
      </c>
      <c r="S953">
        <f t="shared" si="89"/>
        <v>10.822913364905755</v>
      </c>
      <c r="T953">
        <v>-3297</v>
      </c>
    </row>
    <row r="954" spans="1:20" x14ac:dyDescent="0.2">
      <c r="A954" s="1">
        <v>43536</v>
      </c>
      <c r="B954">
        <v>5546.2</v>
      </c>
      <c r="C954">
        <v>117.6</v>
      </c>
      <c r="D954">
        <f t="shared" si="84"/>
        <v>8.6208682875521898</v>
      </c>
      <c r="E954">
        <f t="shared" si="85"/>
        <v>1.771760762508201E-2</v>
      </c>
      <c r="F954">
        <f t="shared" si="86"/>
        <v>2.120370704265984E-2</v>
      </c>
      <c r="G954">
        <v>2.1663000000000001</v>
      </c>
      <c r="H954">
        <v>61910</v>
      </c>
      <c r="I954">
        <f t="shared" si="87"/>
        <v>11.033436996513277</v>
      </c>
      <c r="J954">
        <v>68470018560</v>
      </c>
      <c r="K954">
        <f t="shared" si="88"/>
        <v>24.949661801146966</v>
      </c>
      <c r="L954">
        <v>2.5310000000000001</v>
      </c>
      <c r="M954">
        <v>5506</v>
      </c>
      <c r="N954">
        <v>-4.8029000000000002</v>
      </c>
      <c r="O954">
        <v>5428.6</v>
      </c>
      <c r="P954">
        <v>1.4258</v>
      </c>
      <c r="Q954">
        <v>77.400000000000006</v>
      </c>
      <c r="R954">
        <v>44171</v>
      </c>
      <c r="S954">
        <f t="shared" si="89"/>
        <v>10.695823744135065</v>
      </c>
      <c r="T954">
        <v>-5986</v>
      </c>
    </row>
    <row r="955" spans="1:20" x14ac:dyDescent="0.2">
      <c r="A955" s="1">
        <v>43537</v>
      </c>
      <c r="B955">
        <v>5403.6</v>
      </c>
      <c r="C955">
        <v>-102.4</v>
      </c>
      <c r="D955">
        <f t="shared" si="84"/>
        <v>8.5948206770955267</v>
      </c>
      <c r="E955">
        <f t="shared" si="85"/>
        <v>-2.6047610456663151E-2</v>
      </c>
      <c r="F955">
        <f t="shared" si="86"/>
        <v>-1.8950329410022948E-2</v>
      </c>
      <c r="G955">
        <v>-1.8597999999999999</v>
      </c>
      <c r="H955">
        <v>62861</v>
      </c>
      <c r="I955">
        <f t="shared" si="87"/>
        <v>11.048681218592824</v>
      </c>
      <c r="J955">
        <v>68815765504</v>
      </c>
      <c r="K955">
        <f t="shared" si="88"/>
        <v>24.954698705402354</v>
      </c>
      <c r="L955">
        <v>3.3418000000000001</v>
      </c>
      <c r="M955">
        <v>5405.6</v>
      </c>
      <c r="N955">
        <v>-21.264199999999999</v>
      </c>
      <c r="O955">
        <v>5506</v>
      </c>
      <c r="P955">
        <v>-1.8234999999999999</v>
      </c>
      <c r="Q955">
        <v>-100.4</v>
      </c>
      <c r="R955">
        <v>33833</v>
      </c>
      <c r="S955">
        <f t="shared" si="89"/>
        <v>10.429191936530588</v>
      </c>
      <c r="T955">
        <v>-10338</v>
      </c>
    </row>
    <row r="956" spans="1:20" x14ac:dyDescent="0.2">
      <c r="A956" s="1">
        <v>43538</v>
      </c>
      <c r="B956">
        <v>5289.6</v>
      </c>
      <c r="C956">
        <v>-116</v>
      </c>
      <c r="D956">
        <f t="shared" si="84"/>
        <v>8.5734979076267059</v>
      </c>
      <c r="E956">
        <f t="shared" si="85"/>
        <v>-2.1322769468820724E-2</v>
      </c>
      <c r="F956">
        <f t="shared" si="86"/>
        <v>-2.1929824561403508E-2</v>
      </c>
      <c r="G956">
        <v>-2.1459000000000001</v>
      </c>
      <c r="H956">
        <v>40109</v>
      </c>
      <c r="I956">
        <f t="shared" si="87"/>
        <v>10.59935602701476</v>
      </c>
      <c r="J956">
        <v>42713918208</v>
      </c>
      <c r="K956">
        <f t="shared" si="88"/>
        <v>24.477790657418684</v>
      </c>
      <c r="L956">
        <v>3.0598000000000001</v>
      </c>
      <c r="M956">
        <v>5276</v>
      </c>
      <c r="N956">
        <v>-8.9024000000000001</v>
      </c>
      <c r="O956">
        <v>5405.6</v>
      </c>
      <c r="P956">
        <v>-2.3975</v>
      </c>
      <c r="Q956">
        <v>-129.6</v>
      </c>
      <c r="R956">
        <v>16994</v>
      </c>
      <c r="S956">
        <f t="shared" si="89"/>
        <v>9.7406156195634868</v>
      </c>
      <c r="T956">
        <v>-16839</v>
      </c>
    </row>
    <row r="957" spans="1:20" x14ac:dyDescent="0.2">
      <c r="A957" s="1">
        <v>43539</v>
      </c>
      <c r="B957">
        <v>5351.2</v>
      </c>
      <c r="C957">
        <v>75.2</v>
      </c>
      <c r="D957">
        <f t="shared" si="84"/>
        <v>8.5850761138041989</v>
      </c>
      <c r="E957">
        <f t="shared" si="85"/>
        <v>1.1578206177492945E-2</v>
      </c>
      <c r="F957">
        <f t="shared" si="86"/>
        <v>1.4052922708925102E-2</v>
      </c>
      <c r="G957">
        <v>1.4253</v>
      </c>
      <c r="H957">
        <v>17625</v>
      </c>
      <c r="I957">
        <f t="shared" si="87"/>
        <v>9.7770736276804691</v>
      </c>
      <c r="J957">
        <v>18901861120</v>
      </c>
      <c r="K957">
        <f t="shared" si="88"/>
        <v>23.662526226121635</v>
      </c>
      <c r="L957">
        <v>2.2858000000000001</v>
      </c>
      <c r="M957">
        <v>5351.15</v>
      </c>
      <c r="N957">
        <v>-7.8087</v>
      </c>
      <c r="O957">
        <v>5276</v>
      </c>
      <c r="P957">
        <v>1.4244000000000001</v>
      </c>
      <c r="Q957">
        <v>75.150000000000006</v>
      </c>
      <c r="R957">
        <v>0</v>
      </c>
      <c r="S957" t="e">
        <f t="shared" si="89"/>
        <v>#NUM!</v>
      </c>
      <c r="T957">
        <v>-16994</v>
      </c>
    </row>
    <row r="958" spans="1:20" x14ac:dyDescent="0.2">
      <c r="A958" s="1">
        <v>43542</v>
      </c>
      <c r="B958">
        <v>5513.8</v>
      </c>
      <c r="C958">
        <v>162.65</v>
      </c>
      <c r="D958">
        <f t="shared" si="84"/>
        <v>8.6150093196165276</v>
      </c>
      <c r="E958">
        <f t="shared" si="85"/>
        <v>2.9933205812328723E-2</v>
      </c>
      <c r="F958">
        <f t="shared" si="86"/>
        <v>2.9498712321810731E-2</v>
      </c>
      <c r="G958">
        <v>3.0394999999999999</v>
      </c>
      <c r="H958">
        <v>59618</v>
      </c>
      <c r="I958">
        <f t="shared" si="87"/>
        <v>10.995712820879387</v>
      </c>
      <c r="J958">
        <v>64395633408</v>
      </c>
      <c r="K958">
        <f t="shared" si="88"/>
        <v>24.888311663534306</v>
      </c>
      <c r="L958">
        <v>3.9506000000000001</v>
      </c>
      <c r="M958">
        <v>5478</v>
      </c>
      <c r="N958">
        <v>12.617000000000001</v>
      </c>
      <c r="O958">
        <v>5351.15</v>
      </c>
      <c r="P958">
        <v>2.3704999999999998</v>
      </c>
      <c r="Q958">
        <v>126.85</v>
      </c>
      <c r="R958">
        <v>57551</v>
      </c>
      <c r="S958">
        <f t="shared" si="89"/>
        <v>10.960426790193678</v>
      </c>
      <c r="T958">
        <v>57551</v>
      </c>
    </row>
    <row r="959" spans="1:20" x14ac:dyDescent="0.2">
      <c r="A959" s="1">
        <v>43543</v>
      </c>
      <c r="B959">
        <v>5487.4</v>
      </c>
      <c r="C959">
        <v>9.4</v>
      </c>
      <c r="D959">
        <f t="shared" si="84"/>
        <v>8.6102098339827577</v>
      </c>
      <c r="E959">
        <f t="shared" si="85"/>
        <v>-4.7994856337698621E-3</v>
      </c>
      <c r="F959">
        <f t="shared" si="86"/>
        <v>1.7130152713489086E-3</v>
      </c>
      <c r="G959">
        <v>0.1716</v>
      </c>
      <c r="H959">
        <v>52490</v>
      </c>
      <c r="I959">
        <f t="shared" si="87"/>
        <v>10.868377954246345</v>
      </c>
      <c r="J959">
        <v>57679718912</v>
      </c>
      <c r="K959">
        <f t="shared" si="88"/>
        <v>24.778171456679608</v>
      </c>
      <c r="L959">
        <v>1.4968999999999999</v>
      </c>
      <c r="M959">
        <v>5485.6</v>
      </c>
      <c r="N959">
        <v>-34.780099999999997</v>
      </c>
      <c r="O959">
        <v>5478</v>
      </c>
      <c r="P959">
        <v>0.13869999999999999</v>
      </c>
      <c r="Q959">
        <v>7.6</v>
      </c>
      <c r="R959">
        <v>56481</v>
      </c>
      <c r="S959">
        <f t="shared" si="89"/>
        <v>10.941659577392821</v>
      </c>
      <c r="T959">
        <v>-1070</v>
      </c>
    </row>
    <row r="960" spans="1:20" x14ac:dyDescent="0.2">
      <c r="A960" s="1">
        <v>43544</v>
      </c>
      <c r="B960">
        <v>5470</v>
      </c>
      <c r="C960">
        <v>-15.6</v>
      </c>
      <c r="D960">
        <f t="shared" si="84"/>
        <v>8.607033895416027</v>
      </c>
      <c r="E960">
        <f t="shared" si="85"/>
        <v>-3.1759385667307072E-3</v>
      </c>
      <c r="F960">
        <f t="shared" si="86"/>
        <v>-2.8519195612431445E-3</v>
      </c>
      <c r="G960">
        <v>-0.28439999999999999</v>
      </c>
      <c r="H960">
        <v>60872</v>
      </c>
      <c r="I960">
        <f t="shared" si="87"/>
        <v>11.016528577856359</v>
      </c>
      <c r="J960">
        <v>66217588480</v>
      </c>
      <c r="K960">
        <f t="shared" si="88"/>
        <v>24.916211951609895</v>
      </c>
      <c r="L960">
        <v>2.7563</v>
      </c>
      <c r="M960">
        <v>5450.6</v>
      </c>
      <c r="N960">
        <v>-45.785600000000002</v>
      </c>
      <c r="O960">
        <v>5485.6</v>
      </c>
      <c r="P960">
        <v>-0.63800000000000001</v>
      </c>
      <c r="Q960">
        <v>-35</v>
      </c>
      <c r="R960">
        <v>58694</v>
      </c>
      <c r="S960">
        <f t="shared" si="89"/>
        <v>10.980092785941148</v>
      </c>
      <c r="T960">
        <v>2213</v>
      </c>
    </row>
    <row r="961" spans="1:20" x14ac:dyDescent="0.2">
      <c r="A961" s="1">
        <v>43545</v>
      </c>
      <c r="B961">
        <v>5541.4</v>
      </c>
      <c r="C961">
        <v>90.8</v>
      </c>
      <c r="D961">
        <f t="shared" si="84"/>
        <v>8.6200024553973744</v>
      </c>
      <c r="E961">
        <f t="shared" si="85"/>
        <v>1.2968559981347383E-2</v>
      </c>
      <c r="F961">
        <f t="shared" si="86"/>
        <v>1.6385750893276069E-2</v>
      </c>
      <c r="G961">
        <v>1.6658999999999999</v>
      </c>
      <c r="H961">
        <v>68987</v>
      </c>
      <c r="I961">
        <f t="shared" si="87"/>
        <v>11.141673360031692</v>
      </c>
      <c r="J961">
        <v>76795277312</v>
      </c>
      <c r="K961">
        <f t="shared" si="88"/>
        <v>25.064408981875911</v>
      </c>
      <c r="L961">
        <v>2.6236000000000002</v>
      </c>
      <c r="M961">
        <v>5579.6</v>
      </c>
      <c r="N961">
        <v>-48.078000000000003</v>
      </c>
      <c r="O961">
        <v>5450.6</v>
      </c>
      <c r="P961">
        <v>2.3666999999999998</v>
      </c>
      <c r="Q961">
        <v>129</v>
      </c>
      <c r="R961">
        <v>61043</v>
      </c>
      <c r="S961">
        <f t="shared" si="89"/>
        <v>11.019333812850217</v>
      </c>
      <c r="T961">
        <v>2349</v>
      </c>
    </row>
    <row r="962" spans="1:20" x14ac:dyDescent="0.2">
      <c r="A962" s="1">
        <v>43546</v>
      </c>
      <c r="B962">
        <v>5611.2</v>
      </c>
      <c r="C962">
        <v>31.6</v>
      </c>
      <c r="D962">
        <f t="shared" si="84"/>
        <v>8.6325198793859137</v>
      </c>
      <c r="E962">
        <f t="shared" si="85"/>
        <v>1.2517423988539278E-2</v>
      </c>
      <c r="F962">
        <f t="shared" si="86"/>
        <v>5.6315939549472487E-3</v>
      </c>
      <c r="G962">
        <v>0.56630000000000003</v>
      </c>
      <c r="H962">
        <v>61671</v>
      </c>
      <c r="I962">
        <f t="shared" si="87"/>
        <v>11.029569083193783</v>
      </c>
      <c r="J962">
        <v>68462692096</v>
      </c>
      <c r="K962">
        <f t="shared" si="88"/>
        <v>24.949554792909534</v>
      </c>
      <c r="L962">
        <v>2.5808</v>
      </c>
      <c r="M962">
        <v>5594.4</v>
      </c>
      <c r="N962">
        <v>-10.940200000000001</v>
      </c>
      <c r="O962">
        <v>5579.6</v>
      </c>
      <c r="P962">
        <v>0.26529999999999998</v>
      </c>
      <c r="Q962">
        <v>14.8</v>
      </c>
      <c r="R962">
        <v>59422</v>
      </c>
      <c r="S962">
        <f t="shared" si="89"/>
        <v>10.992419807150931</v>
      </c>
      <c r="T962">
        <v>-1621</v>
      </c>
    </row>
    <row r="963" spans="1:20" x14ac:dyDescent="0.2">
      <c r="A963" s="1">
        <v>43549</v>
      </c>
      <c r="B963">
        <v>5518.6</v>
      </c>
      <c r="C963">
        <v>-75.8</v>
      </c>
      <c r="D963">
        <f t="shared" ref="D963:D1026" si="90">LN(B963)</f>
        <v>8.6158794839149344</v>
      </c>
      <c r="E963">
        <f t="shared" ref="E963:E1026" si="91">D963-D962</f>
        <v>-1.6640395470979286E-2</v>
      </c>
      <c r="F963">
        <f t="shared" ref="F963:F1026" si="92">C963/B963</f>
        <v>-1.3735367665712317E-2</v>
      </c>
      <c r="G963">
        <v>-1.3549</v>
      </c>
      <c r="H963">
        <v>60231</v>
      </c>
      <c r="I963">
        <f t="shared" ref="I963:I1026" si="93">LN(H963)</f>
        <v>11.005942448921688</v>
      </c>
      <c r="J963">
        <v>66910809600</v>
      </c>
      <c r="K963">
        <f t="shared" ref="K963:K1026" si="94">LN(J963)</f>
        <v>24.926626369503534</v>
      </c>
      <c r="L963">
        <v>1.6158999999999999</v>
      </c>
      <c r="M963">
        <v>5533.6</v>
      </c>
      <c r="N963">
        <v>-31.071100000000001</v>
      </c>
      <c r="O963">
        <v>5594.4</v>
      </c>
      <c r="P963">
        <v>-1.0868</v>
      </c>
      <c r="Q963">
        <v>-60.8</v>
      </c>
      <c r="R963">
        <v>61383</v>
      </c>
      <c r="S963">
        <f t="shared" ref="S963:S1026" si="95">LN(R963)</f>
        <v>11.024888202834669</v>
      </c>
      <c r="T963">
        <v>1961</v>
      </c>
    </row>
    <row r="964" spans="1:20" x14ac:dyDescent="0.2">
      <c r="A964" s="1">
        <v>43550</v>
      </c>
      <c r="B964">
        <v>5358</v>
      </c>
      <c r="C964">
        <v>-175.6</v>
      </c>
      <c r="D964">
        <f t="shared" si="90"/>
        <v>8.5863460501045541</v>
      </c>
      <c r="E964">
        <f t="shared" si="91"/>
        <v>-2.9533433810380316E-2</v>
      </c>
      <c r="F964">
        <f t="shared" si="92"/>
        <v>-3.2773422918999623E-2</v>
      </c>
      <c r="G964">
        <v>-3.1732999999999998</v>
      </c>
      <c r="H964">
        <v>61628</v>
      </c>
      <c r="I964">
        <f t="shared" si="93"/>
        <v>11.028871591701666</v>
      </c>
      <c r="J964">
        <v>67045405696</v>
      </c>
      <c r="K964">
        <f t="shared" si="94"/>
        <v>24.928635923759717</v>
      </c>
      <c r="L964">
        <v>3.8744999999999998</v>
      </c>
      <c r="M964">
        <v>5368.4</v>
      </c>
      <c r="N964">
        <v>-36.878700000000002</v>
      </c>
      <c r="O964">
        <v>5533.6</v>
      </c>
      <c r="P964">
        <v>-2.9853999999999998</v>
      </c>
      <c r="Q964">
        <v>-165.2</v>
      </c>
      <c r="R964">
        <v>60802</v>
      </c>
      <c r="S964">
        <f t="shared" si="95"/>
        <v>11.015377962150081</v>
      </c>
      <c r="T964">
        <v>-581</v>
      </c>
    </row>
    <row r="965" spans="1:20" x14ac:dyDescent="0.2">
      <c r="A965" s="1">
        <v>43551</v>
      </c>
      <c r="B965">
        <v>5391.6</v>
      </c>
      <c r="C965">
        <v>23.2</v>
      </c>
      <c r="D965">
        <f t="shared" si="90"/>
        <v>8.5925974658641149</v>
      </c>
      <c r="E965">
        <f t="shared" si="91"/>
        <v>6.2514157595607855E-3</v>
      </c>
      <c r="F965">
        <f t="shared" si="92"/>
        <v>4.3029898360412485E-3</v>
      </c>
      <c r="G965">
        <v>0.43219999999999997</v>
      </c>
      <c r="H965">
        <v>57409</v>
      </c>
      <c r="I965">
        <f t="shared" si="93"/>
        <v>10.957956364441785</v>
      </c>
      <c r="J965">
        <v>61671072256</v>
      </c>
      <c r="K965">
        <f t="shared" si="94"/>
        <v>24.84508081279396</v>
      </c>
      <c r="L965">
        <v>1.8963000000000001</v>
      </c>
      <c r="M965">
        <v>5393.4</v>
      </c>
      <c r="N965">
        <v>-56.279499999999999</v>
      </c>
      <c r="O965">
        <v>5368.4</v>
      </c>
      <c r="P965">
        <v>0.4657</v>
      </c>
      <c r="Q965">
        <v>25</v>
      </c>
      <c r="R965">
        <v>60831</v>
      </c>
      <c r="S965">
        <f t="shared" si="95"/>
        <v>11.015854806436574</v>
      </c>
      <c r="T965">
        <v>29</v>
      </c>
    </row>
    <row r="966" spans="1:20" x14ac:dyDescent="0.2">
      <c r="A966" s="1">
        <v>43552</v>
      </c>
      <c r="B966">
        <v>5318.6</v>
      </c>
      <c r="C966">
        <v>-74.8</v>
      </c>
      <c r="D966">
        <f t="shared" si="90"/>
        <v>8.5789653898088378</v>
      </c>
      <c r="E966">
        <f t="shared" si="91"/>
        <v>-1.3632076055277054E-2</v>
      </c>
      <c r="F966">
        <f t="shared" si="92"/>
        <v>-1.4063851389463391E-2</v>
      </c>
      <c r="G966">
        <v>-1.3869</v>
      </c>
      <c r="H966">
        <v>59915</v>
      </c>
      <c r="I966">
        <f t="shared" si="93"/>
        <v>11.000682170116617</v>
      </c>
      <c r="J966">
        <v>64486699264</v>
      </c>
      <c r="K966">
        <f t="shared" si="94"/>
        <v>24.88972482652208</v>
      </c>
      <c r="L966">
        <v>2.5289999999999999</v>
      </c>
      <c r="M966">
        <v>5338.4</v>
      </c>
      <c r="N966">
        <v>-51.523400000000002</v>
      </c>
      <c r="O966">
        <v>5393.4</v>
      </c>
      <c r="P966">
        <v>-1.0198</v>
      </c>
      <c r="Q966">
        <v>-55</v>
      </c>
      <c r="R966">
        <v>60719</v>
      </c>
      <c r="S966">
        <f t="shared" si="95"/>
        <v>11.014011942895687</v>
      </c>
      <c r="T966">
        <v>-112</v>
      </c>
    </row>
    <row r="967" spans="1:20" x14ac:dyDescent="0.2">
      <c r="A967" s="1">
        <v>43553</v>
      </c>
      <c r="B967">
        <v>5534.4</v>
      </c>
      <c r="C967">
        <v>196</v>
      </c>
      <c r="D967">
        <f t="shared" si="90"/>
        <v>8.6187384381829037</v>
      </c>
      <c r="E967">
        <f t="shared" si="91"/>
        <v>3.9773048374065922E-2</v>
      </c>
      <c r="F967">
        <f t="shared" si="92"/>
        <v>3.5414859786065338E-2</v>
      </c>
      <c r="G967">
        <v>3.6715</v>
      </c>
      <c r="H967">
        <v>65790</v>
      </c>
      <c r="I967">
        <f t="shared" si="93"/>
        <v>11.094223130080044</v>
      </c>
      <c r="J967">
        <v>71589416960</v>
      </c>
      <c r="K967">
        <f t="shared" si="94"/>
        <v>24.994213092167129</v>
      </c>
      <c r="L967">
        <v>4.3609</v>
      </c>
      <c r="M967">
        <v>5531.4</v>
      </c>
      <c r="N967">
        <v>-13.2561</v>
      </c>
      <c r="O967">
        <v>5338.4</v>
      </c>
      <c r="P967">
        <v>3.6153</v>
      </c>
      <c r="Q967">
        <v>193</v>
      </c>
      <c r="R967">
        <v>58851</v>
      </c>
      <c r="S967">
        <f t="shared" si="95"/>
        <v>10.982764104897495</v>
      </c>
      <c r="T967">
        <v>-1868</v>
      </c>
    </row>
    <row r="968" spans="1:20" x14ac:dyDescent="0.2">
      <c r="A968" s="1">
        <v>43556</v>
      </c>
      <c r="B968">
        <v>5766</v>
      </c>
      <c r="C968">
        <v>234.6</v>
      </c>
      <c r="D968">
        <f t="shared" si="90"/>
        <v>8.6597338781983471</v>
      </c>
      <c r="E968">
        <f t="shared" si="91"/>
        <v>4.0995440015443307E-2</v>
      </c>
      <c r="F968">
        <f t="shared" si="92"/>
        <v>4.068678459937565E-2</v>
      </c>
      <c r="G968">
        <v>4.2412000000000001</v>
      </c>
      <c r="H968">
        <v>61104</v>
      </c>
      <c r="I968">
        <f t="shared" si="93"/>
        <v>11.020332609465298</v>
      </c>
      <c r="J968">
        <v>69788782592</v>
      </c>
      <c r="K968">
        <f t="shared" si="94"/>
        <v>24.968739125948844</v>
      </c>
      <c r="L968">
        <v>3.4819</v>
      </c>
      <c r="M968">
        <v>5745.4</v>
      </c>
      <c r="N968">
        <v>8.1621000000000006</v>
      </c>
      <c r="O968">
        <v>5531.4</v>
      </c>
      <c r="P968">
        <v>3.8687999999999998</v>
      </c>
      <c r="Q968">
        <v>214</v>
      </c>
      <c r="R968">
        <v>58725</v>
      </c>
      <c r="S968">
        <f t="shared" si="95"/>
        <v>10.980620809527114</v>
      </c>
      <c r="T968">
        <v>-126</v>
      </c>
    </row>
    <row r="969" spans="1:20" x14ac:dyDescent="0.2">
      <c r="A969" s="1">
        <v>43557</v>
      </c>
      <c r="B969">
        <v>5746.6</v>
      </c>
      <c r="C969">
        <v>1.2</v>
      </c>
      <c r="D969">
        <f t="shared" si="90"/>
        <v>8.6563636545542089</v>
      </c>
      <c r="E969">
        <f t="shared" si="91"/>
        <v>-3.3702236441381928E-3</v>
      </c>
      <c r="F969">
        <f t="shared" si="92"/>
        <v>2.0881912783210941E-4</v>
      </c>
      <c r="G969">
        <v>2.0899999999999998E-2</v>
      </c>
      <c r="H969">
        <v>52935</v>
      </c>
      <c r="I969">
        <f t="shared" si="93"/>
        <v>10.87682002477748</v>
      </c>
      <c r="J969">
        <v>61244329984</v>
      </c>
      <c r="K969">
        <f t="shared" si="94"/>
        <v>24.838137110396428</v>
      </c>
      <c r="L969">
        <v>1.7927</v>
      </c>
      <c r="M969">
        <v>5761.6</v>
      </c>
      <c r="N969">
        <v>-28.9497</v>
      </c>
      <c r="O969">
        <v>5745.4</v>
      </c>
      <c r="P969">
        <v>0.28199999999999997</v>
      </c>
      <c r="Q969">
        <v>16.2</v>
      </c>
      <c r="R969">
        <v>58000</v>
      </c>
      <c r="S969">
        <f t="shared" si="95"/>
        <v>10.968198289528557</v>
      </c>
      <c r="T969">
        <v>-725</v>
      </c>
    </row>
    <row r="970" spans="1:20" x14ac:dyDescent="0.2">
      <c r="A970" s="1">
        <v>43558</v>
      </c>
      <c r="B970">
        <v>5828.6</v>
      </c>
      <c r="C970">
        <v>67</v>
      </c>
      <c r="D970">
        <f t="shared" si="90"/>
        <v>8.6705321132857094</v>
      </c>
      <c r="E970">
        <f t="shared" si="91"/>
        <v>1.4168458731500522E-2</v>
      </c>
      <c r="F970">
        <f t="shared" si="92"/>
        <v>1.1495041690972102E-2</v>
      </c>
      <c r="G970">
        <v>1.1629</v>
      </c>
      <c r="H970">
        <v>52822</v>
      </c>
      <c r="I970">
        <f t="shared" si="93"/>
        <v>10.87468304957957</v>
      </c>
      <c r="J970">
        <v>61071987968</v>
      </c>
      <c r="K970">
        <f t="shared" si="94"/>
        <v>24.835319135935904</v>
      </c>
      <c r="L970">
        <v>2.4228999999999998</v>
      </c>
      <c r="M970">
        <v>5818.6</v>
      </c>
      <c r="N970">
        <v>-7.4368999999999996</v>
      </c>
      <c r="O970">
        <v>5761.6</v>
      </c>
      <c r="P970">
        <v>0.98929999999999996</v>
      </c>
      <c r="Q970">
        <v>57</v>
      </c>
      <c r="R970">
        <v>57481</v>
      </c>
      <c r="S970">
        <f t="shared" si="95"/>
        <v>10.959209737397231</v>
      </c>
      <c r="T970">
        <v>-519</v>
      </c>
    </row>
    <row r="971" spans="1:20" x14ac:dyDescent="0.2">
      <c r="A971" s="1">
        <v>43559</v>
      </c>
      <c r="B971">
        <v>5882.6</v>
      </c>
      <c r="C971">
        <v>64</v>
      </c>
      <c r="D971">
        <f t="shared" si="90"/>
        <v>8.6797541200320367</v>
      </c>
      <c r="E971">
        <f t="shared" si="91"/>
        <v>9.2220067463273381E-3</v>
      </c>
      <c r="F971">
        <f t="shared" si="92"/>
        <v>1.0879543059191513E-2</v>
      </c>
      <c r="G971">
        <v>1.0999000000000001</v>
      </c>
      <c r="H971">
        <v>55547</v>
      </c>
      <c r="I971">
        <f t="shared" si="93"/>
        <v>10.924984788208892</v>
      </c>
      <c r="J971">
        <v>64991343000</v>
      </c>
      <c r="K971">
        <f t="shared" si="94"/>
        <v>24.897519913356806</v>
      </c>
      <c r="L971">
        <v>1.8149</v>
      </c>
      <c r="M971">
        <v>5863</v>
      </c>
      <c r="N971">
        <v>11.0425</v>
      </c>
      <c r="O971">
        <v>5818.6</v>
      </c>
      <c r="P971">
        <v>0.7631</v>
      </c>
      <c r="Q971">
        <v>44.4</v>
      </c>
      <c r="R971">
        <v>57698</v>
      </c>
      <c r="S971">
        <f t="shared" si="95"/>
        <v>10.962977789850388</v>
      </c>
      <c r="T971">
        <v>217</v>
      </c>
    </row>
    <row r="972" spans="1:20" x14ac:dyDescent="0.2">
      <c r="A972" s="1">
        <v>43563</v>
      </c>
      <c r="B972">
        <v>5800.8</v>
      </c>
      <c r="C972">
        <v>-62.2</v>
      </c>
      <c r="D972">
        <f t="shared" si="90"/>
        <v>8.6657511180573827</v>
      </c>
      <c r="E972">
        <f t="shared" si="91"/>
        <v>-1.4003001974653984E-2</v>
      </c>
      <c r="F972">
        <f t="shared" si="92"/>
        <v>-1.0722658943593987E-2</v>
      </c>
      <c r="G972">
        <v>-1.0609</v>
      </c>
      <c r="H972">
        <v>59401</v>
      </c>
      <c r="I972">
        <f t="shared" si="93"/>
        <v>10.992066340225865</v>
      </c>
      <c r="J972">
        <v>69308817000</v>
      </c>
      <c r="K972">
        <f t="shared" si="94"/>
        <v>24.96183796448652</v>
      </c>
      <c r="L972">
        <v>3.3702999999999999</v>
      </c>
      <c r="M972">
        <v>5805.2</v>
      </c>
      <c r="N972">
        <v>-46.829599999999999</v>
      </c>
      <c r="O972">
        <v>5863</v>
      </c>
      <c r="P972">
        <v>-0.98580000000000001</v>
      </c>
      <c r="Q972">
        <v>-57.8</v>
      </c>
      <c r="R972">
        <v>56165</v>
      </c>
      <c r="S972">
        <f t="shared" si="95"/>
        <v>10.93604906607567</v>
      </c>
      <c r="T972">
        <v>-1533</v>
      </c>
    </row>
    <row r="973" spans="1:20" x14ac:dyDescent="0.2">
      <c r="A973" s="1">
        <v>43564</v>
      </c>
      <c r="B973">
        <v>5836.8</v>
      </c>
      <c r="C973">
        <v>31.6</v>
      </c>
      <c r="D973">
        <f t="shared" si="90"/>
        <v>8.6719379804399583</v>
      </c>
      <c r="E973">
        <f t="shared" si="91"/>
        <v>6.1868623825755975E-3</v>
      </c>
      <c r="F973">
        <f t="shared" si="92"/>
        <v>5.4139254385964916E-3</v>
      </c>
      <c r="G973">
        <v>0.54430000000000001</v>
      </c>
      <c r="H973">
        <v>52852</v>
      </c>
      <c r="I973">
        <f t="shared" si="93"/>
        <v>10.875250833534107</v>
      </c>
      <c r="J973">
        <v>61525059840</v>
      </c>
      <c r="K973">
        <f t="shared" si="94"/>
        <v>24.842710405835817</v>
      </c>
      <c r="L973">
        <v>1.5297000000000001</v>
      </c>
      <c r="M973">
        <v>5816</v>
      </c>
      <c r="N973">
        <v>-21.246400000000001</v>
      </c>
      <c r="O973">
        <v>5805.2</v>
      </c>
      <c r="P973">
        <v>0.186</v>
      </c>
      <c r="Q973">
        <v>10.8</v>
      </c>
      <c r="R973">
        <v>55072</v>
      </c>
      <c r="S973">
        <f t="shared" si="95"/>
        <v>10.916396699011266</v>
      </c>
      <c r="T973">
        <v>-1093</v>
      </c>
    </row>
    <row r="974" spans="1:20" x14ac:dyDescent="0.2">
      <c r="A974" s="1">
        <v>43565</v>
      </c>
      <c r="B974">
        <v>5818.8</v>
      </c>
      <c r="C974">
        <v>2.8</v>
      </c>
      <c r="D974">
        <f t="shared" si="90"/>
        <v>8.6688493338993062</v>
      </c>
      <c r="E974">
        <f t="shared" si="91"/>
        <v>-3.0886465406521069E-3</v>
      </c>
      <c r="F974">
        <f t="shared" si="92"/>
        <v>4.8119887261978411E-4</v>
      </c>
      <c r="G974">
        <v>4.8099999999999997E-2</v>
      </c>
      <c r="H974">
        <v>60633</v>
      </c>
      <c r="I974">
        <f t="shared" si="93"/>
        <v>11.012594578296879</v>
      </c>
      <c r="J974">
        <v>70475018240</v>
      </c>
      <c r="K974">
        <f t="shared" si="94"/>
        <v>24.978524132761738</v>
      </c>
      <c r="L974">
        <v>2.6478999999999999</v>
      </c>
      <c r="M974">
        <v>5847.2</v>
      </c>
      <c r="N974">
        <v>-31.960899999999999</v>
      </c>
      <c r="O974">
        <v>5816</v>
      </c>
      <c r="P974">
        <v>0.53649999999999998</v>
      </c>
      <c r="Q974">
        <v>31.2</v>
      </c>
      <c r="R974">
        <v>55362</v>
      </c>
      <c r="S974">
        <f t="shared" si="95"/>
        <v>10.921648716806612</v>
      </c>
      <c r="T974">
        <v>290</v>
      </c>
    </row>
    <row r="975" spans="1:20" x14ac:dyDescent="0.2">
      <c r="A975" s="1">
        <v>43566</v>
      </c>
      <c r="B975">
        <v>5721.2</v>
      </c>
      <c r="C975">
        <v>-126</v>
      </c>
      <c r="D975">
        <f t="shared" si="90"/>
        <v>8.6519338525807452</v>
      </c>
      <c r="E975">
        <f t="shared" si="91"/>
        <v>-1.6915481318561021E-2</v>
      </c>
      <c r="F975">
        <f t="shared" si="92"/>
        <v>-2.202335174438929E-2</v>
      </c>
      <c r="G975">
        <v>-2.1549</v>
      </c>
      <c r="H975">
        <v>54574</v>
      </c>
      <c r="I975">
        <f t="shared" si="93"/>
        <v>10.907312857842115</v>
      </c>
      <c r="J975">
        <v>62950700288</v>
      </c>
      <c r="K975">
        <f t="shared" si="94"/>
        <v>24.865617721886409</v>
      </c>
      <c r="L975">
        <v>2.1686000000000001</v>
      </c>
      <c r="M975">
        <v>5738.4</v>
      </c>
      <c r="N975">
        <v>-5.9748999999999999</v>
      </c>
      <c r="O975">
        <v>5847.2</v>
      </c>
      <c r="P975">
        <v>-1.8607</v>
      </c>
      <c r="Q975">
        <v>-108.8</v>
      </c>
      <c r="R975">
        <v>51596</v>
      </c>
      <c r="S975">
        <f t="shared" si="95"/>
        <v>10.851199429085026</v>
      </c>
      <c r="T975">
        <v>-3766</v>
      </c>
    </row>
    <row r="976" spans="1:20" x14ac:dyDescent="0.2">
      <c r="A976" s="1">
        <v>43567</v>
      </c>
      <c r="B976">
        <v>5701.2</v>
      </c>
      <c r="C976">
        <v>-37.200000000000003</v>
      </c>
      <c r="D976">
        <f t="shared" si="90"/>
        <v>8.6484319579808755</v>
      </c>
      <c r="E976">
        <f t="shared" si="91"/>
        <v>-3.5018945998697149E-3</v>
      </c>
      <c r="F976">
        <f t="shared" si="92"/>
        <v>-6.5249421174489591E-3</v>
      </c>
      <c r="G976">
        <v>-0.64829999999999999</v>
      </c>
      <c r="H976">
        <v>47813</v>
      </c>
      <c r="I976">
        <f t="shared" si="93"/>
        <v>10.775052848030553</v>
      </c>
      <c r="J976">
        <v>54517465088</v>
      </c>
      <c r="K976">
        <f t="shared" si="94"/>
        <v>24.721786947609441</v>
      </c>
      <c r="L976">
        <v>1.4534</v>
      </c>
      <c r="M976">
        <v>5694.2</v>
      </c>
      <c r="N976">
        <v>-13.1676</v>
      </c>
      <c r="O976">
        <v>5738.4</v>
      </c>
      <c r="P976">
        <v>-0.7702</v>
      </c>
      <c r="Q976">
        <v>-44.2</v>
      </c>
      <c r="R976">
        <v>49998</v>
      </c>
      <c r="S976">
        <f t="shared" si="95"/>
        <v>10.819738283610262</v>
      </c>
      <c r="T976">
        <v>-1598</v>
      </c>
    </row>
    <row r="977" spans="1:20" x14ac:dyDescent="0.2">
      <c r="A977" s="1">
        <v>43570</v>
      </c>
      <c r="B977">
        <v>5609</v>
      </c>
      <c r="C977">
        <v>-85.2</v>
      </c>
      <c r="D977">
        <f t="shared" si="90"/>
        <v>8.632127729508337</v>
      </c>
      <c r="E977">
        <f t="shared" si="91"/>
        <v>-1.630422847253854E-2</v>
      </c>
      <c r="F977">
        <f t="shared" si="92"/>
        <v>-1.518987341772152E-2</v>
      </c>
      <c r="G977">
        <v>-1.4963</v>
      </c>
      <c r="H977">
        <v>58113</v>
      </c>
      <c r="I977">
        <f t="shared" si="93"/>
        <v>10.970144669962686</v>
      </c>
      <c r="J977">
        <v>66469730048</v>
      </c>
      <c r="K977">
        <f t="shared" si="94"/>
        <v>24.920012493730937</v>
      </c>
      <c r="L977">
        <v>3.8144</v>
      </c>
      <c r="M977">
        <v>5636.8</v>
      </c>
      <c r="N977">
        <v>-46.982500000000002</v>
      </c>
      <c r="O977">
        <v>5694.2</v>
      </c>
      <c r="P977">
        <v>-1.008</v>
      </c>
      <c r="Q977">
        <v>-57.4</v>
      </c>
      <c r="R977">
        <v>44655</v>
      </c>
      <c r="S977">
        <f t="shared" si="95"/>
        <v>10.706721562117986</v>
      </c>
      <c r="T977">
        <v>-5343</v>
      </c>
    </row>
    <row r="978" spans="1:20" x14ac:dyDescent="0.2">
      <c r="A978" s="1">
        <v>43571</v>
      </c>
      <c r="B978">
        <v>5759.2</v>
      </c>
      <c r="C978">
        <v>122.4</v>
      </c>
      <c r="D978">
        <f t="shared" si="90"/>
        <v>8.6585538551550929</v>
      </c>
      <c r="E978">
        <f t="shared" si="91"/>
        <v>2.6426125646755949E-2</v>
      </c>
      <c r="F978">
        <f t="shared" si="92"/>
        <v>2.1252951798860956E-2</v>
      </c>
      <c r="G978">
        <v>2.1714000000000002</v>
      </c>
      <c r="H978">
        <v>54778</v>
      </c>
      <c r="I978">
        <f t="shared" si="93"/>
        <v>10.911043932475511</v>
      </c>
      <c r="J978">
        <v>61958944256</v>
      </c>
      <c r="K978">
        <f t="shared" si="94"/>
        <v>24.849737813227897</v>
      </c>
      <c r="L978">
        <v>3.7149000000000001</v>
      </c>
      <c r="M978">
        <v>5746.8</v>
      </c>
      <c r="N978">
        <v>-17.8111</v>
      </c>
      <c r="O978">
        <v>5636.8</v>
      </c>
      <c r="P978">
        <v>1.9515</v>
      </c>
      <c r="Q978">
        <v>110</v>
      </c>
      <c r="R978">
        <v>39608</v>
      </c>
      <c r="S978">
        <f t="shared" si="95"/>
        <v>10.586786397041259</v>
      </c>
      <c r="T978">
        <v>-5047</v>
      </c>
    </row>
    <row r="979" spans="1:20" x14ac:dyDescent="0.2">
      <c r="A979" s="1">
        <v>43572</v>
      </c>
      <c r="B979">
        <v>5772.4</v>
      </c>
      <c r="C979">
        <v>25.6</v>
      </c>
      <c r="D979">
        <f t="shared" si="90"/>
        <v>8.6608432175619221</v>
      </c>
      <c r="E979">
        <f t="shared" si="91"/>
        <v>2.2893624068291984E-3</v>
      </c>
      <c r="F979">
        <f t="shared" si="92"/>
        <v>4.4348970965283081E-3</v>
      </c>
      <c r="G979">
        <v>0.44550000000000001</v>
      </c>
      <c r="H979">
        <v>46711</v>
      </c>
      <c r="I979">
        <f t="shared" si="93"/>
        <v>10.75173496195892</v>
      </c>
      <c r="J979">
        <v>53968982016</v>
      </c>
      <c r="K979">
        <f t="shared" si="94"/>
        <v>24.711675311364608</v>
      </c>
      <c r="L979">
        <v>1.7122999999999999</v>
      </c>
      <c r="M979">
        <v>5783.6</v>
      </c>
      <c r="N979">
        <v>-35.328800000000001</v>
      </c>
      <c r="O979">
        <v>5746.8</v>
      </c>
      <c r="P979">
        <v>0.64039999999999997</v>
      </c>
      <c r="Q979">
        <v>36.799999999999997</v>
      </c>
      <c r="R979">
        <v>30611</v>
      </c>
      <c r="S979">
        <f t="shared" si="95"/>
        <v>10.329114700468233</v>
      </c>
      <c r="T979">
        <v>-8997</v>
      </c>
    </row>
    <row r="980" spans="1:20" x14ac:dyDescent="0.2">
      <c r="A980" s="1">
        <v>43573</v>
      </c>
      <c r="B980">
        <v>5765.2</v>
      </c>
      <c r="C980">
        <v>-18.399999999999999</v>
      </c>
      <c r="D980">
        <f t="shared" si="90"/>
        <v>8.6595951242089484</v>
      </c>
      <c r="E980">
        <f t="shared" si="91"/>
        <v>-1.2480933529737115E-3</v>
      </c>
      <c r="F980">
        <f t="shared" si="92"/>
        <v>-3.1915631721362659E-3</v>
      </c>
      <c r="G980">
        <v>-0.31809999999999999</v>
      </c>
      <c r="H980">
        <v>29376</v>
      </c>
      <c r="I980">
        <f t="shared" si="93"/>
        <v>10.287933293420217</v>
      </c>
      <c r="J980">
        <v>33929459200</v>
      </c>
      <c r="K980">
        <f t="shared" si="94"/>
        <v>24.247549476918209</v>
      </c>
      <c r="L980">
        <v>1.1342000000000001</v>
      </c>
      <c r="M980">
        <v>5778.4</v>
      </c>
      <c r="N980">
        <v>-9.9710000000000001</v>
      </c>
      <c r="O980">
        <v>5783.6</v>
      </c>
      <c r="P980">
        <v>-8.9899999999999994E-2</v>
      </c>
      <c r="Q980">
        <v>-5.2</v>
      </c>
      <c r="R980">
        <v>16196</v>
      </c>
      <c r="S980">
        <f t="shared" si="95"/>
        <v>9.6925195771520514</v>
      </c>
      <c r="T980">
        <v>-14415</v>
      </c>
    </row>
    <row r="981" spans="1:20" x14ac:dyDescent="0.2">
      <c r="A981" s="1">
        <v>43574</v>
      </c>
      <c r="B981">
        <v>5781.2</v>
      </c>
      <c r="C981">
        <v>2.8</v>
      </c>
      <c r="D981">
        <f t="shared" si="90"/>
        <v>8.6623665525746869</v>
      </c>
      <c r="E981">
        <f t="shared" si="91"/>
        <v>2.7714283657385153E-3</v>
      </c>
      <c r="F981">
        <f t="shared" si="92"/>
        <v>4.8432851311146474E-4</v>
      </c>
      <c r="G981">
        <v>4.8500000000000001E-2</v>
      </c>
      <c r="H981">
        <v>15478</v>
      </c>
      <c r="I981">
        <f t="shared" si="93"/>
        <v>9.6471749398304052</v>
      </c>
      <c r="J981">
        <v>17826169856</v>
      </c>
      <c r="K981">
        <f t="shared" si="94"/>
        <v>23.603933431163338</v>
      </c>
      <c r="L981">
        <v>1.5644</v>
      </c>
      <c r="M981">
        <v>5779.8</v>
      </c>
      <c r="N981">
        <v>-28.979800000000001</v>
      </c>
      <c r="O981">
        <v>5778.4</v>
      </c>
      <c r="P981">
        <v>2.4199999999999999E-2</v>
      </c>
      <c r="Q981">
        <v>1.4</v>
      </c>
      <c r="R981">
        <v>0</v>
      </c>
      <c r="S981" t="e">
        <f t="shared" si="95"/>
        <v>#NUM!</v>
      </c>
      <c r="T981">
        <v>-16196</v>
      </c>
    </row>
    <row r="982" spans="1:20" x14ac:dyDescent="0.2">
      <c r="A982" s="1">
        <v>43577</v>
      </c>
      <c r="B982">
        <v>5677</v>
      </c>
      <c r="C982">
        <v>-102.8</v>
      </c>
      <c r="D982">
        <f t="shared" si="90"/>
        <v>8.6441782031707266</v>
      </c>
      <c r="E982">
        <f t="shared" si="91"/>
        <v>-1.8188349403960302E-2</v>
      </c>
      <c r="F982">
        <f t="shared" si="92"/>
        <v>-1.8108155716047208E-2</v>
      </c>
      <c r="G982">
        <v>-1.7786</v>
      </c>
      <c r="H982">
        <v>58295</v>
      </c>
      <c r="I982">
        <f t="shared" si="93"/>
        <v>10.973271605367392</v>
      </c>
      <c r="J982">
        <v>66346200832</v>
      </c>
      <c r="K982">
        <f t="shared" si="94"/>
        <v>24.918152336582601</v>
      </c>
      <c r="L982">
        <v>2.7198000000000002</v>
      </c>
      <c r="M982">
        <v>5661.6</v>
      </c>
      <c r="N982">
        <v>-46.041699999999999</v>
      </c>
      <c r="O982">
        <v>5779.8</v>
      </c>
      <c r="P982">
        <v>-2.0451000000000001</v>
      </c>
      <c r="Q982">
        <v>-118.2</v>
      </c>
      <c r="R982">
        <v>49248</v>
      </c>
      <c r="S982">
        <f t="shared" si="95"/>
        <v>10.804624036638605</v>
      </c>
      <c r="T982">
        <v>49248</v>
      </c>
    </row>
    <row r="983" spans="1:20" x14ac:dyDescent="0.2">
      <c r="A983" s="1">
        <v>43578</v>
      </c>
      <c r="B983">
        <v>5552.8</v>
      </c>
      <c r="C983">
        <v>-108.8</v>
      </c>
      <c r="D983">
        <f t="shared" si="90"/>
        <v>8.6220575840253737</v>
      </c>
      <c r="E983">
        <f t="shared" si="91"/>
        <v>-2.2120619145352904E-2</v>
      </c>
      <c r="F983">
        <f t="shared" si="92"/>
        <v>-1.9593718484368246E-2</v>
      </c>
      <c r="G983">
        <v>-1.9217</v>
      </c>
      <c r="H983">
        <v>64899</v>
      </c>
      <c r="I983">
        <f t="shared" si="93"/>
        <v>11.080587494252979</v>
      </c>
      <c r="J983">
        <v>72744140800</v>
      </c>
      <c r="K983">
        <f t="shared" si="94"/>
        <v>25.010214200922974</v>
      </c>
      <c r="L983">
        <v>2.2502</v>
      </c>
      <c r="M983">
        <v>5578.4</v>
      </c>
      <c r="N983">
        <v>-75.2624</v>
      </c>
      <c r="O983">
        <v>5661.6</v>
      </c>
      <c r="P983">
        <v>-1.4695</v>
      </c>
      <c r="Q983">
        <v>-83.2</v>
      </c>
      <c r="R983">
        <v>56473</v>
      </c>
      <c r="S983">
        <f t="shared" si="95"/>
        <v>10.941517926809162</v>
      </c>
      <c r="T983">
        <v>7225</v>
      </c>
    </row>
    <row r="984" spans="1:20" x14ac:dyDescent="0.2">
      <c r="A984" s="1">
        <v>43579</v>
      </c>
      <c r="B984">
        <v>5627</v>
      </c>
      <c r="C984">
        <v>48.6</v>
      </c>
      <c r="D984">
        <f t="shared" si="90"/>
        <v>8.6353317194332782</v>
      </c>
      <c r="E984">
        <f t="shared" si="91"/>
        <v>1.3274135407904453E-2</v>
      </c>
      <c r="F984">
        <f t="shared" si="92"/>
        <v>8.6369290918784439E-3</v>
      </c>
      <c r="G984">
        <v>0.87119999999999997</v>
      </c>
      <c r="H984">
        <v>70935</v>
      </c>
      <c r="I984">
        <f t="shared" si="93"/>
        <v>11.169519243746086</v>
      </c>
      <c r="J984">
        <v>79318872064</v>
      </c>
      <c r="K984">
        <f t="shared" si="94"/>
        <v>25.0967419204263</v>
      </c>
      <c r="L984">
        <v>2.6674000000000002</v>
      </c>
      <c r="M984">
        <v>5631.4</v>
      </c>
      <c r="N984">
        <v>-52.7256</v>
      </c>
      <c r="O984">
        <v>5578.4</v>
      </c>
      <c r="P984">
        <v>0.95009999999999994</v>
      </c>
      <c r="Q984">
        <v>53</v>
      </c>
      <c r="R984">
        <v>55885</v>
      </c>
      <c r="S984">
        <f t="shared" si="95"/>
        <v>10.931051286819711</v>
      </c>
      <c r="T984">
        <v>-588</v>
      </c>
    </row>
    <row r="985" spans="1:20" x14ac:dyDescent="0.2">
      <c r="A985" s="1">
        <v>43580</v>
      </c>
      <c r="B985">
        <v>5411.2</v>
      </c>
      <c r="C985">
        <v>-220.2</v>
      </c>
      <c r="D985">
        <f t="shared" si="90"/>
        <v>8.5962261587042619</v>
      </c>
      <c r="E985">
        <f t="shared" si="91"/>
        <v>-3.9105560729016275E-2</v>
      </c>
      <c r="F985">
        <f t="shared" si="92"/>
        <v>-4.0693376700177412E-2</v>
      </c>
      <c r="G985">
        <v>-3.9102000000000001</v>
      </c>
      <c r="H985">
        <v>71753</v>
      </c>
      <c r="I985">
        <f t="shared" si="93"/>
        <v>11.180984944594467</v>
      </c>
      <c r="J985">
        <v>79314419712</v>
      </c>
      <c r="K985">
        <f t="shared" si="94"/>
        <v>25.096685786534714</v>
      </c>
      <c r="L985">
        <v>4.0239000000000003</v>
      </c>
      <c r="M985">
        <v>5449.8</v>
      </c>
      <c r="N985">
        <v>-47.2194</v>
      </c>
      <c r="O985">
        <v>5631.4</v>
      </c>
      <c r="P985">
        <v>-3.2248000000000001</v>
      </c>
      <c r="Q985">
        <v>-181.6</v>
      </c>
      <c r="R985">
        <v>59592</v>
      </c>
      <c r="S985">
        <f t="shared" si="95"/>
        <v>10.995276615856111</v>
      </c>
      <c r="T985">
        <v>3707</v>
      </c>
    </row>
    <row r="986" spans="1:20" x14ac:dyDescent="0.2">
      <c r="A986" s="1">
        <v>43581</v>
      </c>
      <c r="B986">
        <v>5375.2</v>
      </c>
      <c r="C986">
        <v>-74.599999999999994</v>
      </c>
      <c r="D986">
        <f t="shared" si="90"/>
        <v>8.5895510616059401</v>
      </c>
      <c r="E986">
        <f t="shared" si="91"/>
        <v>-6.6750970983218139E-3</v>
      </c>
      <c r="F986">
        <f t="shared" si="92"/>
        <v>-1.387855335615419E-2</v>
      </c>
      <c r="G986">
        <v>-1.3689</v>
      </c>
      <c r="H986">
        <v>76777</v>
      </c>
      <c r="I986">
        <f t="shared" si="93"/>
        <v>11.248660395116255</v>
      </c>
      <c r="J986">
        <v>83216105472</v>
      </c>
      <c r="K986">
        <f t="shared" si="94"/>
        <v>25.144706741424891</v>
      </c>
      <c r="L986">
        <v>1.9119999999999999</v>
      </c>
      <c r="M986">
        <v>5395.4</v>
      </c>
      <c r="N986">
        <v>-32.830599999999997</v>
      </c>
      <c r="O986">
        <v>5449.8</v>
      </c>
      <c r="P986">
        <v>-0.99819999999999998</v>
      </c>
      <c r="Q986">
        <v>-54.4</v>
      </c>
      <c r="R986">
        <v>60782</v>
      </c>
      <c r="S986">
        <f t="shared" si="95"/>
        <v>11.015048971490447</v>
      </c>
      <c r="T986">
        <v>1190</v>
      </c>
    </row>
    <row r="987" spans="1:20" x14ac:dyDescent="0.2">
      <c r="A987" s="1">
        <v>43584</v>
      </c>
      <c r="B987">
        <v>5258.8</v>
      </c>
      <c r="C987">
        <v>-136.6</v>
      </c>
      <c r="D987">
        <f t="shared" si="90"/>
        <v>8.5676581428224488</v>
      </c>
      <c r="E987">
        <f t="shared" si="91"/>
        <v>-2.1892918783491311E-2</v>
      </c>
      <c r="F987">
        <f t="shared" si="92"/>
        <v>-2.5975507720392484E-2</v>
      </c>
      <c r="G987">
        <v>-2.5318000000000001</v>
      </c>
      <c r="H987">
        <v>86229</v>
      </c>
      <c r="I987">
        <f t="shared" si="93"/>
        <v>11.364761826987094</v>
      </c>
      <c r="J987">
        <v>91534782464</v>
      </c>
      <c r="K987">
        <f t="shared" si="94"/>
        <v>25.239984873213</v>
      </c>
      <c r="L987">
        <v>3.1286</v>
      </c>
      <c r="M987">
        <v>5270.8</v>
      </c>
      <c r="N987">
        <v>-6.8010999999999999</v>
      </c>
      <c r="O987">
        <v>5395.4</v>
      </c>
      <c r="P987">
        <v>-2.3094000000000001</v>
      </c>
      <c r="Q987">
        <v>-124.6</v>
      </c>
      <c r="R987">
        <v>66393</v>
      </c>
      <c r="S987">
        <f t="shared" si="95"/>
        <v>11.103346908220521</v>
      </c>
      <c r="T987">
        <v>5611</v>
      </c>
    </row>
    <row r="988" spans="1:20" x14ac:dyDescent="0.2">
      <c r="A988" s="1">
        <v>43585</v>
      </c>
      <c r="B988">
        <v>5267.2</v>
      </c>
      <c r="C988">
        <v>-3.6</v>
      </c>
      <c r="D988">
        <f t="shared" si="90"/>
        <v>8.5692541910426954</v>
      </c>
      <c r="E988">
        <f t="shared" si="91"/>
        <v>1.5960482202466153E-3</v>
      </c>
      <c r="F988">
        <f t="shared" si="92"/>
        <v>-6.8347509113001218E-4</v>
      </c>
      <c r="G988">
        <v>-6.83E-2</v>
      </c>
      <c r="H988">
        <v>80212</v>
      </c>
      <c r="I988">
        <f t="shared" si="93"/>
        <v>11.292428408596924</v>
      </c>
      <c r="J988">
        <v>84798574592</v>
      </c>
      <c r="K988">
        <f t="shared" si="94"/>
        <v>25.163544570546392</v>
      </c>
      <c r="L988">
        <v>2.2690999999999999</v>
      </c>
      <c r="M988">
        <v>5250</v>
      </c>
      <c r="N988">
        <v>-40.36</v>
      </c>
      <c r="O988">
        <v>5270.8</v>
      </c>
      <c r="P988">
        <v>-0.39460000000000001</v>
      </c>
      <c r="Q988">
        <v>-20.8</v>
      </c>
      <c r="R988">
        <v>61840</v>
      </c>
      <c r="S988">
        <f t="shared" si="95"/>
        <v>11.032305683261304</v>
      </c>
      <c r="T988">
        <v>-4553</v>
      </c>
    </row>
    <row r="989" spans="1:20" x14ac:dyDescent="0.2">
      <c r="A989" s="1">
        <v>43591</v>
      </c>
      <c r="B989">
        <v>4810</v>
      </c>
      <c r="C989">
        <v>-440</v>
      </c>
      <c r="D989">
        <f t="shared" si="90"/>
        <v>8.478452363099807</v>
      </c>
      <c r="E989">
        <f t="shared" si="91"/>
        <v>-9.080182794288838E-2</v>
      </c>
      <c r="F989">
        <f t="shared" si="92"/>
        <v>-9.1476091476091481E-2</v>
      </c>
      <c r="G989">
        <v>-8.3810000000000002</v>
      </c>
      <c r="H989">
        <v>93045</v>
      </c>
      <c r="I989">
        <f t="shared" si="93"/>
        <v>11.440838526075328</v>
      </c>
      <c r="J989">
        <v>91819347968</v>
      </c>
      <c r="K989">
        <f t="shared" si="94"/>
        <v>25.243088874544277</v>
      </c>
      <c r="L989">
        <v>7.0629</v>
      </c>
      <c r="M989">
        <v>4800.2</v>
      </c>
      <c r="N989">
        <v>-98.798400000000001</v>
      </c>
      <c r="O989">
        <v>5250</v>
      </c>
      <c r="P989">
        <v>-8.5676000000000005</v>
      </c>
      <c r="Q989">
        <v>-449.8</v>
      </c>
      <c r="R989">
        <v>64729</v>
      </c>
      <c r="S989">
        <f t="shared" si="95"/>
        <v>11.077964602632951</v>
      </c>
      <c r="T989">
        <v>2889</v>
      </c>
    </row>
    <row r="990" spans="1:20" x14ac:dyDescent="0.2">
      <c r="A990" s="1">
        <v>43592</v>
      </c>
      <c r="B990">
        <v>4906</v>
      </c>
      <c r="C990">
        <v>105.8</v>
      </c>
      <c r="D990">
        <f t="shared" si="90"/>
        <v>8.4982142248184349</v>
      </c>
      <c r="E990">
        <f t="shared" si="91"/>
        <v>1.9761861718627927E-2</v>
      </c>
      <c r="F990">
        <f t="shared" si="92"/>
        <v>2.1565430085609457E-2</v>
      </c>
      <c r="G990">
        <v>2.2040999999999999</v>
      </c>
      <c r="H990">
        <v>93047</v>
      </c>
      <c r="I990">
        <f t="shared" si="93"/>
        <v>11.440860020819864</v>
      </c>
      <c r="J990">
        <v>91112439808</v>
      </c>
      <c r="K990">
        <f t="shared" si="94"/>
        <v>25.235360183020692</v>
      </c>
      <c r="L990">
        <v>2.6082000000000001</v>
      </c>
      <c r="M990">
        <v>4901.2</v>
      </c>
      <c r="N990">
        <v>-67.404300000000006</v>
      </c>
      <c r="O990">
        <v>4800.2</v>
      </c>
      <c r="P990">
        <v>2.1040999999999999</v>
      </c>
      <c r="Q990">
        <v>101</v>
      </c>
      <c r="R990">
        <v>63812</v>
      </c>
      <c r="S990">
        <f t="shared" si="95"/>
        <v>11.063696539420889</v>
      </c>
      <c r="T990">
        <v>-917</v>
      </c>
    </row>
    <row r="991" spans="1:20" x14ac:dyDescent="0.2">
      <c r="A991" s="1">
        <v>43593</v>
      </c>
      <c r="B991">
        <v>4873.2</v>
      </c>
      <c r="C991">
        <v>-28</v>
      </c>
      <c r="D991">
        <f t="shared" si="90"/>
        <v>8.4915060844802532</v>
      </c>
      <c r="E991">
        <f t="shared" si="91"/>
        <v>-6.7081403381816784E-3</v>
      </c>
      <c r="F991">
        <f t="shared" si="92"/>
        <v>-5.7457112369695479E-3</v>
      </c>
      <c r="G991">
        <v>-0.57130000000000003</v>
      </c>
      <c r="H991">
        <v>85185</v>
      </c>
      <c r="I991">
        <f t="shared" si="93"/>
        <v>11.352580640979642</v>
      </c>
      <c r="J991">
        <v>83796250624</v>
      </c>
      <c r="K991">
        <f t="shared" si="94"/>
        <v>25.151654101476456</v>
      </c>
      <c r="L991">
        <v>3.9337</v>
      </c>
      <c r="M991">
        <v>4902.8</v>
      </c>
      <c r="N991">
        <v>-74.541899999999998</v>
      </c>
      <c r="O991">
        <v>4901.2</v>
      </c>
      <c r="P991">
        <v>3.2599999999999997E-2</v>
      </c>
      <c r="Q991">
        <v>1.6</v>
      </c>
      <c r="R991">
        <v>60730</v>
      </c>
      <c r="S991">
        <f t="shared" si="95"/>
        <v>11.014193088891622</v>
      </c>
      <c r="T991">
        <v>-3082</v>
      </c>
    </row>
    <row r="992" spans="1:20" x14ac:dyDescent="0.2">
      <c r="A992" s="1">
        <v>43594</v>
      </c>
      <c r="B992">
        <v>4842.8</v>
      </c>
      <c r="C992">
        <v>-60</v>
      </c>
      <c r="D992">
        <f t="shared" si="90"/>
        <v>8.485248344833586</v>
      </c>
      <c r="E992">
        <f t="shared" si="91"/>
        <v>-6.2577396466672042E-3</v>
      </c>
      <c r="F992">
        <f t="shared" si="92"/>
        <v>-1.2389526720079293E-2</v>
      </c>
      <c r="G992">
        <v>-1.2238</v>
      </c>
      <c r="H992">
        <v>83219</v>
      </c>
      <c r="I992">
        <f t="shared" si="93"/>
        <v>11.329230966122511</v>
      </c>
      <c r="J992">
        <v>81129882000</v>
      </c>
      <c r="K992">
        <f t="shared" si="94"/>
        <v>25.119317188896517</v>
      </c>
      <c r="L992">
        <v>2.3782000000000001</v>
      </c>
      <c r="M992">
        <v>4846.2</v>
      </c>
      <c r="N992">
        <v>-45.6128</v>
      </c>
      <c r="O992">
        <v>4902.8</v>
      </c>
      <c r="P992">
        <v>-1.1544000000000001</v>
      </c>
      <c r="Q992">
        <v>-56.6</v>
      </c>
      <c r="R992">
        <v>62509</v>
      </c>
      <c r="S992">
        <f t="shared" si="95"/>
        <v>11.043065825357488</v>
      </c>
      <c r="T992">
        <v>1779</v>
      </c>
    </row>
    <row r="993" spans="1:20" x14ac:dyDescent="0.2">
      <c r="A993" s="1">
        <v>43595</v>
      </c>
      <c r="B993">
        <v>5018</v>
      </c>
      <c r="C993">
        <v>171.8</v>
      </c>
      <c r="D993">
        <f t="shared" si="90"/>
        <v>8.5207867269263673</v>
      </c>
      <c r="E993">
        <f t="shared" si="91"/>
        <v>3.5538382092781262E-2</v>
      </c>
      <c r="F993">
        <f t="shared" si="92"/>
        <v>3.4236747708250304E-2</v>
      </c>
      <c r="G993">
        <v>3.5449999999999999</v>
      </c>
      <c r="H993">
        <v>107096</v>
      </c>
      <c r="I993">
        <f t="shared" si="93"/>
        <v>11.581480907465734</v>
      </c>
      <c r="J993">
        <v>106079879168</v>
      </c>
      <c r="K993">
        <f t="shared" si="94"/>
        <v>25.387458224318458</v>
      </c>
      <c r="L993">
        <v>5.6868999999999996</v>
      </c>
      <c r="M993">
        <v>5010.8</v>
      </c>
      <c r="N993">
        <v>-46.323</v>
      </c>
      <c r="O993">
        <v>4846.2</v>
      </c>
      <c r="P993">
        <v>3.3965000000000001</v>
      </c>
      <c r="Q993">
        <v>164.6</v>
      </c>
      <c r="R993">
        <v>65145</v>
      </c>
      <c r="S993">
        <f t="shared" si="95"/>
        <v>11.084370833637031</v>
      </c>
      <c r="T993">
        <v>2636</v>
      </c>
    </row>
    <row r="994" spans="1:20" x14ac:dyDescent="0.2">
      <c r="A994" s="1">
        <v>43598</v>
      </c>
      <c r="B994">
        <v>4938.3999999999996</v>
      </c>
      <c r="C994">
        <v>-72.400000000000006</v>
      </c>
      <c r="D994">
        <f t="shared" si="90"/>
        <v>8.5047966710796867</v>
      </c>
      <c r="E994">
        <f t="shared" si="91"/>
        <v>-1.5990055846680562E-2</v>
      </c>
      <c r="F994">
        <f t="shared" si="92"/>
        <v>-1.4660618823910581E-2</v>
      </c>
      <c r="G994">
        <v>-1.4449000000000001</v>
      </c>
      <c r="H994">
        <v>61212</v>
      </c>
      <c r="I994">
        <f t="shared" si="93"/>
        <v>11.022098527710927</v>
      </c>
      <c r="J994">
        <v>60685857024</v>
      </c>
      <c r="K994">
        <f t="shared" si="94"/>
        <v>24.828976509906457</v>
      </c>
      <c r="L994">
        <v>1.8918999999999999</v>
      </c>
      <c r="M994">
        <v>4930.2</v>
      </c>
      <c r="N994">
        <v>-67.504400000000004</v>
      </c>
      <c r="O994">
        <v>5010.8</v>
      </c>
      <c r="P994">
        <v>-1.6085</v>
      </c>
      <c r="Q994">
        <v>-80.599999999999994</v>
      </c>
      <c r="R994">
        <v>53188</v>
      </c>
      <c r="S994">
        <f t="shared" si="95"/>
        <v>10.881588085976597</v>
      </c>
      <c r="T994">
        <v>-11957</v>
      </c>
    </row>
    <row r="995" spans="1:20" x14ac:dyDescent="0.2">
      <c r="A995" s="1">
        <v>43599</v>
      </c>
      <c r="B995">
        <v>4938.8</v>
      </c>
      <c r="C995">
        <v>8.6</v>
      </c>
      <c r="D995">
        <f t="shared" si="90"/>
        <v>8.5048776656935878</v>
      </c>
      <c r="E995">
        <f t="shared" si="91"/>
        <v>8.0994613901097523E-5</v>
      </c>
      <c r="F995">
        <f t="shared" si="92"/>
        <v>1.7413136794363002E-3</v>
      </c>
      <c r="G995">
        <v>0.1744</v>
      </c>
      <c r="H995">
        <v>77496</v>
      </c>
      <c r="I995">
        <f t="shared" si="93"/>
        <v>11.257981601106222</v>
      </c>
      <c r="J995">
        <v>76719529984</v>
      </c>
      <c r="K995">
        <f t="shared" si="94"/>
        <v>25.06342214112118</v>
      </c>
      <c r="L995">
        <v>1.9472</v>
      </c>
      <c r="M995">
        <v>4946.2</v>
      </c>
      <c r="N995">
        <v>-26.8124</v>
      </c>
      <c r="O995">
        <v>4930.2</v>
      </c>
      <c r="P995">
        <v>0.32450000000000001</v>
      </c>
      <c r="Q995">
        <v>16</v>
      </c>
      <c r="R995">
        <v>55019</v>
      </c>
      <c r="S995">
        <f t="shared" si="95"/>
        <v>10.915433859104379</v>
      </c>
      <c r="T995">
        <v>1831</v>
      </c>
    </row>
    <row r="996" spans="1:20" x14ac:dyDescent="0.2">
      <c r="A996" s="1">
        <v>43600</v>
      </c>
      <c r="B996">
        <v>5046.2</v>
      </c>
      <c r="C996">
        <v>100</v>
      </c>
      <c r="D996">
        <f t="shared" si="90"/>
        <v>8.52639076377028</v>
      </c>
      <c r="E996">
        <f t="shared" si="91"/>
        <v>2.1513098076692216E-2</v>
      </c>
      <c r="F996">
        <f t="shared" si="92"/>
        <v>1.9816891918671475E-2</v>
      </c>
      <c r="G996">
        <v>2.0217999999999998</v>
      </c>
      <c r="H996">
        <v>61283</v>
      </c>
      <c r="I996">
        <f t="shared" si="93"/>
        <v>11.023257758829763</v>
      </c>
      <c r="J996">
        <v>61431292160</v>
      </c>
      <c r="K996">
        <f t="shared" si="94"/>
        <v>24.841185186574634</v>
      </c>
      <c r="L996">
        <v>2.3169</v>
      </c>
      <c r="M996">
        <v>5055</v>
      </c>
      <c r="N996">
        <v>-30.355</v>
      </c>
      <c r="O996">
        <v>4946.2</v>
      </c>
      <c r="P996">
        <v>2.1997</v>
      </c>
      <c r="Q996">
        <v>108.8</v>
      </c>
      <c r="R996">
        <v>39178</v>
      </c>
      <c r="S996">
        <f t="shared" si="95"/>
        <v>10.575870643743345</v>
      </c>
      <c r="T996">
        <v>-15841</v>
      </c>
    </row>
    <row r="997" spans="1:20" x14ac:dyDescent="0.2">
      <c r="A997" s="1">
        <v>43601</v>
      </c>
      <c r="B997">
        <v>5091.3999999999996</v>
      </c>
      <c r="C997">
        <v>36.4</v>
      </c>
      <c r="D997">
        <f t="shared" si="90"/>
        <v>8.5353081208414086</v>
      </c>
      <c r="E997">
        <f t="shared" si="91"/>
        <v>8.9173570711285066E-3</v>
      </c>
      <c r="F997">
        <f t="shared" si="92"/>
        <v>7.1493106021919316E-3</v>
      </c>
      <c r="G997">
        <v>0.72009999999999996</v>
      </c>
      <c r="H997">
        <v>38288</v>
      </c>
      <c r="I997">
        <f t="shared" si="93"/>
        <v>10.552891810148154</v>
      </c>
      <c r="J997">
        <v>38762068480</v>
      </c>
      <c r="K997">
        <f t="shared" si="94"/>
        <v>24.380707988902113</v>
      </c>
      <c r="L997">
        <v>1.4480999999999999</v>
      </c>
      <c r="M997">
        <v>5087.2</v>
      </c>
      <c r="N997">
        <v>-16.9588</v>
      </c>
      <c r="O997">
        <v>5055</v>
      </c>
      <c r="P997">
        <v>0.63700000000000001</v>
      </c>
      <c r="Q997">
        <v>32.200000000000003</v>
      </c>
      <c r="R997">
        <v>21993</v>
      </c>
      <c r="S997">
        <f t="shared" si="95"/>
        <v>9.9984794998916957</v>
      </c>
      <c r="T997">
        <v>-17185</v>
      </c>
    </row>
    <row r="998" spans="1:20" x14ac:dyDescent="0.2">
      <c r="A998" s="1">
        <v>43602</v>
      </c>
      <c r="B998">
        <v>4824.8</v>
      </c>
      <c r="C998">
        <v>-262.39999999999998</v>
      </c>
      <c r="D998">
        <f t="shared" si="90"/>
        <v>8.4815245621367765</v>
      </c>
      <c r="E998">
        <f t="shared" si="91"/>
        <v>-5.3783558704632028E-2</v>
      </c>
      <c r="F998">
        <f t="shared" si="92"/>
        <v>-5.4385674017575852E-2</v>
      </c>
      <c r="G998">
        <v>-5.1580000000000004</v>
      </c>
      <c r="H998">
        <v>85721</v>
      </c>
      <c r="I998">
        <f t="shared" si="93"/>
        <v>11.358853115408408</v>
      </c>
      <c r="J998">
        <v>83945562112</v>
      </c>
      <c r="K998">
        <f t="shared" si="94"/>
        <v>25.15343435560629</v>
      </c>
      <c r="L998">
        <v>4.4504000000000001</v>
      </c>
      <c r="M998">
        <v>4820.6000000000004</v>
      </c>
      <c r="N998">
        <v>-117.7792</v>
      </c>
      <c r="O998">
        <v>5087.2</v>
      </c>
      <c r="P998">
        <v>-5.2405999999999997</v>
      </c>
      <c r="Q998">
        <v>-266.60000000000002</v>
      </c>
      <c r="R998">
        <v>86856</v>
      </c>
      <c r="S998">
        <f t="shared" si="95"/>
        <v>11.372006853911689</v>
      </c>
      <c r="T998">
        <v>64863</v>
      </c>
    </row>
    <row r="999" spans="1:20" x14ac:dyDescent="0.2">
      <c r="A999" s="1">
        <v>43605</v>
      </c>
      <c r="B999">
        <v>4825</v>
      </c>
      <c r="C999">
        <v>4.4000000000000004</v>
      </c>
      <c r="D999">
        <f t="shared" si="90"/>
        <v>8.4815660137730866</v>
      </c>
      <c r="E999">
        <f t="shared" si="91"/>
        <v>4.145163631008586E-5</v>
      </c>
      <c r="F999">
        <f t="shared" si="92"/>
        <v>9.119170984455959E-4</v>
      </c>
      <c r="G999">
        <v>9.1300000000000006E-2</v>
      </c>
      <c r="H999">
        <v>85614</v>
      </c>
      <c r="I999">
        <f t="shared" si="93"/>
        <v>11.35760410015863</v>
      </c>
      <c r="J999">
        <v>82085023744</v>
      </c>
      <c r="K999">
        <f t="shared" si="94"/>
        <v>25.131021421953982</v>
      </c>
      <c r="L999">
        <v>2.6055000000000001</v>
      </c>
      <c r="M999">
        <v>4812.6000000000004</v>
      </c>
      <c r="N999">
        <v>-98.558899999999994</v>
      </c>
      <c r="O999">
        <v>4820.6000000000004</v>
      </c>
      <c r="P999">
        <v>-0.16600000000000001</v>
      </c>
      <c r="Q999">
        <v>-8</v>
      </c>
      <c r="R999">
        <v>84172</v>
      </c>
      <c r="S999">
        <f t="shared" si="95"/>
        <v>11.340617603358513</v>
      </c>
      <c r="T999">
        <v>-2684</v>
      </c>
    </row>
    <row r="1000" spans="1:20" x14ac:dyDescent="0.2">
      <c r="A1000" s="1">
        <v>43606</v>
      </c>
      <c r="B1000">
        <v>4903.6000000000004</v>
      </c>
      <c r="C1000">
        <v>91</v>
      </c>
      <c r="D1000">
        <f t="shared" si="90"/>
        <v>8.4977249082208388</v>
      </c>
      <c r="E1000">
        <f t="shared" si="91"/>
        <v>1.6158894447752203E-2</v>
      </c>
      <c r="F1000">
        <f t="shared" si="92"/>
        <v>1.855779427359491E-2</v>
      </c>
      <c r="G1000">
        <v>1.8909</v>
      </c>
      <c r="H1000">
        <v>88042</v>
      </c>
      <c r="I1000">
        <f t="shared" si="93"/>
        <v>11.385569252329214</v>
      </c>
      <c r="J1000">
        <v>86329679872</v>
      </c>
      <c r="K1000">
        <f t="shared" si="94"/>
        <v>25.18143929099746</v>
      </c>
      <c r="L1000">
        <v>2.9215</v>
      </c>
      <c r="M1000">
        <v>4919.6000000000004</v>
      </c>
      <c r="N1000">
        <v>-106.27249999999999</v>
      </c>
      <c r="O1000">
        <v>4812.6000000000004</v>
      </c>
      <c r="P1000">
        <v>2.2233000000000001</v>
      </c>
      <c r="Q1000">
        <v>107</v>
      </c>
      <c r="R1000">
        <v>84304</v>
      </c>
      <c r="S1000">
        <f t="shared" si="95"/>
        <v>11.342184592449067</v>
      </c>
      <c r="T1000">
        <v>132</v>
      </c>
    </row>
    <row r="1001" spans="1:20" x14ac:dyDescent="0.2">
      <c r="A1001" s="1">
        <v>43607</v>
      </c>
      <c r="B1001">
        <v>4889.8</v>
      </c>
      <c r="C1001">
        <v>-29.8</v>
      </c>
      <c r="D1001">
        <f t="shared" si="90"/>
        <v>8.4949066818369978</v>
      </c>
      <c r="E1001">
        <f t="shared" si="91"/>
        <v>-2.8182263838409938E-3</v>
      </c>
      <c r="F1001">
        <f t="shared" si="92"/>
        <v>-6.0943187860444193E-3</v>
      </c>
      <c r="G1001">
        <v>-0.60570000000000002</v>
      </c>
      <c r="H1001">
        <v>77555</v>
      </c>
      <c r="I1001">
        <f t="shared" si="93"/>
        <v>11.258742641058852</v>
      </c>
      <c r="J1001">
        <v>75701706752</v>
      </c>
      <c r="K1001">
        <f t="shared" si="94"/>
        <v>25.050066543397211</v>
      </c>
      <c r="L1001">
        <v>1.9676</v>
      </c>
      <c r="M1001">
        <v>4859.3999999999996</v>
      </c>
      <c r="N1001">
        <v>-86.5929</v>
      </c>
      <c r="O1001">
        <v>4919.6000000000004</v>
      </c>
      <c r="P1001">
        <v>-1.2237</v>
      </c>
      <c r="Q1001">
        <v>-60.2</v>
      </c>
      <c r="R1001">
        <v>83504</v>
      </c>
      <c r="S1001">
        <f t="shared" si="95"/>
        <v>11.332649813883194</v>
      </c>
      <c r="T1001">
        <v>-800</v>
      </c>
    </row>
    <row r="1002" spans="1:20" x14ac:dyDescent="0.2">
      <c r="A1002" s="1">
        <v>43608</v>
      </c>
      <c r="B1002">
        <v>4788.2</v>
      </c>
      <c r="C1002">
        <v>-71.2</v>
      </c>
      <c r="D1002">
        <f t="shared" si="90"/>
        <v>8.4739098368998782</v>
      </c>
      <c r="E1002">
        <f t="shared" si="91"/>
        <v>-2.0996844937119619E-2</v>
      </c>
      <c r="F1002">
        <f t="shared" si="92"/>
        <v>-1.4869888475836432E-2</v>
      </c>
      <c r="G1002">
        <v>-1.4652000000000001</v>
      </c>
      <c r="H1002">
        <v>79269</v>
      </c>
      <c r="I1002">
        <f t="shared" si="93"/>
        <v>11.280602410638725</v>
      </c>
      <c r="J1002">
        <v>76312739840</v>
      </c>
      <c r="K1002">
        <f t="shared" si="94"/>
        <v>25.0581057316789</v>
      </c>
      <c r="L1002">
        <v>2.3294999999999999</v>
      </c>
      <c r="M1002">
        <v>4783.8</v>
      </c>
      <c r="N1002">
        <v>-84.720200000000006</v>
      </c>
      <c r="O1002">
        <v>4859.3999999999996</v>
      </c>
      <c r="P1002">
        <v>-1.5557000000000001</v>
      </c>
      <c r="Q1002">
        <v>-75.599999999999994</v>
      </c>
      <c r="R1002">
        <v>85943</v>
      </c>
      <c r="S1002">
        <f t="shared" si="95"/>
        <v>11.361439564795115</v>
      </c>
      <c r="T1002">
        <v>2439</v>
      </c>
    </row>
    <row r="1003" spans="1:20" x14ac:dyDescent="0.2">
      <c r="A1003" s="1">
        <v>43609</v>
      </c>
      <c r="B1003">
        <v>4772.6000000000004</v>
      </c>
      <c r="C1003">
        <v>-11.2</v>
      </c>
      <c r="D1003">
        <f t="shared" si="90"/>
        <v>8.470646508759117</v>
      </c>
      <c r="E1003">
        <f t="shared" si="91"/>
        <v>-3.2633281407612458E-3</v>
      </c>
      <c r="F1003">
        <f t="shared" si="92"/>
        <v>-2.3467292461132293E-3</v>
      </c>
      <c r="G1003">
        <v>-0.2341</v>
      </c>
      <c r="H1003">
        <v>77105</v>
      </c>
      <c r="I1003">
        <f t="shared" si="93"/>
        <v>11.252923408291757</v>
      </c>
      <c r="J1003">
        <v>73754759168</v>
      </c>
      <c r="K1003">
        <f t="shared" si="94"/>
        <v>25.024011361175823</v>
      </c>
      <c r="L1003">
        <v>1.3837999999999999</v>
      </c>
      <c r="M1003">
        <v>4775.3999999999996</v>
      </c>
      <c r="N1003">
        <v>-69.157300000000006</v>
      </c>
      <c r="O1003">
        <v>4783.8</v>
      </c>
      <c r="P1003">
        <v>-0.17560000000000001</v>
      </c>
      <c r="Q1003">
        <v>-8.4</v>
      </c>
      <c r="R1003">
        <v>86392</v>
      </c>
      <c r="S1003">
        <f t="shared" si="95"/>
        <v>11.366650357912595</v>
      </c>
      <c r="T1003">
        <v>449</v>
      </c>
    </row>
    <row r="1004" spans="1:20" x14ac:dyDescent="0.2">
      <c r="A1004" s="1">
        <v>43612</v>
      </c>
      <c r="B1004">
        <v>4903</v>
      </c>
      <c r="C1004">
        <v>127.6</v>
      </c>
      <c r="D1004">
        <f t="shared" si="90"/>
        <v>8.4976025416512329</v>
      </c>
      <c r="E1004">
        <f t="shared" si="91"/>
        <v>2.69560328921159E-2</v>
      </c>
      <c r="F1004">
        <f t="shared" si="92"/>
        <v>2.6024882724862329E-2</v>
      </c>
      <c r="G1004">
        <v>2.6720000000000002</v>
      </c>
      <c r="H1004">
        <v>86404</v>
      </c>
      <c r="I1004">
        <f t="shared" si="93"/>
        <v>11.366789250016803</v>
      </c>
      <c r="J1004">
        <v>83769786368</v>
      </c>
      <c r="K1004">
        <f t="shared" si="94"/>
        <v>25.151338234888033</v>
      </c>
      <c r="L1004">
        <v>3.8824000000000001</v>
      </c>
      <c r="M1004">
        <v>4912.8</v>
      </c>
      <c r="N1004">
        <v>-59.947000000000003</v>
      </c>
      <c r="O1004">
        <v>4775.3999999999996</v>
      </c>
      <c r="P1004">
        <v>2.8772000000000002</v>
      </c>
      <c r="Q1004">
        <v>137.4</v>
      </c>
      <c r="R1004">
        <v>86359</v>
      </c>
      <c r="S1004">
        <f t="shared" si="95"/>
        <v>11.366268305126779</v>
      </c>
      <c r="T1004">
        <v>-33</v>
      </c>
    </row>
    <row r="1005" spans="1:20" x14ac:dyDescent="0.2">
      <c r="A1005" s="1">
        <v>43613</v>
      </c>
      <c r="B1005">
        <v>4888.8</v>
      </c>
      <c r="C1005">
        <v>-24</v>
      </c>
      <c r="D1005">
        <f t="shared" si="90"/>
        <v>8.4947021535807057</v>
      </c>
      <c r="E1005">
        <f t="shared" si="91"/>
        <v>-2.9003880705271712E-3</v>
      </c>
      <c r="F1005">
        <f t="shared" si="92"/>
        <v>-4.9091801669121256E-3</v>
      </c>
      <c r="G1005">
        <v>-0.48849999999999999</v>
      </c>
      <c r="H1005">
        <v>70165</v>
      </c>
      <c r="I1005">
        <f t="shared" si="93"/>
        <v>11.158604890185236</v>
      </c>
      <c r="J1005">
        <v>68897996800</v>
      </c>
      <c r="K1005">
        <f t="shared" si="94"/>
        <v>24.955892940523047</v>
      </c>
      <c r="L1005">
        <v>1.4859</v>
      </c>
      <c r="M1005">
        <v>4889</v>
      </c>
      <c r="N1005">
        <v>-66.685500000000005</v>
      </c>
      <c r="O1005">
        <v>4912.8</v>
      </c>
      <c r="P1005">
        <v>-0.4844</v>
      </c>
      <c r="Q1005">
        <v>-23.8</v>
      </c>
      <c r="R1005">
        <v>82479</v>
      </c>
      <c r="S1005">
        <f t="shared" si="95"/>
        <v>11.320298994466034</v>
      </c>
      <c r="T1005">
        <v>-3880</v>
      </c>
    </row>
    <row r="1006" spans="1:20" x14ac:dyDescent="0.2">
      <c r="A1006" s="1">
        <v>43614</v>
      </c>
      <c r="B1006">
        <v>4866</v>
      </c>
      <c r="C1006">
        <v>-23</v>
      </c>
      <c r="D1006">
        <f t="shared" si="90"/>
        <v>8.4900275233434677</v>
      </c>
      <c r="E1006">
        <f t="shared" si="91"/>
        <v>-4.67463023723802E-3</v>
      </c>
      <c r="F1006">
        <f t="shared" si="92"/>
        <v>-4.7266748869708181E-3</v>
      </c>
      <c r="G1006">
        <v>-0.47039999999999998</v>
      </c>
      <c r="H1006">
        <v>72066</v>
      </c>
      <c r="I1006">
        <f t="shared" si="93"/>
        <v>11.185337644782546</v>
      </c>
      <c r="J1006">
        <v>70485938176</v>
      </c>
      <c r="K1006">
        <f t="shared" si="94"/>
        <v>24.97867906837369</v>
      </c>
      <c r="L1006">
        <v>1.5259</v>
      </c>
      <c r="M1006">
        <v>4884</v>
      </c>
      <c r="N1006">
        <v>-90.863799999999998</v>
      </c>
      <c r="O1006">
        <v>4889</v>
      </c>
      <c r="P1006">
        <v>-0.1023</v>
      </c>
      <c r="Q1006">
        <v>-5</v>
      </c>
      <c r="R1006">
        <v>84161</v>
      </c>
      <c r="S1006">
        <f t="shared" si="95"/>
        <v>11.340486910030222</v>
      </c>
      <c r="T1006">
        <v>1682</v>
      </c>
    </row>
    <row r="1007" spans="1:20" x14ac:dyDescent="0.2">
      <c r="A1007" s="1">
        <v>43615</v>
      </c>
      <c r="B1007">
        <v>4868.6000000000004</v>
      </c>
      <c r="C1007">
        <v>-15.4</v>
      </c>
      <c r="D1007">
        <f t="shared" si="90"/>
        <v>8.49056170041532</v>
      </c>
      <c r="E1007">
        <f t="shared" si="91"/>
        <v>5.3417707185232643E-4</v>
      </c>
      <c r="F1007">
        <f t="shared" si="92"/>
        <v>-3.1631269769543603E-3</v>
      </c>
      <c r="G1007">
        <v>-0.31530000000000002</v>
      </c>
      <c r="H1007">
        <v>84965</v>
      </c>
      <c r="I1007">
        <f t="shared" si="93"/>
        <v>11.349994685968205</v>
      </c>
      <c r="J1007">
        <v>81783963648</v>
      </c>
      <c r="K1007">
        <f t="shared" si="94"/>
        <v>25.127347017913106</v>
      </c>
      <c r="L1007">
        <v>2.1663000000000001</v>
      </c>
      <c r="M1007">
        <v>4834.3999999999996</v>
      </c>
      <c r="N1007">
        <v>-57.802999999999997</v>
      </c>
      <c r="O1007">
        <v>4884</v>
      </c>
      <c r="P1007">
        <v>-1.0156000000000001</v>
      </c>
      <c r="Q1007">
        <v>-49.6</v>
      </c>
      <c r="R1007">
        <v>86381</v>
      </c>
      <c r="S1007">
        <f t="shared" si="95"/>
        <v>11.366523023201561</v>
      </c>
      <c r="T1007">
        <v>2220</v>
      </c>
    </row>
    <row r="1008" spans="1:20" x14ac:dyDescent="0.2">
      <c r="A1008" s="1">
        <v>43616</v>
      </c>
      <c r="B1008">
        <v>4808.8</v>
      </c>
      <c r="C1008">
        <v>-25.6</v>
      </c>
      <c r="D1008">
        <f t="shared" si="90"/>
        <v>8.4782028517249515</v>
      </c>
      <c r="E1008">
        <f t="shared" si="91"/>
        <v>-1.2358848690368518E-2</v>
      </c>
      <c r="F1008">
        <f t="shared" si="92"/>
        <v>-5.3235734486774249E-3</v>
      </c>
      <c r="G1008">
        <v>-0.52949999999999997</v>
      </c>
      <c r="H1008">
        <v>83216</v>
      </c>
      <c r="I1008">
        <f t="shared" si="93"/>
        <v>11.329194916012854</v>
      </c>
      <c r="J1008">
        <v>80813187072</v>
      </c>
      <c r="K1008">
        <f t="shared" si="94"/>
        <v>25.11540599549339</v>
      </c>
      <c r="L1008">
        <v>2.6560000000000001</v>
      </c>
      <c r="M1008">
        <v>4812.3999999999996</v>
      </c>
      <c r="N1008">
        <v>-103.20050000000001</v>
      </c>
      <c r="O1008">
        <v>4834.3999999999996</v>
      </c>
      <c r="P1008">
        <v>-0.4551</v>
      </c>
      <c r="Q1008">
        <v>-22</v>
      </c>
      <c r="R1008">
        <v>82306</v>
      </c>
      <c r="S1008">
        <f t="shared" si="95"/>
        <v>11.318199288017514</v>
      </c>
      <c r="T1008">
        <v>-4075</v>
      </c>
    </row>
    <row r="1009" spans="1:20" x14ac:dyDescent="0.2">
      <c r="A1009" s="1">
        <v>43619</v>
      </c>
      <c r="B1009">
        <v>4788</v>
      </c>
      <c r="C1009">
        <v>-24.4</v>
      </c>
      <c r="D1009">
        <f t="shared" si="90"/>
        <v>8.4738680666778645</v>
      </c>
      <c r="E1009">
        <f t="shared" si="91"/>
        <v>-4.3347850470869531E-3</v>
      </c>
      <c r="F1009">
        <f t="shared" si="92"/>
        <v>-5.0960735171261488E-3</v>
      </c>
      <c r="G1009">
        <v>-0.50700000000000001</v>
      </c>
      <c r="H1009">
        <v>87354</v>
      </c>
      <c r="I1009">
        <f t="shared" si="93"/>
        <v>11.377724107301381</v>
      </c>
      <c r="J1009">
        <v>83897724928</v>
      </c>
      <c r="K1009">
        <f t="shared" si="94"/>
        <v>25.152864333579924</v>
      </c>
      <c r="L1009">
        <v>3.0712000000000002</v>
      </c>
      <c r="M1009">
        <v>4782.8</v>
      </c>
      <c r="N1009">
        <v>-65.815299999999993</v>
      </c>
      <c r="O1009">
        <v>4812.3999999999996</v>
      </c>
      <c r="P1009">
        <v>-0.61509999999999998</v>
      </c>
      <c r="Q1009">
        <v>-29.6</v>
      </c>
      <c r="R1009">
        <v>87716</v>
      </c>
      <c r="S1009">
        <f t="shared" si="95"/>
        <v>11.381859601856927</v>
      </c>
      <c r="T1009">
        <v>5410</v>
      </c>
    </row>
    <row r="1010" spans="1:20" x14ac:dyDescent="0.2">
      <c r="A1010" s="1">
        <v>43620</v>
      </c>
      <c r="B1010">
        <v>4746.8</v>
      </c>
      <c r="C1010">
        <v>-36</v>
      </c>
      <c r="D1010">
        <f t="shared" si="90"/>
        <v>8.4652259857909833</v>
      </c>
      <c r="E1010">
        <f t="shared" si="91"/>
        <v>-8.6420808868812315E-3</v>
      </c>
      <c r="F1010">
        <f t="shared" si="92"/>
        <v>-7.5840566276228196E-3</v>
      </c>
      <c r="G1010">
        <v>-0.75270000000000004</v>
      </c>
      <c r="H1010">
        <v>71056</v>
      </c>
      <c r="I1010">
        <f t="shared" si="93"/>
        <v>11.171223577531883</v>
      </c>
      <c r="J1010">
        <v>67569985536</v>
      </c>
      <c r="K1010">
        <f t="shared" si="94"/>
        <v>24.936429720450977</v>
      </c>
      <c r="L1010">
        <v>1.7228000000000001</v>
      </c>
      <c r="M1010">
        <v>4736.8</v>
      </c>
      <c r="N1010">
        <v>-48.612900000000003</v>
      </c>
      <c r="O1010">
        <v>4782.8</v>
      </c>
      <c r="P1010">
        <v>-0.96179999999999999</v>
      </c>
      <c r="Q1010">
        <v>-46</v>
      </c>
      <c r="R1010">
        <v>83515</v>
      </c>
      <c r="S1010">
        <f t="shared" si="95"/>
        <v>11.332781535424047</v>
      </c>
      <c r="T1010">
        <v>-4201</v>
      </c>
    </row>
    <row r="1011" spans="1:20" x14ac:dyDescent="0.2">
      <c r="A1011" s="1">
        <v>43621</v>
      </c>
      <c r="B1011">
        <v>4721.8</v>
      </c>
      <c r="C1011">
        <v>-15</v>
      </c>
      <c r="D1011">
        <f t="shared" si="90"/>
        <v>8.4599453618141123</v>
      </c>
      <c r="E1011">
        <f t="shared" si="91"/>
        <v>-5.2806239768710128E-3</v>
      </c>
      <c r="F1011">
        <f t="shared" si="92"/>
        <v>-3.1767546274725738E-3</v>
      </c>
      <c r="G1011">
        <v>-0.31669999999999998</v>
      </c>
      <c r="H1011">
        <v>73115</v>
      </c>
      <c r="I1011">
        <f t="shared" si="93"/>
        <v>11.19978882304598</v>
      </c>
      <c r="J1011">
        <v>69584515072</v>
      </c>
      <c r="K1011">
        <f t="shared" si="94"/>
        <v>24.965807894935715</v>
      </c>
      <c r="L1011">
        <v>1.6002000000000001</v>
      </c>
      <c r="M1011">
        <v>4743</v>
      </c>
      <c r="N1011">
        <v>-62.024500000000003</v>
      </c>
      <c r="O1011">
        <v>4736.8</v>
      </c>
      <c r="P1011">
        <v>0.13089999999999999</v>
      </c>
      <c r="Q1011">
        <v>6.2</v>
      </c>
      <c r="R1011">
        <v>83530</v>
      </c>
      <c r="S1011">
        <f t="shared" si="95"/>
        <v>11.332961127749952</v>
      </c>
      <c r="T1011">
        <v>15</v>
      </c>
    </row>
    <row r="1012" spans="1:20" x14ac:dyDescent="0.2">
      <c r="A1012" s="1">
        <v>43622</v>
      </c>
      <c r="B1012">
        <v>4611.8</v>
      </c>
      <c r="C1012">
        <v>-131.19999999999999</v>
      </c>
      <c r="D1012">
        <f t="shared" si="90"/>
        <v>8.436373515314223</v>
      </c>
      <c r="E1012">
        <f t="shared" si="91"/>
        <v>-2.3571846499889304E-2</v>
      </c>
      <c r="F1012">
        <f t="shared" si="92"/>
        <v>-2.8448761871720366E-2</v>
      </c>
      <c r="G1012">
        <v>-2.7662</v>
      </c>
      <c r="H1012">
        <v>83465</v>
      </c>
      <c r="I1012">
        <f t="shared" si="93"/>
        <v>11.332182661289488</v>
      </c>
      <c r="J1012">
        <v>77770534912</v>
      </c>
      <c r="K1012">
        <f t="shared" si="94"/>
        <v>25.077028467757422</v>
      </c>
      <c r="L1012">
        <v>2.4878999999999998</v>
      </c>
      <c r="M1012">
        <v>4631.2</v>
      </c>
      <c r="N1012">
        <v>-66.984399999999994</v>
      </c>
      <c r="O1012">
        <v>4743</v>
      </c>
      <c r="P1012">
        <v>-2.3572000000000002</v>
      </c>
      <c r="Q1012">
        <v>-111.8</v>
      </c>
      <c r="R1012">
        <v>85560</v>
      </c>
      <c r="S1012">
        <f t="shared" si="95"/>
        <v>11.356973163196342</v>
      </c>
      <c r="T1012">
        <v>2030</v>
      </c>
    </row>
    <row r="1013" spans="1:20" x14ac:dyDescent="0.2">
      <c r="A1013" s="1">
        <v>43626</v>
      </c>
      <c r="B1013">
        <v>4658</v>
      </c>
      <c r="C1013">
        <v>26.8</v>
      </c>
      <c r="D1013">
        <f t="shared" si="90"/>
        <v>8.4463414504442866</v>
      </c>
      <c r="E1013">
        <f t="shared" si="91"/>
        <v>9.9679351300636654E-3</v>
      </c>
      <c r="F1013">
        <f t="shared" si="92"/>
        <v>5.7535422928295405E-3</v>
      </c>
      <c r="G1013">
        <v>0.57869999999999999</v>
      </c>
      <c r="H1013">
        <v>84469</v>
      </c>
      <c r="I1013">
        <f t="shared" si="93"/>
        <v>11.344139882128914</v>
      </c>
      <c r="J1013">
        <v>78796955648</v>
      </c>
      <c r="K1013">
        <f t="shared" si="94"/>
        <v>25.090140199155307</v>
      </c>
      <c r="L1013">
        <v>2.5047999999999999</v>
      </c>
      <c r="M1013">
        <v>4664.2</v>
      </c>
      <c r="N1013">
        <v>-67.264300000000006</v>
      </c>
      <c r="O1013">
        <v>4631.2</v>
      </c>
      <c r="P1013">
        <v>0.71260000000000001</v>
      </c>
      <c r="Q1013">
        <v>33</v>
      </c>
      <c r="R1013">
        <v>81056</v>
      </c>
      <c r="S1013">
        <f t="shared" si="95"/>
        <v>11.302895552801402</v>
      </c>
      <c r="T1013">
        <v>-4504</v>
      </c>
    </row>
    <row r="1014" spans="1:20" x14ac:dyDescent="0.2">
      <c r="A1014" s="1">
        <v>43627</v>
      </c>
      <c r="B1014">
        <v>4876.6000000000004</v>
      </c>
      <c r="C1014">
        <v>212.4</v>
      </c>
      <c r="D1014">
        <f t="shared" si="90"/>
        <v>8.4922035347126315</v>
      </c>
      <c r="E1014">
        <f t="shared" si="91"/>
        <v>4.5862084268344816E-2</v>
      </c>
      <c r="F1014">
        <f t="shared" si="92"/>
        <v>4.3554935815937335E-2</v>
      </c>
      <c r="G1014">
        <v>4.5537999999999998</v>
      </c>
      <c r="H1014">
        <v>97428</v>
      </c>
      <c r="I1014">
        <f t="shared" si="93"/>
        <v>11.486868922650446</v>
      </c>
      <c r="J1014">
        <v>93463502848</v>
      </c>
      <c r="K1014">
        <f t="shared" si="94"/>
        <v>25.260836853165394</v>
      </c>
      <c r="L1014">
        <v>4.6266999999999996</v>
      </c>
      <c r="M1014">
        <v>4871.3999999999996</v>
      </c>
      <c r="N1014">
        <v>-24.872299999999999</v>
      </c>
      <c r="O1014">
        <v>4664.2</v>
      </c>
      <c r="P1014">
        <v>4.4423000000000004</v>
      </c>
      <c r="Q1014">
        <v>207.2</v>
      </c>
      <c r="R1014">
        <v>81170</v>
      </c>
      <c r="S1014">
        <f t="shared" si="95"/>
        <v>11.304300999755222</v>
      </c>
      <c r="T1014">
        <v>114</v>
      </c>
    </row>
    <row r="1015" spans="1:20" x14ac:dyDescent="0.2">
      <c r="A1015" s="1">
        <v>43628</v>
      </c>
      <c r="B1015">
        <v>4816.3999999999996</v>
      </c>
      <c r="C1015">
        <v>-55</v>
      </c>
      <c r="D1015">
        <f t="shared" si="90"/>
        <v>8.4797820400180637</v>
      </c>
      <c r="E1015">
        <f t="shared" si="91"/>
        <v>-1.242149469456777E-2</v>
      </c>
      <c r="F1015">
        <f t="shared" si="92"/>
        <v>-1.1419317332447472E-2</v>
      </c>
      <c r="G1015">
        <v>-1.129</v>
      </c>
      <c r="H1015">
        <v>74938</v>
      </c>
      <c r="I1015">
        <f t="shared" si="93"/>
        <v>11.224416383974466</v>
      </c>
      <c r="J1015">
        <v>72478326784</v>
      </c>
      <c r="K1015">
        <f t="shared" si="94"/>
        <v>25.006553413204955</v>
      </c>
      <c r="L1015">
        <v>1.6134999999999999</v>
      </c>
      <c r="M1015">
        <v>4823</v>
      </c>
      <c r="N1015">
        <v>-47.092199999999998</v>
      </c>
      <c r="O1015">
        <v>4871.3999999999996</v>
      </c>
      <c r="P1015">
        <v>-0.99360000000000004</v>
      </c>
      <c r="Q1015">
        <v>-48.4</v>
      </c>
      <c r="R1015">
        <v>72730</v>
      </c>
      <c r="S1015">
        <f t="shared" si="95"/>
        <v>11.194509233148587</v>
      </c>
      <c r="T1015">
        <v>-8440</v>
      </c>
    </row>
    <row r="1016" spans="1:20" x14ac:dyDescent="0.2">
      <c r="A1016" s="1">
        <v>43629</v>
      </c>
      <c r="B1016">
        <v>4838.6000000000004</v>
      </c>
      <c r="C1016">
        <v>15.6</v>
      </c>
      <c r="D1016">
        <f t="shared" si="90"/>
        <v>8.4843807016696875</v>
      </c>
      <c r="E1016">
        <f t="shared" si="91"/>
        <v>4.5986616516238144E-3</v>
      </c>
      <c r="F1016">
        <f t="shared" si="92"/>
        <v>3.22407307898979E-3</v>
      </c>
      <c r="G1016">
        <v>0.32350000000000001</v>
      </c>
      <c r="H1016">
        <v>78663</v>
      </c>
      <c r="I1016">
        <f t="shared" si="93"/>
        <v>11.272928184083858</v>
      </c>
      <c r="J1016">
        <v>75895095296</v>
      </c>
      <c r="K1016">
        <f t="shared" si="94"/>
        <v>25.052617898653935</v>
      </c>
      <c r="L1016">
        <v>1.6919</v>
      </c>
      <c r="M1016">
        <v>4841.3999999999996</v>
      </c>
      <c r="N1016">
        <v>-39.0505</v>
      </c>
      <c r="O1016">
        <v>4823</v>
      </c>
      <c r="P1016">
        <v>0.38150000000000001</v>
      </c>
      <c r="Q1016">
        <v>18.399999999999999</v>
      </c>
      <c r="R1016">
        <v>73032</v>
      </c>
      <c r="S1016">
        <f t="shared" si="95"/>
        <v>11.198652980244917</v>
      </c>
      <c r="T1016">
        <v>302</v>
      </c>
    </row>
    <row r="1017" spans="1:20" x14ac:dyDescent="0.2">
      <c r="A1017" s="1">
        <v>43630</v>
      </c>
      <c r="B1017">
        <v>4769.2</v>
      </c>
      <c r="C1017">
        <v>-72.2</v>
      </c>
      <c r="D1017">
        <f t="shared" si="90"/>
        <v>8.4699338549319769</v>
      </c>
      <c r="E1017">
        <f t="shared" si="91"/>
        <v>-1.4446846737710572E-2</v>
      </c>
      <c r="F1017">
        <f t="shared" si="92"/>
        <v>-1.5138807347144177E-2</v>
      </c>
      <c r="G1017">
        <v>-1.4913000000000001</v>
      </c>
      <c r="H1017">
        <v>70177</v>
      </c>
      <c r="I1017">
        <f t="shared" si="93"/>
        <v>11.158775901002087</v>
      </c>
      <c r="J1017">
        <v>67353099520</v>
      </c>
      <c r="K1017">
        <f t="shared" si="94"/>
        <v>24.933214759827738</v>
      </c>
      <c r="L1017">
        <v>2.4744999999999999</v>
      </c>
      <c r="M1017">
        <v>4765.3999999999996</v>
      </c>
      <c r="N1017">
        <v>-26.326699999999999</v>
      </c>
      <c r="O1017">
        <v>4841.3999999999996</v>
      </c>
      <c r="P1017">
        <v>-1.5698000000000001</v>
      </c>
      <c r="Q1017">
        <v>-76</v>
      </c>
      <c r="R1017">
        <v>68815</v>
      </c>
      <c r="S1017">
        <f t="shared" si="95"/>
        <v>11.139177023413632</v>
      </c>
      <c r="T1017">
        <v>-4217</v>
      </c>
    </row>
    <row r="1018" spans="1:20" x14ac:dyDescent="0.2">
      <c r="A1018" s="1">
        <v>43633</v>
      </c>
      <c r="B1018">
        <v>4792.8</v>
      </c>
      <c r="C1018">
        <v>27.4</v>
      </c>
      <c r="D1018">
        <f t="shared" si="90"/>
        <v>8.4748700707697147</v>
      </c>
      <c r="E1018">
        <f t="shared" si="91"/>
        <v>4.9362158377377341E-3</v>
      </c>
      <c r="F1018">
        <f t="shared" si="92"/>
        <v>5.7169086963778995E-3</v>
      </c>
      <c r="G1018">
        <v>0.57499999999999996</v>
      </c>
      <c r="H1018">
        <v>66740</v>
      </c>
      <c r="I1018">
        <f t="shared" si="93"/>
        <v>11.108559752305364</v>
      </c>
      <c r="J1018">
        <v>63876588800</v>
      </c>
      <c r="K1018">
        <f t="shared" si="94"/>
        <v>24.880218758742149</v>
      </c>
      <c r="L1018">
        <v>1.3472</v>
      </c>
      <c r="M1018">
        <v>4784.6000000000004</v>
      </c>
      <c r="N1018">
        <v>-10.0185</v>
      </c>
      <c r="O1018">
        <v>4765.3999999999996</v>
      </c>
      <c r="P1018">
        <v>0.40289999999999998</v>
      </c>
      <c r="Q1018">
        <v>19.2</v>
      </c>
      <c r="R1018">
        <v>62548</v>
      </c>
      <c r="S1018">
        <f t="shared" si="95"/>
        <v>11.043689540963401</v>
      </c>
      <c r="T1018">
        <v>-6267</v>
      </c>
    </row>
    <row r="1019" spans="1:20" x14ac:dyDescent="0.2">
      <c r="A1019" s="1">
        <v>43634</v>
      </c>
      <c r="B1019">
        <v>4790.8</v>
      </c>
      <c r="C1019">
        <v>6.2</v>
      </c>
      <c r="D1019">
        <f t="shared" si="90"/>
        <v>8.4744526910733526</v>
      </c>
      <c r="E1019">
        <f t="shared" si="91"/>
        <v>-4.173796963620191E-4</v>
      </c>
      <c r="F1019">
        <f t="shared" si="92"/>
        <v>1.2941471153043332E-3</v>
      </c>
      <c r="G1019">
        <v>0.12959999999999999</v>
      </c>
      <c r="H1019">
        <v>67986</v>
      </c>
      <c r="I1019">
        <f t="shared" si="93"/>
        <v>11.127057080608621</v>
      </c>
      <c r="J1019">
        <v>65048296448</v>
      </c>
      <c r="K1019">
        <f t="shared" si="94"/>
        <v>24.898395853214581</v>
      </c>
      <c r="L1019">
        <v>1.4797</v>
      </c>
      <c r="M1019">
        <v>4784.2</v>
      </c>
      <c r="N1019">
        <v>-6.3468</v>
      </c>
      <c r="O1019">
        <v>4784.6000000000004</v>
      </c>
      <c r="P1019">
        <v>-8.3999999999999995E-3</v>
      </c>
      <c r="Q1019">
        <v>-0.4</v>
      </c>
      <c r="R1019">
        <v>56421</v>
      </c>
      <c r="S1019">
        <f t="shared" si="95"/>
        <v>10.940596708610189</v>
      </c>
      <c r="T1019">
        <v>-6127</v>
      </c>
    </row>
    <row r="1020" spans="1:20" x14ac:dyDescent="0.2">
      <c r="A1020" s="1">
        <v>43635</v>
      </c>
      <c r="B1020">
        <v>4855</v>
      </c>
      <c r="C1020">
        <v>70.8</v>
      </c>
      <c r="D1020">
        <f t="shared" si="90"/>
        <v>8.4877643807254248</v>
      </c>
      <c r="E1020">
        <f t="shared" si="91"/>
        <v>1.3311689652072189E-2</v>
      </c>
      <c r="F1020">
        <f t="shared" si="92"/>
        <v>1.4582904222451081E-2</v>
      </c>
      <c r="G1020">
        <v>1.4799</v>
      </c>
      <c r="H1020">
        <v>68263</v>
      </c>
      <c r="I1020">
        <f t="shared" si="93"/>
        <v>11.131123171099397</v>
      </c>
      <c r="J1020">
        <v>66874820352</v>
      </c>
      <c r="K1020">
        <f t="shared" si="94"/>
        <v>24.926088355833741</v>
      </c>
      <c r="L1020">
        <v>2.4413999999999998</v>
      </c>
      <c r="M1020">
        <v>4867.8</v>
      </c>
      <c r="N1020">
        <v>-3.9163999999999999</v>
      </c>
      <c r="O1020">
        <v>4784.2</v>
      </c>
      <c r="P1020">
        <v>1.7474000000000001</v>
      </c>
      <c r="Q1020">
        <v>83.6</v>
      </c>
      <c r="R1020">
        <v>42957</v>
      </c>
      <c r="S1020">
        <f t="shared" si="95"/>
        <v>10.667954894342117</v>
      </c>
      <c r="T1020">
        <v>-13464</v>
      </c>
    </row>
    <row r="1021" spans="1:20" x14ac:dyDescent="0.2">
      <c r="A1021" s="1">
        <v>43636</v>
      </c>
      <c r="B1021">
        <v>4954.2</v>
      </c>
      <c r="C1021">
        <v>86.4</v>
      </c>
      <c r="D1021">
        <f t="shared" si="90"/>
        <v>8.5079909806514387</v>
      </c>
      <c r="E1021">
        <f t="shared" si="91"/>
        <v>2.0226599926013833E-2</v>
      </c>
      <c r="F1021">
        <f t="shared" si="92"/>
        <v>1.7439748092527553E-2</v>
      </c>
      <c r="G1021">
        <v>1.7748999999999999</v>
      </c>
      <c r="H1021">
        <v>51325</v>
      </c>
      <c r="I1021">
        <f t="shared" si="93"/>
        <v>10.845933241887135</v>
      </c>
      <c r="J1021">
        <v>50484461056</v>
      </c>
      <c r="K1021">
        <f t="shared" si="94"/>
        <v>24.644931424016409</v>
      </c>
      <c r="L1021">
        <v>3.4512999999999998</v>
      </c>
      <c r="M1021">
        <v>4952</v>
      </c>
      <c r="N1021">
        <v>-0.53380000000000005</v>
      </c>
      <c r="O1021">
        <v>4867.8</v>
      </c>
      <c r="P1021">
        <v>1.7297</v>
      </c>
      <c r="Q1021">
        <v>84.2</v>
      </c>
      <c r="R1021">
        <v>21820</v>
      </c>
      <c r="S1021">
        <f t="shared" si="95"/>
        <v>9.990582259387061</v>
      </c>
      <c r="T1021">
        <v>-21137</v>
      </c>
    </row>
    <row r="1022" spans="1:20" x14ac:dyDescent="0.2">
      <c r="A1022" s="1">
        <v>43637</v>
      </c>
      <c r="B1022">
        <v>4975</v>
      </c>
      <c r="C1022">
        <v>23</v>
      </c>
      <c r="D1022">
        <f t="shared" si="90"/>
        <v>8.5121806495926933</v>
      </c>
      <c r="E1022">
        <f t="shared" si="91"/>
        <v>4.1896689412546095E-3</v>
      </c>
      <c r="F1022">
        <f t="shared" si="92"/>
        <v>4.6231155778894469E-3</v>
      </c>
      <c r="G1022">
        <v>0.46450000000000002</v>
      </c>
      <c r="H1022">
        <v>83949</v>
      </c>
      <c r="I1022">
        <f t="shared" si="93"/>
        <v>11.337964750582447</v>
      </c>
      <c r="J1022">
        <v>83856900096</v>
      </c>
      <c r="K1022">
        <f t="shared" si="94"/>
        <v>25.152377612778036</v>
      </c>
      <c r="L1022">
        <v>1.6316999999999999</v>
      </c>
      <c r="M1022">
        <v>4976.2</v>
      </c>
      <c r="N1022">
        <v>-46.305100000000003</v>
      </c>
      <c r="O1022">
        <v>4952</v>
      </c>
      <c r="P1022">
        <v>0.48870000000000002</v>
      </c>
      <c r="Q1022">
        <v>24.2</v>
      </c>
      <c r="R1022">
        <v>77065</v>
      </c>
      <c r="S1022">
        <f t="shared" si="95"/>
        <v>11.25240450058082</v>
      </c>
      <c r="T1022">
        <v>55245</v>
      </c>
    </row>
    <row r="1023" spans="1:20" x14ac:dyDescent="0.2">
      <c r="A1023" s="1">
        <v>43640</v>
      </c>
      <c r="B1023">
        <v>4974.6000000000004</v>
      </c>
      <c r="C1023">
        <v>-1.6</v>
      </c>
      <c r="D1023">
        <f t="shared" si="90"/>
        <v>8.5121002443502274</v>
      </c>
      <c r="E1023">
        <f t="shared" si="91"/>
        <v>-8.0405242465886317E-5</v>
      </c>
      <c r="F1023">
        <f t="shared" si="92"/>
        <v>-3.2163390021308245E-4</v>
      </c>
      <c r="G1023">
        <v>-3.2199999999999999E-2</v>
      </c>
      <c r="H1023">
        <v>56601</v>
      </c>
      <c r="I1023">
        <f t="shared" si="93"/>
        <v>10.943781931879723</v>
      </c>
      <c r="J1023">
        <v>56251001856</v>
      </c>
      <c r="K1023">
        <f t="shared" si="94"/>
        <v>24.753089688645662</v>
      </c>
      <c r="L1023">
        <v>1.0931999999999999</v>
      </c>
      <c r="M1023">
        <v>4968.8</v>
      </c>
      <c r="N1023">
        <v>-49.604599999999998</v>
      </c>
      <c r="O1023">
        <v>4976.2</v>
      </c>
      <c r="P1023">
        <v>-0.1487</v>
      </c>
      <c r="Q1023">
        <v>-7.4</v>
      </c>
      <c r="R1023">
        <v>71748</v>
      </c>
      <c r="S1023">
        <f t="shared" si="95"/>
        <v>11.180915258668906</v>
      </c>
      <c r="T1023">
        <v>-5317</v>
      </c>
    </row>
    <row r="1024" spans="1:20" x14ac:dyDescent="0.2">
      <c r="A1024" s="1">
        <v>43641</v>
      </c>
      <c r="B1024">
        <v>4920.8</v>
      </c>
      <c r="C1024">
        <v>-48</v>
      </c>
      <c r="D1024">
        <f t="shared" si="90"/>
        <v>8.5012263978941593</v>
      </c>
      <c r="E1024">
        <f t="shared" si="91"/>
        <v>-1.0873846456068037E-2</v>
      </c>
      <c r="F1024">
        <f t="shared" si="92"/>
        <v>-9.7545114615509663E-3</v>
      </c>
      <c r="G1024">
        <v>-0.96599999999999997</v>
      </c>
      <c r="H1024">
        <v>78196</v>
      </c>
      <c r="I1024">
        <f t="shared" si="93"/>
        <v>11.26697377433001</v>
      </c>
      <c r="J1024">
        <v>76630028288</v>
      </c>
      <c r="K1024">
        <f t="shared" si="94"/>
        <v>25.062254851079118</v>
      </c>
      <c r="L1024">
        <v>2.5438999999999998</v>
      </c>
      <c r="M1024">
        <v>4909</v>
      </c>
      <c r="N1024">
        <v>-54.188200000000002</v>
      </c>
      <c r="O1024">
        <v>4968.8</v>
      </c>
      <c r="P1024">
        <v>-1.2035</v>
      </c>
      <c r="Q1024">
        <v>-59.8</v>
      </c>
      <c r="R1024">
        <v>75681</v>
      </c>
      <c r="S1024">
        <f t="shared" si="95"/>
        <v>11.234282417169117</v>
      </c>
      <c r="T1024">
        <v>3933</v>
      </c>
    </row>
    <row r="1025" spans="1:20" x14ac:dyDescent="0.2">
      <c r="A1025" s="1">
        <v>43642</v>
      </c>
      <c r="B1025">
        <v>4916.2</v>
      </c>
      <c r="C1025">
        <v>7.2</v>
      </c>
      <c r="D1025">
        <f t="shared" si="90"/>
        <v>8.5002911533408803</v>
      </c>
      <c r="E1025">
        <f t="shared" si="91"/>
        <v>-9.3524455327909095E-4</v>
      </c>
      <c r="F1025">
        <f t="shared" si="92"/>
        <v>1.46454578739677E-3</v>
      </c>
      <c r="G1025">
        <v>0.1467</v>
      </c>
      <c r="H1025">
        <v>58065</v>
      </c>
      <c r="I1025">
        <f t="shared" si="93"/>
        <v>10.969318351679858</v>
      </c>
      <c r="J1025">
        <v>57126138112</v>
      </c>
      <c r="K1025">
        <f t="shared" si="94"/>
        <v>24.768527609148311</v>
      </c>
      <c r="L1025">
        <v>1.3485</v>
      </c>
      <c r="M1025">
        <v>4923.6000000000004</v>
      </c>
      <c r="N1025">
        <v>-46.393599999999999</v>
      </c>
      <c r="O1025">
        <v>4909</v>
      </c>
      <c r="P1025">
        <v>0.2974</v>
      </c>
      <c r="Q1025">
        <v>14.6</v>
      </c>
      <c r="R1025">
        <v>68854</v>
      </c>
      <c r="S1025">
        <f t="shared" si="95"/>
        <v>11.139743599782216</v>
      </c>
      <c r="T1025">
        <v>-6827</v>
      </c>
    </row>
    <row r="1026" spans="1:20" x14ac:dyDescent="0.2">
      <c r="A1026" s="1">
        <v>43643</v>
      </c>
      <c r="B1026">
        <v>4957.2</v>
      </c>
      <c r="C1026">
        <v>33.6</v>
      </c>
      <c r="D1026">
        <f t="shared" si="90"/>
        <v>8.5085963441907193</v>
      </c>
      <c r="E1026">
        <f t="shared" si="91"/>
        <v>8.3051908498390503E-3</v>
      </c>
      <c r="F1026">
        <f t="shared" si="92"/>
        <v>6.778019849915275E-3</v>
      </c>
      <c r="G1026">
        <v>0.68240000000000001</v>
      </c>
      <c r="H1026">
        <v>77888</v>
      </c>
      <c r="I1026">
        <f t="shared" si="93"/>
        <v>11.263027176347199</v>
      </c>
      <c r="J1026">
        <v>77316108288</v>
      </c>
      <c r="K1026">
        <f t="shared" si="94"/>
        <v>25.071168157479722</v>
      </c>
      <c r="L1026">
        <v>1.6451</v>
      </c>
      <c r="M1026">
        <v>4949.2</v>
      </c>
      <c r="N1026">
        <v>-50.283299999999997</v>
      </c>
      <c r="O1026">
        <v>4923.6000000000004</v>
      </c>
      <c r="P1026">
        <v>0.51990000000000003</v>
      </c>
      <c r="Q1026">
        <v>25.6</v>
      </c>
      <c r="R1026">
        <v>76644</v>
      </c>
      <c r="S1026">
        <f t="shared" si="95"/>
        <v>11.246926603349589</v>
      </c>
      <c r="T1026">
        <v>7790</v>
      </c>
    </row>
    <row r="1027" spans="1:20" x14ac:dyDescent="0.2">
      <c r="A1027" s="1">
        <v>43644</v>
      </c>
      <c r="B1027">
        <v>4920</v>
      </c>
      <c r="C1027">
        <v>-29.2</v>
      </c>
      <c r="D1027">
        <f t="shared" ref="D1027:D1090" si="96">LN(B1027)</f>
        <v>8.5010638094863538</v>
      </c>
      <c r="E1027">
        <f t="shared" ref="E1027:E1090" si="97">D1027-D1026</f>
        <v>-7.5325347043655455E-3</v>
      </c>
      <c r="F1027">
        <f t="shared" ref="F1027:F1090" si="98">C1027/B1027</f>
        <v>-5.9349593495934957E-3</v>
      </c>
      <c r="G1027">
        <v>-0.59</v>
      </c>
      <c r="H1027">
        <v>70531</v>
      </c>
      <c r="I1027">
        <f t="shared" ref="I1027:I1090" si="99">LN(H1027)</f>
        <v>11.163807608465529</v>
      </c>
      <c r="J1027">
        <v>69143265280</v>
      </c>
      <c r="K1027">
        <f t="shared" ref="K1027:K1090" si="100">LN(J1027)</f>
        <v>24.959446497400226</v>
      </c>
      <c r="L1027">
        <v>1.8023</v>
      </c>
      <c r="M1027">
        <v>4906.3999999999996</v>
      </c>
      <c r="N1027">
        <v>-30.479800000000001</v>
      </c>
      <c r="O1027">
        <v>4949.2</v>
      </c>
      <c r="P1027">
        <v>-0.86480000000000001</v>
      </c>
      <c r="Q1027">
        <v>-42.8</v>
      </c>
      <c r="R1027">
        <v>73139</v>
      </c>
      <c r="S1027">
        <f t="shared" ref="S1027:S1090" si="101">LN(R1027)</f>
        <v>11.200117019200826</v>
      </c>
      <c r="T1027">
        <v>-3505</v>
      </c>
    </row>
    <row r="1028" spans="1:20" x14ac:dyDescent="0.2">
      <c r="A1028" s="1">
        <v>43647</v>
      </c>
      <c r="B1028">
        <v>5050</v>
      </c>
      <c r="C1028">
        <v>143.6</v>
      </c>
      <c r="D1028">
        <f t="shared" si="96"/>
        <v>8.5271435222694052</v>
      </c>
      <c r="E1028">
        <f t="shared" si="97"/>
        <v>2.6079712783051434E-2</v>
      </c>
      <c r="F1028">
        <f t="shared" si="98"/>
        <v>2.8435643564356433E-2</v>
      </c>
      <c r="G1028">
        <v>2.9268000000000001</v>
      </c>
      <c r="H1028">
        <v>79679</v>
      </c>
      <c r="I1028">
        <f t="shared" si="99"/>
        <v>11.285761341978922</v>
      </c>
      <c r="J1028">
        <v>80245256192</v>
      </c>
      <c r="K1028">
        <f t="shared" si="100"/>
        <v>25.108353484337027</v>
      </c>
      <c r="L1028">
        <v>2.2501000000000002</v>
      </c>
      <c r="M1028">
        <v>5054.3999999999996</v>
      </c>
      <c r="N1028">
        <v>-50.261899999999997</v>
      </c>
      <c r="O1028">
        <v>4906.3999999999996</v>
      </c>
      <c r="P1028">
        <v>3.0165000000000002</v>
      </c>
      <c r="Q1028">
        <v>148</v>
      </c>
      <c r="R1028">
        <v>75819</v>
      </c>
      <c r="S1028">
        <f t="shared" si="101"/>
        <v>11.236104199851193</v>
      </c>
      <c r="T1028">
        <v>2680</v>
      </c>
    </row>
    <row r="1029" spans="1:20" x14ac:dyDescent="0.2">
      <c r="A1029" s="1">
        <v>43648</v>
      </c>
      <c r="B1029">
        <v>5033.3999999999996</v>
      </c>
      <c r="C1029">
        <v>-21</v>
      </c>
      <c r="D1029">
        <f t="shared" si="96"/>
        <v>8.5238509790803043</v>
      </c>
      <c r="E1029">
        <f t="shared" si="97"/>
        <v>-3.2925431891008827E-3</v>
      </c>
      <c r="F1029">
        <f t="shared" si="98"/>
        <v>-4.1721301704613191E-3</v>
      </c>
      <c r="G1029">
        <v>-0.41549999999999998</v>
      </c>
      <c r="H1029">
        <v>54108</v>
      </c>
      <c r="I1029">
        <f t="shared" si="99"/>
        <v>10.898737328209085</v>
      </c>
      <c r="J1029">
        <v>54499200512</v>
      </c>
      <c r="K1029">
        <f t="shared" si="100"/>
        <v>24.721451869003424</v>
      </c>
      <c r="L1029">
        <v>0.86260000000000003</v>
      </c>
      <c r="M1029">
        <v>5031.8</v>
      </c>
      <c r="N1029">
        <v>-51.01</v>
      </c>
      <c r="O1029">
        <v>5054.3999999999996</v>
      </c>
      <c r="P1029">
        <v>-0.4471</v>
      </c>
      <c r="Q1029">
        <v>-22.6</v>
      </c>
      <c r="R1029">
        <v>71522</v>
      </c>
      <c r="S1029">
        <f t="shared" si="101"/>
        <v>11.17776037366222</v>
      </c>
      <c r="T1029">
        <v>-4297</v>
      </c>
    </row>
    <row r="1030" spans="1:20" x14ac:dyDescent="0.2">
      <c r="A1030" s="1">
        <v>43649</v>
      </c>
      <c r="B1030">
        <v>5004.6000000000004</v>
      </c>
      <c r="C1030">
        <v>-27.2</v>
      </c>
      <c r="D1030">
        <f t="shared" si="96"/>
        <v>8.5181127684756213</v>
      </c>
      <c r="E1030">
        <f t="shared" si="97"/>
        <v>-5.7382106046830472E-3</v>
      </c>
      <c r="F1030">
        <f t="shared" si="98"/>
        <v>-5.43499980018383E-3</v>
      </c>
      <c r="G1030">
        <v>-0.54059999999999997</v>
      </c>
      <c r="H1030">
        <v>55798</v>
      </c>
      <c r="I1030">
        <f t="shared" si="99"/>
        <v>10.929493305433144</v>
      </c>
      <c r="J1030">
        <v>55724113664</v>
      </c>
      <c r="K1030">
        <f t="shared" si="100"/>
        <v>24.743678810555735</v>
      </c>
      <c r="L1030">
        <v>0.73529999999999995</v>
      </c>
      <c r="M1030">
        <v>4992.6000000000004</v>
      </c>
      <c r="N1030">
        <v>-36.122700000000002</v>
      </c>
      <c r="O1030">
        <v>5031.8</v>
      </c>
      <c r="P1030">
        <v>-0.77900000000000003</v>
      </c>
      <c r="Q1030">
        <v>-39.200000000000003</v>
      </c>
      <c r="R1030">
        <v>71472</v>
      </c>
      <c r="S1030">
        <f t="shared" si="101"/>
        <v>11.1770610435919</v>
      </c>
      <c r="T1030">
        <v>-50</v>
      </c>
    </row>
    <row r="1031" spans="1:20" x14ac:dyDescent="0.2">
      <c r="A1031" s="1">
        <v>43650</v>
      </c>
      <c r="B1031">
        <v>4984</v>
      </c>
      <c r="C1031">
        <v>-8.6</v>
      </c>
      <c r="D1031">
        <f t="shared" si="96"/>
        <v>8.5139880604672893</v>
      </c>
      <c r="E1031">
        <f t="shared" si="97"/>
        <v>-4.1247080083319787E-3</v>
      </c>
      <c r="F1031">
        <f t="shared" si="98"/>
        <v>-1.725521669341894E-3</v>
      </c>
      <c r="G1031">
        <v>-0.17230000000000001</v>
      </c>
      <c r="H1031">
        <v>61859</v>
      </c>
      <c r="I1031">
        <f t="shared" si="99"/>
        <v>11.032612880573318</v>
      </c>
      <c r="J1031">
        <v>61825917696</v>
      </c>
      <c r="K1031">
        <f t="shared" si="100"/>
        <v>24.847588493688935</v>
      </c>
      <c r="L1031">
        <v>1.7786</v>
      </c>
      <c r="M1031">
        <v>4971.3999999999996</v>
      </c>
      <c r="N1031">
        <v>-41.020699999999998</v>
      </c>
      <c r="O1031">
        <v>4992.6000000000004</v>
      </c>
      <c r="P1031">
        <v>-0.42459999999999998</v>
      </c>
      <c r="Q1031">
        <v>-21.2</v>
      </c>
      <c r="R1031">
        <v>72341</v>
      </c>
      <c r="S1031">
        <f t="shared" si="101"/>
        <v>11.189146329021272</v>
      </c>
      <c r="T1031">
        <v>869</v>
      </c>
    </row>
    <row r="1032" spans="1:20" x14ac:dyDescent="0.2">
      <c r="A1032" s="1">
        <v>43651</v>
      </c>
      <c r="B1032">
        <v>5017</v>
      </c>
      <c r="C1032">
        <v>45.6</v>
      </c>
      <c r="D1032">
        <f t="shared" si="96"/>
        <v>8.520587424484253</v>
      </c>
      <c r="E1032">
        <f t="shared" si="97"/>
        <v>6.5993640169637047E-3</v>
      </c>
      <c r="F1032">
        <f t="shared" si="98"/>
        <v>9.0890970699621289E-3</v>
      </c>
      <c r="G1032">
        <v>0.91720000000000002</v>
      </c>
      <c r="H1032">
        <v>55873</v>
      </c>
      <c r="I1032">
        <f t="shared" si="99"/>
        <v>10.930836537091798</v>
      </c>
      <c r="J1032">
        <v>55829445888</v>
      </c>
      <c r="K1032">
        <f t="shared" si="100"/>
        <v>24.745567271232861</v>
      </c>
      <c r="L1032">
        <v>1.3154999999999999</v>
      </c>
      <c r="M1032">
        <v>5016</v>
      </c>
      <c r="N1032">
        <v>-25.6599</v>
      </c>
      <c r="O1032">
        <v>4971.3999999999996</v>
      </c>
      <c r="P1032">
        <v>0.89710000000000001</v>
      </c>
      <c r="Q1032">
        <v>44.6</v>
      </c>
      <c r="R1032">
        <v>69874</v>
      </c>
      <c r="S1032">
        <f t="shared" si="101"/>
        <v>11.154448899084867</v>
      </c>
      <c r="T1032">
        <v>-2467</v>
      </c>
    </row>
    <row r="1033" spans="1:20" x14ac:dyDescent="0.2">
      <c r="A1033" s="1">
        <v>43654</v>
      </c>
      <c r="B1033">
        <v>4821.6000000000004</v>
      </c>
      <c r="C1033">
        <v>-194.4</v>
      </c>
      <c r="D1033">
        <f t="shared" si="96"/>
        <v>8.4808611021688343</v>
      </c>
      <c r="E1033">
        <f t="shared" si="97"/>
        <v>-3.9726322315418727E-2</v>
      </c>
      <c r="F1033">
        <f t="shared" si="98"/>
        <v>-4.0318566450970629E-2</v>
      </c>
      <c r="G1033">
        <v>-3.8755999999999999</v>
      </c>
      <c r="H1033">
        <v>75411</v>
      </c>
      <c r="I1033">
        <f t="shared" si="99"/>
        <v>11.230708431949505</v>
      </c>
      <c r="J1033">
        <v>73421877248</v>
      </c>
      <c r="K1033">
        <f t="shared" si="100"/>
        <v>25.019487783307135</v>
      </c>
      <c r="L1033">
        <v>3.7879</v>
      </c>
      <c r="M1033">
        <v>4835.2</v>
      </c>
      <c r="N1033">
        <v>-49.180700000000002</v>
      </c>
      <c r="O1033">
        <v>5016</v>
      </c>
      <c r="P1033">
        <v>-3.6044999999999998</v>
      </c>
      <c r="Q1033">
        <v>-180.8</v>
      </c>
      <c r="R1033">
        <v>75132</v>
      </c>
      <c r="S1033">
        <f t="shared" si="101"/>
        <v>11.22700184553331</v>
      </c>
      <c r="T1033">
        <v>5258</v>
      </c>
    </row>
    <row r="1034" spans="1:20" x14ac:dyDescent="0.2">
      <c r="A1034" s="1">
        <v>43655</v>
      </c>
      <c r="B1034">
        <v>4829.3999999999996</v>
      </c>
      <c r="C1034">
        <v>-5.8</v>
      </c>
      <c r="D1034">
        <f t="shared" si="96"/>
        <v>8.4824775153277425</v>
      </c>
      <c r="E1034">
        <f t="shared" si="97"/>
        <v>1.6164131589082587E-3</v>
      </c>
      <c r="F1034">
        <f t="shared" si="98"/>
        <v>-1.2009773470824533E-3</v>
      </c>
      <c r="G1034">
        <v>-0.12</v>
      </c>
      <c r="H1034">
        <v>52896</v>
      </c>
      <c r="I1034">
        <f t="shared" si="99"/>
        <v>10.876083000620751</v>
      </c>
      <c r="J1034">
        <v>51095614976</v>
      </c>
      <c r="K1034">
        <f t="shared" si="100"/>
        <v>24.656964517871216</v>
      </c>
      <c r="L1034">
        <v>1.0299</v>
      </c>
      <c r="M1034">
        <v>4835.8</v>
      </c>
      <c r="N1034">
        <v>-52.223500000000001</v>
      </c>
      <c r="O1034">
        <v>4835.2</v>
      </c>
      <c r="P1034">
        <v>1.24E-2</v>
      </c>
      <c r="Q1034">
        <v>0.6</v>
      </c>
      <c r="R1034">
        <v>66316</v>
      </c>
      <c r="S1034">
        <f t="shared" si="101"/>
        <v>11.102186474359355</v>
      </c>
      <c r="T1034">
        <v>-8816</v>
      </c>
    </row>
    <row r="1035" spans="1:20" x14ac:dyDescent="0.2">
      <c r="A1035" s="1">
        <v>43656</v>
      </c>
      <c r="B1035">
        <v>4809.8</v>
      </c>
      <c r="C1035">
        <v>-26</v>
      </c>
      <c r="D1035">
        <f t="shared" si="96"/>
        <v>8.4784107821937535</v>
      </c>
      <c r="E1035">
        <f t="shared" si="97"/>
        <v>-4.0667331339889756E-3</v>
      </c>
      <c r="F1035">
        <f t="shared" si="98"/>
        <v>-5.4056301717327121E-3</v>
      </c>
      <c r="G1035">
        <v>-0.53769999999999996</v>
      </c>
      <c r="H1035">
        <v>49192</v>
      </c>
      <c r="I1035">
        <f t="shared" si="99"/>
        <v>10.803486287633305</v>
      </c>
      <c r="J1035">
        <v>47408963584</v>
      </c>
      <c r="K1035">
        <f t="shared" si="100"/>
        <v>24.582077152916998</v>
      </c>
      <c r="L1035">
        <v>1.4681999999999999</v>
      </c>
      <c r="M1035">
        <v>4804.6000000000004</v>
      </c>
      <c r="N1035">
        <v>-34.064900000000002</v>
      </c>
      <c r="O1035">
        <v>4835.8</v>
      </c>
      <c r="P1035">
        <v>-0.6452</v>
      </c>
      <c r="Q1035">
        <v>-31.2</v>
      </c>
      <c r="R1035">
        <v>67541</v>
      </c>
      <c r="S1035">
        <f t="shared" si="101"/>
        <v>11.120490099870816</v>
      </c>
      <c r="T1035">
        <v>1225</v>
      </c>
    </row>
    <row r="1036" spans="1:20" x14ac:dyDescent="0.2">
      <c r="A1036" s="1">
        <v>43657</v>
      </c>
      <c r="B1036">
        <v>4800.6000000000004</v>
      </c>
      <c r="C1036">
        <v>-4</v>
      </c>
      <c r="D1036">
        <f t="shared" si="96"/>
        <v>8.4764961890841342</v>
      </c>
      <c r="E1036">
        <f t="shared" si="97"/>
        <v>-1.9145931096193891E-3</v>
      </c>
      <c r="F1036">
        <f t="shared" si="98"/>
        <v>-8.3322917968587252E-4</v>
      </c>
      <c r="G1036">
        <v>-8.3299999999999999E-2</v>
      </c>
      <c r="H1036">
        <v>69402</v>
      </c>
      <c r="I1036">
        <f t="shared" si="99"/>
        <v>11.147670964523456</v>
      </c>
      <c r="J1036">
        <v>67028805120</v>
      </c>
      <c r="K1036">
        <f t="shared" si="100"/>
        <v>24.928388291109354</v>
      </c>
      <c r="L1036">
        <v>2.2645</v>
      </c>
      <c r="M1036">
        <v>4791.2</v>
      </c>
      <c r="N1036">
        <v>-43.947400000000002</v>
      </c>
      <c r="O1036">
        <v>4804.6000000000004</v>
      </c>
      <c r="P1036">
        <v>-0.27889999999999998</v>
      </c>
      <c r="Q1036">
        <v>-13.4</v>
      </c>
      <c r="R1036">
        <v>71437</v>
      </c>
      <c r="S1036">
        <f t="shared" si="101"/>
        <v>11.176571221387563</v>
      </c>
      <c r="T1036">
        <v>3896</v>
      </c>
    </row>
    <row r="1037" spans="1:20" x14ac:dyDescent="0.2">
      <c r="A1037" s="1">
        <v>43658</v>
      </c>
      <c r="B1037">
        <v>4843</v>
      </c>
      <c r="C1037">
        <v>51.8</v>
      </c>
      <c r="D1037">
        <f t="shared" si="96"/>
        <v>8.4852896424032291</v>
      </c>
      <c r="E1037">
        <f t="shared" si="97"/>
        <v>8.7934533190949793E-3</v>
      </c>
      <c r="F1037">
        <f t="shared" si="98"/>
        <v>1.0695849679950444E-2</v>
      </c>
      <c r="G1037">
        <v>1.0810999999999999</v>
      </c>
      <c r="H1037">
        <v>64621</v>
      </c>
      <c r="I1037">
        <f t="shared" si="99"/>
        <v>11.076294714343865</v>
      </c>
      <c r="J1037">
        <v>62425319936</v>
      </c>
      <c r="K1037">
        <f t="shared" si="100"/>
        <v>24.857236798225266</v>
      </c>
      <c r="L1037">
        <v>1.4067000000000001</v>
      </c>
      <c r="M1037">
        <v>4838.2</v>
      </c>
      <c r="N1037">
        <v>-18.567900000000002</v>
      </c>
      <c r="O1037">
        <v>4791.2</v>
      </c>
      <c r="P1037">
        <v>0.98099999999999998</v>
      </c>
      <c r="Q1037">
        <v>47</v>
      </c>
      <c r="R1037">
        <v>64746</v>
      </c>
      <c r="S1037">
        <f t="shared" si="101"/>
        <v>11.078227201591789</v>
      </c>
      <c r="T1037">
        <v>-6691</v>
      </c>
    </row>
    <row r="1038" spans="1:20" x14ac:dyDescent="0.2">
      <c r="A1038" s="1">
        <v>43661</v>
      </c>
      <c r="B1038">
        <v>4906</v>
      </c>
      <c r="C1038">
        <v>67.8</v>
      </c>
      <c r="D1038">
        <f t="shared" si="96"/>
        <v>8.4982142248184349</v>
      </c>
      <c r="E1038">
        <f t="shared" si="97"/>
        <v>1.2924582415205776E-2</v>
      </c>
      <c r="F1038">
        <f t="shared" si="98"/>
        <v>1.3819812474520994E-2</v>
      </c>
      <c r="G1038">
        <v>1.4013</v>
      </c>
      <c r="H1038">
        <v>86145</v>
      </c>
      <c r="I1038">
        <f t="shared" si="99"/>
        <v>11.363787201966506</v>
      </c>
      <c r="J1038">
        <v>83767705600</v>
      </c>
      <c r="K1038">
        <f t="shared" si="100"/>
        <v>25.151313395456864</v>
      </c>
      <c r="L1038">
        <v>4.2164000000000001</v>
      </c>
      <c r="M1038">
        <v>4900.8</v>
      </c>
      <c r="N1038">
        <v>-19.324300000000001</v>
      </c>
      <c r="O1038">
        <v>4838.2</v>
      </c>
      <c r="P1038">
        <v>1.2939000000000001</v>
      </c>
      <c r="Q1038">
        <v>62.6</v>
      </c>
      <c r="R1038">
        <v>69727</v>
      </c>
      <c r="S1038">
        <f t="shared" si="101"/>
        <v>11.152342896200478</v>
      </c>
      <c r="T1038">
        <v>4981</v>
      </c>
    </row>
    <row r="1039" spans="1:20" x14ac:dyDescent="0.2">
      <c r="A1039" s="1">
        <v>43662</v>
      </c>
      <c r="B1039">
        <v>4921.2</v>
      </c>
      <c r="C1039">
        <v>20.399999999999999</v>
      </c>
      <c r="D1039">
        <f t="shared" si="96"/>
        <v>8.5013076821860132</v>
      </c>
      <c r="E1039">
        <f t="shared" si="97"/>
        <v>3.0934573675782673E-3</v>
      </c>
      <c r="F1039">
        <f t="shared" si="98"/>
        <v>4.1453304072177517E-3</v>
      </c>
      <c r="G1039">
        <v>0.4163</v>
      </c>
      <c r="H1039">
        <v>52679</v>
      </c>
      <c r="I1039">
        <f t="shared" si="99"/>
        <v>10.87197217314098</v>
      </c>
      <c r="J1039">
        <v>51815294208</v>
      </c>
      <c r="K1039">
        <f t="shared" si="100"/>
        <v>24.67095119761337</v>
      </c>
      <c r="L1039">
        <v>0.79169999999999996</v>
      </c>
      <c r="M1039">
        <v>4921.8</v>
      </c>
      <c r="N1039">
        <v>-10.845800000000001</v>
      </c>
      <c r="O1039">
        <v>4900.8</v>
      </c>
      <c r="P1039">
        <v>0.42849999999999999</v>
      </c>
      <c r="Q1039">
        <v>21</v>
      </c>
      <c r="R1039">
        <v>54782</v>
      </c>
      <c r="S1039">
        <f t="shared" si="101"/>
        <v>10.911116951825671</v>
      </c>
      <c r="T1039">
        <v>-14945</v>
      </c>
    </row>
    <row r="1040" spans="1:20" x14ac:dyDescent="0.2">
      <c r="A1040" s="1">
        <v>43663</v>
      </c>
      <c r="B1040">
        <v>4911.3999999999996</v>
      </c>
      <c r="C1040">
        <v>-10.4</v>
      </c>
      <c r="D1040">
        <f t="shared" si="96"/>
        <v>8.499314312528945</v>
      </c>
      <c r="E1040">
        <f t="shared" si="97"/>
        <v>-1.9933696570682002E-3</v>
      </c>
      <c r="F1040">
        <f t="shared" si="98"/>
        <v>-2.1175224986765486E-3</v>
      </c>
      <c r="G1040">
        <v>-0.21129999999999999</v>
      </c>
      <c r="H1040">
        <v>54806</v>
      </c>
      <c r="I1040">
        <f t="shared" si="99"/>
        <v>10.911554955993713</v>
      </c>
      <c r="J1040">
        <v>54005122560</v>
      </c>
      <c r="K1040">
        <f t="shared" si="100"/>
        <v>24.712344741233771</v>
      </c>
      <c r="L1040">
        <v>0.92649999999999999</v>
      </c>
      <c r="M1040">
        <v>4916.3999999999996</v>
      </c>
      <c r="N1040">
        <v>-17.684999999999999</v>
      </c>
      <c r="O1040">
        <v>4921.8</v>
      </c>
      <c r="P1040">
        <v>-0.10970000000000001</v>
      </c>
      <c r="Q1040">
        <v>-5.4</v>
      </c>
      <c r="R1040">
        <v>42246</v>
      </c>
      <c r="S1040">
        <f t="shared" si="101"/>
        <v>10.651264953747189</v>
      </c>
      <c r="T1040">
        <v>-12536</v>
      </c>
    </row>
    <row r="1041" spans="1:20" x14ac:dyDescent="0.2">
      <c r="A1041" s="1">
        <v>43664</v>
      </c>
      <c r="B1041">
        <v>4848.2</v>
      </c>
      <c r="C1041">
        <v>-68.2</v>
      </c>
      <c r="D1041">
        <f t="shared" si="96"/>
        <v>8.4863627810236348</v>
      </c>
      <c r="E1041">
        <f t="shared" si="97"/>
        <v>-1.2951531505310143E-2</v>
      </c>
      <c r="F1041">
        <f t="shared" si="98"/>
        <v>-1.4067076440740895E-2</v>
      </c>
      <c r="G1041">
        <v>-1.3872</v>
      </c>
      <c r="H1041">
        <v>41908</v>
      </c>
      <c r="I1041">
        <f t="shared" si="99"/>
        <v>10.643232018472856</v>
      </c>
      <c r="J1041">
        <v>40790788608</v>
      </c>
      <c r="K1041">
        <f t="shared" si="100"/>
        <v>24.431722123455014</v>
      </c>
      <c r="L1041">
        <v>1.0291999999999999</v>
      </c>
      <c r="M1041">
        <v>4866.8</v>
      </c>
      <c r="N1041">
        <v>4.0913000000000004</v>
      </c>
      <c r="O1041">
        <v>4916.3999999999996</v>
      </c>
      <c r="P1041">
        <v>-1.0088999999999999</v>
      </c>
      <c r="Q1041">
        <v>-49.6</v>
      </c>
      <c r="R1041">
        <v>19430</v>
      </c>
      <c r="S1041">
        <f t="shared" si="101"/>
        <v>9.8745735423714862</v>
      </c>
      <c r="T1041">
        <v>-22816</v>
      </c>
    </row>
    <row r="1042" spans="1:20" x14ac:dyDescent="0.2">
      <c r="A1042" s="1">
        <v>43665</v>
      </c>
      <c r="B1042">
        <v>4881.3999999999996</v>
      </c>
      <c r="C1042">
        <v>14.6</v>
      </c>
      <c r="D1042">
        <f t="shared" si="96"/>
        <v>8.4931873429493905</v>
      </c>
      <c r="E1042">
        <f t="shared" si="97"/>
        <v>6.8245619257556456E-3</v>
      </c>
      <c r="F1042">
        <f t="shared" si="98"/>
        <v>2.9909452206334248E-3</v>
      </c>
      <c r="G1042">
        <v>0.3</v>
      </c>
      <c r="H1042">
        <v>17644</v>
      </c>
      <c r="I1042">
        <f t="shared" si="99"/>
        <v>9.7781510612248308</v>
      </c>
      <c r="J1042">
        <v>17264135936</v>
      </c>
      <c r="K1042">
        <f t="shared" si="100"/>
        <v>23.571897119388559</v>
      </c>
      <c r="L1042">
        <v>1.2945</v>
      </c>
      <c r="M1042">
        <v>4881.2</v>
      </c>
      <c r="N1042">
        <v>2.7097000000000002</v>
      </c>
      <c r="O1042">
        <v>4866.8</v>
      </c>
      <c r="P1042">
        <v>0.2959</v>
      </c>
      <c r="Q1042">
        <v>14.4</v>
      </c>
      <c r="R1042">
        <v>0</v>
      </c>
      <c r="S1042" t="e">
        <f t="shared" si="101"/>
        <v>#NUM!</v>
      </c>
      <c r="T1042">
        <v>-19430</v>
      </c>
    </row>
    <row r="1043" spans="1:20" x14ac:dyDescent="0.2">
      <c r="A1043" s="1">
        <v>43668</v>
      </c>
      <c r="B1043">
        <v>4733.2</v>
      </c>
      <c r="C1043">
        <v>-86.4</v>
      </c>
      <c r="D1043">
        <f t="shared" si="96"/>
        <v>8.4623567855104032</v>
      </c>
      <c r="E1043">
        <f t="shared" si="97"/>
        <v>-3.0830557438987327E-2</v>
      </c>
      <c r="F1043">
        <f t="shared" si="98"/>
        <v>-1.8254035324938734E-2</v>
      </c>
      <c r="G1043">
        <v>-1.7927</v>
      </c>
      <c r="H1043">
        <v>69023</v>
      </c>
      <c r="I1043">
        <f t="shared" si="99"/>
        <v>11.142195061369517</v>
      </c>
      <c r="J1043">
        <v>65657181440</v>
      </c>
      <c r="K1043">
        <f t="shared" si="100"/>
        <v>24.907712821506951</v>
      </c>
      <c r="L1043">
        <v>3.0956999999999999</v>
      </c>
      <c r="M1043">
        <v>4738.3999999999996</v>
      </c>
      <c r="N1043">
        <v>-43.374899999999997</v>
      </c>
      <c r="O1043">
        <v>4881.2</v>
      </c>
      <c r="P1043">
        <v>-1.6848000000000001</v>
      </c>
      <c r="Q1043">
        <v>-81.2</v>
      </c>
      <c r="R1043">
        <v>68779</v>
      </c>
      <c r="S1043">
        <f t="shared" si="101"/>
        <v>11.138653744770357</v>
      </c>
      <c r="T1043">
        <v>68779</v>
      </c>
    </row>
    <row r="1044" spans="1:20" x14ac:dyDescent="0.2">
      <c r="A1044" s="1">
        <v>43669</v>
      </c>
      <c r="B1044">
        <v>4776.3999999999996</v>
      </c>
      <c r="C1044">
        <v>-104.8</v>
      </c>
      <c r="D1044">
        <f t="shared" si="96"/>
        <v>8.4714424036592302</v>
      </c>
      <c r="E1044">
        <f t="shared" si="97"/>
        <v>9.0856181488270238E-3</v>
      </c>
      <c r="F1044">
        <f t="shared" si="98"/>
        <v>-2.1941210953856462E-2</v>
      </c>
      <c r="G1044">
        <v>-2.1469999999999998</v>
      </c>
      <c r="H1044">
        <v>51423</v>
      </c>
      <c r="I1044">
        <f t="shared" si="99"/>
        <v>10.847840822175167</v>
      </c>
      <c r="J1044">
        <v>48994364416</v>
      </c>
      <c r="K1044">
        <f t="shared" si="100"/>
        <v>24.614971116524291</v>
      </c>
      <c r="L1044">
        <v>1.1758999999999999</v>
      </c>
      <c r="M1044">
        <v>4777.3999999999996</v>
      </c>
      <c r="N1044">
        <v>-47.5182</v>
      </c>
      <c r="O1044">
        <v>4881.2</v>
      </c>
      <c r="P1044">
        <v>-2.1265000000000001</v>
      </c>
      <c r="Q1044">
        <v>-103.8</v>
      </c>
      <c r="R1044">
        <v>63545</v>
      </c>
      <c r="S1044">
        <f t="shared" si="101"/>
        <v>11.059503595316171</v>
      </c>
      <c r="T1044">
        <v>63545</v>
      </c>
    </row>
    <row r="1045" spans="1:20" x14ac:dyDescent="0.2">
      <c r="A1045" s="1">
        <v>43670</v>
      </c>
      <c r="B1045">
        <v>4820.3999999999996</v>
      </c>
      <c r="C1045">
        <v>43</v>
      </c>
      <c r="D1045">
        <f t="shared" si="96"/>
        <v>8.4806121911532362</v>
      </c>
      <c r="E1045">
        <f t="shared" si="97"/>
        <v>9.1697874940059876E-3</v>
      </c>
      <c r="F1045">
        <f t="shared" si="98"/>
        <v>8.9204215417807656E-3</v>
      </c>
      <c r="G1045">
        <v>0.90010000000000001</v>
      </c>
      <c r="H1045">
        <v>62766</v>
      </c>
      <c r="I1045">
        <f t="shared" si="99"/>
        <v>11.047168804571816</v>
      </c>
      <c r="J1045">
        <v>60753136896</v>
      </c>
      <c r="K1045">
        <f t="shared" si="100"/>
        <v>24.830084553982118</v>
      </c>
      <c r="L1045">
        <v>1.5197000000000001</v>
      </c>
      <c r="M1045">
        <v>4821.2</v>
      </c>
      <c r="N1045">
        <v>-52.627099999999999</v>
      </c>
      <c r="O1045">
        <v>4777.3999999999996</v>
      </c>
      <c r="P1045">
        <v>0.91679999999999995</v>
      </c>
      <c r="Q1045">
        <v>43.8</v>
      </c>
      <c r="R1045">
        <v>67224</v>
      </c>
      <c r="S1045">
        <f t="shared" si="101"/>
        <v>11.115785605608053</v>
      </c>
      <c r="T1045">
        <v>3679</v>
      </c>
    </row>
    <row r="1046" spans="1:20" x14ac:dyDescent="0.2">
      <c r="A1046" s="1">
        <v>43671</v>
      </c>
      <c r="B1046">
        <v>4846.3999999999996</v>
      </c>
      <c r="C1046">
        <v>25.2</v>
      </c>
      <c r="D1046">
        <f t="shared" si="96"/>
        <v>8.4859914402729721</v>
      </c>
      <c r="E1046">
        <f t="shared" si="97"/>
        <v>5.3792491197359737E-3</v>
      </c>
      <c r="F1046">
        <f t="shared" si="98"/>
        <v>5.1997358864311659E-3</v>
      </c>
      <c r="G1046">
        <v>0.52270000000000005</v>
      </c>
      <c r="H1046">
        <v>53484</v>
      </c>
      <c r="I1046">
        <f t="shared" si="99"/>
        <v>10.887137822734557</v>
      </c>
      <c r="J1046">
        <v>51728786944</v>
      </c>
      <c r="K1046">
        <f t="shared" si="100"/>
        <v>24.669280270928525</v>
      </c>
      <c r="L1046">
        <v>1.0454000000000001</v>
      </c>
      <c r="M1046">
        <v>4837.2</v>
      </c>
      <c r="N1046">
        <v>-45.243200000000002</v>
      </c>
      <c r="O1046">
        <v>4821.2</v>
      </c>
      <c r="P1046">
        <v>0.33189999999999997</v>
      </c>
      <c r="Q1046">
        <v>16</v>
      </c>
      <c r="R1046">
        <v>65596</v>
      </c>
      <c r="S1046">
        <f t="shared" si="101"/>
        <v>11.091269997463336</v>
      </c>
      <c r="T1046">
        <v>-1628</v>
      </c>
    </row>
    <row r="1047" spans="1:20" x14ac:dyDescent="0.2">
      <c r="A1047" s="1">
        <v>43672</v>
      </c>
      <c r="B1047">
        <v>4859.2</v>
      </c>
      <c r="C1047">
        <v>22</v>
      </c>
      <c r="D1047">
        <f t="shared" si="96"/>
        <v>8.4886290942914844</v>
      </c>
      <c r="E1047">
        <f t="shared" si="97"/>
        <v>2.6376540185122366E-3</v>
      </c>
      <c r="F1047">
        <f t="shared" si="98"/>
        <v>4.5274942377346063E-3</v>
      </c>
      <c r="G1047">
        <v>0.45479999999999998</v>
      </c>
      <c r="H1047">
        <v>53533</v>
      </c>
      <c r="I1047">
        <f t="shared" si="99"/>
        <v>10.888053565157241</v>
      </c>
      <c r="J1047">
        <v>51784916992</v>
      </c>
      <c r="K1047">
        <f t="shared" si="100"/>
        <v>24.670364766050756</v>
      </c>
      <c r="L1047">
        <v>1.1453</v>
      </c>
      <c r="M1047">
        <v>4853.3999999999996</v>
      </c>
      <c r="N1047">
        <v>-38.9099</v>
      </c>
      <c r="O1047">
        <v>4837.2</v>
      </c>
      <c r="P1047">
        <v>0.33489999999999998</v>
      </c>
      <c r="Q1047">
        <v>16.2</v>
      </c>
      <c r="R1047">
        <v>66370</v>
      </c>
      <c r="S1047">
        <f t="shared" si="101"/>
        <v>11.103000426139971</v>
      </c>
      <c r="T1047">
        <v>774</v>
      </c>
    </row>
    <row r="1048" spans="1:20" x14ac:dyDescent="0.2">
      <c r="A1048" s="1">
        <v>43675</v>
      </c>
      <c r="B1048">
        <v>4844</v>
      </c>
      <c r="C1048">
        <v>-9.4</v>
      </c>
      <c r="D1048">
        <f t="shared" si="96"/>
        <v>8.4854961046729827</v>
      </c>
      <c r="E1048">
        <f t="shared" si="97"/>
        <v>-3.1329896185017247E-3</v>
      </c>
      <c r="F1048">
        <f t="shared" si="98"/>
        <v>-1.9405450041288191E-3</v>
      </c>
      <c r="G1048">
        <v>-0.19370000000000001</v>
      </c>
      <c r="H1048">
        <v>48147</v>
      </c>
      <c r="I1048">
        <f t="shared" si="99"/>
        <v>10.782014109989266</v>
      </c>
      <c r="J1048">
        <v>46604760832</v>
      </c>
      <c r="K1048">
        <f t="shared" si="100"/>
        <v>24.564968536636471</v>
      </c>
      <c r="L1048">
        <v>1.3557999999999999</v>
      </c>
      <c r="M1048">
        <v>4837.3999999999996</v>
      </c>
      <c r="N1048">
        <v>-53.018300000000004</v>
      </c>
      <c r="O1048">
        <v>4853.3999999999996</v>
      </c>
      <c r="P1048">
        <v>-0.32969999999999999</v>
      </c>
      <c r="Q1048">
        <v>-16</v>
      </c>
      <c r="R1048">
        <v>62225</v>
      </c>
      <c r="S1048">
        <f t="shared" si="101"/>
        <v>11.038512127235792</v>
      </c>
      <c r="T1048">
        <v>-4145</v>
      </c>
    </row>
    <row r="1049" spans="1:20" x14ac:dyDescent="0.2">
      <c r="A1049" s="1">
        <v>43676</v>
      </c>
      <c r="B1049">
        <v>4877.6000000000004</v>
      </c>
      <c r="C1049">
        <v>40.200000000000003</v>
      </c>
      <c r="D1049">
        <f t="shared" si="96"/>
        <v>8.4924085745936058</v>
      </c>
      <c r="E1049">
        <f t="shared" si="97"/>
        <v>6.9124699206231099E-3</v>
      </c>
      <c r="F1049">
        <f t="shared" si="98"/>
        <v>8.241758241758242E-3</v>
      </c>
      <c r="G1049">
        <v>0.83099999999999996</v>
      </c>
      <c r="H1049">
        <v>62879</v>
      </c>
      <c r="I1049">
        <f t="shared" si="99"/>
        <v>11.048967523668741</v>
      </c>
      <c r="J1049">
        <v>61550874112</v>
      </c>
      <c r="K1049">
        <f t="shared" si="100"/>
        <v>24.84312989113322</v>
      </c>
      <c r="L1049">
        <v>1.7944</v>
      </c>
      <c r="M1049">
        <v>4882</v>
      </c>
      <c r="N1049">
        <v>-45.317500000000003</v>
      </c>
      <c r="O1049">
        <v>4837.3999999999996</v>
      </c>
      <c r="P1049">
        <v>0.92200000000000004</v>
      </c>
      <c r="Q1049">
        <v>44.6</v>
      </c>
      <c r="R1049">
        <v>68949</v>
      </c>
      <c r="S1049">
        <f t="shared" si="101"/>
        <v>11.141122379853041</v>
      </c>
      <c r="T1049">
        <v>6724</v>
      </c>
    </row>
    <row r="1050" spans="1:20" x14ac:dyDescent="0.2">
      <c r="A1050" s="1">
        <v>43677</v>
      </c>
      <c r="B1050">
        <v>4874</v>
      </c>
      <c r="C1050">
        <v>-8</v>
      </c>
      <c r="D1050">
        <f t="shared" si="96"/>
        <v>8.4916702341851522</v>
      </c>
      <c r="E1050">
        <f t="shared" si="97"/>
        <v>-7.3834040845355275E-4</v>
      </c>
      <c r="F1050">
        <f t="shared" si="98"/>
        <v>-1.6413623307345096E-3</v>
      </c>
      <c r="G1050">
        <v>-0.16389999999999999</v>
      </c>
      <c r="H1050">
        <v>49306</v>
      </c>
      <c r="I1050">
        <f t="shared" si="99"/>
        <v>10.805801056479424</v>
      </c>
      <c r="J1050">
        <v>48050195200</v>
      </c>
      <c r="K1050">
        <f t="shared" si="100"/>
        <v>24.595512034789426</v>
      </c>
      <c r="L1050">
        <v>0.79069999999999996</v>
      </c>
      <c r="M1050">
        <v>4879.8</v>
      </c>
      <c r="N1050">
        <v>-29.202999999999999</v>
      </c>
      <c r="O1050">
        <v>4882</v>
      </c>
      <c r="P1050">
        <v>-4.5100000000000001E-2</v>
      </c>
      <c r="Q1050">
        <v>-2.2000000000000002</v>
      </c>
      <c r="R1050">
        <v>64814</v>
      </c>
      <c r="S1050">
        <f t="shared" si="101"/>
        <v>11.079276908387776</v>
      </c>
      <c r="T1050">
        <v>-4135</v>
      </c>
    </row>
    <row r="1051" spans="1:20" x14ac:dyDescent="0.2">
      <c r="A1051" s="1">
        <v>43678</v>
      </c>
      <c r="B1051">
        <v>4841</v>
      </c>
      <c r="C1051">
        <v>-38.799999999999997</v>
      </c>
      <c r="D1051">
        <f t="shared" si="96"/>
        <v>8.4848765899396952</v>
      </c>
      <c r="E1051">
        <f t="shared" si="97"/>
        <v>-6.7936442454570312E-3</v>
      </c>
      <c r="F1051">
        <f t="shared" si="98"/>
        <v>-8.0148729601322039E-3</v>
      </c>
      <c r="G1051">
        <v>-0.79510000000000003</v>
      </c>
      <c r="H1051">
        <v>50967</v>
      </c>
      <c r="I1051">
        <f t="shared" si="99"/>
        <v>10.838933643450025</v>
      </c>
      <c r="J1051">
        <v>49337003520</v>
      </c>
      <c r="K1051">
        <f t="shared" si="100"/>
        <v>24.621940214950872</v>
      </c>
      <c r="L1051">
        <v>1.1886000000000001</v>
      </c>
      <c r="M1051">
        <v>4834.3999999999996</v>
      </c>
      <c r="N1051">
        <v>-29.469000000000001</v>
      </c>
      <c r="O1051">
        <v>4879.8</v>
      </c>
      <c r="P1051">
        <v>-0.9304</v>
      </c>
      <c r="Q1051">
        <v>-45.4</v>
      </c>
      <c r="R1051">
        <v>66524</v>
      </c>
      <c r="S1051">
        <f t="shared" si="101"/>
        <v>11.10531806379003</v>
      </c>
      <c r="T1051">
        <v>1710</v>
      </c>
    </row>
    <row r="1052" spans="1:20" x14ac:dyDescent="0.2">
      <c r="A1052" s="1">
        <v>43679</v>
      </c>
      <c r="B1052">
        <v>4779.2</v>
      </c>
      <c r="C1052">
        <v>-55.2</v>
      </c>
      <c r="D1052">
        <f t="shared" si="96"/>
        <v>8.4720284474618452</v>
      </c>
      <c r="E1052">
        <f t="shared" si="97"/>
        <v>-1.2848142477849933E-2</v>
      </c>
      <c r="F1052">
        <f t="shared" si="98"/>
        <v>-1.1550050217609643E-2</v>
      </c>
      <c r="G1052">
        <v>-1.1417999999999999</v>
      </c>
      <c r="H1052">
        <v>56553</v>
      </c>
      <c r="I1052">
        <f t="shared" si="99"/>
        <v>10.942933530535022</v>
      </c>
      <c r="J1052">
        <v>53811979776</v>
      </c>
      <c r="K1052">
        <f t="shared" si="100"/>
        <v>24.708761951742684</v>
      </c>
      <c r="L1052">
        <v>1.3113999999999999</v>
      </c>
      <c r="M1052">
        <v>4774.3999999999996</v>
      </c>
      <c r="N1052">
        <v>-30.719799999999999</v>
      </c>
      <c r="O1052">
        <v>4834.3999999999996</v>
      </c>
      <c r="P1052">
        <v>-1.2411000000000001</v>
      </c>
      <c r="Q1052">
        <v>-60</v>
      </c>
      <c r="R1052">
        <v>65572</v>
      </c>
      <c r="S1052">
        <f t="shared" si="101"/>
        <v>11.090904054546346</v>
      </c>
      <c r="T1052">
        <v>-952</v>
      </c>
    </row>
    <row r="1053" spans="1:20" x14ac:dyDescent="0.2">
      <c r="A1053" s="1">
        <v>43682</v>
      </c>
      <c r="B1053">
        <v>4725</v>
      </c>
      <c r="C1053">
        <v>-49.4</v>
      </c>
      <c r="D1053">
        <f t="shared" si="96"/>
        <v>8.4606228399278436</v>
      </c>
      <c r="E1053">
        <f t="shared" si="97"/>
        <v>-1.140560753400166E-2</v>
      </c>
      <c r="F1053">
        <f t="shared" si="98"/>
        <v>-1.0455026455026455E-2</v>
      </c>
      <c r="G1053">
        <v>-1.0347</v>
      </c>
      <c r="H1053">
        <v>58108</v>
      </c>
      <c r="I1053">
        <f t="shared" si="99"/>
        <v>10.970058626992774</v>
      </c>
      <c r="J1053">
        <v>55317721600</v>
      </c>
      <c r="K1053">
        <f t="shared" si="100"/>
        <v>24.7363591570669</v>
      </c>
      <c r="L1053">
        <v>1.8180000000000001</v>
      </c>
      <c r="M1053">
        <v>4734.3999999999996</v>
      </c>
      <c r="N1053">
        <v>-26.9846</v>
      </c>
      <c r="O1053">
        <v>4774.3999999999996</v>
      </c>
      <c r="P1053">
        <v>-0.83779999999999999</v>
      </c>
      <c r="Q1053">
        <v>-40</v>
      </c>
      <c r="R1053">
        <v>64796</v>
      </c>
      <c r="S1053">
        <f t="shared" si="101"/>
        <v>11.078999152040028</v>
      </c>
      <c r="T1053">
        <v>-776</v>
      </c>
    </row>
    <row r="1054" spans="1:20" x14ac:dyDescent="0.2">
      <c r="A1054" s="1">
        <v>43683</v>
      </c>
      <c r="B1054">
        <v>4626.8</v>
      </c>
      <c r="C1054">
        <v>-107.6</v>
      </c>
      <c r="D1054">
        <f t="shared" si="96"/>
        <v>8.4396207634212459</v>
      </c>
      <c r="E1054">
        <f t="shared" si="97"/>
        <v>-2.1002076506597689E-2</v>
      </c>
      <c r="F1054">
        <f t="shared" si="98"/>
        <v>-2.3255813953488368E-2</v>
      </c>
      <c r="G1054">
        <v>-2.2726999999999999</v>
      </c>
      <c r="H1054">
        <v>80351</v>
      </c>
      <c r="I1054">
        <f t="shared" si="99"/>
        <v>11.294159816638929</v>
      </c>
      <c r="J1054">
        <v>74110054400</v>
      </c>
      <c r="K1054">
        <f t="shared" si="100"/>
        <v>25.028817046953399</v>
      </c>
      <c r="L1054">
        <v>2.8895</v>
      </c>
      <c r="M1054">
        <v>4615.6000000000004</v>
      </c>
      <c r="N1054">
        <v>-23.762699999999999</v>
      </c>
      <c r="O1054">
        <v>4734.3999999999996</v>
      </c>
      <c r="P1054">
        <v>-2.5093000000000001</v>
      </c>
      <c r="Q1054">
        <v>-118.8</v>
      </c>
      <c r="R1054">
        <v>74063</v>
      </c>
      <c r="S1054">
        <f t="shared" si="101"/>
        <v>11.212671361343652</v>
      </c>
      <c r="T1054">
        <v>9267</v>
      </c>
    </row>
    <row r="1055" spans="1:20" x14ac:dyDescent="0.2">
      <c r="A1055" s="1">
        <v>43684</v>
      </c>
      <c r="B1055">
        <v>4591.6000000000004</v>
      </c>
      <c r="C1055">
        <v>-24</v>
      </c>
      <c r="D1055">
        <f t="shared" si="96"/>
        <v>8.4319838261913418</v>
      </c>
      <c r="E1055">
        <f t="shared" si="97"/>
        <v>-7.6369372299041061E-3</v>
      </c>
      <c r="F1055">
        <f t="shared" si="98"/>
        <v>-5.2269361442634369E-3</v>
      </c>
      <c r="G1055">
        <v>-0.52</v>
      </c>
      <c r="H1055">
        <v>51895</v>
      </c>
      <c r="I1055">
        <f t="shared" si="99"/>
        <v>10.856977725399389</v>
      </c>
      <c r="J1055">
        <v>47936785664</v>
      </c>
      <c r="K1055">
        <f t="shared" si="100"/>
        <v>24.593149014559991</v>
      </c>
      <c r="L1055">
        <v>1.3866000000000001</v>
      </c>
      <c r="M1055">
        <v>4607.2</v>
      </c>
      <c r="N1055">
        <v>-34.764099999999999</v>
      </c>
      <c r="O1055">
        <v>4615.6000000000004</v>
      </c>
      <c r="P1055">
        <v>-0.182</v>
      </c>
      <c r="Q1055">
        <v>-8.4</v>
      </c>
      <c r="R1055">
        <v>65361</v>
      </c>
      <c r="S1055">
        <f t="shared" si="101"/>
        <v>11.087681029294444</v>
      </c>
      <c r="T1055">
        <v>-8702</v>
      </c>
    </row>
    <row r="1056" spans="1:20" x14ac:dyDescent="0.2">
      <c r="A1056" s="1">
        <v>43685</v>
      </c>
      <c r="B1056">
        <v>4616.6000000000004</v>
      </c>
      <c r="C1056">
        <v>9.4</v>
      </c>
      <c r="D1056">
        <f t="shared" si="96"/>
        <v>8.437413782409898</v>
      </c>
      <c r="E1056">
        <f t="shared" si="97"/>
        <v>5.4299562185562422E-3</v>
      </c>
      <c r="F1056">
        <f t="shared" si="98"/>
        <v>2.0361304856387815E-3</v>
      </c>
      <c r="G1056">
        <v>0.20399999999999999</v>
      </c>
      <c r="H1056">
        <v>49123</v>
      </c>
      <c r="I1056">
        <f t="shared" si="99"/>
        <v>10.802082635874594</v>
      </c>
      <c r="J1056">
        <v>45377389824</v>
      </c>
      <c r="K1056">
        <f t="shared" si="100"/>
        <v>24.538279796442019</v>
      </c>
      <c r="L1056">
        <v>0.73799999999999999</v>
      </c>
      <c r="M1056">
        <v>4619.6000000000004</v>
      </c>
      <c r="N1056">
        <v>-39.500900000000001</v>
      </c>
      <c r="O1056">
        <v>4607.2</v>
      </c>
      <c r="P1056">
        <v>0.26910000000000001</v>
      </c>
      <c r="Q1056">
        <v>12.4</v>
      </c>
      <c r="R1056">
        <v>62442</v>
      </c>
      <c r="S1056">
        <f t="shared" si="101"/>
        <v>11.041993404865915</v>
      </c>
      <c r="T1056">
        <v>-11621</v>
      </c>
    </row>
    <row r="1057" spans="1:20" x14ac:dyDescent="0.2">
      <c r="A1057" s="1">
        <v>43686</v>
      </c>
      <c r="B1057">
        <v>4570.6000000000004</v>
      </c>
      <c r="C1057">
        <v>-49</v>
      </c>
      <c r="D1057">
        <f t="shared" si="96"/>
        <v>8.4273997662987838</v>
      </c>
      <c r="E1057">
        <f t="shared" si="97"/>
        <v>-1.0014016111114188E-2</v>
      </c>
      <c r="F1057">
        <f t="shared" si="98"/>
        <v>-1.0720693125629019E-2</v>
      </c>
      <c r="G1057">
        <v>-1.0607</v>
      </c>
      <c r="H1057">
        <v>58172</v>
      </c>
      <c r="I1057">
        <f t="shared" si="99"/>
        <v>10.971159418297601</v>
      </c>
      <c r="J1057">
        <v>53561177344</v>
      </c>
      <c r="K1057">
        <f t="shared" si="100"/>
        <v>24.704090339305232</v>
      </c>
      <c r="L1057">
        <v>2.1949999999999998</v>
      </c>
      <c r="M1057">
        <v>4568.2</v>
      </c>
      <c r="N1057">
        <v>-29.752600000000001</v>
      </c>
      <c r="O1057">
        <v>4619.6000000000004</v>
      </c>
      <c r="P1057">
        <v>-1.1127</v>
      </c>
      <c r="Q1057">
        <v>-51.4</v>
      </c>
      <c r="R1057">
        <v>61382</v>
      </c>
      <c r="S1057">
        <f t="shared" si="101"/>
        <v>11.024871911546436</v>
      </c>
      <c r="T1057">
        <v>-1060</v>
      </c>
    </row>
    <row r="1058" spans="1:20" x14ac:dyDescent="0.2">
      <c r="A1058" s="1">
        <v>43689</v>
      </c>
      <c r="B1058">
        <v>4665.8</v>
      </c>
      <c r="C1058">
        <v>97.6</v>
      </c>
      <c r="D1058">
        <f t="shared" si="96"/>
        <v>8.4480145883965392</v>
      </c>
      <c r="E1058">
        <f t="shared" si="97"/>
        <v>2.0614822097755336E-2</v>
      </c>
      <c r="F1058">
        <f t="shared" si="98"/>
        <v>2.0918170517381797E-2</v>
      </c>
      <c r="G1058">
        <v>2.1364999999999998</v>
      </c>
      <c r="H1058">
        <v>60225</v>
      </c>
      <c r="I1058">
        <f t="shared" si="99"/>
        <v>11.005842827483072</v>
      </c>
      <c r="J1058">
        <v>55508968448</v>
      </c>
      <c r="K1058">
        <f t="shared" si="100"/>
        <v>24.73981043830161</v>
      </c>
      <c r="L1058">
        <v>2.2766000000000002</v>
      </c>
      <c r="M1058">
        <v>4642.2</v>
      </c>
      <c r="N1058">
        <v>-19.245000000000001</v>
      </c>
      <c r="O1058">
        <v>4568.2</v>
      </c>
      <c r="P1058">
        <v>1.6198999999999999</v>
      </c>
      <c r="Q1058">
        <v>74</v>
      </c>
      <c r="R1058">
        <v>55131</v>
      </c>
      <c r="S1058">
        <f t="shared" si="101"/>
        <v>10.917467450363533</v>
      </c>
      <c r="T1058">
        <v>-6251</v>
      </c>
    </row>
    <row r="1059" spans="1:20" x14ac:dyDescent="0.2">
      <c r="A1059" s="1">
        <v>43690</v>
      </c>
      <c r="B1059">
        <v>4646.8</v>
      </c>
      <c r="C1059">
        <v>4.5999999999999996</v>
      </c>
      <c r="D1059">
        <f t="shared" si="96"/>
        <v>8.4439340896393205</v>
      </c>
      <c r="E1059">
        <f t="shared" si="97"/>
        <v>-4.0804987572187201E-3</v>
      </c>
      <c r="F1059">
        <f t="shared" si="98"/>
        <v>9.8992855298269756E-4</v>
      </c>
      <c r="G1059">
        <v>9.9099999999999994E-2</v>
      </c>
      <c r="H1059">
        <v>46131</v>
      </c>
      <c r="I1059">
        <f t="shared" si="99"/>
        <v>10.739240454183802</v>
      </c>
      <c r="J1059">
        <v>42746543360</v>
      </c>
      <c r="K1059">
        <f t="shared" si="100"/>
        <v>24.478554171984047</v>
      </c>
      <c r="L1059">
        <v>0.85740000000000005</v>
      </c>
      <c r="M1059">
        <v>4634.3999999999996</v>
      </c>
      <c r="N1059">
        <v>-11.5884</v>
      </c>
      <c r="O1059">
        <v>4642.2</v>
      </c>
      <c r="P1059">
        <v>-0.16800000000000001</v>
      </c>
      <c r="Q1059">
        <v>-7.8</v>
      </c>
      <c r="R1059">
        <v>46824</v>
      </c>
      <c r="S1059">
        <f t="shared" si="101"/>
        <v>10.754151170971056</v>
      </c>
      <c r="T1059">
        <v>-14558</v>
      </c>
    </row>
    <row r="1060" spans="1:20" x14ac:dyDescent="0.2">
      <c r="A1060" s="1">
        <v>43691</v>
      </c>
      <c r="B1060">
        <v>4672</v>
      </c>
      <c r="C1060">
        <v>37.6</v>
      </c>
      <c r="D1060">
        <f t="shared" si="96"/>
        <v>8.4493425245080633</v>
      </c>
      <c r="E1060">
        <f t="shared" si="97"/>
        <v>5.4084348687428729E-3</v>
      </c>
      <c r="F1060">
        <f t="shared" si="98"/>
        <v>8.047945205479452E-3</v>
      </c>
      <c r="G1060">
        <v>0.81130000000000002</v>
      </c>
      <c r="H1060">
        <v>45884</v>
      </c>
      <c r="I1060">
        <f t="shared" si="99"/>
        <v>10.733871751401159</v>
      </c>
      <c r="J1060">
        <v>43106082816</v>
      </c>
      <c r="K1060">
        <f t="shared" si="100"/>
        <v>24.486929956719653</v>
      </c>
      <c r="L1060">
        <v>1.3723000000000001</v>
      </c>
      <c r="M1060">
        <v>4676.2</v>
      </c>
      <c r="N1060">
        <v>-11.840299999999999</v>
      </c>
      <c r="O1060">
        <v>4634.3999999999996</v>
      </c>
      <c r="P1060">
        <v>0.90200000000000002</v>
      </c>
      <c r="Q1060">
        <v>41.8</v>
      </c>
      <c r="R1060">
        <v>37792</v>
      </c>
      <c r="S1060">
        <f t="shared" si="101"/>
        <v>10.539852718997089</v>
      </c>
      <c r="T1060">
        <v>-9032</v>
      </c>
    </row>
    <row r="1061" spans="1:20" x14ac:dyDescent="0.2">
      <c r="A1061" s="1">
        <v>43692</v>
      </c>
      <c r="B1061">
        <v>4701.8</v>
      </c>
      <c r="C1061">
        <v>25.6</v>
      </c>
      <c r="D1061">
        <f t="shared" si="96"/>
        <v>8.4557006931039211</v>
      </c>
      <c r="E1061">
        <f t="shared" si="97"/>
        <v>6.3581685958578049E-3</v>
      </c>
      <c r="F1061">
        <f t="shared" si="98"/>
        <v>5.4447232974605469E-3</v>
      </c>
      <c r="G1061">
        <v>0.54749999999999999</v>
      </c>
      <c r="H1061">
        <v>40728</v>
      </c>
      <c r="I1061">
        <f t="shared" si="99"/>
        <v>10.614671095582173</v>
      </c>
      <c r="J1061">
        <v>37813640448</v>
      </c>
      <c r="K1061">
        <f t="shared" si="100"/>
        <v>24.355935732890913</v>
      </c>
      <c r="L1061">
        <v>2.8056999999999999</v>
      </c>
      <c r="M1061">
        <v>4698.8</v>
      </c>
      <c r="N1061">
        <v>-4.7504</v>
      </c>
      <c r="O1061">
        <v>4676.2</v>
      </c>
      <c r="P1061">
        <v>0.48330000000000001</v>
      </c>
      <c r="Q1061">
        <v>22.6</v>
      </c>
      <c r="R1061">
        <v>19035</v>
      </c>
      <c r="S1061">
        <f t="shared" si="101"/>
        <v>9.8540346688165972</v>
      </c>
      <c r="T1061">
        <v>-27789</v>
      </c>
    </row>
    <row r="1062" spans="1:20" x14ac:dyDescent="0.2">
      <c r="A1062" s="1">
        <v>43693</v>
      </c>
      <c r="B1062">
        <v>4664.8</v>
      </c>
      <c r="C1062">
        <v>-34</v>
      </c>
      <c r="D1062">
        <f t="shared" si="96"/>
        <v>8.4478002399079468</v>
      </c>
      <c r="E1062">
        <f t="shared" si="97"/>
        <v>-7.9004531959743218E-3</v>
      </c>
      <c r="F1062">
        <f t="shared" si="98"/>
        <v>-7.2886297376093291E-3</v>
      </c>
      <c r="G1062">
        <v>-0.72360000000000002</v>
      </c>
      <c r="H1062">
        <v>66005</v>
      </c>
      <c r="I1062">
        <f t="shared" si="99"/>
        <v>11.09748577571486</v>
      </c>
      <c r="J1062">
        <v>61782556672</v>
      </c>
      <c r="K1062">
        <f t="shared" si="100"/>
        <v>24.846886907070378</v>
      </c>
      <c r="L1062">
        <v>1.2726999999999999</v>
      </c>
      <c r="M1062">
        <v>4682.8</v>
      </c>
      <c r="N1062">
        <v>-57.862499999999997</v>
      </c>
      <c r="O1062">
        <v>4698.8</v>
      </c>
      <c r="P1062">
        <v>-0.34050000000000002</v>
      </c>
      <c r="Q1062">
        <v>-16</v>
      </c>
      <c r="R1062">
        <v>96524</v>
      </c>
      <c r="S1062">
        <f t="shared" si="101"/>
        <v>11.477546961068413</v>
      </c>
      <c r="T1062">
        <v>77489</v>
      </c>
    </row>
    <row r="1063" spans="1:20" x14ac:dyDescent="0.2">
      <c r="A1063" s="1">
        <v>43696</v>
      </c>
      <c r="B1063">
        <v>4853.8</v>
      </c>
      <c r="C1063">
        <v>171</v>
      </c>
      <c r="D1063">
        <f t="shared" si="96"/>
        <v>8.4875171823062363</v>
      </c>
      <c r="E1063">
        <f t="shared" si="97"/>
        <v>3.971694239828949E-2</v>
      </c>
      <c r="F1063">
        <f t="shared" si="98"/>
        <v>3.5230128971115417E-2</v>
      </c>
      <c r="G1063">
        <v>3.6516999999999999</v>
      </c>
      <c r="H1063">
        <v>83306</v>
      </c>
      <c r="I1063">
        <f t="shared" si="99"/>
        <v>11.330275854372509</v>
      </c>
      <c r="J1063">
        <v>79810899968</v>
      </c>
      <c r="K1063">
        <f t="shared" si="100"/>
        <v>25.102925923152156</v>
      </c>
      <c r="L1063">
        <v>2.9769000000000001</v>
      </c>
      <c r="M1063">
        <v>4841.3999999999996</v>
      </c>
      <c r="N1063">
        <v>-21.2363</v>
      </c>
      <c r="O1063">
        <v>4682.8</v>
      </c>
      <c r="P1063">
        <v>3.3868999999999998</v>
      </c>
      <c r="Q1063">
        <v>158.6</v>
      </c>
      <c r="R1063">
        <v>105002</v>
      </c>
      <c r="S1063">
        <f t="shared" si="101"/>
        <v>11.561734676577304</v>
      </c>
      <c r="T1063">
        <v>8478</v>
      </c>
    </row>
    <row r="1064" spans="1:20" x14ac:dyDescent="0.2">
      <c r="A1064" s="1">
        <v>43697</v>
      </c>
      <c r="B1064">
        <v>4831.8</v>
      </c>
      <c r="C1064">
        <v>-9.6</v>
      </c>
      <c r="D1064">
        <f t="shared" si="96"/>
        <v>8.4829743480295541</v>
      </c>
      <c r="E1064">
        <f t="shared" si="97"/>
        <v>-4.5428342766822283E-3</v>
      </c>
      <c r="F1064">
        <f t="shared" si="98"/>
        <v>-1.9868372035266361E-3</v>
      </c>
      <c r="G1064">
        <v>-0.1983</v>
      </c>
      <c r="H1064">
        <v>64058</v>
      </c>
      <c r="I1064">
        <f t="shared" si="99"/>
        <v>11.067544201945207</v>
      </c>
      <c r="J1064">
        <v>62210041600</v>
      </c>
      <c r="K1064">
        <f t="shared" si="100"/>
        <v>24.853782264175898</v>
      </c>
      <c r="L1064">
        <v>1.3302</v>
      </c>
      <c r="M1064">
        <v>4835.8</v>
      </c>
      <c r="N1064">
        <v>-40.806100000000001</v>
      </c>
      <c r="O1064">
        <v>4841.3999999999996</v>
      </c>
      <c r="P1064">
        <v>-0.1157</v>
      </c>
      <c r="Q1064">
        <v>-5.6</v>
      </c>
      <c r="R1064">
        <v>96907</v>
      </c>
      <c r="S1064">
        <f t="shared" si="101"/>
        <v>11.4815070346918</v>
      </c>
      <c r="T1064">
        <v>383</v>
      </c>
    </row>
    <row r="1065" spans="1:20" x14ac:dyDescent="0.2">
      <c r="A1065" s="1">
        <v>43698</v>
      </c>
      <c r="B1065">
        <v>4842.8</v>
      </c>
      <c r="C1065">
        <v>7</v>
      </c>
      <c r="D1065">
        <f t="shared" si="96"/>
        <v>8.485248344833586</v>
      </c>
      <c r="E1065">
        <f t="shared" si="97"/>
        <v>2.2739968040319525E-3</v>
      </c>
      <c r="F1065">
        <f t="shared" si="98"/>
        <v>1.4454447840092507E-3</v>
      </c>
      <c r="G1065">
        <v>0.14480000000000001</v>
      </c>
      <c r="H1065">
        <v>50454</v>
      </c>
      <c r="I1065">
        <f t="shared" si="99"/>
        <v>10.828817309060954</v>
      </c>
      <c r="J1065">
        <v>48823930112</v>
      </c>
      <c r="K1065">
        <f t="shared" si="100"/>
        <v>24.611486400760413</v>
      </c>
      <c r="L1065">
        <v>0.87270000000000003</v>
      </c>
      <c r="M1065">
        <v>4836.6000000000004</v>
      </c>
      <c r="N1065">
        <v>-39.921300000000002</v>
      </c>
      <c r="O1065">
        <v>4835.8</v>
      </c>
      <c r="P1065">
        <v>1.6500000000000001E-2</v>
      </c>
      <c r="Q1065">
        <v>0.8</v>
      </c>
      <c r="R1065">
        <v>97155</v>
      </c>
      <c r="S1065">
        <f t="shared" si="101"/>
        <v>11.484062920285128</v>
      </c>
      <c r="T1065">
        <v>248</v>
      </c>
    </row>
    <row r="1066" spans="1:20" x14ac:dyDescent="0.2">
      <c r="A1066" s="1">
        <v>43699</v>
      </c>
      <c r="B1066">
        <v>4837.2</v>
      </c>
      <c r="C1066">
        <v>0.6</v>
      </c>
      <c r="D1066">
        <f t="shared" si="96"/>
        <v>8.484091319911121</v>
      </c>
      <c r="E1066">
        <f t="shared" si="97"/>
        <v>-1.1570249224650553E-3</v>
      </c>
      <c r="F1066">
        <f t="shared" si="98"/>
        <v>1.2403870007442322E-4</v>
      </c>
      <c r="G1066">
        <v>1.24E-2</v>
      </c>
      <c r="H1066">
        <v>59246</v>
      </c>
      <c r="I1066">
        <f t="shared" si="99"/>
        <v>10.989453546169914</v>
      </c>
      <c r="J1066">
        <v>57198811136</v>
      </c>
      <c r="K1066">
        <f t="shared" si="100"/>
        <v>24.769798950780501</v>
      </c>
      <c r="L1066">
        <v>1.1124000000000001</v>
      </c>
      <c r="M1066">
        <v>4840</v>
      </c>
      <c r="N1066">
        <v>-50.714199999999998</v>
      </c>
      <c r="O1066">
        <v>4836.6000000000004</v>
      </c>
      <c r="P1066">
        <v>7.0300000000000001E-2</v>
      </c>
      <c r="Q1066">
        <v>3.4</v>
      </c>
      <c r="R1066">
        <v>97359</v>
      </c>
      <c r="S1066">
        <f t="shared" si="101"/>
        <v>11.486160456450074</v>
      </c>
      <c r="T1066">
        <v>204</v>
      </c>
    </row>
    <row r="1067" spans="1:20" x14ac:dyDescent="0.2">
      <c r="A1067" s="1">
        <v>43700</v>
      </c>
      <c r="B1067">
        <v>4841.8</v>
      </c>
      <c r="C1067">
        <v>1.8</v>
      </c>
      <c r="D1067">
        <f t="shared" si="96"/>
        <v>8.4850418313991529</v>
      </c>
      <c r="E1067">
        <f t="shared" si="97"/>
        <v>9.5051148803193541E-4</v>
      </c>
      <c r="F1067">
        <f t="shared" si="98"/>
        <v>3.7176256764013383E-4</v>
      </c>
      <c r="G1067">
        <v>3.7199999999999997E-2</v>
      </c>
      <c r="H1067">
        <v>66503</v>
      </c>
      <c r="I1067">
        <f t="shared" si="99"/>
        <v>11.105002338408349</v>
      </c>
      <c r="J1067">
        <v>64400991488</v>
      </c>
      <c r="K1067">
        <f t="shared" si="100"/>
        <v>24.888394865714602</v>
      </c>
      <c r="L1067">
        <v>1.1859999999999999</v>
      </c>
      <c r="M1067">
        <v>4848.6000000000004</v>
      </c>
      <c r="N1067">
        <v>-46.102400000000003</v>
      </c>
      <c r="O1067">
        <v>4840</v>
      </c>
      <c r="P1067">
        <v>0.1777</v>
      </c>
      <c r="Q1067">
        <v>8.6</v>
      </c>
      <c r="R1067">
        <v>98076</v>
      </c>
      <c r="S1067">
        <f t="shared" si="101"/>
        <v>11.49349796730413</v>
      </c>
      <c r="T1067">
        <v>717</v>
      </c>
    </row>
    <row r="1068" spans="1:20" x14ac:dyDescent="0.2">
      <c r="A1068" s="1">
        <v>43703</v>
      </c>
      <c r="B1068">
        <v>4815</v>
      </c>
      <c r="C1068">
        <v>-33.6</v>
      </c>
      <c r="D1068">
        <f t="shared" si="96"/>
        <v>8.4794913242322263</v>
      </c>
      <c r="E1068">
        <f t="shared" si="97"/>
        <v>-5.5505071669266215E-3</v>
      </c>
      <c r="F1068">
        <f t="shared" si="98"/>
        <v>-6.9781931464174456E-3</v>
      </c>
      <c r="G1068">
        <v>-0.69299999999999995</v>
      </c>
      <c r="H1068">
        <v>69646</v>
      </c>
      <c r="I1068">
        <f t="shared" si="99"/>
        <v>11.151180547551608</v>
      </c>
      <c r="J1068">
        <v>66867015424</v>
      </c>
      <c r="K1068">
        <f t="shared" si="100"/>
        <v>24.925971639505395</v>
      </c>
      <c r="L1068">
        <v>1.419</v>
      </c>
      <c r="M1068">
        <v>4804</v>
      </c>
      <c r="N1068">
        <v>-40.458399999999997</v>
      </c>
      <c r="O1068">
        <v>4848.6000000000004</v>
      </c>
      <c r="P1068">
        <v>-0.91990000000000005</v>
      </c>
      <c r="Q1068">
        <v>-44.6</v>
      </c>
      <c r="R1068">
        <v>98014</v>
      </c>
      <c r="S1068">
        <f t="shared" si="101"/>
        <v>11.492865604592456</v>
      </c>
      <c r="T1068">
        <v>-62</v>
      </c>
    </row>
    <row r="1069" spans="1:20" x14ac:dyDescent="0.2">
      <c r="A1069" s="1">
        <v>43704</v>
      </c>
      <c r="B1069">
        <v>4874.3999999999996</v>
      </c>
      <c r="C1069">
        <v>70.400000000000006</v>
      </c>
      <c r="D1069">
        <f t="shared" si="96"/>
        <v>8.4917522989342853</v>
      </c>
      <c r="E1069">
        <f t="shared" si="97"/>
        <v>1.2260974702059002E-2</v>
      </c>
      <c r="F1069">
        <f t="shared" si="98"/>
        <v>1.4442803216806173E-2</v>
      </c>
      <c r="G1069">
        <v>1.4654</v>
      </c>
      <c r="H1069">
        <v>86348</v>
      </c>
      <c r="I1069">
        <f t="shared" si="99"/>
        <v>11.366140921754768</v>
      </c>
      <c r="J1069">
        <v>84705615872</v>
      </c>
      <c r="K1069">
        <f t="shared" si="100"/>
        <v>25.162447739499736</v>
      </c>
      <c r="L1069">
        <v>2.7061000000000002</v>
      </c>
      <c r="M1069">
        <v>4886.6000000000004</v>
      </c>
      <c r="N1069">
        <v>-61.723799999999997</v>
      </c>
      <c r="O1069">
        <v>4804</v>
      </c>
      <c r="P1069">
        <v>1.7194</v>
      </c>
      <c r="Q1069">
        <v>82.6</v>
      </c>
      <c r="R1069">
        <v>102549</v>
      </c>
      <c r="S1069">
        <f t="shared" si="101"/>
        <v>11.538096012112172</v>
      </c>
      <c r="T1069">
        <v>4535</v>
      </c>
    </row>
    <row r="1070" spans="1:20" x14ac:dyDescent="0.2">
      <c r="A1070" s="1">
        <v>43705</v>
      </c>
      <c r="B1070">
        <v>4885.8</v>
      </c>
      <c r="C1070">
        <v>-0.8</v>
      </c>
      <c r="D1070">
        <f t="shared" si="96"/>
        <v>8.4940883177011415</v>
      </c>
      <c r="E1070">
        <f t="shared" si="97"/>
        <v>2.3360187668561849E-3</v>
      </c>
      <c r="F1070">
        <f t="shared" si="98"/>
        <v>-1.6373981743010357E-4</v>
      </c>
      <c r="G1070">
        <v>-1.6400000000000001E-2</v>
      </c>
      <c r="H1070">
        <v>51616</v>
      </c>
      <c r="I1070">
        <f t="shared" si="99"/>
        <v>10.851586980924935</v>
      </c>
      <c r="J1070">
        <v>50485543168</v>
      </c>
      <c r="K1070">
        <f t="shared" si="100"/>
        <v>24.644952858342538</v>
      </c>
      <c r="L1070">
        <v>0.82679999999999998</v>
      </c>
      <c r="M1070">
        <v>4895.6000000000004</v>
      </c>
      <c r="N1070">
        <v>-42.393500000000003</v>
      </c>
      <c r="O1070">
        <v>4886.6000000000004</v>
      </c>
      <c r="P1070">
        <v>0.1842</v>
      </c>
      <c r="Q1070">
        <v>9</v>
      </c>
      <c r="R1070">
        <v>96884</v>
      </c>
      <c r="S1070">
        <f t="shared" si="101"/>
        <v>11.481269665566217</v>
      </c>
      <c r="T1070">
        <v>-5665</v>
      </c>
    </row>
    <row r="1071" spans="1:20" x14ac:dyDescent="0.2">
      <c r="A1071" s="1">
        <v>43706</v>
      </c>
      <c r="B1071">
        <v>4891.2</v>
      </c>
      <c r="C1071">
        <v>-4.4000000000000004</v>
      </c>
      <c r="D1071">
        <f t="shared" si="96"/>
        <v>8.4951929511365698</v>
      </c>
      <c r="E1071">
        <f t="shared" si="97"/>
        <v>1.104633435428326E-3</v>
      </c>
      <c r="F1071">
        <f t="shared" si="98"/>
        <v>-8.995747464834806E-4</v>
      </c>
      <c r="G1071">
        <v>-8.9899999999999994E-2</v>
      </c>
      <c r="H1071">
        <v>60207</v>
      </c>
      <c r="I1071">
        <f t="shared" si="99"/>
        <v>11.005543903606792</v>
      </c>
      <c r="J1071">
        <v>58897217792</v>
      </c>
      <c r="K1071">
        <f t="shared" si="100"/>
        <v>24.799059690359258</v>
      </c>
      <c r="L1071">
        <v>1.0867</v>
      </c>
      <c r="M1071">
        <v>4892.3999999999996</v>
      </c>
      <c r="N1071">
        <v>-42.983800000000002</v>
      </c>
      <c r="O1071">
        <v>4895.6000000000004</v>
      </c>
      <c r="P1071">
        <v>-6.54E-2</v>
      </c>
      <c r="Q1071">
        <v>-3.2</v>
      </c>
      <c r="R1071">
        <v>95271</v>
      </c>
      <c r="S1071">
        <f t="shared" si="101"/>
        <v>11.464480741129416</v>
      </c>
      <c r="T1071">
        <v>-1613</v>
      </c>
    </row>
    <row r="1072" spans="1:20" x14ac:dyDescent="0.2">
      <c r="A1072" s="1">
        <v>43707</v>
      </c>
      <c r="B1072">
        <v>4859</v>
      </c>
      <c r="C1072">
        <v>-33.4</v>
      </c>
      <c r="D1072">
        <f t="shared" si="96"/>
        <v>8.4885879344059028</v>
      </c>
      <c r="E1072">
        <f t="shared" si="97"/>
        <v>-6.605016730667046E-3</v>
      </c>
      <c r="F1072">
        <f t="shared" si="98"/>
        <v>-6.8738423543939081E-3</v>
      </c>
      <c r="G1072">
        <v>-0.68269999999999997</v>
      </c>
      <c r="H1072">
        <v>75293</v>
      </c>
      <c r="I1072">
        <f t="shared" si="99"/>
        <v>11.229142447979415</v>
      </c>
      <c r="J1072">
        <v>73540210688</v>
      </c>
      <c r="K1072">
        <f t="shared" si="100"/>
        <v>25.021098177759683</v>
      </c>
      <c r="L1072">
        <v>2.7185000000000001</v>
      </c>
      <c r="M1072">
        <v>4837.2</v>
      </c>
      <c r="N1072">
        <v>-27.494</v>
      </c>
      <c r="O1072">
        <v>4892.3999999999996</v>
      </c>
      <c r="P1072">
        <v>-1.1283000000000001</v>
      </c>
      <c r="Q1072">
        <v>-55.2</v>
      </c>
      <c r="R1072">
        <v>98180</v>
      </c>
      <c r="S1072">
        <f t="shared" si="101"/>
        <v>11.494557807612043</v>
      </c>
      <c r="T1072">
        <v>2909</v>
      </c>
    </row>
    <row r="1073" spans="1:20" x14ac:dyDescent="0.2">
      <c r="A1073" s="1">
        <v>43710</v>
      </c>
      <c r="B1073">
        <v>4977.3999999999996</v>
      </c>
      <c r="C1073">
        <v>140.19999999999999</v>
      </c>
      <c r="D1073">
        <f t="shared" si="96"/>
        <v>8.5126629453297049</v>
      </c>
      <c r="E1073">
        <f t="shared" si="97"/>
        <v>2.4075010923802154E-2</v>
      </c>
      <c r="F1073">
        <f t="shared" si="98"/>
        <v>2.8167316269538313E-2</v>
      </c>
      <c r="G1073">
        <v>2.8984000000000001</v>
      </c>
      <c r="H1073">
        <v>82519</v>
      </c>
      <c r="I1073">
        <f t="shared" si="99"/>
        <v>11.320783848837403</v>
      </c>
      <c r="J1073">
        <v>81595084800</v>
      </c>
      <c r="K1073">
        <f t="shared" si="100"/>
        <v>25.125034861808135</v>
      </c>
      <c r="L1073">
        <v>3.2208999999999999</v>
      </c>
      <c r="M1073">
        <v>4986.2</v>
      </c>
      <c r="N1073">
        <v>-30.895800000000001</v>
      </c>
      <c r="O1073">
        <v>4837.2</v>
      </c>
      <c r="P1073">
        <v>3.0802999999999998</v>
      </c>
      <c r="Q1073">
        <v>149</v>
      </c>
      <c r="R1073">
        <v>100570</v>
      </c>
      <c r="S1073">
        <f t="shared" si="101"/>
        <v>11.518609281438525</v>
      </c>
      <c r="T1073">
        <v>2390</v>
      </c>
    </row>
    <row r="1074" spans="1:20" x14ac:dyDescent="0.2">
      <c r="A1074" s="1">
        <v>43711</v>
      </c>
      <c r="B1074">
        <v>5004</v>
      </c>
      <c r="C1074">
        <v>17.8</v>
      </c>
      <c r="D1074">
        <f t="shared" si="96"/>
        <v>8.5179928715868023</v>
      </c>
      <c r="E1074">
        <f t="shared" si="97"/>
        <v>5.3299262570973838E-3</v>
      </c>
      <c r="F1074">
        <f t="shared" si="98"/>
        <v>3.5571542765787372E-3</v>
      </c>
      <c r="G1074">
        <v>0.35699999999999998</v>
      </c>
      <c r="H1074">
        <v>57834</v>
      </c>
      <c r="I1074">
        <f t="shared" si="99"/>
        <v>10.965332117012023</v>
      </c>
      <c r="J1074">
        <v>57712934144</v>
      </c>
      <c r="K1074">
        <f t="shared" si="100"/>
        <v>24.778747147281006</v>
      </c>
      <c r="L1074">
        <v>0.86240000000000006</v>
      </c>
      <c r="M1074">
        <v>4995.3999999999996</v>
      </c>
      <c r="N1074">
        <v>-40.180500000000002</v>
      </c>
      <c r="O1074">
        <v>4986.2</v>
      </c>
      <c r="P1074">
        <v>0.1845</v>
      </c>
      <c r="Q1074">
        <v>9.1999999999999993</v>
      </c>
      <c r="R1074">
        <v>93613</v>
      </c>
      <c r="S1074">
        <f t="shared" si="101"/>
        <v>11.446924541710404</v>
      </c>
      <c r="T1074">
        <v>-6957</v>
      </c>
    </row>
    <row r="1075" spans="1:20" x14ac:dyDescent="0.2">
      <c r="A1075" s="1">
        <v>43712</v>
      </c>
      <c r="B1075">
        <v>5098</v>
      </c>
      <c r="C1075">
        <v>102.6</v>
      </c>
      <c r="D1075">
        <f t="shared" si="96"/>
        <v>8.53660358493606</v>
      </c>
      <c r="E1075">
        <f t="shared" si="97"/>
        <v>1.8610713349257679E-2</v>
      </c>
      <c r="F1075">
        <f t="shared" si="98"/>
        <v>2.0125539427226363E-2</v>
      </c>
      <c r="G1075">
        <v>2.0539000000000001</v>
      </c>
      <c r="H1075">
        <v>80398</v>
      </c>
      <c r="I1075">
        <f t="shared" si="99"/>
        <v>11.294744579235763</v>
      </c>
      <c r="J1075">
        <v>80929603584</v>
      </c>
      <c r="K1075">
        <f t="shared" si="100"/>
        <v>25.116845522184271</v>
      </c>
      <c r="L1075">
        <v>2.1379999999999999</v>
      </c>
      <c r="M1075">
        <v>5049.6000000000004</v>
      </c>
      <c r="N1075">
        <v>4.7337999999999996</v>
      </c>
      <c r="O1075">
        <v>4995.3999999999996</v>
      </c>
      <c r="P1075">
        <v>1.085</v>
      </c>
      <c r="Q1075">
        <v>54.2</v>
      </c>
      <c r="R1075">
        <v>99540</v>
      </c>
      <c r="S1075">
        <f t="shared" si="101"/>
        <v>11.508314852412544</v>
      </c>
      <c r="T1075">
        <v>5927</v>
      </c>
    </row>
    <row r="1076" spans="1:20" x14ac:dyDescent="0.2">
      <c r="A1076" s="1">
        <v>43713</v>
      </c>
      <c r="B1076">
        <v>5125.8</v>
      </c>
      <c r="C1076">
        <v>76.2</v>
      </c>
      <c r="D1076">
        <f t="shared" si="96"/>
        <v>8.5420418893856276</v>
      </c>
      <c r="E1076">
        <f t="shared" si="97"/>
        <v>5.4383044495676103E-3</v>
      </c>
      <c r="F1076">
        <f t="shared" si="98"/>
        <v>1.4865972140934098E-2</v>
      </c>
      <c r="G1076">
        <v>1.5089999999999999</v>
      </c>
      <c r="H1076">
        <v>96635</v>
      </c>
      <c r="I1076">
        <f t="shared" si="99"/>
        <v>11.478696273419569</v>
      </c>
      <c r="J1076">
        <v>99727704064</v>
      </c>
      <c r="K1076">
        <f t="shared" si="100"/>
        <v>25.325709349577089</v>
      </c>
      <c r="L1076">
        <v>1.9803999999999999</v>
      </c>
      <c r="M1076">
        <v>5137.3999999999996</v>
      </c>
      <c r="N1076">
        <v>-12.6051</v>
      </c>
      <c r="O1076">
        <v>5049.6000000000004</v>
      </c>
      <c r="P1076">
        <v>1.7387999999999999</v>
      </c>
      <c r="Q1076">
        <v>87.8</v>
      </c>
      <c r="R1076">
        <v>100494</v>
      </c>
      <c r="S1076">
        <f t="shared" si="101"/>
        <v>11.517853303206525</v>
      </c>
      <c r="T1076">
        <v>954</v>
      </c>
    </row>
    <row r="1077" spans="1:20" x14ac:dyDescent="0.2">
      <c r="A1077" s="1">
        <v>43714</v>
      </c>
      <c r="B1077">
        <v>5151.3999999999996</v>
      </c>
      <c r="C1077">
        <v>14</v>
      </c>
      <c r="D1077">
        <f t="shared" si="96"/>
        <v>8.5470238013749107</v>
      </c>
      <c r="E1077">
        <f t="shared" si="97"/>
        <v>4.9819119892831054E-3</v>
      </c>
      <c r="F1077">
        <f t="shared" si="98"/>
        <v>2.7177078075862875E-3</v>
      </c>
      <c r="G1077">
        <v>0.27250000000000002</v>
      </c>
      <c r="H1077">
        <v>65819</v>
      </c>
      <c r="I1077">
        <f t="shared" si="99"/>
        <v>11.094663829431445</v>
      </c>
      <c r="J1077">
        <v>67661829632</v>
      </c>
      <c r="K1077">
        <f t="shared" si="100"/>
        <v>24.937788041494102</v>
      </c>
      <c r="L1077">
        <v>1.1874</v>
      </c>
      <c r="M1077">
        <v>5131.2</v>
      </c>
      <c r="N1077">
        <v>-3.2378</v>
      </c>
      <c r="O1077">
        <v>5137.3999999999996</v>
      </c>
      <c r="P1077">
        <v>-0.1207</v>
      </c>
      <c r="Q1077">
        <v>-6.2</v>
      </c>
      <c r="R1077">
        <v>90315</v>
      </c>
      <c r="S1077">
        <f t="shared" si="101"/>
        <v>11.411058838566658</v>
      </c>
      <c r="T1077">
        <v>-10179</v>
      </c>
    </row>
    <row r="1078" spans="1:20" x14ac:dyDescent="0.2">
      <c r="A1078" s="1">
        <v>43717</v>
      </c>
      <c r="B1078">
        <v>5248.6</v>
      </c>
      <c r="C1078">
        <v>117.4</v>
      </c>
      <c r="D1078">
        <f t="shared" si="96"/>
        <v>8.565716653357125</v>
      </c>
      <c r="E1078">
        <f t="shared" si="97"/>
        <v>1.8692851982214265E-2</v>
      </c>
      <c r="F1078">
        <f t="shared" si="98"/>
        <v>2.2367869527111992E-2</v>
      </c>
      <c r="G1078">
        <v>2.2879999999999998</v>
      </c>
      <c r="H1078">
        <v>73792</v>
      </c>
      <c r="I1078">
        <f t="shared" si="99"/>
        <v>11.20900560362873</v>
      </c>
      <c r="J1078">
        <v>76713287680</v>
      </c>
      <c r="K1078">
        <f t="shared" si="100"/>
        <v>25.063340772557421</v>
      </c>
      <c r="L1078">
        <v>1.9255</v>
      </c>
      <c r="M1078">
        <v>5234</v>
      </c>
      <c r="N1078">
        <v>-14.859400000000001</v>
      </c>
      <c r="O1078">
        <v>5131.2</v>
      </c>
      <c r="P1078">
        <v>2.0034000000000001</v>
      </c>
      <c r="Q1078">
        <v>102.8</v>
      </c>
      <c r="R1078">
        <v>91095</v>
      </c>
      <c r="S1078">
        <f t="shared" si="101"/>
        <v>11.419658196999785</v>
      </c>
      <c r="T1078">
        <v>780</v>
      </c>
    </row>
    <row r="1079" spans="1:20" x14ac:dyDescent="0.2">
      <c r="A1079" s="1">
        <v>43718</v>
      </c>
      <c r="B1079">
        <v>5236.3999999999996</v>
      </c>
      <c r="C1079">
        <v>2.4</v>
      </c>
      <c r="D1079">
        <f t="shared" si="96"/>
        <v>8.5633895183059447</v>
      </c>
      <c r="E1079">
        <f t="shared" si="97"/>
        <v>-2.3271350511802069E-3</v>
      </c>
      <c r="F1079">
        <f t="shared" si="98"/>
        <v>4.583301504850661E-4</v>
      </c>
      <c r="G1079">
        <v>4.5900000000000003E-2</v>
      </c>
      <c r="H1079">
        <v>67014</v>
      </c>
      <c r="I1079">
        <f t="shared" si="99"/>
        <v>11.112656831768881</v>
      </c>
      <c r="J1079">
        <v>70026346496</v>
      </c>
      <c r="K1079">
        <f t="shared" si="100"/>
        <v>24.97213738669743</v>
      </c>
      <c r="L1079">
        <v>1.2037</v>
      </c>
      <c r="M1079">
        <v>5234.8</v>
      </c>
      <c r="N1079">
        <v>-8.9049999999999994</v>
      </c>
      <c r="O1079">
        <v>5234</v>
      </c>
      <c r="P1079">
        <v>1.5299999999999999E-2</v>
      </c>
      <c r="Q1079">
        <v>0.8</v>
      </c>
      <c r="R1079">
        <v>82817</v>
      </c>
      <c r="S1079">
        <f t="shared" si="101"/>
        <v>11.324388633308976</v>
      </c>
      <c r="T1079">
        <v>-8278</v>
      </c>
    </row>
    <row r="1080" spans="1:20" x14ac:dyDescent="0.2">
      <c r="A1080" s="1">
        <v>43719</v>
      </c>
      <c r="B1080">
        <v>5218</v>
      </c>
      <c r="C1080">
        <v>-16.8</v>
      </c>
      <c r="D1080">
        <f t="shared" si="96"/>
        <v>8.5598694656966732</v>
      </c>
      <c r="E1080">
        <f t="shared" si="97"/>
        <v>-3.5200526092715734E-3</v>
      </c>
      <c r="F1080">
        <f t="shared" si="98"/>
        <v>-3.2196243771559986E-3</v>
      </c>
      <c r="G1080">
        <v>-0.32090000000000002</v>
      </c>
      <c r="H1080">
        <v>77217</v>
      </c>
      <c r="I1080">
        <f t="shared" si="99"/>
        <v>11.254374919024695</v>
      </c>
      <c r="J1080">
        <v>80741371904</v>
      </c>
      <c r="K1080">
        <f t="shared" si="100"/>
        <v>25.114516943854294</v>
      </c>
      <c r="L1080">
        <v>1.6085</v>
      </c>
      <c r="M1080">
        <v>5214.6000000000004</v>
      </c>
      <c r="N1080">
        <v>0.7087</v>
      </c>
      <c r="O1080">
        <v>5234.8</v>
      </c>
      <c r="P1080">
        <v>-0.38590000000000002</v>
      </c>
      <c r="Q1080">
        <v>-20.2</v>
      </c>
      <c r="R1080">
        <v>82768</v>
      </c>
      <c r="S1080">
        <f t="shared" si="101"/>
        <v>11.323796792243296</v>
      </c>
      <c r="T1080">
        <v>-49</v>
      </c>
    </row>
    <row r="1081" spans="1:20" x14ac:dyDescent="0.2">
      <c r="A1081" s="1">
        <v>43720</v>
      </c>
      <c r="B1081">
        <v>5240.2</v>
      </c>
      <c r="C1081">
        <v>25.6</v>
      </c>
      <c r="D1081">
        <f t="shared" si="96"/>
        <v>8.5641149445256417</v>
      </c>
      <c r="E1081">
        <f t="shared" si="97"/>
        <v>4.2454788289685297E-3</v>
      </c>
      <c r="F1081">
        <f t="shared" si="98"/>
        <v>4.885309721003016E-3</v>
      </c>
      <c r="G1081">
        <v>0.4909</v>
      </c>
      <c r="H1081">
        <v>65354</v>
      </c>
      <c r="I1081">
        <f t="shared" si="99"/>
        <v>11.087573926054468</v>
      </c>
      <c r="J1081">
        <v>68299460096</v>
      </c>
      <c r="K1081">
        <f t="shared" si="100"/>
        <v>24.947167698601721</v>
      </c>
      <c r="L1081">
        <v>1.538</v>
      </c>
      <c r="M1081">
        <v>5247.6</v>
      </c>
      <c r="N1081">
        <v>-2.4115000000000002</v>
      </c>
      <c r="O1081">
        <v>5214.6000000000004</v>
      </c>
      <c r="P1081">
        <v>0.63280000000000003</v>
      </c>
      <c r="Q1081">
        <v>33</v>
      </c>
      <c r="R1081">
        <v>71281</v>
      </c>
      <c r="S1081">
        <f t="shared" si="101"/>
        <v>11.174385091226979</v>
      </c>
      <c r="T1081">
        <v>-11487</v>
      </c>
    </row>
    <row r="1082" spans="1:20" x14ac:dyDescent="0.2">
      <c r="A1082" s="1">
        <v>43724</v>
      </c>
      <c r="B1082">
        <v>5237.3999999999996</v>
      </c>
      <c r="C1082">
        <v>-10.199999999999999</v>
      </c>
      <c r="D1082">
        <f t="shared" si="96"/>
        <v>8.5635804709693595</v>
      </c>
      <c r="E1082">
        <f t="shared" si="97"/>
        <v>-5.3447355628222226E-4</v>
      </c>
      <c r="F1082">
        <f t="shared" si="98"/>
        <v>-1.9475312177798143E-3</v>
      </c>
      <c r="G1082">
        <v>-0.19439999999999999</v>
      </c>
      <c r="H1082">
        <v>68394</v>
      </c>
      <c r="I1082">
        <f t="shared" si="99"/>
        <v>11.133040380464834</v>
      </c>
      <c r="J1082">
        <v>71770832896</v>
      </c>
      <c r="K1082">
        <f t="shared" si="100"/>
        <v>24.996744003392809</v>
      </c>
      <c r="L1082">
        <v>1.2463</v>
      </c>
      <c r="M1082">
        <v>5235</v>
      </c>
      <c r="N1082">
        <v>-12.9398</v>
      </c>
      <c r="O1082">
        <v>5247.6</v>
      </c>
      <c r="P1082">
        <v>-0.24010000000000001</v>
      </c>
      <c r="Q1082">
        <v>-12.6</v>
      </c>
      <c r="R1082">
        <v>69713</v>
      </c>
      <c r="S1082">
        <f t="shared" si="101"/>
        <v>11.152142092986953</v>
      </c>
      <c r="T1082">
        <v>-1568</v>
      </c>
    </row>
    <row r="1083" spans="1:20" x14ac:dyDescent="0.2">
      <c r="A1083" s="1">
        <v>43725</v>
      </c>
      <c r="B1083">
        <v>5130</v>
      </c>
      <c r="C1083">
        <v>-105</v>
      </c>
      <c r="D1083">
        <f t="shared" si="96"/>
        <v>8.5428609381648144</v>
      </c>
      <c r="E1083">
        <f t="shared" si="97"/>
        <v>-2.0719532804545082E-2</v>
      </c>
      <c r="F1083">
        <f t="shared" si="98"/>
        <v>-2.046783625730994E-2</v>
      </c>
      <c r="G1083">
        <v>-2.0057</v>
      </c>
      <c r="H1083">
        <v>67842</v>
      </c>
      <c r="I1083">
        <f t="shared" si="99"/>
        <v>11.1249367511633</v>
      </c>
      <c r="J1083">
        <v>70069886976</v>
      </c>
      <c r="K1083">
        <f t="shared" si="100"/>
        <v>24.972758966311996</v>
      </c>
      <c r="L1083">
        <v>2.1012</v>
      </c>
      <c r="M1083">
        <v>5134.8</v>
      </c>
      <c r="N1083">
        <v>-10.450200000000001</v>
      </c>
      <c r="O1083">
        <v>5235</v>
      </c>
      <c r="P1083">
        <v>-1.9139999999999999</v>
      </c>
      <c r="Q1083">
        <v>-100.2</v>
      </c>
      <c r="R1083">
        <v>57992</v>
      </c>
      <c r="S1083">
        <f t="shared" si="101"/>
        <v>10.968060348980714</v>
      </c>
      <c r="T1083">
        <v>-11721</v>
      </c>
    </row>
    <row r="1084" spans="1:20" x14ac:dyDescent="0.2">
      <c r="A1084" s="1">
        <v>43726</v>
      </c>
      <c r="B1084">
        <v>5130.8</v>
      </c>
      <c r="C1084">
        <v>-4</v>
      </c>
      <c r="D1084">
        <f t="shared" si="96"/>
        <v>8.5430168714256958</v>
      </c>
      <c r="E1084">
        <f t="shared" si="97"/>
        <v>1.5593326088136905E-4</v>
      </c>
      <c r="F1084">
        <f t="shared" si="98"/>
        <v>-7.7960551960707877E-4</v>
      </c>
      <c r="G1084">
        <v>-7.7899999999999997E-2</v>
      </c>
      <c r="H1084">
        <v>49748</v>
      </c>
      <c r="I1084">
        <f t="shared" si="99"/>
        <v>10.814725540773631</v>
      </c>
      <c r="J1084">
        <v>51154650880</v>
      </c>
      <c r="K1084">
        <f t="shared" si="100"/>
        <v>24.658119251505713</v>
      </c>
      <c r="L1084">
        <v>0.72840000000000005</v>
      </c>
      <c r="M1084">
        <v>5140.2</v>
      </c>
      <c r="N1084">
        <v>-10.238099999999999</v>
      </c>
      <c r="O1084">
        <v>5134.8</v>
      </c>
      <c r="P1084">
        <v>0.1052</v>
      </c>
      <c r="Q1084">
        <v>5.4</v>
      </c>
      <c r="R1084">
        <v>44459</v>
      </c>
      <c r="S1084">
        <f t="shared" si="101"/>
        <v>10.702322695137481</v>
      </c>
      <c r="T1084">
        <v>-13533</v>
      </c>
    </row>
    <row r="1085" spans="1:20" x14ac:dyDescent="0.2">
      <c r="A1085" s="1">
        <v>43727</v>
      </c>
      <c r="B1085">
        <v>5185.6000000000004</v>
      </c>
      <c r="C1085">
        <v>45.4</v>
      </c>
      <c r="D1085">
        <f t="shared" si="96"/>
        <v>8.5536408323872823</v>
      </c>
      <c r="E1085">
        <f t="shared" si="97"/>
        <v>1.0623960961586576E-2</v>
      </c>
      <c r="F1085">
        <f t="shared" si="98"/>
        <v>8.7550138846035162E-3</v>
      </c>
      <c r="G1085">
        <v>0.88319999999999999</v>
      </c>
      <c r="H1085">
        <v>41918</v>
      </c>
      <c r="I1085">
        <f t="shared" si="99"/>
        <v>10.643470607933105</v>
      </c>
      <c r="J1085">
        <v>43176946944</v>
      </c>
      <c r="K1085">
        <f t="shared" si="100"/>
        <v>24.488572554206794</v>
      </c>
      <c r="L1085">
        <v>1.3150999999999999</v>
      </c>
      <c r="M1085">
        <v>5169.6000000000004</v>
      </c>
      <c r="N1085">
        <v>-6.0686999999999998</v>
      </c>
      <c r="O1085">
        <v>5140.2</v>
      </c>
      <c r="P1085">
        <v>0.57199999999999995</v>
      </c>
      <c r="Q1085">
        <v>29.4</v>
      </c>
      <c r="R1085">
        <v>22553</v>
      </c>
      <c r="S1085">
        <f t="shared" si="101"/>
        <v>10.023623373776109</v>
      </c>
      <c r="T1085">
        <v>-21906</v>
      </c>
    </row>
    <row r="1086" spans="1:20" x14ac:dyDescent="0.2">
      <c r="A1086" s="1">
        <v>43728</v>
      </c>
      <c r="B1086">
        <v>5147.3999999999996</v>
      </c>
      <c r="C1086">
        <v>11</v>
      </c>
      <c r="D1086">
        <f t="shared" si="96"/>
        <v>8.5462470118069742</v>
      </c>
      <c r="E1086">
        <f t="shared" si="97"/>
        <v>-7.3938205803081303E-3</v>
      </c>
      <c r="F1086">
        <f t="shared" si="98"/>
        <v>2.1370012044915881E-3</v>
      </c>
      <c r="G1086">
        <v>0.2142</v>
      </c>
      <c r="H1086">
        <v>62810</v>
      </c>
      <c r="I1086">
        <f t="shared" si="99"/>
        <v>11.047869575448427</v>
      </c>
      <c r="J1086">
        <v>64792345088</v>
      </c>
      <c r="K1086">
        <f t="shared" si="100"/>
        <v>24.894453301968557</v>
      </c>
      <c r="L1086">
        <v>1.0006999999999999</v>
      </c>
      <c r="M1086">
        <v>5150.8</v>
      </c>
      <c r="N1086">
        <v>-57.084800000000001</v>
      </c>
      <c r="O1086">
        <v>5169.6000000000004</v>
      </c>
      <c r="P1086">
        <v>0.28039999999999998</v>
      </c>
      <c r="Q1086">
        <v>14.4</v>
      </c>
      <c r="R1086">
        <v>75027</v>
      </c>
      <c r="S1086">
        <f t="shared" si="101"/>
        <v>11.225603327733996</v>
      </c>
      <c r="T1086">
        <v>52474</v>
      </c>
    </row>
    <row r="1087" spans="1:20" x14ac:dyDescent="0.2">
      <c r="A1087" s="1">
        <v>43731</v>
      </c>
      <c r="B1087">
        <v>5139.3999999999996</v>
      </c>
      <c r="C1087">
        <v>-11.4</v>
      </c>
      <c r="D1087">
        <f t="shared" si="96"/>
        <v>8.5446916201180478</v>
      </c>
      <c r="E1087">
        <f t="shared" si="97"/>
        <v>-1.5553916889263775E-3</v>
      </c>
      <c r="F1087">
        <f t="shared" si="98"/>
        <v>-2.2181577616064135E-3</v>
      </c>
      <c r="G1087">
        <v>-0.2213</v>
      </c>
      <c r="H1087">
        <v>68644</v>
      </c>
      <c r="I1087">
        <f t="shared" si="99"/>
        <v>11.136689007522193</v>
      </c>
      <c r="J1087">
        <v>70007885824</v>
      </c>
      <c r="K1087">
        <f t="shared" si="100"/>
        <v>24.971873727279284</v>
      </c>
      <c r="L1087">
        <v>1.4443999999999999</v>
      </c>
      <c r="M1087">
        <v>5117.3999999999996</v>
      </c>
      <c r="N1087">
        <v>-32.084000000000003</v>
      </c>
      <c r="O1087">
        <v>5150.8</v>
      </c>
      <c r="P1087">
        <v>-0.64839999999999998</v>
      </c>
      <c r="Q1087">
        <v>-33.4</v>
      </c>
      <c r="R1087">
        <v>79485</v>
      </c>
      <c r="S1087">
        <f t="shared" si="101"/>
        <v>11.283323603594972</v>
      </c>
      <c r="T1087">
        <v>4458</v>
      </c>
    </row>
    <row r="1088" spans="1:20" x14ac:dyDescent="0.2">
      <c r="A1088" s="1">
        <v>43732</v>
      </c>
      <c r="B1088">
        <v>5127.2</v>
      </c>
      <c r="C1088">
        <v>9.8000000000000007</v>
      </c>
      <c r="D1088">
        <f t="shared" si="96"/>
        <v>8.5423149801900173</v>
      </c>
      <c r="E1088">
        <f t="shared" si="97"/>
        <v>-2.3766399280304995E-3</v>
      </c>
      <c r="F1088">
        <f t="shared" si="98"/>
        <v>1.9113746294273681E-3</v>
      </c>
      <c r="G1088">
        <v>0.1915</v>
      </c>
      <c r="H1088">
        <v>79129</v>
      </c>
      <c r="I1088">
        <f t="shared" si="99"/>
        <v>11.278834711091312</v>
      </c>
      <c r="J1088">
        <v>81761751040</v>
      </c>
      <c r="K1088">
        <f t="shared" si="100"/>
        <v>25.127075380002214</v>
      </c>
      <c r="L1088">
        <v>2.0323000000000002</v>
      </c>
      <c r="M1088">
        <v>5142</v>
      </c>
      <c r="N1088">
        <v>-53.541800000000002</v>
      </c>
      <c r="O1088">
        <v>5117.3999999999996</v>
      </c>
      <c r="P1088">
        <v>0.48070000000000002</v>
      </c>
      <c r="Q1088">
        <v>24.6</v>
      </c>
      <c r="R1088">
        <v>81436</v>
      </c>
      <c r="S1088">
        <f t="shared" si="101"/>
        <v>11.307572714664568</v>
      </c>
      <c r="T1088">
        <v>1951</v>
      </c>
    </row>
    <row r="1089" spans="1:20" x14ac:dyDescent="0.2">
      <c r="A1089" s="1">
        <v>43733</v>
      </c>
      <c r="B1089">
        <v>5047.6000000000004</v>
      </c>
      <c r="C1089">
        <v>-94.4</v>
      </c>
      <c r="D1089">
        <f t="shared" si="96"/>
        <v>8.5266681617787548</v>
      </c>
      <c r="E1089">
        <f t="shared" si="97"/>
        <v>-1.5646818411262586E-2</v>
      </c>
      <c r="F1089">
        <f t="shared" si="98"/>
        <v>-1.8701957365876851E-2</v>
      </c>
      <c r="G1089">
        <v>-1.8359000000000001</v>
      </c>
      <c r="H1089">
        <v>71744</v>
      </c>
      <c r="I1089">
        <f t="shared" si="99"/>
        <v>11.180859506431831</v>
      </c>
      <c r="J1089">
        <v>72857944064</v>
      </c>
      <c r="K1089">
        <f t="shared" si="100"/>
        <v>25.011777410505864</v>
      </c>
      <c r="L1089">
        <v>1.4079999999999999</v>
      </c>
      <c r="M1089">
        <v>5068.6000000000004</v>
      </c>
      <c r="N1089">
        <v>-39.409100000000002</v>
      </c>
      <c r="O1089">
        <v>5142</v>
      </c>
      <c r="P1089">
        <v>-1.4275</v>
      </c>
      <c r="Q1089">
        <v>-73.400000000000006</v>
      </c>
      <c r="R1089">
        <v>78697</v>
      </c>
      <c r="S1089">
        <f t="shared" si="101"/>
        <v>11.273360314238015</v>
      </c>
      <c r="T1089">
        <v>-2739</v>
      </c>
    </row>
    <row r="1090" spans="1:20" x14ac:dyDescent="0.2">
      <c r="A1090" s="1">
        <v>43734</v>
      </c>
      <c r="B1090">
        <v>4953.2</v>
      </c>
      <c r="C1090">
        <v>-115.4</v>
      </c>
      <c r="D1090">
        <f t="shared" si="96"/>
        <v>8.5077891113409443</v>
      </c>
      <c r="E1090">
        <f t="shared" si="97"/>
        <v>-1.8879050437810463E-2</v>
      </c>
      <c r="F1090">
        <f t="shared" si="98"/>
        <v>-2.3298069934587742E-2</v>
      </c>
      <c r="G1090">
        <v>-2.2768000000000002</v>
      </c>
      <c r="H1090">
        <v>74898</v>
      </c>
      <c r="I1090">
        <f t="shared" si="99"/>
        <v>11.223882466879106</v>
      </c>
      <c r="J1090">
        <v>75008618496</v>
      </c>
      <c r="K1090">
        <f t="shared" si="100"/>
        <v>25.040868857160696</v>
      </c>
      <c r="L1090">
        <v>2.4504000000000001</v>
      </c>
      <c r="M1090">
        <v>4965.3999999999996</v>
      </c>
      <c r="N1090">
        <v>-17.040299999999998</v>
      </c>
      <c r="O1090">
        <v>5068.6000000000004</v>
      </c>
      <c r="P1090">
        <v>-2.0360999999999998</v>
      </c>
      <c r="Q1090">
        <v>-103.2</v>
      </c>
      <c r="R1090">
        <v>80323</v>
      </c>
      <c r="S1090">
        <f t="shared" si="101"/>
        <v>11.293811284825649</v>
      </c>
      <c r="T1090">
        <v>1626</v>
      </c>
    </row>
    <row r="1091" spans="1:20" x14ac:dyDescent="0.2">
      <c r="A1091" s="1">
        <v>43735</v>
      </c>
      <c r="B1091">
        <v>4978.6000000000004</v>
      </c>
      <c r="C1091">
        <v>13.2</v>
      </c>
      <c r="D1091">
        <f t="shared" ref="D1091:D1154" si="102">LN(B1091)</f>
        <v>8.5129040059978074</v>
      </c>
      <c r="E1091">
        <f t="shared" ref="E1091:E1154" si="103">D1091-D1090</f>
        <v>5.1148946568631004E-3</v>
      </c>
      <c r="F1091">
        <f t="shared" ref="F1091:F1154" si="104">C1091/B1091</f>
        <v>2.6513477684489612E-3</v>
      </c>
      <c r="G1091">
        <v>0.26579999999999998</v>
      </c>
      <c r="H1091">
        <v>59774</v>
      </c>
      <c r="I1091">
        <f t="shared" ref="I1091:I1154" si="105">LN(H1091)</f>
        <v>10.998326062784663</v>
      </c>
      <c r="J1091">
        <v>59639138560</v>
      </c>
      <c r="K1091">
        <f t="shared" ref="K1091:K1154" si="106">LN(J1091)</f>
        <v>24.811577882741314</v>
      </c>
      <c r="L1091">
        <v>1.0955999999999999</v>
      </c>
      <c r="M1091">
        <v>4983</v>
      </c>
      <c r="N1091">
        <v>-27.029900000000001</v>
      </c>
      <c r="O1091">
        <v>4965.3999999999996</v>
      </c>
      <c r="P1091">
        <v>0.35449999999999998</v>
      </c>
      <c r="Q1091">
        <v>17.600000000000001</v>
      </c>
      <c r="R1091">
        <v>75257</v>
      </c>
      <c r="S1091">
        <f t="shared" ref="S1091:S1154" si="107">LN(R1091)</f>
        <v>11.228664201540541</v>
      </c>
      <c r="T1091">
        <v>-5066</v>
      </c>
    </row>
    <row r="1092" spans="1:20" x14ac:dyDescent="0.2">
      <c r="A1092" s="1">
        <v>43738</v>
      </c>
      <c r="B1092">
        <v>4894</v>
      </c>
      <c r="C1092">
        <v>-89</v>
      </c>
      <c r="D1092">
        <f t="shared" si="102"/>
        <v>8.4957652440026177</v>
      </c>
      <c r="E1092">
        <f t="shared" si="103"/>
        <v>-1.7138761995189711E-2</v>
      </c>
      <c r="F1092">
        <f t="shared" si="104"/>
        <v>-1.8185533306089088E-2</v>
      </c>
      <c r="G1092">
        <v>-1.7861</v>
      </c>
      <c r="H1092">
        <v>63138</v>
      </c>
      <c r="I1092">
        <f t="shared" si="105"/>
        <v>11.053078085968867</v>
      </c>
      <c r="J1092">
        <v>62602787840</v>
      </c>
      <c r="K1092">
        <f t="shared" si="106"/>
        <v>24.860075648246148</v>
      </c>
      <c r="L1092">
        <v>2.2797999999999998</v>
      </c>
      <c r="M1092">
        <v>4936.3999999999996</v>
      </c>
      <c r="N1092">
        <v>-46.902999999999999</v>
      </c>
      <c r="O1092">
        <v>4983</v>
      </c>
      <c r="P1092">
        <v>-0.93520000000000003</v>
      </c>
      <c r="Q1092">
        <v>-46.6</v>
      </c>
      <c r="R1092">
        <v>76255</v>
      </c>
      <c r="S1092">
        <f t="shared" si="107"/>
        <v>11.241838266090284</v>
      </c>
      <c r="T1092">
        <v>998</v>
      </c>
    </row>
    <row r="1093" spans="1:20" x14ac:dyDescent="0.2">
      <c r="A1093" s="1">
        <v>43746</v>
      </c>
      <c r="B1093">
        <v>4916.6000000000004</v>
      </c>
      <c r="C1093">
        <v>-19.8</v>
      </c>
      <c r="D1093">
        <f t="shared" si="102"/>
        <v>8.5003725136858943</v>
      </c>
      <c r="E1093">
        <f t="shared" si="103"/>
        <v>4.6072696832766269E-3</v>
      </c>
      <c r="F1093">
        <f t="shared" si="104"/>
        <v>-4.027173249806777E-3</v>
      </c>
      <c r="G1093">
        <v>-0.40110000000000001</v>
      </c>
      <c r="H1093">
        <v>58764</v>
      </c>
      <c r="I1093">
        <f t="shared" si="105"/>
        <v>10.981284701490317</v>
      </c>
      <c r="J1093">
        <v>58131363584</v>
      </c>
      <c r="K1093">
        <f t="shared" si="106"/>
        <v>24.785971175876377</v>
      </c>
      <c r="L1093">
        <v>1.3451</v>
      </c>
      <c r="M1093">
        <v>4921.6000000000004</v>
      </c>
      <c r="N1093">
        <v>-25.160699999999999</v>
      </c>
      <c r="O1093">
        <v>4936.3999999999996</v>
      </c>
      <c r="P1093">
        <v>-0.29980000000000001</v>
      </c>
      <c r="Q1093">
        <v>-14.8</v>
      </c>
      <c r="R1093">
        <v>73924</v>
      </c>
      <c r="S1093">
        <f t="shared" si="107"/>
        <v>11.210792817405647</v>
      </c>
      <c r="T1093">
        <v>-2331</v>
      </c>
    </row>
    <row r="1094" spans="1:20" x14ac:dyDescent="0.2">
      <c r="A1094" s="1">
        <v>43747</v>
      </c>
      <c r="B1094">
        <v>4959.8</v>
      </c>
      <c r="C1094">
        <v>38.200000000000003</v>
      </c>
      <c r="D1094">
        <f t="shared" si="102"/>
        <v>8.5091206963253505</v>
      </c>
      <c r="E1094">
        <f t="shared" si="103"/>
        <v>8.7481826394562034E-3</v>
      </c>
      <c r="F1094">
        <f t="shared" si="104"/>
        <v>7.7019234646558332E-3</v>
      </c>
      <c r="G1094">
        <v>0.7762</v>
      </c>
      <c r="H1094">
        <v>64668</v>
      </c>
      <c r="I1094">
        <f t="shared" si="105"/>
        <v>11.077021767721497</v>
      </c>
      <c r="J1094">
        <v>63776512512</v>
      </c>
      <c r="K1094">
        <f t="shared" si="106"/>
        <v>24.878650817070948</v>
      </c>
      <c r="L1094">
        <v>1.849</v>
      </c>
      <c r="M1094">
        <v>4957.8</v>
      </c>
      <c r="N1094">
        <v>-23.153500000000001</v>
      </c>
      <c r="O1094">
        <v>4921.6000000000004</v>
      </c>
      <c r="P1094">
        <v>0.73550000000000004</v>
      </c>
      <c r="Q1094">
        <v>36.200000000000003</v>
      </c>
      <c r="R1094">
        <v>76838</v>
      </c>
      <c r="S1094">
        <f t="shared" si="107"/>
        <v>11.249454588433396</v>
      </c>
      <c r="T1094">
        <v>2914</v>
      </c>
    </row>
    <row r="1095" spans="1:20" x14ac:dyDescent="0.2">
      <c r="A1095" s="1">
        <v>43748</v>
      </c>
      <c r="B1095">
        <v>5023.2</v>
      </c>
      <c r="C1095">
        <v>65.400000000000006</v>
      </c>
      <c r="D1095">
        <f t="shared" si="102"/>
        <v>8.5218224597998997</v>
      </c>
      <c r="E1095">
        <f t="shared" si="103"/>
        <v>1.270176347454921E-2</v>
      </c>
      <c r="F1095">
        <f t="shared" si="104"/>
        <v>1.301958910654563E-2</v>
      </c>
      <c r="G1095">
        <v>1.3190999999999999</v>
      </c>
      <c r="H1095">
        <v>65907</v>
      </c>
      <c r="I1095">
        <f t="shared" si="105"/>
        <v>11.095999936397289</v>
      </c>
      <c r="J1095">
        <v>65778633472</v>
      </c>
      <c r="K1095">
        <f t="shared" si="106"/>
        <v>24.909560903274446</v>
      </c>
      <c r="L1095">
        <v>1.6337999999999999</v>
      </c>
      <c r="M1095">
        <v>5012.3999999999996</v>
      </c>
      <c r="N1095">
        <v>-23.159400000000002</v>
      </c>
      <c r="O1095">
        <v>4957.8</v>
      </c>
      <c r="P1095">
        <v>1.1012999999999999</v>
      </c>
      <c r="Q1095">
        <v>54.6</v>
      </c>
      <c r="R1095">
        <v>72777</v>
      </c>
      <c r="S1095">
        <f t="shared" si="107"/>
        <v>11.195155250201163</v>
      </c>
      <c r="T1095">
        <v>-4061</v>
      </c>
    </row>
    <row r="1096" spans="1:20" x14ac:dyDescent="0.2">
      <c r="A1096" s="1">
        <v>43749</v>
      </c>
      <c r="B1096">
        <v>5055.6000000000004</v>
      </c>
      <c r="C1096">
        <v>43.2</v>
      </c>
      <c r="D1096">
        <f t="shared" si="102"/>
        <v>8.5282518187729721</v>
      </c>
      <c r="E1096">
        <f t="shared" si="103"/>
        <v>6.4293589730723966E-3</v>
      </c>
      <c r="F1096">
        <f t="shared" si="104"/>
        <v>8.5449798243531928E-3</v>
      </c>
      <c r="G1096">
        <v>0.8619</v>
      </c>
      <c r="H1096">
        <v>68703</v>
      </c>
      <c r="I1096">
        <f t="shared" si="105"/>
        <v>11.137548145379286</v>
      </c>
      <c r="J1096">
        <v>69033824256</v>
      </c>
      <c r="K1096">
        <f t="shared" si="106"/>
        <v>24.957862428040357</v>
      </c>
      <c r="L1096">
        <v>1.5362</v>
      </c>
      <c r="M1096">
        <v>5046</v>
      </c>
      <c r="N1096">
        <v>8.3500000000000005E-2</v>
      </c>
      <c r="O1096">
        <v>5012.3999999999996</v>
      </c>
      <c r="P1096">
        <v>0.67030000000000001</v>
      </c>
      <c r="Q1096">
        <v>33.6</v>
      </c>
      <c r="R1096">
        <v>72199</v>
      </c>
      <c r="S1096">
        <f t="shared" si="107"/>
        <v>11.187181474369487</v>
      </c>
      <c r="T1096">
        <v>-578</v>
      </c>
    </row>
    <row r="1097" spans="1:20" x14ac:dyDescent="0.2">
      <c r="A1097" s="1">
        <v>43752</v>
      </c>
      <c r="B1097">
        <v>5103</v>
      </c>
      <c r="C1097">
        <v>57</v>
      </c>
      <c r="D1097">
        <f t="shared" si="102"/>
        <v>8.5375838810639717</v>
      </c>
      <c r="E1097">
        <f t="shared" si="103"/>
        <v>9.3320622909995876E-3</v>
      </c>
      <c r="F1097">
        <f t="shared" si="104"/>
        <v>1.1169900058788948E-2</v>
      </c>
      <c r="G1097">
        <v>1.1295999999999999</v>
      </c>
      <c r="H1097">
        <v>73688</v>
      </c>
      <c r="I1097">
        <f t="shared" si="105"/>
        <v>11.207595242668072</v>
      </c>
      <c r="J1097">
        <v>75374301184</v>
      </c>
      <c r="K1097">
        <f t="shared" si="106"/>
        <v>25.045732220760069</v>
      </c>
      <c r="L1097">
        <v>1.4863</v>
      </c>
      <c r="M1097">
        <v>5109.3999999999996</v>
      </c>
      <c r="N1097">
        <v>-28.1312</v>
      </c>
      <c r="O1097">
        <v>5046</v>
      </c>
      <c r="P1097">
        <v>1.2564</v>
      </c>
      <c r="Q1097">
        <v>63.4</v>
      </c>
      <c r="R1097">
        <v>64317</v>
      </c>
      <c r="S1097">
        <f t="shared" si="107"/>
        <v>11.07157926097404</v>
      </c>
      <c r="T1097">
        <v>-7882</v>
      </c>
    </row>
    <row r="1098" spans="1:20" x14ac:dyDescent="0.2">
      <c r="A1098" s="1">
        <v>43753</v>
      </c>
      <c r="B1098">
        <v>5051.8</v>
      </c>
      <c r="C1098">
        <v>-57.6</v>
      </c>
      <c r="D1098">
        <f t="shared" si="102"/>
        <v>8.5274998944048761</v>
      </c>
      <c r="E1098">
        <f t="shared" si="103"/>
        <v>-1.0083986659095601E-2</v>
      </c>
      <c r="F1098">
        <f t="shared" si="104"/>
        <v>-1.140187655885031E-2</v>
      </c>
      <c r="G1098">
        <v>-1.1273</v>
      </c>
      <c r="H1098">
        <v>55043</v>
      </c>
      <c r="I1098">
        <f t="shared" si="105"/>
        <v>10.915869976935792</v>
      </c>
      <c r="J1098">
        <v>55723475200</v>
      </c>
      <c r="K1098">
        <f t="shared" si="106"/>
        <v>24.743667352900946</v>
      </c>
      <c r="L1098">
        <v>1.0489999999999999</v>
      </c>
      <c r="M1098">
        <v>5056.3999999999996</v>
      </c>
      <c r="N1098">
        <v>-9.2028999999999996</v>
      </c>
      <c r="O1098">
        <v>5109.3999999999996</v>
      </c>
      <c r="P1098">
        <v>-1.0373000000000001</v>
      </c>
      <c r="Q1098">
        <v>-53</v>
      </c>
      <c r="R1098">
        <v>54563</v>
      </c>
      <c r="S1098">
        <f t="shared" si="107"/>
        <v>10.907111276342949</v>
      </c>
      <c r="T1098">
        <v>-9754</v>
      </c>
    </row>
    <row r="1099" spans="1:20" x14ac:dyDescent="0.2">
      <c r="A1099" s="1">
        <v>43754</v>
      </c>
      <c r="B1099">
        <v>5021</v>
      </c>
      <c r="C1099">
        <v>-35.4</v>
      </c>
      <c r="D1099">
        <f t="shared" si="102"/>
        <v>8.5213843960347049</v>
      </c>
      <c r="E1099">
        <f t="shared" si="103"/>
        <v>-6.115498370171224E-3</v>
      </c>
      <c r="F1099">
        <f t="shared" si="104"/>
        <v>-7.0503883688508261E-3</v>
      </c>
      <c r="G1099">
        <v>-0.70009999999999994</v>
      </c>
      <c r="H1099">
        <v>56840</v>
      </c>
      <c r="I1099">
        <f t="shared" si="105"/>
        <v>10.947995582211037</v>
      </c>
      <c r="J1099">
        <v>57510930944</v>
      </c>
      <c r="K1099">
        <f t="shared" si="106"/>
        <v>24.775240870056273</v>
      </c>
      <c r="L1099">
        <v>1.3844000000000001</v>
      </c>
      <c r="M1099">
        <v>5030.3999999999996</v>
      </c>
      <c r="N1099">
        <v>-17.356000000000002</v>
      </c>
      <c r="O1099">
        <v>5056.3999999999996</v>
      </c>
      <c r="P1099">
        <v>-0.51419999999999999</v>
      </c>
      <c r="Q1099">
        <v>-26</v>
      </c>
      <c r="R1099">
        <v>44524</v>
      </c>
      <c r="S1099">
        <f t="shared" si="107"/>
        <v>10.703783648613117</v>
      </c>
      <c r="T1099">
        <v>-10039</v>
      </c>
    </row>
    <row r="1100" spans="1:20" x14ac:dyDescent="0.2">
      <c r="A1100" s="1">
        <v>43755</v>
      </c>
      <c r="B1100">
        <v>5028.2</v>
      </c>
      <c r="C1100">
        <v>-2.2000000000000002</v>
      </c>
      <c r="D1100">
        <f t="shared" si="102"/>
        <v>8.5228173461664589</v>
      </c>
      <c r="E1100">
        <f t="shared" si="103"/>
        <v>1.4329501317540405E-3</v>
      </c>
      <c r="F1100">
        <f t="shared" si="104"/>
        <v>-4.3753231772801406E-4</v>
      </c>
      <c r="G1100">
        <v>-4.3700000000000003E-2</v>
      </c>
      <c r="H1100">
        <v>40079</v>
      </c>
      <c r="I1100">
        <f t="shared" si="105"/>
        <v>10.598607785347687</v>
      </c>
      <c r="J1100">
        <v>40359042816</v>
      </c>
      <c r="K1100">
        <f t="shared" si="106"/>
        <v>24.421081315995977</v>
      </c>
      <c r="L1100">
        <v>0.87070000000000003</v>
      </c>
      <c r="M1100">
        <v>5022.3999999999996</v>
      </c>
      <c r="N1100">
        <v>-1.6539999999999999</v>
      </c>
      <c r="O1100">
        <v>5030.3999999999996</v>
      </c>
      <c r="P1100">
        <v>-0.159</v>
      </c>
      <c r="Q1100">
        <v>-8</v>
      </c>
      <c r="R1100">
        <v>20745</v>
      </c>
      <c r="S1100">
        <f t="shared" si="107"/>
        <v>9.9400605327669691</v>
      </c>
      <c r="T1100">
        <v>-23779</v>
      </c>
    </row>
    <row r="1101" spans="1:20" x14ac:dyDescent="0.2">
      <c r="A1101" s="1">
        <v>43756</v>
      </c>
      <c r="B1101">
        <v>4976.2</v>
      </c>
      <c r="C1101">
        <v>-46.2</v>
      </c>
      <c r="D1101">
        <f t="shared" si="102"/>
        <v>8.5124218265373468</v>
      </c>
      <c r="E1101">
        <f t="shared" si="103"/>
        <v>-1.0395519629112115E-2</v>
      </c>
      <c r="F1101">
        <f t="shared" si="104"/>
        <v>-9.2841927575258235E-3</v>
      </c>
      <c r="G1101">
        <v>-0.91990000000000005</v>
      </c>
      <c r="H1101">
        <v>19984</v>
      </c>
      <c r="I1101">
        <f t="shared" si="105"/>
        <v>9.9026872323653592</v>
      </c>
      <c r="J1101">
        <v>20099702528</v>
      </c>
      <c r="K1101">
        <f t="shared" si="106"/>
        <v>23.723970852299935</v>
      </c>
      <c r="L1101">
        <v>2.1703000000000001</v>
      </c>
      <c r="M1101">
        <v>4975.13</v>
      </c>
      <c r="N1101">
        <v>14.392799999999999</v>
      </c>
      <c r="O1101">
        <v>5022.3999999999996</v>
      </c>
      <c r="P1101">
        <v>-0.94120000000000004</v>
      </c>
      <c r="Q1101">
        <v>-47.27</v>
      </c>
      <c r="R1101">
        <v>0</v>
      </c>
      <c r="S1101" t="e">
        <f t="shared" si="107"/>
        <v>#NUM!</v>
      </c>
      <c r="T1101">
        <v>-20745</v>
      </c>
    </row>
    <row r="1102" spans="1:20" x14ac:dyDescent="0.2">
      <c r="A1102" s="1">
        <v>43759</v>
      </c>
      <c r="B1102">
        <v>4902.6000000000004</v>
      </c>
      <c r="C1102">
        <v>12.6</v>
      </c>
      <c r="D1102">
        <f t="shared" si="102"/>
        <v>8.4975209556187163</v>
      </c>
      <c r="E1102">
        <f t="shared" si="103"/>
        <v>-1.490087091863046E-2</v>
      </c>
      <c r="F1102">
        <f t="shared" si="104"/>
        <v>2.570064863541794E-3</v>
      </c>
      <c r="G1102">
        <v>0.25769999999999998</v>
      </c>
      <c r="H1102">
        <v>53773</v>
      </c>
      <c r="I1102">
        <f t="shared" si="105"/>
        <v>10.892526761440571</v>
      </c>
      <c r="J1102">
        <v>52467833344</v>
      </c>
      <c r="K1102">
        <f t="shared" si="106"/>
        <v>24.683466120558215</v>
      </c>
      <c r="L1102">
        <v>1.3701000000000001</v>
      </c>
      <c r="M1102">
        <v>4883.8</v>
      </c>
      <c r="N1102">
        <v>-48.435400000000001</v>
      </c>
      <c r="O1102">
        <v>4975.13</v>
      </c>
      <c r="P1102">
        <v>-0.1268</v>
      </c>
      <c r="Q1102">
        <v>-6.2</v>
      </c>
      <c r="R1102">
        <v>66629</v>
      </c>
      <c r="S1102">
        <f t="shared" si="107"/>
        <v>11.106895197189418</v>
      </c>
      <c r="T1102">
        <v>66629</v>
      </c>
    </row>
    <row r="1103" spans="1:20" x14ac:dyDescent="0.2">
      <c r="A1103" s="1">
        <v>43760</v>
      </c>
      <c r="B1103">
        <v>4954.8</v>
      </c>
      <c r="C1103">
        <v>71</v>
      </c>
      <c r="D1103">
        <f t="shared" si="102"/>
        <v>8.5081120826800447</v>
      </c>
      <c r="E1103">
        <f t="shared" si="103"/>
        <v>1.0591127061328365E-2</v>
      </c>
      <c r="F1103">
        <f t="shared" si="104"/>
        <v>1.4329539032857027E-2</v>
      </c>
      <c r="G1103">
        <v>1.4538</v>
      </c>
      <c r="H1103">
        <v>68213</v>
      </c>
      <c r="I1103">
        <f t="shared" si="105"/>
        <v>11.13039044150244</v>
      </c>
      <c r="J1103">
        <v>67284056832</v>
      </c>
      <c r="K1103">
        <f t="shared" si="106"/>
        <v>24.932189148534054</v>
      </c>
      <c r="L1103">
        <v>1.5357000000000001</v>
      </c>
      <c r="M1103">
        <v>4947.8</v>
      </c>
      <c r="N1103">
        <v>-50.752499999999998</v>
      </c>
      <c r="O1103">
        <v>4883.8</v>
      </c>
      <c r="P1103">
        <v>1.3105</v>
      </c>
      <c r="Q1103">
        <v>64</v>
      </c>
      <c r="R1103">
        <v>72455</v>
      </c>
      <c r="S1103">
        <f t="shared" si="107"/>
        <v>11.190720958480025</v>
      </c>
      <c r="T1103">
        <v>5826</v>
      </c>
    </row>
    <row r="1104" spans="1:20" x14ac:dyDescent="0.2">
      <c r="A1104" s="1">
        <v>43761</v>
      </c>
      <c r="B1104">
        <v>4923</v>
      </c>
      <c r="C1104">
        <v>-24.8</v>
      </c>
      <c r="D1104">
        <f t="shared" si="102"/>
        <v>8.5016733797582003</v>
      </c>
      <c r="E1104">
        <f t="shared" si="103"/>
        <v>-6.4387029218444525E-3</v>
      </c>
      <c r="F1104">
        <f t="shared" si="104"/>
        <v>-5.037578712167378E-3</v>
      </c>
      <c r="G1104">
        <v>-0.50119999999999998</v>
      </c>
      <c r="H1104">
        <v>56421</v>
      </c>
      <c r="I1104">
        <f t="shared" si="105"/>
        <v>10.940596708610189</v>
      </c>
      <c r="J1104">
        <v>55635027456</v>
      </c>
      <c r="K1104">
        <f t="shared" si="106"/>
        <v>24.742078830058244</v>
      </c>
      <c r="L1104">
        <v>1.5037</v>
      </c>
      <c r="M1104">
        <v>4911.3999999999996</v>
      </c>
      <c r="N1104">
        <v>-44.194899999999997</v>
      </c>
      <c r="O1104">
        <v>4947.8</v>
      </c>
      <c r="P1104">
        <v>-0.73570000000000002</v>
      </c>
      <c r="Q1104">
        <v>-36.4</v>
      </c>
      <c r="R1104">
        <v>67698</v>
      </c>
      <c r="S1104">
        <f t="shared" si="107"/>
        <v>11.122811916366501</v>
      </c>
      <c r="T1104">
        <v>-4757</v>
      </c>
    </row>
    <row r="1105" spans="1:20" x14ac:dyDescent="0.2">
      <c r="A1105" s="1">
        <v>43762</v>
      </c>
      <c r="B1105">
        <v>4924</v>
      </c>
      <c r="C1105">
        <v>12.6</v>
      </c>
      <c r="D1105">
        <f t="shared" si="102"/>
        <v>8.5018764873043438</v>
      </c>
      <c r="E1105">
        <f t="shared" si="103"/>
        <v>2.0310754614349946E-4</v>
      </c>
      <c r="F1105">
        <f t="shared" si="104"/>
        <v>2.5588952071486596E-3</v>
      </c>
      <c r="G1105">
        <v>0.25650000000000001</v>
      </c>
      <c r="H1105">
        <v>62914</v>
      </c>
      <c r="I1105">
        <f t="shared" si="105"/>
        <v>11.049523993438969</v>
      </c>
      <c r="J1105">
        <v>61716270848</v>
      </c>
      <c r="K1105">
        <f t="shared" si="106"/>
        <v>24.845813442136397</v>
      </c>
      <c r="L1105">
        <v>1.7102999999999999</v>
      </c>
      <c r="M1105">
        <v>4918.3999999999996</v>
      </c>
      <c r="N1105">
        <v>-34.246499999999997</v>
      </c>
      <c r="O1105">
        <v>4911.3999999999996</v>
      </c>
      <c r="P1105">
        <v>0.14249999999999999</v>
      </c>
      <c r="Q1105">
        <v>7</v>
      </c>
      <c r="R1105">
        <v>72176</v>
      </c>
      <c r="S1105">
        <f t="shared" si="107"/>
        <v>11.186862859648176</v>
      </c>
      <c r="T1105">
        <v>4478</v>
      </c>
    </row>
    <row r="1106" spans="1:20" x14ac:dyDescent="0.2">
      <c r="A1106" s="1">
        <v>43763</v>
      </c>
      <c r="B1106">
        <v>4974.2</v>
      </c>
      <c r="C1106">
        <v>55.8</v>
      </c>
      <c r="D1106">
        <f t="shared" si="102"/>
        <v>8.51201983264224</v>
      </c>
      <c r="E1106">
        <f t="shared" si="103"/>
        <v>1.0143345337896292E-2</v>
      </c>
      <c r="F1106">
        <f t="shared" si="104"/>
        <v>1.1217884282899762E-2</v>
      </c>
      <c r="G1106">
        <v>1.1345000000000001</v>
      </c>
      <c r="H1106">
        <v>69292</v>
      </c>
      <c r="I1106">
        <f t="shared" si="105"/>
        <v>11.146084738398832</v>
      </c>
      <c r="J1106">
        <v>68254146560</v>
      </c>
      <c r="K1106">
        <f t="shared" si="106"/>
        <v>24.946504024623817</v>
      </c>
      <c r="L1106">
        <v>2.1877</v>
      </c>
      <c r="M1106">
        <v>4964.2</v>
      </c>
      <c r="N1106">
        <v>-20.368400000000001</v>
      </c>
      <c r="O1106">
        <v>4918.3999999999996</v>
      </c>
      <c r="P1106">
        <v>0.93120000000000003</v>
      </c>
      <c r="Q1106">
        <v>45.8</v>
      </c>
      <c r="R1106">
        <v>72664</v>
      </c>
      <c r="S1106">
        <f t="shared" si="107"/>
        <v>11.19360135518205</v>
      </c>
      <c r="T1106">
        <v>488</v>
      </c>
    </row>
    <row r="1107" spans="1:20" x14ac:dyDescent="0.2">
      <c r="A1107" s="1">
        <v>43766</v>
      </c>
      <c r="B1107">
        <v>5046.3999999999996</v>
      </c>
      <c r="C1107">
        <v>82.2</v>
      </c>
      <c r="D1107">
        <f t="shared" si="102"/>
        <v>8.5264303967687187</v>
      </c>
      <c r="E1107">
        <f t="shared" si="103"/>
        <v>1.4410564126478675E-2</v>
      </c>
      <c r="F1107">
        <f t="shared" si="104"/>
        <v>1.6288839568801523E-2</v>
      </c>
      <c r="G1107">
        <v>1.6558999999999999</v>
      </c>
      <c r="H1107">
        <v>66222</v>
      </c>
      <c r="I1107">
        <f t="shared" si="105"/>
        <v>11.100768013000939</v>
      </c>
      <c r="J1107">
        <v>66630990848</v>
      </c>
      <c r="K1107">
        <f t="shared" si="106"/>
        <v>24.922435634309281</v>
      </c>
      <c r="L1107">
        <v>1.0314000000000001</v>
      </c>
      <c r="M1107">
        <v>5039.8</v>
      </c>
      <c r="N1107">
        <v>-38.067700000000002</v>
      </c>
      <c r="O1107">
        <v>4964.2</v>
      </c>
      <c r="P1107">
        <v>1.5228999999999999</v>
      </c>
      <c r="Q1107">
        <v>75.599999999999994</v>
      </c>
      <c r="R1107">
        <v>71937</v>
      </c>
      <c r="S1107">
        <f t="shared" si="107"/>
        <v>11.183546014962239</v>
      </c>
      <c r="T1107">
        <v>-727</v>
      </c>
    </row>
    <row r="1108" spans="1:20" x14ac:dyDescent="0.2">
      <c r="A1108" s="1">
        <v>43767</v>
      </c>
      <c r="B1108">
        <v>4979.6000000000004</v>
      </c>
      <c r="C1108">
        <v>-60.2</v>
      </c>
      <c r="D1108">
        <f t="shared" si="102"/>
        <v>8.5131048455076304</v>
      </c>
      <c r="E1108">
        <f t="shared" si="103"/>
        <v>-1.3325551261088364E-2</v>
      </c>
      <c r="F1108">
        <f t="shared" si="104"/>
        <v>-1.2089324443730419E-2</v>
      </c>
      <c r="G1108">
        <v>-1.1944999999999999</v>
      </c>
      <c r="H1108">
        <v>52337</v>
      </c>
      <c r="I1108">
        <f t="shared" si="105"/>
        <v>10.865458856902256</v>
      </c>
      <c r="J1108">
        <v>52400856320</v>
      </c>
      <c r="K1108">
        <f t="shared" si="106"/>
        <v>24.682188770124611</v>
      </c>
      <c r="L1108">
        <v>1.2897000000000001</v>
      </c>
      <c r="M1108">
        <v>4989.3999999999996</v>
      </c>
      <c r="N1108">
        <v>-28.1126</v>
      </c>
      <c r="O1108">
        <v>5039.8</v>
      </c>
      <c r="P1108">
        <v>-1</v>
      </c>
      <c r="Q1108">
        <v>-50.4</v>
      </c>
      <c r="R1108">
        <v>67259</v>
      </c>
      <c r="S1108">
        <f t="shared" si="107"/>
        <v>11.116306117506067</v>
      </c>
      <c r="T1108">
        <v>-4678</v>
      </c>
    </row>
    <row r="1109" spans="1:20" x14ac:dyDescent="0.2">
      <c r="A1109" s="1">
        <v>43768</v>
      </c>
      <c r="B1109">
        <v>4916</v>
      </c>
      <c r="C1109">
        <v>-73.400000000000006</v>
      </c>
      <c r="D1109">
        <f t="shared" si="102"/>
        <v>8.5002504706859252</v>
      </c>
      <c r="E1109">
        <f t="shared" si="103"/>
        <v>-1.285437482170515E-2</v>
      </c>
      <c r="F1109">
        <f t="shared" si="104"/>
        <v>-1.4930838079739626E-2</v>
      </c>
      <c r="G1109">
        <v>-1.4711000000000001</v>
      </c>
      <c r="H1109">
        <v>58550</v>
      </c>
      <c r="I1109">
        <f t="shared" si="105"/>
        <v>10.977636369025863</v>
      </c>
      <c r="J1109">
        <v>57719538176</v>
      </c>
      <c r="K1109">
        <f t="shared" si="106"/>
        <v>24.778861569711271</v>
      </c>
      <c r="L1109">
        <v>1.1384000000000001</v>
      </c>
      <c r="M1109">
        <v>4919</v>
      </c>
      <c r="N1109">
        <v>-31.895399999999999</v>
      </c>
      <c r="O1109">
        <v>4989.3999999999996</v>
      </c>
      <c r="P1109">
        <v>-1.411</v>
      </c>
      <c r="Q1109">
        <v>-70.400000000000006</v>
      </c>
      <c r="R1109">
        <v>71163</v>
      </c>
      <c r="S1109">
        <f t="shared" si="107"/>
        <v>11.172728299407147</v>
      </c>
      <c r="T1109">
        <v>3904</v>
      </c>
    </row>
    <row r="1110" spans="1:20" x14ac:dyDescent="0.2">
      <c r="A1110" s="1">
        <v>43769</v>
      </c>
      <c r="B1110">
        <v>4892.8</v>
      </c>
      <c r="C1110">
        <v>-26.2</v>
      </c>
      <c r="D1110">
        <f t="shared" si="102"/>
        <v>8.4955200157347424</v>
      </c>
      <c r="E1110">
        <f t="shared" si="103"/>
        <v>-4.7304549511828498E-3</v>
      </c>
      <c r="F1110">
        <f t="shared" si="104"/>
        <v>-5.3548070634401564E-3</v>
      </c>
      <c r="G1110">
        <v>-0.53259999999999996</v>
      </c>
      <c r="H1110">
        <v>55112</v>
      </c>
      <c r="I1110">
        <f t="shared" si="105"/>
        <v>10.917122757273031</v>
      </c>
      <c r="J1110">
        <v>54198062848</v>
      </c>
      <c r="K1110">
        <f t="shared" si="106"/>
        <v>24.715911003941486</v>
      </c>
      <c r="L1110">
        <v>1.2726</v>
      </c>
      <c r="M1110">
        <v>4896.3999999999996</v>
      </c>
      <c r="N1110">
        <v>-24.6174</v>
      </c>
      <c r="O1110">
        <v>4919</v>
      </c>
      <c r="P1110">
        <v>-0.45939999999999998</v>
      </c>
      <c r="Q1110">
        <v>-22.6</v>
      </c>
      <c r="R1110">
        <v>68963</v>
      </c>
      <c r="S1110">
        <f t="shared" si="107"/>
        <v>11.141325407871603</v>
      </c>
      <c r="T1110">
        <v>-2200</v>
      </c>
    </row>
    <row r="1111" spans="1:20" x14ac:dyDescent="0.2">
      <c r="A1111" s="1">
        <v>43770</v>
      </c>
      <c r="B1111">
        <v>4948.2</v>
      </c>
      <c r="C1111">
        <v>51.8</v>
      </c>
      <c r="D1111">
        <f t="shared" si="102"/>
        <v>8.5067791530673649</v>
      </c>
      <c r="E1111">
        <f t="shared" si="103"/>
        <v>1.1259137332622515E-2</v>
      </c>
      <c r="F1111">
        <f t="shared" si="104"/>
        <v>1.046845317489188E-2</v>
      </c>
      <c r="G1111">
        <v>1.0579000000000001</v>
      </c>
      <c r="H1111">
        <v>62471</v>
      </c>
      <c r="I1111">
        <f t="shared" si="105"/>
        <v>11.042457728043182</v>
      </c>
      <c r="J1111">
        <v>61492760320</v>
      </c>
      <c r="K1111">
        <f t="shared" si="106"/>
        <v>24.84218528645555</v>
      </c>
      <c r="L1111">
        <v>1.7726999999999999</v>
      </c>
      <c r="M1111">
        <v>4943.6000000000004</v>
      </c>
      <c r="N1111">
        <v>-14.1495</v>
      </c>
      <c r="O1111">
        <v>4896.3999999999996</v>
      </c>
      <c r="P1111">
        <v>0.96399999999999997</v>
      </c>
      <c r="Q1111">
        <v>47.2</v>
      </c>
      <c r="R1111">
        <v>69820</v>
      </c>
      <c r="S1111">
        <f t="shared" si="107"/>
        <v>11.153675780659027</v>
      </c>
      <c r="T1111">
        <v>857</v>
      </c>
    </row>
    <row r="1112" spans="1:20" x14ac:dyDescent="0.2">
      <c r="A1112" s="1">
        <v>43773</v>
      </c>
      <c r="B1112">
        <v>4957.8</v>
      </c>
      <c r="C1112">
        <v>14.2</v>
      </c>
      <c r="D1112">
        <f t="shared" si="102"/>
        <v>8.5087173729351946</v>
      </c>
      <c r="E1112">
        <f t="shared" si="103"/>
        <v>1.9382198678297158E-3</v>
      </c>
      <c r="F1112">
        <f t="shared" si="104"/>
        <v>2.8641736253983618E-3</v>
      </c>
      <c r="G1112">
        <v>0.28720000000000001</v>
      </c>
      <c r="H1112">
        <v>55524</v>
      </c>
      <c r="I1112">
        <f t="shared" si="105"/>
        <v>10.924570638695</v>
      </c>
      <c r="J1112">
        <v>55232760320</v>
      </c>
      <c r="K1112">
        <f t="shared" si="106"/>
        <v>24.734822098245417</v>
      </c>
      <c r="L1112">
        <v>0.98709999999999998</v>
      </c>
      <c r="M1112">
        <v>4961.6000000000004</v>
      </c>
      <c r="N1112">
        <v>-30.0364</v>
      </c>
      <c r="O1112">
        <v>4943.6000000000004</v>
      </c>
      <c r="P1112">
        <v>0.36409999999999998</v>
      </c>
      <c r="Q1112">
        <v>18</v>
      </c>
      <c r="R1112">
        <v>66730</v>
      </c>
      <c r="S1112">
        <f t="shared" si="107"/>
        <v>11.108409905897652</v>
      </c>
      <c r="T1112">
        <v>-3090</v>
      </c>
    </row>
    <row r="1113" spans="1:20" x14ac:dyDescent="0.2">
      <c r="A1113" s="1">
        <v>43774</v>
      </c>
      <c r="B1113">
        <v>4998.2</v>
      </c>
      <c r="C1113">
        <v>36.6</v>
      </c>
      <c r="D1113">
        <f t="shared" si="102"/>
        <v>8.516833126600682</v>
      </c>
      <c r="E1113">
        <f t="shared" si="103"/>
        <v>8.1157536654874463E-3</v>
      </c>
      <c r="F1113">
        <f t="shared" si="104"/>
        <v>7.3226361490136456E-3</v>
      </c>
      <c r="G1113">
        <v>0.73770000000000002</v>
      </c>
      <c r="H1113">
        <v>65170</v>
      </c>
      <c r="I1113">
        <f t="shared" si="105"/>
        <v>11.084754519326426</v>
      </c>
      <c r="J1113">
        <v>65070848768</v>
      </c>
      <c r="K1113">
        <f t="shared" si="106"/>
        <v>24.898742494290161</v>
      </c>
      <c r="L1113">
        <v>1.7978000000000001</v>
      </c>
      <c r="M1113">
        <v>5004.6000000000004</v>
      </c>
      <c r="N1113">
        <v>-27.102900000000002</v>
      </c>
      <c r="O1113">
        <v>4961.6000000000004</v>
      </c>
      <c r="P1113">
        <v>0.86670000000000003</v>
      </c>
      <c r="Q1113">
        <v>43</v>
      </c>
      <c r="R1113">
        <v>68640</v>
      </c>
      <c r="S1113">
        <f t="shared" si="107"/>
        <v>11.136630734161844</v>
      </c>
      <c r="T1113">
        <v>1910</v>
      </c>
    </row>
    <row r="1114" spans="1:20" x14ac:dyDescent="0.2">
      <c r="A1114" s="1">
        <v>43775</v>
      </c>
      <c r="B1114">
        <v>4955.3999999999996</v>
      </c>
      <c r="C1114">
        <v>-49.2</v>
      </c>
      <c r="D1114">
        <f t="shared" si="102"/>
        <v>8.5082331700447256</v>
      </c>
      <c r="E1114">
        <f t="shared" si="103"/>
        <v>-8.5999565559564672E-3</v>
      </c>
      <c r="F1114">
        <f t="shared" si="104"/>
        <v>-9.9285627799975806E-3</v>
      </c>
      <c r="G1114">
        <v>-0.98309999999999997</v>
      </c>
      <c r="H1114">
        <v>58265</v>
      </c>
      <c r="I1114">
        <f t="shared" si="105"/>
        <v>10.972756849007364</v>
      </c>
      <c r="J1114">
        <v>57897778688</v>
      </c>
      <c r="K1114">
        <f t="shared" si="106"/>
        <v>24.781944856160749</v>
      </c>
      <c r="L1114">
        <v>1.7464</v>
      </c>
      <c r="M1114">
        <v>4941.3999999999996</v>
      </c>
      <c r="N1114">
        <v>-19.334299999999999</v>
      </c>
      <c r="O1114">
        <v>5004.6000000000004</v>
      </c>
      <c r="P1114">
        <v>-1.2627999999999999</v>
      </c>
      <c r="Q1114">
        <v>-63.2</v>
      </c>
      <c r="R1114">
        <v>64362</v>
      </c>
      <c r="S1114">
        <f t="shared" si="107"/>
        <v>11.072278675825483</v>
      </c>
      <c r="T1114">
        <v>-4278</v>
      </c>
    </row>
    <row r="1115" spans="1:20" x14ac:dyDescent="0.2">
      <c r="A1115" s="1">
        <v>43776</v>
      </c>
      <c r="B1115">
        <v>4990.3999999999996</v>
      </c>
      <c r="C1115">
        <v>49</v>
      </c>
      <c r="D1115">
        <f t="shared" si="102"/>
        <v>8.5152713458535381</v>
      </c>
      <c r="E1115">
        <f t="shared" si="103"/>
        <v>7.0381758088124968E-3</v>
      </c>
      <c r="F1115">
        <f t="shared" si="104"/>
        <v>9.8188521962167367E-3</v>
      </c>
      <c r="G1115">
        <v>0.99160000000000004</v>
      </c>
      <c r="H1115">
        <v>70374</v>
      </c>
      <c r="I1115">
        <f t="shared" si="105"/>
        <v>11.16157915574956</v>
      </c>
      <c r="J1115">
        <v>70125805568</v>
      </c>
      <c r="K1115">
        <f t="shared" si="106"/>
        <v>24.973556688324003</v>
      </c>
      <c r="L1115">
        <v>1.4328000000000001</v>
      </c>
      <c r="M1115">
        <v>4987.8</v>
      </c>
      <c r="N1115">
        <v>-16.666599999999999</v>
      </c>
      <c r="O1115">
        <v>4941.3999999999996</v>
      </c>
      <c r="P1115">
        <v>0.93899999999999995</v>
      </c>
      <c r="Q1115">
        <v>46.4</v>
      </c>
      <c r="R1115">
        <v>68348</v>
      </c>
      <c r="S1115">
        <f t="shared" si="107"/>
        <v>11.132367580568165</v>
      </c>
      <c r="T1115">
        <v>3986</v>
      </c>
    </row>
    <row r="1116" spans="1:20" x14ac:dyDescent="0.2">
      <c r="A1116" s="1">
        <v>43777</v>
      </c>
      <c r="B1116">
        <v>4970.8</v>
      </c>
      <c r="C1116">
        <v>-17</v>
      </c>
      <c r="D1116">
        <f t="shared" si="102"/>
        <v>8.5113360719318401</v>
      </c>
      <c r="E1116">
        <f t="shared" si="103"/>
        <v>-3.9352739216980126E-3</v>
      </c>
      <c r="F1116">
        <f t="shared" si="104"/>
        <v>-3.4199726402188782E-3</v>
      </c>
      <c r="G1116">
        <v>-0.34079999999999999</v>
      </c>
      <c r="H1116">
        <v>68193</v>
      </c>
      <c r="I1116">
        <f t="shared" si="105"/>
        <v>11.130097199267592</v>
      </c>
      <c r="J1116">
        <v>68332926976</v>
      </c>
      <c r="K1116">
        <f t="shared" si="106"/>
        <v>24.947657580706345</v>
      </c>
      <c r="L1116">
        <v>1.6439999999999999</v>
      </c>
      <c r="M1116">
        <v>4981.3999999999996</v>
      </c>
      <c r="N1116">
        <v>-17.4938</v>
      </c>
      <c r="O1116">
        <v>4987.8</v>
      </c>
      <c r="P1116">
        <v>-0.1283</v>
      </c>
      <c r="Q1116">
        <v>-6.4</v>
      </c>
      <c r="R1116">
        <v>62836</v>
      </c>
      <c r="S1116">
        <f t="shared" si="107"/>
        <v>11.04828343661983</v>
      </c>
      <c r="T1116">
        <v>-5512</v>
      </c>
    </row>
    <row r="1117" spans="1:20" x14ac:dyDescent="0.2">
      <c r="A1117" s="1">
        <v>43780</v>
      </c>
      <c r="B1117">
        <v>4862</v>
      </c>
      <c r="C1117">
        <v>-119.4</v>
      </c>
      <c r="D1117">
        <f t="shared" si="102"/>
        <v>8.4892051548760694</v>
      </c>
      <c r="E1117">
        <f t="shared" si="103"/>
        <v>-2.2130917055770638E-2</v>
      </c>
      <c r="F1117">
        <f t="shared" si="104"/>
        <v>-2.4557795146030442E-2</v>
      </c>
      <c r="G1117">
        <v>-2.3969</v>
      </c>
      <c r="H1117">
        <v>56246</v>
      </c>
      <c r="I1117">
        <f t="shared" si="105"/>
        <v>10.937490206427041</v>
      </c>
      <c r="J1117">
        <v>55163483136</v>
      </c>
      <c r="K1117">
        <f t="shared" si="106"/>
        <v>24.733567033925745</v>
      </c>
      <c r="L1117">
        <v>1.7344999999999999</v>
      </c>
      <c r="M1117">
        <v>4877.3999999999996</v>
      </c>
      <c r="N1117">
        <v>-14.1594</v>
      </c>
      <c r="O1117">
        <v>4981.3999999999996</v>
      </c>
      <c r="P1117">
        <v>-2.0878000000000001</v>
      </c>
      <c r="Q1117">
        <v>-104</v>
      </c>
      <c r="R1117">
        <v>58052</v>
      </c>
      <c r="S1117">
        <f t="shared" si="107"/>
        <v>10.969094439590254</v>
      </c>
      <c r="T1117">
        <v>-4784</v>
      </c>
    </row>
    <row r="1118" spans="1:20" x14ac:dyDescent="0.2">
      <c r="A1118" s="1">
        <v>43781</v>
      </c>
      <c r="B1118">
        <v>4867.3999999999996</v>
      </c>
      <c r="C1118">
        <v>-10</v>
      </c>
      <c r="D1118">
        <f t="shared" si="102"/>
        <v>8.4903151926079907</v>
      </c>
      <c r="E1118">
        <f t="shared" si="103"/>
        <v>1.1100377319213095E-3</v>
      </c>
      <c r="F1118">
        <f t="shared" si="104"/>
        <v>-2.0544849406253854E-3</v>
      </c>
      <c r="G1118">
        <v>-0.20499999999999999</v>
      </c>
      <c r="H1118">
        <v>59410</v>
      </c>
      <c r="I1118">
        <f t="shared" si="105"/>
        <v>10.992217841349786</v>
      </c>
      <c r="J1118">
        <v>57635438336</v>
      </c>
      <c r="K1118">
        <f t="shared" si="106"/>
        <v>24.777403464349142</v>
      </c>
      <c r="L1118">
        <v>1.427</v>
      </c>
      <c r="M1118">
        <v>4864.2</v>
      </c>
      <c r="N1118">
        <v>-14.214399999999999</v>
      </c>
      <c r="O1118">
        <v>4877.3999999999996</v>
      </c>
      <c r="P1118">
        <v>-0.27060000000000001</v>
      </c>
      <c r="Q1118">
        <v>-13.2</v>
      </c>
      <c r="R1118">
        <v>54562</v>
      </c>
      <c r="S1118">
        <f t="shared" si="107"/>
        <v>10.907092948736992</v>
      </c>
      <c r="T1118">
        <v>-3490</v>
      </c>
    </row>
    <row r="1119" spans="1:20" x14ac:dyDescent="0.2">
      <c r="A1119" s="1">
        <v>43782</v>
      </c>
      <c r="B1119">
        <v>4872.2</v>
      </c>
      <c r="C1119">
        <v>8</v>
      </c>
      <c r="D1119">
        <f t="shared" si="102"/>
        <v>8.4913008594502877</v>
      </c>
      <c r="E1119">
        <f t="shared" si="103"/>
        <v>9.8566684229695056E-4</v>
      </c>
      <c r="F1119">
        <f t="shared" si="104"/>
        <v>1.6419687204958747E-3</v>
      </c>
      <c r="G1119">
        <v>0.16450000000000001</v>
      </c>
      <c r="H1119">
        <v>46979</v>
      </c>
      <c r="I1119">
        <f t="shared" si="105"/>
        <v>10.757455972332892</v>
      </c>
      <c r="J1119">
        <v>45666119680</v>
      </c>
      <c r="K1119">
        <f t="shared" si="106"/>
        <v>24.544622496224473</v>
      </c>
      <c r="L1119">
        <v>0.75239999999999996</v>
      </c>
      <c r="M1119">
        <v>4862.2</v>
      </c>
      <c r="N1119">
        <v>-3.343</v>
      </c>
      <c r="O1119">
        <v>4864.2</v>
      </c>
      <c r="P1119">
        <v>-4.1099999999999998E-2</v>
      </c>
      <c r="Q1119">
        <v>-2</v>
      </c>
      <c r="R1119">
        <v>41480</v>
      </c>
      <c r="S1119">
        <f t="shared" si="107"/>
        <v>10.632966662343463</v>
      </c>
      <c r="T1119">
        <v>-13082</v>
      </c>
    </row>
    <row r="1120" spans="1:20" x14ac:dyDescent="0.2">
      <c r="A1120" s="1">
        <v>43783</v>
      </c>
      <c r="B1120">
        <v>4903</v>
      </c>
      <c r="C1120">
        <v>40.799999999999997</v>
      </c>
      <c r="D1120">
        <f t="shared" si="102"/>
        <v>8.4976025416512329</v>
      </c>
      <c r="E1120">
        <f t="shared" si="103"/>
        <v>6.3016822009451801E-3</v>
      </c>
      <c r="F1120">
        <f t="shared" si="104"/>
        <v>8.3214358555986131E-3</v>
      </c>
      <c r="G1120">
        <v>0.83909999999999996</v>
      </c>
      <c r="H1120">
        <v>37402</v>
      </c>
      <c r="I1120">
        <f t="shared" si="105"/>
        <v>10.529479457908666</v>
      </c>
      <c r="J1120">
        <v>36584304128</v>
      </c>
      <c r="K1120">
        <f t="shared" si="106"/>
        <v>24.322885136409969</v>
      </c>
      <c r="L1120">
        <v>1.1763999999999999</v>
      </c>
      <c r="M1120">
        <v>4909.6000000000004</v>
      </c>
      <c r="N1120">
        <v>-9.1074999999999999</v>
      </c>
      <c r="O1120">
        <v>4862.2</v>
      </c>
      <c r="P1120">
        <v>0.97489999999999999</v>
      </c>
      <c r="Q1120">
        <v>47.4</v>
      </c>
      <c r="R1120">
        <v>20220</v>
      </c>
      <c r="S1120">
        <f t="shared" si="107"/>
        <v>9.9144274925744629</v>
      </c>
      <c r="T1120">
        <v>-21260</v>
      </c>
    </row>
    <row r="1121" spans="1:20" x14ac:dyDescent="0.2">
      <c r="A1121" s="1">
        <v>43784</v>
      </c>
      <c r="B1121">
        <v>4820.3999999999996</v>
      </c>
      <c r="C1121">
        <v>-25.4</v>
      </c>
      <c r="D1121">
        <f t="shared" si="102"/>
        <v>8.4806121911532362</v>
      </c>
      <c r="E1121">
        <f t="shared" si="103"/>
        <v>-1.6990350497996687E-2</v>
      </c>
      <c r="F1121">
        <f t="shared" si="104"/>
        <v>-5.2692722595635219E-3</v>
      </c>
      <c r="G1121">
        <v>-0.5242</v>
      </c>
      <c r="H1121">
        <v>73086</v>
      </c>
      <c r="I1121">
        <f t="shared" si="105"/>
        <v>11.199392108928015</v>
      </c>
      <c r="J1121">
        <v>70692614144</v>
      </c>
      <c r="K1121">
        <f t="shared" si="106"/>
        <v>24.981606936838784</v>
      </c>
      <c r="L1121">
        <v>1.7376</v>
      </c>
      <c r="M1121">
        <v>4828</v>
      </c>
      <c r="N1121">
        <v>-48.036700000000003</v>
      </c>
      <c r="O1121">
        <v>4909.6000000000004</v>
      </c>
      <c r="P1121">
        <v>-0.36730000000000002</v>
      </c>
      <c r="Q1121">
        <v>-17.8</v>
      </c>
      <c r="R1121">
        <v>113365</v>
      </c>
      <c r="S1121">
        <f t="shared" si="107"/>
        <v>11.638367980660743</v>
      </c>
      <c r="T1121">
        <v>93145</v>
      </c>
    </row>
    <row r="1122" spans="1:20" x14ac:dyDescent="0.2">
      <c r="A1122" s="1">
        <v>43787</v>
      </c>
      <c r="B1122">
        <v>4855</v>
      </c>
      <c r="C1122">
        <v>27</v>
      </c>
      <c r="D1122">
        <f t="shared" si="102"/>
        <v>8.4877643807254248</v>
      </c>
      <c r="E1122">
        <f t="shared" si="103"/>
        <v>7.1521895721886608E-3</v>
      </c>
      <c r="F1122">
        <f t="shared" si="104"/>
        <v>5.5612770339855816E-3</v>
      </c>
      <c r="G1122">
        <v>0.55920000000000003</v>
      </c>
      <c r="H1122">
        <v>67501</v>
      </c>
      <c r="I1122">
        <f t="shared" si="105"/>
        <v>11.119897691565697</v>
      </c>
      <c r="J1122">
        <v>65365033728</v>
      </c>
      <c r="K1122">
        <f t="shared" si="106"/>
        <v>24.903253299954901</v>
      </c>
      <c r="L1122">
        <v>1.3048999999999999</v>
      </c>
      <c r="M1122">
        <v>4852.3999999999996</v>
      </c>
      <c r="N1122">
        <v>-37.460900000000002</v>
      </c>
      <c r="O1122">
        <v>4828</v>
      </c>
      <c r="P1122">
        <v>0.50539999999999996</v>
      </c>
      <c r="Q1122">
        <v>24.4</v>
      </c>
      <c r="R1122">
        <v>111626</v>
      </c>
      <c r="S1122">
        <f t="shared" si="107"/>
        <v>11.622909276705302</v>
      </c>
      <c r="T1122">
        <v>-1739</v>
      </c>
    </row>
    <row r="1123" spans="1:20" x14ac:dyDescent="0.2">
      <c r="A1123" s="1">
        <v>43788</v>
      </c>
      <c r="B1123">
        <v>4943.6000000000004</v>
      </c>
      <c r="C1123">
        <v>91.2</v>
      </c>
      <c r="D1123">
        <f t="shared" si="102"/>
        <v>8.5058490897155803</v>
      </c>
      <c r="E1123">
        <f t="shared" si="103"/>
        <v>1.8084708990155463E-2</v>
      </c>
      <c r="F1123">
        <f t="shared" si="104"/>
        <v>1.8448094506027995E-2</v>
      </c>
      <c r="G1123">
        <v>1.8794999999999999</v>
      </c>
      <c r="H1123">
        <v>69117</v>
      </c>
      <c r="I1123">
        <f t="shared" si="105"/>
        <v>11.143555999758231</v>
      </c>
      <c r="J1123">
        <v>67864966400</v>
      </c>
      <c r="K1123">
        <f t="shared" si="106"/>
        <v>24.94078577959565</v>
      </c>
      <c r="L1123">
        <v>2.0485000000000002</v>
      </c>
      <c r="M1123">
        <v>4932.2</v>
      </c>
      <c r="N1123">
        <v>-31.512799999999999</v>
      </c>
      <c r="O1123">
        <v>4852.3999999999996</v>
      </c>
      <c r="P1123">
        <v>1.6445000000000001</v>
      </c>
      <c r="Q1123">
        <v>79.8</v>
      </c>
      <c r="R1123">
        <v>112218</v>
      </c>
      <c r="S1123">
        <f t="shared" si="107"/>
        <v>11.628198687011055</v>
      </c>
      <c r="T1123">
        <v>592</v>
      </c>
    </row>
    <row r="1124" spans="1:20" x14ac:dyDescent="0.2">
      <c r="A1124" s="1">
        <v>43789</v>
      </c>
      <c r="B1124">
        <v>4900.3999999999996</v>
      </c>
      <c r="C1124">
        <v>-31.8</v>
      </c>
      <c r="D1124">
        <f t="shared" si="102"/>
        <v>8.4970721134200158</v>
      </c>
      <c r="E1124">
        <f t="shared" si="103"/>
        <v>-8.7769762955645092E-3</v>
      </c>
      <c r="F1124">
        <f t="shared" si="104"/>
        <v>-6.4892661823524617E-3</v>
      </c>
      <c r="G1124">
        <v>-0.64470000000000005</v>
      </c>
      <c r="H1124">
        <v>59080</v>
      </c>
      <c r="I1124">
        <f t="shared" si="105"/>
        <v>10.986647736645317</v>
      </c>
      <c r="J1124">
        <v>58226260992</v>
      </c>
      <c r="K1124">
        <f t="shared" si="106"/>
        <v>24.787602309708578</v>
      </c>
      <c r="L1124">
        <v>1.1516</v>
      </c>
      <c r="M1124">
        <v>4908.6000000000004</v>
      </c>
      <c r="N1124">
        <v>-45.875700000000002</v>
      </c>
      <c r="O1124">
        <v>4932.2</v>
      </c>
      <c r="P1124">
        <v>-0.47849999999999998</v>
      </c>
      <c r="Q1124">
        <v>-23.6</v>
      </c>
      <c r="R1124">
        <v>109010</v>
      </c>
      <c r="S1124">
        <f t="shared" si="107"/>
        <v>11.599194900122404</v>
      </c>
      <c r="T1124">
        <v>-3208</v>
      </c>
    </row>
    <row r="1125" spans="1:20" x14ac:dyDescent="0.2">
      <c r="A1125" s="1">
        <v>43790</v>
      </c>
      <c r="B1125">
        <v>4917</v>
      </c>
      <c r="C1125">
        <v>8.4</v>
      </c>
      <c r="D1125">
        <f t="shared" si="102"/>
        <v>8.5004538674119399</v>
      </c>
      <c r="E1125">
        <f t="shared" si="103"/>
        <v>3.3817539919240858E-3</v>
      </c>
      <c r="F1125">
        <f t="shared" si="104"/>
        <v>1.7083587553386212E-3</v>
      </c>
      <c r="G1125">
        <v>0.1711</v>
      </c>
      <c r="H1125">
        <v>63783</v>
      </c>
      <c r="I1125">
        <f t="shared" si="105"/>
        <v>11.063241976146475</v>
      </c>
      <c r="J1125">
        <v>62537446912</v>
      </c>
      <c r="K1125">
        <f t="shared" si="106"/>
        <v>24.859031364861714</v>
      </c>
      <c r="L1125">
        <v>1.206</v>
      </c>
      <c r="M1125">
        <v>4903.3999999999996</v>
      </c>
      <c r="N1125">
        <v>-28.718800000000002</v>
      </c>
      <c r="O1125">
        <v>4908.6000000000004</v>
      </c>
      <c r="P1125">
        <v>-0.10589999999999999</v>
      </c>
      <c r="Q1125">
        <v>-5.2</v>
      </c>
      <c r="R1125">
        <v>111907</v>
      </c>
      <c r="S1125">
        <f t="shared" si="107"/>
        <v>11.625423448196921</v>
      </c>
      <c r="T1125">
        <v>2897</v>
      </c>
    </row>
    <row r="1126" spans="1:20" x14ac:dyDescent="0.2">
      <c r="A1126" s="1">
        <v>43791</v>
      </c>
      <c r="B1126">
        <v>4853</v>
      </c>
      <c r="C1126">
        <v>-50.4</v>
      </c>
      <c r="D1126">
        <f t="shared" si="102"/>
        <v>8.4873523494052154</v>
      </c>
      <c r="E1126">
        <f t="shared" si="103"/>
        <v>-1.3101518006724433E-2</v>
      </c>
      <c r="F1126">
        <f t="shared" si="104"/>
        <v>-1.0385328662682877E-2</v>
      </c>
      <c r="G1126">
        <v>-1.0279</v>
      </c>
      <c r="H1126">
        <v>99645</v>
      </c>
      <c r="I1126">
        <f t="shared" si="105"/>
        <v>11.509369148767451</v>
      </c>
      <c r="J1126">
        <v>97920569344</v>
      </c>
      <c r="K1126">
        <f t="shared" si="106"/>
        <v>25.307422470072609</v>
      </c>
      <c r="L1126">
        <v>3.4628999999999999</v>
      </c>
      <c r="M1126">
        <v>4852</v>
      </c>
      <c r="N1126">
        <v>-51.082799999999999</v>
      </c>
      <c r="O1126">
        <v>4903.3999999999996</v>
      </c>
      <c r="P1126">
        <v>-1.0483</v>
      </c>
      <c r="Q1126">
        <v>-51.4</v>
      </c>
      <c r="R1126">
        <v>121602</v>
      </c>
      <c r="S1126">
        <f t="shared" si="107"/>
        <v>11.708508695747367</v>
      </c>
      <c r="T1126">
        <v>9695</v>
      </c>
    </row>
    <row r="1127" spans="1:20" x14ac:dyDescent="0.2">
      <c r="A1127" s="1">
        <v>43794</v>
      </c>
      <c r="B1127">
        <v>4874.3999999999996</v>
      </c>
      <c r="C1127">
        <v>22.4</v>
      </c>
      <c r="D1127">
        <f t="shared" si="102"/>
        <v>8.4917522989342853</v>
      </c>
      <c r="E1127">
        <f t="shared" si="103"/>
        <v>4.3999495290698576E-3</v>
      </c>
      <c r="F1127">
        <f t="shared" si="104"/>
        <v>4.5954373871655999E-3</v>
      </c>
      <c r="G1127">
        <v>0.4617</v>
      </c>
      <c r="H1127">
        <v>67951</v>
      </c>
      <c r="I1127">
        <f t="shared" si="105"/>
        <v>11.126542136174459</v>
      </c>
      <c r="J1127">
        <v>65992283136</v>
      </c>
      <c r="K1127">
        <f t="shared" si="106"/>
        <v>24.912803649955087</v>
      </c>
      <c r="L1127">
        <v>1.3561000000000001</v>
      </c>
      <c r="M1127">
        <v>4859.3999999999996</v>
      </c>
      <c r="N1127">
        <v>-27.1021</v>
      </c>
      <c r="O1127">
        <v>4852</v>
      </c>
      <c r="P1127">
        <v>0.1525</v>
      </c>
      <c r="Q1127">
        <v>7.4</v>
      </c>
      <c r="R1127">
        <v>110459</v>
      </c>
      <c r="S1127">
        <f t="shared" si="107"/>
        <v>11.612399690363322</v>
      </c>
      <c r="T1127">
        <v>-11143</v>
      </c>
    </row>
    <row r="1128" spans="1:20" x14ac:dyDescent="0.2">
      <c r="A1128" s="1">
        <v>43795</v>
      </c>
      <c r="B1128">
        <v>4853.2</v>
      </c>
      <c r="C1128">
        <v>-6.2</v>
      </c>
      <c r="D1128">
        <f t="shared" si="102"/>
        <v>8.4873935601777184</v>
      </c>
      <c r="E1128">
        <f t="shared" si="103"/>
        <v>-4.3587387565668934E-3</v>
      </c>
      <c r="F1128">
        <f t="shared" si="104"/>
        <v>-1.2775076238358198E-3</v>
      </c>
      <c r="G1128">
        <v>-0.12759999999999999</v>
      </c>
      <c r="H1128">
        <v>67573</v>
      </c>
      <c r="I1128">
        <f t="shared" si="105"/>
        <v>11.120963773962298</v>
      </c>
      <c r="J1128">
        <v>65758809344</v>
      </c>
      <c r="K1128">
        <f t="shared" si="106"/>
        <v>24.909259481447695</v>
      </c>
      <c r="L1128">
        <v>1.1524000000000001</v>
      </c>
      <c r="M1128">
        <v>4863.2</v>
      </c>
      <c r="N1128">
        <v>-28.962399999999999</v>
      </c>
      <c r="O1128">
        <v>4859.3999999999996</v>
      </c>
      <c r="P1128">
        <v>7.8200000000000006E-2</v>
      </c>
      <c r="Q1128">
        <v>3.8</v>
      </c>
      <c r="R1128">
        <v>110580</v>
      </c>
      <c r="S1128">
        <f t="shared" si="107"/>
        <v>11.613494519891924</v>
      </c>
      <c r="T1128">
        <v>121</v>
      </c>
    </row>
    <row r="1129" spans="1:20" x14ac:dyDescent="0.2">
      <c r="A1129" s="1">
        <v>43796</v>
      </c>
      <c r="B1129">
        <v>4880.2</v>
      </c>
      <c r="C1129">
        <v>17</v>
      </c>
      <c r="D1129">
        <f t="shared" si="102"/>
        <v>8.4929414816139452</v>
      </c>
      <c r="E1129">
        <f t="shared" si="103"/>
        <v>5.5479214362268436E-3</v>
      </c>
      <c r="F1129">
        <f t="shared" si="104"/>
        <v>3.4834637924675217E-3</v>
      </c>
      <c r="G1129">
        <v>0.34960000000000002</v>
      </c>
      <c r="H1129">
        <v>78409</v>
      </c>
      <c r="I1129">
        <f t="shared" si="105"/>
        <v>11.26969399566832</v>
      </c>
      <c r="J1129">
        <v>76543229952</v>
      </c>
      <c r="K1129">
        <f t="shared" si="106"/>
        <v>25.061121515583249</v>
      </c>
      <c r="L1129">
        <v>1.6819999999999999</v>
      </c>
      <c r="M1129">
        <v>4866.2</v>
      </c>
      <c r="N1129">
        <v>-24.056799999999999</v>
      </c>
      <c r="O1129">
        <v>4863.2</v>
      </c>
      <c r="P1129">
        <v>6.1699999999999998E-2</v>
      </c>
      <c r="Q1129">
        <v>3</v>
      </c>
      <c r="R1129">
        <v>110514</v>
      </c>
      <c r="S1129">
        <f t="shared" si="107"/>
        <v>11.612897488747159</v>
      </c>
      <c r="T1129">
        <v>-66</v>
      </c>
    </row>
    <row r="1130" spans="1:20" x14ac:dyDescent="0.2">
      <c r="A1130" s="1">
        <v>43797</v>
      </c>
      <c r="B1130">
        <v>4875.8</v>
      </c>
      <c r="C1130">
        <v>9.6</v>
      </c>
      <c r="D1130">
        <f t="shared" si="102"/>
        <v>8.4920394725326975</v>
      </c>
      <c r="E1130">
        <f t="shared" si="103"/>
        <v>-9.0200908124771217E-4</v>
      </c>
      <c r="F1130">
        <f t="shared" si="104"/>
        <v>1.9689076664342262E-3</v>
      </c>
      <c r="G1130">
        <v>0.1973</v>
      </c>
      <c r="H1130">
        <v>62153</v>
      </c>
      <c r="I1130">
        <f t="shared" si="105"/>
        <v>11.037354366087641</v>
      </c>
      <c r="J1130">
        <v>60633804800</v>
      </c>
      <c r="K1130">
        <f t="shared" si="106"/>
        <v>24.828118409473081</v>
      </c>
      <c r="L1130">
        <v>0.8508</v>
      </c>
      <c r="M1130">
        <v>4867.8</v>
      </c>
      <c r="N1130">
        <v>-13.4595</v>
      </c>
      <c r="O1130">
        <v>4866.2</v>
      </c>
      <c r="P1130">
        <v>3.2899999999999999E-2</v>
      </c>
      <c r="Q1130">
        <v>1.6</v>
      </c>
      <c r="R1130">
        <v>106645</v>
      </c>
      <c r="S1130">
        <f t="shared" si="107"/>
        <v>11.577260840475123</v>
      </c>
      <c r="T1130">
        <v>-3869</v>
      </c>
    </row>
    <row r="1131" spans="1:20" x14ac:dyDescent="0.2">
      <c r="A1131" s="1">
        <v>43798</v>
      </c>
      <c r="B1131">
        <v>4881</v>
      </c>
      <c r="C1131">
        <v>13.2</v>
      </c>
      <c r="D1131">
        <f t="shared" si="102"/>
        <v>8.493105395887147</v>
      </c>
      <c r="E1131">
        <f t="shared" si="103"/>
        <v>1.0659233544494384E-3</v>
      </c>
      <c r="F1131">
        <f t="shared" si="104"/>
        <v>2.7043638598647818E-3</v>
      </c>
      <c r="G1131">
        <v>0.2712</v>
      </c>
      <c r="H1131">
        <v>74132</v>
      </c>
      <c r="I1131">
        <f t="shared" si="105"/>
        <v>11.213602566917201</v>
      </c>
      <c r="J1131">
        <v>72163053568</v>
      </c>
      <c r="K1131">
        <f t="shared" si="106"/>
        <v>25.002194028435166</v>
      </c>
      <c r="L1131">
        <v>1.4955000000000001</v>
      </c>
      <c r="M1131">
        <v>4871.2</v>
      </c>
      <c r="N1131">
        <v>-13.941599999999999</v>
      </c>
      <c r="O1131">
        <v>4867.8</v>
      </c>
      <c r="P1131">
        <v>6.9800000000000001E-2</v>
      </c>
      <c r="Q1131">
        <v>3.4</v>
      </c>
      <c r="R1131">
        <v>108742</v>
      </c>
      <c r="S1131">
        <f t="shared" si="107"/>
        <v>11.596733383026633</v>
      </c>
      <c r="T1131">
        <v>2097</v>
      </c>
    </row>
    <row r="1132" spans="1:20" x14ac:dyDescent="0.2">
      <c r="A1132" s="1">
        <v>43801</v>
      </c>
      <c r="B1132">
        <v>4896</v>
      </c>
      <c r="C1132">
        <v>24.8</v>
      </c>
      <c r="D1132">
        <f t="shared" si="102"/>
        <v>8.4961738241921623</v>
      </c>
      <c r="E1132">
        <f t="shared" si="103"/>
        <v>3.0684283050153027E-3</v>
      </c>
      <c r="F1132">
        <f t="shared" si="104"/>
        <v>5.0653594771241832E-3</v>
      </c>
      <c r="G1132">
        <v>0.5091</v>
      </c>
      <c r="H1132">
        <v>62113</v>
      </c>
      <c r="I1132">
        <f t="shared" si="105"/>
        <v>11.036710585787613</v>
      </c>
      <c r="J1132">
        <v>60828607232</v>
      </c>
      <c r="K1132">
        <f t="shared" si="106"/>
        <v>24.831326028945888</v>
      </c>
      <c r="L1132">
        <v>1.1127</v>
      </c>
      <c r="M1132">
        <v>4882.8</v>
      </c>
      <c r="N1132">
        <v>-9.4208999999999996</v>
      </c>
      <c r="O1132">
        <v>4871.2</v>
      </c>
      <c r="P1132">
        <v>0.23810000000000001</v>
      </c>
      <c r="Q1132">
        <v>11.6</v>
      </c>
      <c r="R1132">
        <v>101938</v>
      </c>
      <c r="S1132">
        <f t="shared" si="107"/>
        <v>11.532120064317619</v>
      </c>
      <c r="T1132">
        <v>-6804</v>
      </c>
    </row>
    <row r="1133" spans="1:20" x14ac:dyDescent="0.2">
      <c r="A1133" s="1">
        <v>43802</v>
      </c>
      <c r="B1133">
        <v>4924.8</v>
      </c>
      <c r="C1133">
        <v>42</v>
      </c>
      <c r="D1133">
        <f t="shared" si="102"/>
        <v>8.5020389436445605</v>
      </c>
      <c r="E1133">
        <f t="shared" si="103"/>
        <v>5.8651194523982042E-3</v>
      </c>
      <c r="F1133">
        <f t="shared" si="104"/>
        <v>8.5282651072124752E-3</v>
      </c>
      <c r="G1133">
        <v>0.86019999999999996</v>
      </c>
      <c r="H1133">
        <v>68556</v>
      </c>
      <c r="I1133">
        <f t="shared" si="105"/>
        <v>11.135406208512462</v>
      </c>
      <c r="J1133">
        <v>66948978944</v>
      </c>
      <c r="K1133">
        <f t="shared" si="106"/>
        <v>24.927196657944144</v>
      </c>
      <c r="L1133">
        <v>1.5196000000000001</v>
      </c>
      <c r="M1133">
        <v>4907.8</v>
      </c>
      <c r="N1133">
        <v>-1.6548</v>
      </c>
      <c r="O1133">
        <v>4882.8</v>
      </c>
      <c r="P1133">
        <v>0.51200000000000001</v>
      </c>
      <c r="Q1133">
        <v>25</v>
      </c>
      <c r="R1133">
        <v>105222</v>
      </c>
      <c r="S1133">
        <f t="shared" si="107"/>
        <v>11.563827682897347</v>
      </c>
      <c r="T1133">
        <v>3284</v>
      </c>
    </row>
    <row r="1134" spans="1:20" x14ac:dyDescent="0.2">
      <c r="A1134" s="1">
        <v>43803</v>
      </c>
      <c r="B1134">
        <v>4911.8</v>
      </c>
      <c r="C1134">
        <v>4</v>
      </c>
      <c r="D1134">
        <f t="shared" si="102"/>
        <v>8.4993957523856576</v>
      </c>
      <c r="E1134">
        <f t="shared" si="103"/>
        <v>-2.6431912589028883E-3</v>
      </c>
      <c r="F1134">
        <f t="shared" si="104"/>
        <v>8.1436540575756335E-4</v>
      </c>
      <c r="G1134">
        <v>8.1500000000000003E-2</v>
      </c>
      <c r="H1134">
        <v>64089</v>
      </c>
      <c r="I1134">
        <f t="shared" si="105"/>
        <v>11.068028021318344</v>
      </c>
      <c r="J1134">
        <v>62909977600</v>
      </c>
      <c r="K1134">
        <f t="shared" si="106"/>
        <v>24.864970614464067</v>
      </c>
      <c r="L1134">
        <v>0.91690000000000005</v>
      </c>
      <c r="M1134">
        <v>4905.6000000000004</v>
      </c>
      <c r="N1134">
        <v>-8.8681999999999999</v>
      </c>
      <c r="O1134">
        <v>4907.8</v>
      </c>
      <c r="P1134">
        <v>-4.48E-2</v>
      </c>
      <c r="Q1134">
        <v>-2.2000000000000002</v>
      </c>
      <c r="R1134">
        <v>98240</v>
      </c>
      <c r="S1134">
        <f t="shared" si="107"/>
        <v>11.495168743380969</v>
      </c>
      <c r="T1134">
        <v>-6982</v>
      </c>
    </row>
    <row r="1135" spans="1:20" x14ac:dyDescent="0.2">
      <c r="A1135" s="1">
        <v>43804</v>
      </c>
      <c r="B1135">
        <v>4960.2</v>
      </c>
      <c r="C1135">
        <v>54.6</v>
      </c>
      <c r="D1135">
        <f t="shared" si="102"/>
        <v>8.5092013414866852</v>
      </c>
      <c r="E1135">
        <f t="shared" si="103"/>
        <v>9.8055891010275786E-3</v>
      </c>
      <c r="F1135">
        <f t="shared" si="104"/>
        <v>1.100762066045724E-2</v>
      </c>
      <c r="G1135">
        <v>1.113</v>
      </c>
      <c r="H1135">
        <v>69665</v>
      </c>
      <c r="I1135">
        <f t="shared" si="105"/>
        <v>11.151453318547691</v>
      </c>
      <c r="J1135">
        <v>68959494144</v>
      </c>
      <c r="K1135">
        <f t="shared" si="106"/>
        <v>24.956785127776104</v>
      </c>
      <c r="L1135">
        <v>1.3371999999999999</v>
      </c>
      <c r="M1135">
        <v>4966</v>
      </c>
      <c r="N1135">
        <v>-7.4020999999999999</v>
      </c>
      <c r="O1135">
        <v>4905.6000000000004</v>
      </c>
      <c r="P1135">
        <v>1.2312000000000001</v>
      </c>
      <c r="Q1135">
        <v>60.4</v>
      </c>
      <c r="R1135">
        <v>101078</v>
      </c>
      <c r="S1135">
        <f t="shared" si="107"/>
        <v>11.523647774998503</v>
      </c>
      <c r="T1135">
        <v>2838</v>
      </c>
    </row>
    <row r="1136" spans="1:20" x14ac:dyDescent="0.2">
      <c r="A1136" s="1">
        <v>43805</v>
      </c>
      <c r="B1136">
        <v>5015.6000000000004</v>
      </c>
      <c r="C1136">
        <v>49.6</v>
      </c>
      <c r="D1136">
        <f t="shared" si="102"/>
        <v>8.5203083343163826</v>
      </c>
      <c r="E1136">
        <f t="shared" si="103"/>
        <v>1.1106992829697404E-2</v>
      </c>
      <c r="F1136">
        <f t="shared" si="104"/>
        <v>9.8891458649015065E-3</v>
      </c>
      <c r="G1136">
        <v>0.99880000000000002</v>
      </c>
      <c r="H1136">
        <v>64135</v>
      </c>
      <c r="I1136">
        <f t="shared" si="105"/>
        <v>11.068745515733951</v>
      </c>
      <c r="J1136">
        <v>63830444544</v>
      </c>
      <c r="K1136">
        <f t="shared" si="106"/>
        <v>24.879496100689575</v>
      </c>
      <c r="L1136">
        <v>1.3653</v>
      </c>
      <c r="M1136">
        <v>4997.3999999999996</v>
      </c>
      <c r="N1136">
        <v>5.0895999999999999</v>
      </c>
      <c r="O1136">
        <v>4966</v>
      </c>
      <c r="P1136">
        <v>0.63229999999999997</v>
      </c>
      <c r="Q1136">
        <v>31.4</v>
      </c>
      <c r="R1136">
        <v>95822</v>
      </c>
      <c r="S1136">
        <f t="shared" si="107"/>
        <v>11.470247582688499</v>
      </c>
      <c r="T1136">
        <v>-5256</v>
      </c>
    </row>
    <row r="1137" spans="1:20" x14ac:dyDescent="0.2">
      <c r="A1137" s="1">
        <v>43808</v>
      </c>
      <c r="B1137">
        <v>5025.6000000000004</v>
      </c>
      <c r="C1137">
        <v>28.2</v>
      </c>
      <c r="D1137">
        <f t="shared" si="102"/>
        <v>8.5223001287843818</v>
      </c>
      <c r="E1137">
        <f t="shared" si="103"/>
        <v>1.9917944679992416E-3</v>
      </c>
      <c r="F1137">
        <f t="shared" si="104"/>
        <v>5.6112702960840494E-3</v>
      </c>
      <c r="G1137">
        <v>0.56430000000000002</v>
      </c>
      <c r="H1137">
        <v>61202</v>
      </c>
      <c r="I1137">
        <f t="shared" si="105"/>
        <v>11.021935147705008</v>
      </c>
      <c r="J1137">
        <v>61481486080</v>
      </c>
      <c r="K1137">
        <f t="shared" si="106"/>
        <v>24.84200192708785</v>
      </c>
      <c r="L1137">
        <v>0.85240000000000005</v>
      </c>
      <c r="M1137">
        <v>5019</v>
      </c>
      <c r="N1137">
        <v>0.996</v>
      </c>
      <c r="O1137">
        <v>4997.3999999999996</v>
      </c>
      <c r="P1137">
        <v>0.43219999999999997</v>
      </c>
      <c r="Q1137">
        <v>21.6</v>
      </c>
      <c r="R1137">
        <v>92645</v>
      </c>
      <c r="S1137">
        <f t="shared" si="107"/>
        <v>11.436530263716515</v>
      </c>
      <c r="T1137">
        <v>-3177</v>
      </c>
    </row>
    <row r="1138" spans="1:20" x14ac:dyDescent="0.2">
      <c r="A1138" s="1">
        <v>43809</v>
      </c>
      <c r="B1138">
        <v>5050.2</v>
      </c>
      <c r="C1138">
        <v>31.2</v>
      </c>
      <c r="D1138">
        <f t="shared" si="102"/>
        <v>8.5271831254455854</v>
      </c>
      <c r="E1138">
        <f t="shared" si="103"/>
        <v>4.8829966612036202E-3</v>
      </c>
      <c r="F1138">
        <f t="shared" si="104"/>
        <v>6.177973149578235E-3</v>
      </c>
      <c r="G1138">
        <v>0.62160000000000004</v>
      </c>
      <c r="H1138">
        <v>61798</v>
      </c>
      <c r="I1138">
        <f t="shared" si="105"/>
        <v>11.031626280462559</v>
      </c>
      <c r="J1138">
        <v>62152459520</v>
      </c>
      <c r="K1138">
        <f t="shared" si="106"/>
        <v>24.852856228054133</v>
      </c>
      <c r="L1138">
        <v>1.3509</v>
      </c>
      <c r="M1138">
        <v>5053.8</v>
      </c>
      <c r="N1138">
        <v>1.1486000000000001</v>
      </c>
      <c r="O1138">
        <v>5019</v>
      </c>
      <c r="P1138">
        <v>0.69340000000000002</v>
      </c>
      <c r="Q1138">
        <v>34.799999999999997</v>
      </c>
      <c r="R1138">
        <v>88012</v>
      </c>
      <c r="S1138">
        <f t="shared" si="107"/>
        <v>11.385228447800031</v>
      </c>
      <c r="T1138">
        <v>-4633</v>
      </c>
    </row>
    <row r="1139" spans="1:20" x14ac:dyDescent="0.2">
      <c r="A1139" s="1">
        <v>43810</v>
      </c>
      <c r="B1139">
        <v>5031.6000000000004</v>
      </c>
      <c r="C1139">
        <v>-22.2</v>
      </c>
      <c r="D1139">
        <f t="shared" si="102"/>
        <v>8.5234933039647167</v>
      </c>
      <c r="E1139">
        <f t="shared" si="103"/>
        <v>-3.6898214808687158E-3</v>
      </c>
      <c r="F1139">
        <f t="shared" si="104"/>
        <v>-4.4121154304793703E-3</v>
      </c>
      <c r="G1139">
        <v>-0.43930000000000002</v>
      </c>
      <c r="H1139">
        <v>59973</v>
      </c>
      <c r="I1139">
        <f t="shared" si="105"/>
        <v>11.001649739923852</v>
      </c>
      <c r="J1139">
        <v>60319263744</v>
      </c>
      <c r="K1139">
        <f t="shared" si="106"/>
        <v>24.822917354736077</v>
      </c>
      <c r="L1139">
        <v>0.93</v>
      </c>
      <c r="M1139">
        <v>5029</v>
      </c>
      <c r="N1139">
        <v>4.3216000000000001</v>
      </c>
      <c r="O1139">
        <v>5053.8</v>
      </c>
      <c r="P1139">
        <v>-0.49070000000000003</v>
      </c>
      <c r="Q1139">
        <v>-24.8</v>
      </c>
      <c r="R1139">
        <v>81878</v>
      </c>
      <c r="S1139">
        <f t="shared" si="107"/>
        <v>11.312985613487655</v>
      </c>
      <c r="T1139">
        <v>-6134</v>
      </c>
    </row>
    <row r="1140" spans="1:20" x14ac:dyDescent="0.2">
      <c r="A1140" s="1">
        <v>43811</v>
      </c>
      <c r="B1140">
        <v>5017.8</v>
      </c>
      <c r="C1140">
        <v>-11.2</v>
      </c>
      <c r="D1140">
        <f t="shared" si="102"/>
        <v>8.520746869615536</v>
      </c>
      <c r="E1140">
        <f t="shared" si="103"/>
        <v>-2.7464343491807597E-3</v>
      </c>
      <c r="F1140">
        <f t="shared" si="104"/>
        <v>-2.2320538881581567E-3</v>
      </c>
      <c r="G1140">
        <v>-0.22270000000000001</v>
      </c>
      <c r="H1140">
        <v>55644</v>
      </c>
      <c r="I1140">
        <f t="shared" si="105"/>
        <v>10.926729534179461</v>
      </c>
      <c r="J1140">
        <v>56011679488</v>
      </c>
      <c r="K1140">
        <f t="shared" si="106"/>
        <v>24.748826068221184</v>
      </c>
      <c r="L1140">
        <v>0.80330000000000001</v>
      </c>
      <c r="M1140">
        <v>5027.8</v>
      </c>
      <c r="N1140">
        <v>5.7988999999999997</v>
      </c>
      <c r="O1140">
        <v>5029</v>
      </c>
      <c r="P1140">
        <v>-2.3900000000000001E-2</v>
      </c>
      <c r="Q1140">
        <v>-1.2</v>
      </c>
      <c r="R1140">
        <v>78790</v>
      </c>
      <c r="S1140">
        <f t="shared" si="107"/>
        <v>11.274541364239735</v>
      </c>
      <c r="T1140">
        <v>-3088</v>
      </c>
    </row>
    <row r="1141" spans="1:20" x14ac:dyDescent="0.2">
      <c r="A1141" s="1">
        <v>43812</v>
      </c>
      <c r="B1141">
        <v>5093</v>
      </c>
      <c r="C1141">
        <v>65.2</v>
      </c>
      <c r="D1141">
        <f t="shared" si="102"/>
        <v>8.5356223268846048</v>
      </c>
      <c r="E1141">
        <f t="shared" si="103"/>
        <v>1.4875457269068804E-2</v>
      </c>
      <c r="F1141">
        <f t="shared" si="104"/>
        <v>1.2801884940113882E-2</v>
      </c>
      <c r="G1141">
        <v>1.2968</v>
      </c>
      <c r="H1141">
        <v>68463</v>
      </c>
      <c r="I1141">
        <f t="shared" si="105"/>
        <v>11.13404873233352</v>
      </c>
      <c r="J1141">
        <v>69365493760</v>
      </c>
      <c r="K1141">
        <f t="shared" si="106"/>
        <v>24.962655372741086</v>
      </c>
      <c r="L1141">
        <v>1.3326</v>
      </c>
      <c r="M1141">
        <v>5085.8</v>
      </c>
      <c r="N1141">
        <v>19.3142</v>
      </c>
      <c r="O1141">
        <v>5027.8</v>
      </c>
      <c r="P1141">
        <v>1.1536</v>
      </c>
      <c r="Q1141">
        <v>58</v>
      </c>
      <c r="R1141">
        <v>77997</v>
      </c>
      <c r="S1141">
        <f t="shared" si="107"/>
        <v>11.264425643393603</v>
      </c>
      <c r="T1141">
        <v>-793</v>
      </c>
    </row>
    <row r="1142" spans="1:20" x14ac:dyDescent="0.2">
      <c r="A1142" s="1">
        <v>43815</v>
      </c>
      <c r="B1142">
        <v>5164.3999999999996</v>
      </c>
      <c r="C1142">
        <v>78.599999999999994</v>
      </c>
      <c r="D1142">
        <f t="shared" si="102"/>
        <v>8.5495442083005635</v>
      </c>
      <c r="E1142">
        <f t="shared" si="103"/>
        <v>1.3921881415958737E-2</v>
      </c>
      <c r="F1142">
        <f t="shared" si="104"/>
        <v>1.5219580202927735E-2</v>
      </c>
      <c r="G1142">
        <v>1.5455000000000001</v>
      </c>
      <c r="H1142">
        <v>64011</v>
      </c>
      <c r="I1142">
        <f t="shared" si="105"/>
        <v>11.066810222572993</v>
      </c>
      <c r="J1142">
        <v>65619497984</v>
      </c>
      <c r="K1142">
        <f t="shared" si="106"/>
        <v>24.907138714099599</v>
      </c>
      <c r="L1142">
        <v>1.8640000000000001</v>
      </c>
      <c r="M1142">
        <v>5158.3999999999996</v>
      </c>
      <c r="N1142">
        <v>-1.6391</v>
      </c>
      <c r="O1142">
        <v>5085.8</v>
      </c>
      <c r="P1142">
        <v>1.4275</v>
      </c>
      <c r="Q1142">
        <v>72.599999999999994</v>
      </c>
      <c r="R1142">
        <v>71439</v>
      </c>
      <c r="S1142">
        <f t="shared" si="107"/>
        <v>11.176599217692052</v>
      </c>
      <c r="T1142">
        <v>-6558</v>
      </c>
    </row>
    <row r="1143" spans="1:20" x14ac:dyDescent="0.2">
      <c r="A1143" s="1">
        <v>43816</v>
      </c>
      <c r="B1143">
        <v>5245</v>
      </c>
      <c r="C1143">
        <v>86.6</v>
      </c>
      <c r="D1143">
        <f t="shared" si="102"/>
        <v>8.5650305208303976</v>
      </c>
      <c r="E1143">
        <f t="shared" si="103"/>
        <v>1.5486312529834123E-2</v>
      </c>
      <c r="F1143">
        <f t="shared" si="104"/>
        <v>1.6510962821734986E-2</v>
      </c>
      <c r="G1143">
        <v>1.6788000000000001</v>
      </c>
      <c r="H1143">
        <v>67609</v>
      </c>
      <c r="I1143">
        <f t="shared" si="105"/>
        <v>11.121496389263907</v>
      </c>
      <c r="J1143">
        <v>70584352768</v>
      </c>
      <c r="K1143">
        <f t="shared" si="106"/>
        <v>24.980074324700261</v>
      </c>
      <c r="L1143">
        <v>2.3224</v>
      </c>
      <c r="M1143">
        <v>5257</v>
      </c>
      <c r="N1143">
        <v>8.9375999999999998</v>
      </c>
      <c r="O1143">
        <v>5158.3999999999996</v>
      </c>
      <c r="P1143">
        <v>1.9114</v>
      </c>
      <c r="Q1143">
        <v>98.6</v>
      </c>
      <c r="R1143">
        <v>61469</v>
      </c>
      <c r="S1143">
        <f t="shared" si="107"/>
        <v>11.026288261670469</v>
      </c>
      <c r="T1143">
        <v>-9970</v>
      </c>
    </row>
    <row r="1144" spans="1:20" x14ac:dyDescent="0.2">
      <c r="A1144" s="1">
        <v>43817</v>
      </c>
      <c r="B1144">
        <v>5244.4</v>
      </c>
      <c r="C1144">
        <v>-12.6</v>
      </c>
      <c r="D1144">
        <f t="shared" si="102"/>
        <v>8.5649161196252468</v>
      </c>
      <c r="E1144">
        <f t="shared" si="103"/>
        <v>-1.1440120515082697E-4</v>
      </c>
      <c r="F1144">
        <f t="shared" si="104"/>
        <v>-2.4025627335824882E-3</v>
      </c>
      <c r="G1144">
        <v>-0.2397</v>
      </c>
      <c r="H1144">
        <v>54655</v>
      </c>
      <c r="I1144">
        <f t="shared" si="105"/>
        <v>10.908795980727936</v>
      </c>
      <c r="J1144">
        <v>57462828544</v>
      </c>
      <c r="K1144">
        <f t="shared" si="106"/>
        <v>24.774404115599935</v>
      </c>
      <c r="L1144">
        <v>0.98150000000000004</v>
      </c>
      <c r="M1144">
        <v>5245.8</v>
      </c>
      <c r="N1144">
        <v>9.2751999999999999</v>
      </c>
      <c r="O1144">
        <v>5257</v>
      </c>
      <c r="P1144">
        <v>-0.21299999999999999</v>
      </c>
      <c r="Q1144">
        <v>-11.2</v>
      </c>
      <c r="R1144">
        <v>45076</v>
      </c>
      <c r="S1144">
        <f t="shared" si="107"/>
        <v>10.716105233072239</v>
      </c>
      <c r="T1144">
        <v>-16393</v>
      </c>
    </row>
    <row r="1145" spans="1:20" x14ac:dyDescent="0.2">
      <c r="A1145" s="1">
        <v>43818</v>
      </c>
      <c r="B1145">
        <v>5250.6</v>
      </c>
      <c r="C1145">
        <v>4.8</v>
      </c>
      <c r="D1145">
        <f t="shared" si="102"/>
        <v>8.5660976347698412</v>
      </c>
      <c r="E1145">
        <f t="shared" si="103"/>
        <v>1.1815151445944139E-3</v>
      </c>
      <c r="F1145">
        <f t="shared" si="104"/>
        <v>9.1418123643012214E-4</v>
      </c>
      <c r="G1145">
        <v>9.1499999999999998E-2</v>
      </c>
      <c r="H1145">
        <v>36409</v>
      </c>
      <c r="I1145">
        <f t="shared" si="105"/>
        <v>10.502571275810162</v>
      </c>
      <c r="J1145">
        <v>38158999296</v>
      </c>
      <c r="K1145">
        <f t="shared" si="106"/>
        <v>24.365027459283272</v>
      </c>
      <c r="L1145">
        <v>0.76629999999999998</v>
      </c>
      <c r="M1145">
        <v>5250.6</v>
      </c>
      <c r="N1145">
        <v>8.8623999999999992</v>
      </c>
      <c r="O1145">
        <v>5245.8</v>
      </c>
      <c r="P1145">
        <v>9.1499999999999998E-2</v>
      </c>
      <c r="Q1145">
        <v>4.8</v>
      </c>
      <c r="R1145">
        <v>23147</v>
      </c>
      <c r="S1145">
        <f t="shared" si="107"/>
        <v>10.049620461484089</v>
      </c>
      <c r="T1145">
        <v>-21929</v>
      </c>
    </row>
    <row r="1146" spans="1:20" x14ac:dyDescent="0.2">
      <c r="A1146" s="1">
        <v>43819</v>
      </c>
      <c r="B1146">
        <v>5204.6000000000004</v>
      </c>
      <c r="C1146">
        <v>-45.4</v>
      </c>
      <c r="D1146">
        <f t="shared" si="102"/>
        <v>8.5572981289125423</v>
      </c>
      <c r="E1146">
        <f t="shared" si="103"/>
        <v>-8.7995058572989393E-3</v>
      </c>
      <c r="F1146">
        <f t="shared" si="104"/>
        <v>-8.7230526841640087E-3</v>
      </c>
      <c r="G1146">
        <v>-0.86480000000000001</v>
      </c>
      <c r="H1146">
        <v>63298</v>
      </c>
      <c r="I1146">
        <f t="shared" si="105"/>
        <v>11.055609012056497</v>
      </c>
      <c r="J1146">
        <v>66207740160</v>
      </c>
      <c r="K1146">
        <f t="shared" si="106"/>
        <v>24.916063213900586</v>
      </c>
      <c r="L1146">
        <v>1.4895</v>
      </c>
      <c r="M1146">
        <v>5210</v>
      </c>
      <c r="N1146">
        <v>19.924800000000001</v>
      </c>
      <c r="O1146">
        <v>5250.6</v>
      </c>
      <c r="P1146">
        <v>-0.76190000000000002</v>
      </c>
      <c r="Q1146">
        <v>-40</v>
      </c>
      <c r="R1146">
        <v>78685</v>
      </c>
      <c r="S1146">
        <f t="shared" si="107"/>
        <v>11.273207819034965</v>
      </c>
      <c r="T1146">
        <v>55538</v>
      </c>
    </row>
    <row r="1147" spans="1:20" x14ac:dyDescent="0.2">
      <c r="A1147" s="1">
        <v>43822</v>
      </c>
      <c r="B1147">
        <v>5074.2</v>
      </c>
      <c r="C1147">
        <v>-135.80000000000001</v>
      </c>
      <c r="D1147">
        <f t="shared" si="102"/>
        <v>8.5319241560162311</v>
      </c>
      <c r="E1147">
        <f t="shared" si="103"/>
        <v>-2.5373972896311159E-2</v>
      </c>
      <c r="F1147">
        <f t="shared" si="104"/>
        <v>-2.6762839462378309E-2</v>
      </c>
      <c r="G1147">
        <v>-2.6065</v>
      </c>
      <c r="H1147">
        <v>72603</v>
      </c>
      <c r="I1147">
        <f t="shared" si="105"/>
        <v>11.192761522273194</v>
      </c>
      <c r="J1147">
        <v>74697003008</v>
      </c>
      <c r="K1147">
        <f t="shared" si="106"/>
        <v>25.036705807905506</v>
      </c>
      <c r="L1147">
        <v>2.5758000000000001</v>
      </c>
      <c r="M1147">
        <v>5099.6000000000004</v>
      </c>
      <c r="N1147">
        <v>-10.150499999999999</v>
      </c>
      <c r="O1147">
        <v>5210</v>
      </c>
      <c r="P1147">
        <v>-2.1190000000000002</v>
      </c>
      <c r="Q1147">
        <v>-110.4</v>
      </c>
      <c r="R1147">
        <v>81170</v>
      </c>
      <c r="S1147">
        <f t="shared" si="107"/>
        <v>11.304300999755222</v>
      </c>
      <c r="T1147">
        <v>2485</v>
      </c>
    </row>
    <row r="1148" spans="1:20" x14ac:dyDescent="0.2">
      <c r="A1148" s="1">
        <v>43823</v>
      </c>
      <c r="B1148">
        <v>5143.2</v>
      </c>
      <c r="C1148">
        <v>43.6</v>
      </c>
      <c r="D1148">
        <f t="shared" si="102"/>
        <v>8.5454307328274766</v>
      </c>
      <c r="E1148">
        <f t="shared" si="103"/>
        <v>1.3506576811245452E-2</v>
      </c>
      <c r="F1148">
        <f t="shared" si="104"/>
        <v>8.4772126302690935E-3</v>
      </c>
      <c r="G1148">
        <v>0.85499999999999998</v>
      </c>
      <c r="H1148">
        <v>56636</v>
      </c>
      <c r="I1148">
        <f t="shared" si="105"/>
        <v>10.944400104404862</v>
      </c>
      <c r="J1148">
        <v>58018376192</v>
      </c>
      <c r="K1148">
        <f t="shared" si="106"/>
        <v>24.784025628209072</v>
      </c>
      <c r="L1148">
        <v>1.5138</v>
      </c>
      <c r="M1148">
        <v>5149</v>
      </c>
      <c r="N1148">
        <v>-18.870200000000001</v>
      </c>
      <c r="O1148">
        <v>5099.6000000000004</v>
      </c>
      <c r="P1148">
        <v>0.96870000000000001</v>
      </c>
      <c r="Q1148">
        <v>49.4</v>
      </c>
      <c r="R1148">
        <v>75644</v>
      </c>
      <c r="S1148">
        <f t="shared" si="107"/>
        <v>11.233793403447164</v>
      </c>
      <c r="T1148">
        <v>-5526</v>
      </c>
    </row>
    <row r="1149" spans="1:20" x14ac:dyDescent="0.2">
      <c r="A1149" s="1">
        <v>43824</v>
      </c>
      <c r="B1149">
        <v>5167.8</v>
      </c>
      <c r="C1149">
        <v>18.8</v>
      </c>
      <c r="D1149">
        <f t="shared" si="102"/>
        <v>8.5502023450231839</v>
      </c>
      <c r="E1149">
        <f t="shared" si="103"/>
        <v>4.7716121957073199E-3</v>
      </c>
      <c r="F1149">
        <f t="shared" si="104"/>
        <v>3.6379116838886954E-3</v>
      </c>
      <c r="G1149">
        <v>0.36509999999999998</v>
      </c>
      <c r="H1149">
        <v>65731</v>
      </c>
      <c r="I1149">
        <f t="shared" si="105"/>
        <v>11.093325934895127</v>
      </c>
      <c r="J1149">
        <v>67837595648</v>
      </c>
      <c r="K1149">
        <f t="shared" si="106"/>
        <v>24.940382386292558</v>
      </c>
      <c r="L1149">
        <v>1.1342000000000001</v>
      </c>
      <c r="M1149">
        <v>5145.3999999999996</v>
      </c>
      <c r="N1149">
        <v>-15.2986</v>
      </c>
      <c r="O1149">
        <v>5149</v>
      </c>
      <c r="P1149">
        <v>-6.9900000000000004E-2</v>
      </c>
      <c r="Q1149">
        <v>-3.6</v>
      </c>
      <c r="R1149">
        <v>77925</v>
      </c>
      <c r="S1149">
        <f t="shared" si="107"/>
        <v>11.263502104635538</v>
      </c>
      <c r="T1149">
        <v>2281</v>
      </c>
    </row>
    <row r="1150" spans="1:20" x14ac:dyDescent="0.2">
      <c r="A1150" s="1">
        <v>43825</v>
      </c>
      <c r="B1150">
        <v>5202.8</v>
      </c>
      <c r="C1150">
        <v>57.4</v>
      </c>
      <c r="D1150">
        <f t="shared" si="102"/>
        <v>8.5569522211895865</v>
      </c>
      <c r="E1150">
        <f t="shared" si="103"/>
        <v>6.7498761664026574E-3</v>
      </c>
      <c r="F1150">
        <f t="shared" si="104"/>
        <v>1.1032520950257554E-2</v>
      </c>
      <c r="G1150">
        <v>1.1155999999999999</v>
      </c>
      <c r="H1150">
        <v>64679</v>
      </c>
      <c r="I1150">
        <f t="shared" si="105"/>
        <v>11.077191852841779</v>
      </c>
      <c r="J1150">
        <v>66974025216</v>
      </c>
      <c r="K1150">
        <f t="shared" si="106"/>
        <v>24.927570697825477</v>
      </c>
      <c r="L1150">
        <v>1.1660999999999999</v>
      </c>
      <c r="M1150">
        <v>5184.6000000000004</v>
      </c>
      <c r="N1150">
        <v>-16.340399999999999</v>
      </c>
      <c r="O1150">
        <v>5145.3999999999996</v>
      </c>
      <c r="P1150">
        <v>0.76180000000000003</v>
      </c>
      <c r="Q1150">
        <v>39.200000000000003</v>
      </c>
      <c r="R1150">
        <v>75830</v>
      </c>
      <c r="S1150">
        <f t="shared" si="107"/>
        <v>11.236249271694982</v>
      </c>
      <c r="T1150">
        <v>-2095</v>
      </c>
    </row>
    <row r="1151" spans="1:20" x14ac:dyDescent="0.2">
      <c r="A1151" s="1">
        <v>43826</v>
      </c>
      <c r="B1151">
        <v>5163.6000000000004</v>
      </c>
      <c r="C1151">
        <v>-21</v>
      </c>
      <c r="D1151">
        <f t="shared" si="102"/>
        <v>8.5493892896325541</v>
      </c>
      <c r="E1151">
        <f t="shared" si="103"/>
        <v>-7.5629315570324707E-3</v>
      </c>
      <c r="F1151">
        <f t="shared" si="104"/>
        <v>-4.0669300488031601E-3</v>
      </c>
      <c r="G1151">
        <v>-0.40500000000000003</v>
      </c>
      <c r="H1151">
        <v>73748</v>
      </c>
      <c r="I1151">
        <f t="shared" si="105"/>
        <v>11.208409155190282</v>
      </c>
      <c r="J1151">
        <v>76841959424</v>
      </c>
      <c r="K1151">
        <f t="shared" si="106"/>
        <v>25.065016674573702</v>
      </c>
      <c r="L1151">
        <v>1.6355999999999999</v>
      </c>
      <c r="M1151">
        <v>5180.8</v>
      </c>
      <c r="N1151">
        <v>-15.5929</v>
      </c>
      <c r="O1151">
        <v>5184.6000000000004</v>
      </c>
      <c r="P1151">
        <v>-7.3300000000000004E-2</v>
      </c>
      <c r="Q1151">
        <v>-3.8</v>
      </c>
      <c r="R1151">
        <v>78849</v>
      </c>
      <c r="S1151">
        <f t="shared" si="107"/>
        <v>11.275289910002583</v>
      </c>
      <c r="T1151">
        <v>3019</v>
      </c>
    </row>
    <row r="1152" spans="1:20" x14ac:dyDescent="0.2">
      <c r="A1152" s="1">
        <v>43829</v>
      </c>
      <c r="B1152">
        <v>5245</v>
      </c>
      <c r="C1152">
        <v>64.2</v>
      </c>
      <c r="D1152">
        <f t="shared" si="102"/>
        <v>8.5650305208303976</v>
      </c>
      <c r="E1152">
        <f t="shared" si="103"/>
        <v>1.5641231197843553E-2</v>
      </c>
      <c r="F1152">
        <f t="shared" si="104"/>
        <v>1.2240228789323165E-2</v>
      </c>
      <c r="G1152">
        <v>1.2392000000000001</v>
      </c>
      <c r="H1152">
        <v>76383</v>
      </c>
      <c r="I1152">
        <f t="shared" si="105"/>
        <v>11.243515437305897</v>
      </c>
      <c r="J1152">
        <v>79427780608</v>
      </c>
      <c r="K1152">
        <f t="shared" si="106"/>
        <v>25.098114025718015</v>
      </c>
      <c r="L1152">
        <v>2.7833999999999999</v>
      </c>
      <c r="M1152">
        <v>5239.8</v>
      </c>
      <c r="N1152">
        <v>3.0617000000000001</v>
      </c>
      <c r="O1152">
        <v>5180.8</v>
      </c>
      <c r="P1152">
        <v>1.1388</v>
      </c>
      <c r="Q1152">
        <v>59</v>
      </c>
      <c r="R1152">
        <v>77018</v>
      </c>
      <c r="S1152">
        <f t="shared" si="107"/>
        <v>11.251794439750519</v>
      </c>
      <c r="T1152">
        <v>-1831</v>
      </c>
    </row>
    <row r="1153" spans="1:20" x14ac:dyDescent="0.2">
      <c r="A1153" s="1">
        <v>43830</v>
      </c>
      <c r="B1153">
        <v>5269.8</v>
      </c>
      <c r="C1153">
        <v>30</v>
      </c>
      <c r="D1153">
        <f t="shared" si="102"/>
        <v>8.5697476901511269</v>
      </c>
      <c r="E1153">
        <f t="shared" si="103"/>
        <v>4.7171693207292975E-3</v>
      </c>
      <c r="F1153">
        <f t="shared" si="104"/>
        <v>5.6928156666287144E-3</v>
      </c>
      <c r="G1153">
        <v>0.57250000000000001</v>
      </c>
      <c r="H1153">
        <v>58295</v>
      </c>
      <c r="I1153">
        <f t="shared" si="105"/>
        <v>10.973271605367392</v>
      </c>
      <c r="J1153">
        <v>61222304768</v>
      </c>
      <c r="K1153">
        <f t="shared" si="106"/>
        <v>24.837777417059836</v>
      </c>
      <c r="L1153">
        <v>1.1031</v>
      </c>
      <c r="M1153">
        <v>5266.8</v>
      </c>
      <c r="N1153">
        <v>2.1377999999999999</v>
      </c>
      <c r="O1153">
        <v>5239.8</v>
      </c>
      <c r="P1153">
        <v>0.51529999999999998</v>
      </c>
      <c r="Q1153">
        <v>27</v>
      </c>
      <c r="R1153">
        <v>73075</v>
      </c>
      <c r="S1153">
        <f t="shared" si="107"/>
        <v>11.199241589979447</v>
      </c>
      <c r="T1153">
        <v>-3943</v>
      </c>
    </row>
    <row r="1154" spans="1:20" x14ac:dyDescent="0.2">
      <c r="A1154" s="1">
        <v>43832</v>
      </c>
      <c r="B1154">
        <v>5361.8</v>
      </c>
      <c r="C1154">
        <v>95</v>
      </c>
      <c r="D1154">
        <f t="shared" si="102"/>
        <v>8.5870550185851542</v>
      </c>
      <c r="E1154">
        <f t="shared" si="103"/>
        <v>1.7307328434027269E-2</v>
      </c>
      <c r="F1154">
        <f t="shared" si="104"/>
        <v>1.771793054571226E-2</v>
      </c>
      <c r="G1154">
        <v>1.8038000000000001</v>
      </c>
      <c r="H1154">
        <v>68331</v>
      </c>
      <c r="I1154">
        <f t="shared" si="105"/>
        <v>11.132118822527973</v>
      </c>
      <c r="J1154">
        <v>73124024320</v>
      </c>
      <c r="K1154">
        <f t="shared" si="106"/>
        <v>25.015422799776939</v>
      </c>
      <c r="L1154">
        <v>2.1151</v>
      </c>
      <c r="M1154">
        <v>5368.8</v>
      </c>
      <c r="N1154">
        <v>-4.3375000000000004</v>
      </c>
      <c r="O1154">
        <v>5266.8</v>
      </c>
      <c r="P1154">
        <v>1.9367000000000001</v>
      </c>
      <c r="Q1154">
        <v>102</v>
      </c>
      <c r="R1154">
        <v>75083</v>
      </c>
      <c r="S1154">
        <f t="shared" si="107"/>
        <v>11.226349447280967</v>
      </c>
      <c r="T1154">
        <v>2008</v>
      </c>
    </row>
    <row r="1155" spans="1:20" x14ac:dyDescent="0.2">
      <c r="A1155" s="1">
        <v>43833</v>
      </c>
      <c r="B1155">
        <v>5378</v>
      </c>
      <c r="C1155">
        <v>9.1999999999999993</v>
      </c>
      <c r="D1155">
        <f t="shared" ref="D1155:D1218" si="108">LN(B1155)</f>
        <v>8.5900718368288107</v>
      </c>
      <c r="E1155">
        <f t="shared" ref="E1155:E1218" si="109">D1155-D1154</f>
        <v>3.0168182436565161E-3</v>
      </c>
      <c r="F1155">
        <f t="shared" ref="F1155:F1218" si="110">C1155/B1155</f>
        <v>1.710673112681294E-3</v>
      </c>
      <c r="G1155">
        <v>0.1714</v>
      </c>
      <c r="H1155">
        <v>56333</v>
      </c>
      <c r="I1155">
        <f t="shared" ref="I1155:I1218" si="111">LN(H1155)</f>
        <v>10.939035788059831</v>
      </c>
      <c r="J1155">
        <v>60581875200</v>
      </c>
      <c r="K1155">
        <f t="shared" ref="K1155:K1218" si="112">LN(J1155)</f>
        <v>24.827261596176701</v>
      </c>
      <c r="L1155">
        <v>0.81950000000000001</v>
      </c>
      <c r="M1155">
        <v>5385</v>
      </c>
      <c r="N1155">
        <v>-2.6372</v>
      </c>
      <c r="O1155">
        <v>5368.8</v>
      </c>
      <c r="P1155">
        <v>0.30170000000000002</v>
      </c>
      <c r="Q1155">
        <v>16.2</v>
      </c>
      <c r="R1155">
        <v>70973</v>
      </c>
      <c r="S1155">
        <f t="shared" ref="S1155:S1218" si="113">LN(R1155)</f>
        <v>11.170054802007893</v>
      </c>
      <c r="T1155">
        <v>-4110</v>
      </c>
    </row>
    <row r="1156" spans="1:20" x14ac:dyDescent="0.2">
      <c r="A1156" s="1">
        <v>43836</v>
      </c>
      <c r="B1156">
        <v>5433</v>
      </c>
      <c r="C1156">
        <v>48</v>
      </c>
      <c r="D1156">
        <f t="shared" si="108"/>
        <v>8.6002467465515231</v>
      </c>
      <c r="E1156">
        <f t="shared" si="109"/>
        <v>1.01749097227124E-2</v>
      </c>
      <c r="F1156">
        <f t="shared" si="110"/>
        <v>8.8348978464936508E-3</v>
      </c>
      <c r="G1156">
        <v>0.89139999999999997</v>
      </c>
      <c r="H1156">
        <v>78955</v>
      </c>
      <c r="I1156">
        <f t="shared" si="111"/>
        <v>11.276633348900743</v>
      </c>
      <c r="J1156">
        <v>85824880640</v>
      </c>
      <c r="K1156">
        <f t="shared" si="112"/>
        <v>25.175574785552236</v>
      </c>
      <c r="L1156">
        <v>2.6034999999999999</v>
      </c>
      <c r="M1156">
        <v>5418.2</v>
      </c>
      <c r="N1156">
        <v>-1.8503000000000001</v>
      </c>
      <c r="O1156">
        <v>5385</v>
      </c>
      <c r="P1156">
        <v>0.61650000000000005</v>
      </c>
      <c r="Q1156">
        <v>33.200000000000003</v>
      </c>
      <c r="R1156">
        <v>78765</v>
      </c>
      <c r="S1156">
        <f t="shared" si="113"/>
        <v>11.274224014740069</v>
      </c>
      <c r="T1156">
        <v>7792</v>
      </c>
    </row>
    <row r="1157" spans="1:20" x14ac:dyDescent="0.2">
      <c r="A1157" s="1">
        <v>43837</v>
      </c>
      <c r="B1157">
        <v>5501</v>
      </c>
      <c r="C1157">
        <v>82.8</v>
      </c>
      <c r="D1157">
        <f t="shared" si="108"/>
        <v>8.6126851728754588</v>
      </c>
      <c r="E1157">
        <f t="shared" si="109"/>
        <v>1.2438426323935659E-2</v>
      </c>
      <c r="F1157">
        <f t="shared" si="110"/>
        <v>1.5051808762043265E-2</v>
      </c>
      <c r="G1157">
        <v>1.5282</v>
      </c>
      <c r="H1157">
        <v>68365</v>
      </c>
      <c r="I1157">
        <f t="shared" si="111"/>
        <v>11.132616276743182</v>
      </c>
      <c r="J1157">
        <v>74809204736</v>
      </c>
      <c r="K1157">
        <f t="shared" si="112"/>
        <v>25.038206772323747</v>
      </c>
      <c r="L1157">
        <v>1.2586999999999999</v>
      </c>
      <c r="M1157">
        <v>5488.8</v>
      </c>
      <c r="N1157">
        <v>1.1605000000000001</v>
      </c>
      <c r="O1157">
        <v>5418.2</v>
      </c>
      <c r="P1157">
        <v>1.3029999999999999</v>
      </c>
      <c r="Q1157">
        <v>70.599999999999994</v>
      </c>
      <c r="R1157">
        <v>70861</v>
      </c>
      <c r="S1157">
        <f t="shared" si="113"/>
        <v>11.168475490654066</v>
      </c>
      <c r="T1157">
        <v>-7904</v>
      </c>
    </row>
    <row r="1158" spans="1:20" x14ac:dyDescent="0.2">
      <c r="A1158" s="1">
        <v>43838</v>
      </c>
      <c r="B1158">
        <v>5433.6</v>
      </c>
      <c r="C1158">
        <v>-55.2</v>
      </c>
      <c r="D1158">
        <f t="shared" si="108"/>
        <v>8.6003571766769742</v>
      </c>
      <c r="E1158">
        <f t="shared" si="109"/>
        <v>-1.232799619848457E-2</v>
      </c>
      <c r="F1158">
        <f t="shared" si="110"/>
        <v>-1.0159010600706713E-2</v>
      </c>
      <c r="G1158">
        <v>-1.0057</v>
      </c>
      <c r="H1158">
        <v>79715</v>
      </c>
      <c r="I1158">
        <f t="shared" si="111"/>
        <v>11.286213052841466</v>
      </c>
      <c r="J1158">
        <v>87041073152</v>
      </c>
      <c r="K1158">
        <f t="shared" si="112"/>
        <v>25.189645949389803</v>
      </c>
      <c r="L1158">
        <v>1.8693</v>
      </c>
      <c r="M1158">
        <v>5432.6</v>
      </c>
      <c r="N1158">
        <v>9.8033999999999999</v>
      </c>
      <c r="O1158">
        <v>5488.8</v>
      </c>
      <c r="P1158">
        <v>-1.0239</v>
      </c>
      <c r="Q1158">
        <v>-56.2</v>
      </c>
      <c r="R1158">
        <v>73487</v>
      </c>
      <c r="S1158">
        <f t="shared" si="113"/>
        <v>11.204863798809154</v>
      </c>
      <c r="T1158">
        <v>2626</v>
      </c>
    </row>
    <row r="1159" spans="1:20" x14ac:dyDescent="0.2">
      <c r="A1159" s="1">
        <v>43839</v>
      </c>
      <c r="B1159">
        <v>5498</v>
      </c>
      <c r="C1159">
        <v>65.400000000000006</v>
      </c>
      <c r="D1159">
        <f t="shared" si="108"/>
        <v>8.6121396687251917</v>
      </c>
      <c r="E1159">
        <f t="shared" si="109"/>
        <v>1.1782492048217463E-2</v>
      </c>
      <c r="F1159">
        <f t="shared" si="110"/>
        <v>1.1895234630774828E-2</v>
      </c>
      <c r="G1159">
        <v>1.2038</v>
      </c>
      <c r="H1159">
        <v>68051</v>
      </c>
      <c r="I1159">
        <f t="shared" si="111"/>
        <v>11.128012703048789</v>
      </c>
      <c r="J1159">
        <v>74566520832</v>
      </c>
      <c r="K1159">
        <f t="shared" si="112"/>
        <v>25.03495746101029</v>
      </c>
      <c r="L1159">
        <v>0.95350000000000001</v>
      </c>
      <c r="M1159">
        <v>5482.4</v>
      </c>
      <c r="N1159">
        <v>0.45710000000000001</v>
      </c>
      <c r="O1159">
        <v>5432.6</v>
      </c>
      <c r="P1159">
        <v>0.91669999999999996</v>
      </c>
      <c r="Q1159">
        <v>49.8</v>
      </c>
      <c r="R1159">
        <v>65788</v>
      </c>
      <c r="S1159">
        <f t="shared" si="113"/>
        <v>11.09419272986116</v>
      </c>
      <c r="T1159">
        <v>-7699</v>
      </c>
    </row>
    <row r="1160" spans="1:20" x14ac:dyDescent="0.2">
      <c r="A1160" s="1">
        <v>43840</v>
      </c>
      <c r="B1160">
        <v>5468</v>
      </c>
      <c r="C1160">
        <v>-14.4</v>
      </c>
      <c r="D1160">
        <f t="shared" si="108"/>
        <v>8.60666819784384</v>
      </c>
      <c r="E1160">
        <f t="shared" si="109"/>
        <v>-5.4714708813516921E-3</v>
      </c>
      <c r="F1160">
        <f t="shared" si="110"/>
        <v>-2.6335040234089246E-3</v>
      </c>
      <c r="G1160">
        <v>-0.26269999999999999</v>
      </c>
      <c r="H1160">
        <v>65874</v>
      </c>
      <c r="I1160">
        <f t="shared" si="111"/>
        <v>11.095499105462787</v>
      </c>
      <c r="J1160">
        <v>72168247296</v>
      </c>
      <c r="K1160">
        <f t="shared" si="112"/>
        <v>25.002265997965978</v>
      </c>
      <c r="L1160">
        <v>1.4592000000000001</v>
      </c>
      <c r="M1160">
        <v>5477.4</v>
      </c>
      <c r="N1160">
        <v>-12.2279</v>
      </c>
      <c r="O1160">
        <v>5482.4</v>
      </c>
      <c r="P1160">
        <v>-9.1200000000000003E-2</v>
      </c>
      <c r="Q1160">
        <v>-5</v>
      </c>
      <c r="R1160">
        <v>65628</v>
      </c>
      <c r="S1160">
        <f t="shared" si="113"/>
        <v>11.091757713134774</v>
      </c>
      <c r="T1160">
        <v>-160</v>
      </c>
    </row>
    <row r="1161" spans="1:20" x14ac:dyDescent="0.2">
      <c r="A1161" s="1">
        <v>43843</v>
      </c>
      <c r="B1161">
        <v>5571.2</v>
      </c>
      <c r="C1161">
        <v>93.8</v>
      </c>
      <c r="D1161">
        <f t="shared" si="108"/>
        <v>8.62536574957387</v>
      </c>
      <c r="E1161">
        <f t="shared" si="109"/>
        <v>1.8697551730030071E-2</v>
      </c>
      <c r="F1161">
        <f t="shared" si="110"/>
        <v>1.6836588167719702E-2</v>
      </c>
      <c r="G1161">
        <v>1.7124999999999999</v>
      </c>
      <c r="H1161">
        <v>73020</v>
      </c>
      <c r="I1161">
        <f t="shared" si="111"/>
        <v>11.198488655209628</v>
      </c>
      <c r="J1161">
        <v>80416645120</v>
      </c>
      <c r="K1161">
        <f t="shared" si="112"/>
        <v>25.110487020559535</v>
      </c>
      <c r="L1161">
        <v>2.5121000000000002</v>
      </c>
      <c r="M1161">
        <v>5545.2</v>
      </c>
      <c r="N1161">
        <v>11.572800000000001</v>
      </c>
      <c r="O1161">
        <v>5477.4</v>
      </c>
      <c r="P1161">
        <v>1.2378</v>
      </c>
      <c r="Q1161">
        <v>67.8</v>
      </c>
      <c r="R1161">
        <v>62437</v>
      </c>
      <c r="S1161">
        <f t="shared" si="113"/>
        <v>11.041913327350837</v>
      </c>
      <c r="T1161">
        <v>-3191</v>
      </c>
    </row>
    <row r="1162" spans="1:20" x14ac:dyDescent="0.2">
      <c r="A1162" s="1">
        <v>43844</v>
      </c>
      <c r="B1162">
        <v>5543.6</v>
      </c>
      <c r="C1162">
        <v>-1.6</v>
      </c>
      <c r="D1162">
        <f t="shared" si="108"/>
        <v>8.620399388194647</v>
      </c>
      <c r="E1162">
        <f t="shared" si="109"/>
        <v>-4.9663613792230166E-3</v>
      </c>
      <c r="F1162">
        <f t="shared" si="110"/>
        <v>-2.886211126343892E-4</v>
      </c>
      <c r="G1162">
        <v>-2.8899999999999999E-2</v>
      </c>
      <c r="H1162">
        <v>55225</v>
      </c>
      <c r="I1162">
        <f t="shared" si="111"/>
        <v>10.919171028288318</v>
      </c>
      <c r="J1162">
        <v>61487866880</v>
      </c>
      <c r="K1162">
        <f t="shared" si="112"/>
        <v>24.842105705791276</v>
      </c>
      <c r="L1162">
        <v>1.0387</v>
      </c>
      <c r="M1162">
        <v>5554</v>
      </c>
      <c r="N1162">
        <v>1.2684</v>
      </c>
      <c r="O1162">
        <v>5545.2</v>
      </c>
      <c r="P1162">
        <v>0.15870000000000001</v>
      </c>
      <c r="Q1162">
        <v>8.8000000000000007</v>
      </c>
      <c r="R1162">
        <v>50736</v>
      </c>
      <c r="S1162">
        <f t="shared" si="113"/>
        <v>10.834390996778129</v>
      </c>
      <c r="T1162">
        <v>-11701</v>
      </c>
    </row>
    <row r="1163" spans="1:20" x14ac:dyDescent="0.2">
      <c r="A1163" s="1">
        <v>43845</v>
      </c>
      <c r="B1163">
        <v>5523.6</v>
      </c>
      <c r="C1163">
        <v>-30.4</v>
      </c>
      <c r="D1163">
        <f t="shared" si="108"/>
        <v>8.616785100611196</v>
      </c>
      <c r="E1163">
        <f t="shared" si="109"/>
        <v>-3.614287583451059E-3</v>
      </c>
      <c r="F1163">
        <f t="shared" si="110"/>
        <v>-5.503657035266854E-3</v>
      </c>
      <c r="G1163">
        <v>-0.5474</v>
      </c>
      <c r="H1163">
        <v>54143</v>
      </c>
      <c r="I1163">
        <f t="shared" si="111"/>
        <v>10.899383973528197</v>
      </c>
      <c r="J1163">
        <v>59794357248</v>
      </c>
      <c r="K1163">
        <f t="shared" si="112"/>
        <v>24.814177133049437</v>
      </c>
      <c r="L1163">
        <v>1.0694999999999999</v>
      </c>
      <c r="M1163">
        <v>5534.8</v>
      </c>
      <c r="N1163">
        <v>-6.4265999999999996</v>
      </c>
      <c r="O1163">
        <v>5554</v>
      </c>
      <c r="P1163">
        <v>-0.34570000000000001</v>
      </c>
      <c r="Q1163">
        <v>-19.2</v>
      </c>
      <c r="R1163">
        <v>41144</v>
      </c>
      <c r="S1163">
        <f t="shared" si="113"/>
        <v>10.624833387454752</v>
      </c>
      <c r="T1163">
        <v>-9592</v>
      </c>
    </row>
    <row r="1164" spans="1:20" x14ac:dyDescent="0.2">
      <c r="A1164" s="1">
        <v>43846</v>
      </c>
      <c r="B1164">
        <v>5538.4</v>
      </c>
      <c r="C1164">
        <v>3.6</v>
      </c>
      <c r="D1164">
        <f t="shared" si="108"/>
        <v>8.6194609293638162</v>
      </c>
      <c r="E1164">
        <f t="shared" si="109"/>
        <v>2.6758287526202906E-3</v>
      </c>
      <c r="F1164">
        <f t="shared" si="110"/>
        <v>6.5000722230247013E-4</v>
      </c>
      <c r="G1164">
        <v>6.5000000000000002E-2</v>
      </c>
      <c r="H1164">
        <v>39505</v>
      </c>
      <c r="I1164">
        <f t="shared" si="111"/>
        <v>10.584182525156834</v>
      </c>
      <c r="J1164">
        <v>43752343040</v>
      </c>
      <c r="K1164">
        <f t="shared" si="112"/>
        <v>24.501811003516007</v>
      </c>
      <c r="L1164">
        <v>0.78049999999999997</v>
      </c>
      <c r="M1164">
        <v>5532.6</v>
      </c>
      <c r="N1164">
        <v>10.7324</v>
      </c>
      <c r="O1164">
        <v>5534.8</v>
      </c>
      <c r="P1164">
        <v>-3.9699999999999999E-2</v>
      </c>
      <c r="Q1164">
        <v>-2.2000000000000002</v>
      </c>
      <c r="R1164">
        <v>19555</v>
      </c>
      <c r="S1164">
        <f t="shared" si="113"/>
        <v>9.8809862871896144</v>
      </c>
      <c r="T1164">
        <v>-21589</v>
      </c>
    </row>
    <row r="1165" spans="1:20" x14ac:dyDescent="0.2">
      <c r="A1165" s="1">
        <v>43847</v>
      </c>
      <c r="B1165">
        <v>5515</v>
      </c>
      <c r="C1165">
        <v>-17.600000000000001</v>
      </c>
      <c r="D1165">
        <f t="shared" si="108"/>
        <v>8.6152269316876033</v>
      </c>
      <c r="E1165">
        <f t="shared" si="109"/>
        <v>-4.2339976762129083E-3</v>
      </c>
      <c r="F1165">
        <f t="shared" si="110"/>
        <v>-3.191296464188577E-3</v>
      </c>
      <c r="G1165">
        <v>-0.31809999999999999</v>
      </c>
      <c r="H1165">
        <v>18325</v>
      </c>
      <c r="I1165">
        <f t="shared" si="111"/>
        <v>9.8160215267548523</v>
      </c>
      <c r="J1165">
        <v>20275226624</v>
      </c>
      <c r="K1165">
        <f t="shared" si="112"/>
        <v>23.732665614394669</v>
      </c>
      <c r="L1165">
        <v>0.95069999999999999</v>
      </c>
      <c r="M1165">
        <v>5515.93</v>
      </c>
      <c r="N1165">
        <v>4.9546999999999999</v>
      </c>
      <c r="O1165">
        <v>5532.6</v>
      </c>
      <c r="P1165">
        <v>-0.30130000000000001</v>
      </c>
      <c r="Q1165">
        <v>-16.670000000000002</v>
      </c>
      <c r="R1165">
        <v>0</v>
      </c>
      <c r="S1165" t="e">
        <f t="shared" si="113"/>
        <v>#NUM!</v>
      </c>
      <c r="T1165">
        <v>-19555</v>
      </c>
    </row>
    <row r="1166" spans="1:20" x14ac:dyDescent="0.2">
      <c r="A1166" s="1">
        <v>43850</v>
      </c>
      <c r="B1166">
        <v>5598.8</v>
      </c>
      <c r="C1166">
        <v>82.6</v>
      </c>
      <c r="D1166">
        <f t="shared" si="108"/>
        <v>8.63030756804649</v>
      </c>
      <c r="E1166">
        <f t="shared" si="109"/>
        <v>1.5080636358886679E-2</v>
      </c>
      <c r="F1166">
        <f t="shared" si="110"/>
        <v>1.4753161391726798E-2</v>
      </c>
      <c r="G1166">
        <v>1.4974000000000001</v>
      </c>
      <c r="H1166">
        <v>60036</v>
      </c>
      <c r="I1166">
        <f t="shared" si="111"/>
        <v>11.002699661276205</v>
      </c>
      <c r="J1166">
        <v>66678908160</v>
      </c>
      <c r="K1166">
        <f t="shared" si="112"/>
        <v>24.92315452036981</v>
      </c>
      <c r="L1166">
        <v>1.9397</v>
      </c>
      <c r="M1166">
        <v>5588.8</v>
      </c>
      <c r="N1166">
        <v>11.264099999999999</v>
      </c>
      <c r="O1166">
        <v>5515.93</v>
      </c>
      <c r="P1166">
        <v>1.3161</v>
      </c>
      <c r="Q1166">
        <v>72.599999999999994</v>
      </c>
      <c r="R1166">
        <v>61593</v>
      </c>
      <c r="S1166">
        <f t="shared" si="113"/>
        <v>11.028303506700874</v>
      </c>
      <c r="T1166">
        <v>61593</v>
      </c>
    </row>
    <row r="1167" spans="1:20" x14ac:dyDescent="0.2">
      <c r="A1167" s="1">
        <v>43851</v>
      </c>
      <c r="B1167">
        <v>5516.6</v>
      </c>
      <c r="C1167">
        <v>-72.2</v>
      </c>
      <c r="D1167">
        <f t="shared" si="108"/>
        <v>8.6155170074719347</v>
      </c>
      <c r="E1167">
        <f t="shared" si="109"/>
        <v>-1.47905605745553E-2</v>
      </c>
      <c r="F1167">
        <f t="shared" si="110"/>
        <v>-1.3087771453431461E-2</v>
      </c>
      <c r="G1167">
        <v>-1.2919</v>
      </c>
      <c r="H1167">
        <v>68137</v>
      </c>
      <c r="I1167">
        <f t="shared" si="111"/>
        <v>11.129275663242511</v>
      </c>
      <c r="J1167">
        <v>75411275776</v>
      </c>
      <c r="K1167">
        <f t="shared" si="112"/>
        <v>25.046222646880214</v>
      </c>
      <c r="L1167">
        <v>1.5567</v>
      </c>
      <c r="M1167">
        <v>5523.6</v>
      </c>
      <c r="N1167">
        <v>-7.3418999999999999</v>
      </c>
      <c r="O1167">
        <v>5588.8</v>
      </c>
      <c r="P1167">
        <v>-1.1666000000000001</v>
      </c>
      <c r="Q1167">
        <v>-65.2</v>
      </c>
      <c r="R1167">
        <v>65434</v>
      </c>
      <c r="S1167">
        <f t="shared" si="113"/>
        <v>11.08879728003155</v>
      </c>
      <c r="T1167">
        <v>3841</v>
      </c>
    </row>
    <row r="1168" spans="1:20" x14ac:dyDescent="0.2">
      <c r="A1168" s="1">
        <v>43852</v>
      </c>
      <c r="B1168">
        <v>5580.8</v>
      </c>
      <c r="C1168">
        <v>57.2</v>
      </c>
      <c r="D1168">
        <f t="shared" si="108"/>
        <v>8.6270874142746052</v>
      </c>
      <c r="E1168">
        <f t="shared" si="109"/>
        <v>1.1570406802670519E-2</v>
      </c>
      <c r="F1168">
        <f t="shared" si="110"/>
        <v>1.0249426605504588E-2</v>
      </c>
      <c r="G1168">
        <v>1.0356000000000001</v>
      </c>
      <c r="H1168">
        <v>77377</v>
      </c>
      <c r="I1168">
        <f t="shared" si="111"/>
        <v>11.256444857795005</v>
      </c>
      <c r="J1168">
        <v>85250932736</v>
      </c>
      <c r="K1168">
        <f t="shared" si="112"/>
        <v>25.168864894234932</v>
      </c>
      <c r="L1168">
        <v>3.3855</v>
      </c>
      <c r="M1168">
        <v>5584.8</v>
      </c>
      <c r="N1168">
        <v>5.2873999999999999</v>
      </c>
      <c r="O1168">
        <v>5523.6</v>
      </c>
      <c r="P1168">
        <v>1.1080000000000001</v>
      </c>
      <c r="Q1168">
        <v>61.2</v>
      </c>
      <c r="R1168">
        <v>67685</v>
      </c>
      <c r="S1168">
        <f t="shared" si="113"/>
        <v>11.122619868619887</v>
      </c>
      <c r="T1168">
        <v>2251</v>
      </c>
    </row>
    <row r="1169" spans="1:20" x14ac:dyDescent="0.2">
      <c r="A1169" s="1">
        <v>43853</v>
      </c>
      <c r="B1169">
        <v>5346.4</v>
      </c>
      <c r="C1169">
        <v>-238.4</v>
      </c>
      <c r="D1169">
        <f t="shared" si="108"/>
        <v>8.5841787161968597</v>
      </c>
      <c r="E1169">
        <f t="shared" si="109"/>
        <v>-4.2908698077745555E-2</v>
      </c>
      <c r="F1169">
        <f t="shared" si="110"/>
        <v>-4.459075265599282E-2</v>
      </c>
      <c r="G1169">
        <v>-4.2686999999999999</v>
      </c>
      <c r="H1169">
        <v>91119</v>
      </c>
      <c r="I1169">
        <f t="shared" si="111"/>
        <v>11.419921623521773</v>
      </c>
      <c r="J1169">
        <v>98946777088</v>
      </c>
      <c r="K1169">
        <f t="shared" si="112"/>
        <v>25.31784793734781</v>
      </c>
      <c r="L1169">
        <v>4.4156000000000004</v>
      </c>
      <c r="M1169">
        <v>5339.2</v>
      </c>
      <c r="N1169">
        <v>-31.341100000000001</v>
      </c>
      <c r="O1169">
        <v>5584.8</v>
      </c>
      <c r="P1169">
        <v>-4.3977000000000004</v>
      </c>
      <c r="Q1169">
        <v>-245.6</v>
      </c>
      <c r="R1169">
        <v>69629</v>
      </c>
      <c r="S1169">
        <f t="shared" si="113"/>
        <v>11.150936426207727</v>
      </c>
      <c r="T1169">
        <v>1944</v>
      </c>
    </row>
    <row r="1170" spans="1:20" x14ac:dyDescent="0.2">
      <c r="A1170" s="1">
        <v>43864</v>
      </c>
      <c r="B1170">
        <v>4805.3999999999996</v>
      </c>
      <c r="C1170">
        <v>-533.79999999999995</v>
      </c>
      <c r="D1170">
        <f t="shared" si="108"/>
        <v>8.4774955645576924</v>
      </c>
      <c r="E1170">
        <f t="shared" si="109"/>
        <v>-0.10668315163916731</v>
      </c>
      <c r="F1170">
        <f t="shared" si="110"/>
        <v>-0.11108336454821659</v>
      </c>
      <c r="G1170">
        <v>-9.9977999999999998</v>
      </c>
      <c r="H1170">
        <v>49162</v>
      </c>
      <c r="I1170">
        <f t="shared" si="111"/>
        <v>10.802876246334927</v>
      </c>
      <c r="J1170">
        <v>47690855936</v>
      </c>
      <c r="K1170">
        <f t="shared" si="112"/>
        <v>24.588005517009091</v>
      </c>
      <c r="L1170">
        <v>2.1838000000000002</v>
      </c>
      <c r="M1170">
        <v>4805.3999999999996</v>
      </c>
      <c r="N1170">
        <v>-105.50109999999999</v>
      </c>
      <c r="O1170">
        <v>5339.2</v>
      </c>
      <c r="P1170">
        <v>-9.9977999999999998</v>
      </c>
      <c r="Q1170">
        <v>-533.79999999999995</v>
      </c>
      <c r="R1170">
        <v>57416</v>
      </c>
      <c r="S1170">
        <f t="shared" si="113"/>
        <v>10.958078289109908</v>
      </c>
      <c r="T1170">
        <v>-12213</v>
      </c>
    </row>
    <row r="1171" spans="1:20" x14ac:dyDescent="0.2">
      <c r="A1171" s="1">
        <v>43865</v>
      </c>
      <c r="B1171">
        <v>4953</v>
      </c>
      <c r="C1171">
        <v>147.6</v>
      </c>
      <c r="D1171">
        <f t="shared" si="108"/>
        <v>8.5077487325882384</v>
      </c>
      <c r="E1171">
        <f t="shared" si="109"/>
        <v>3.0253168030546007E-2</v>
      </c>
      <c r="F1171">
        <f t="shared" si="110"/>
        <v>2.9800121138703815E-2</v>
      </c>
      <c r="G1171">
        <v>3.0714999999999999</v>
      </c>
      <c r="H1171">
        <v>79308</v>
      </c>
      <c r="I1171">
        <f t="shared" si="111"/>
        <v>11.281094285258453</v>
      </c>
      <c r="J1171">
        <v>78226423808</v>
      </c>
      <c r="K1171">
        <f t="shared" si="112"/>
        <v>25.082873327780263</v>
      </c>
      <c r="L1171">
        <v>3.7250000000000001</v>
      </c>
      <c r="M1171">
        <v>4965.2</v>
      </c>
      <c r="N1171">
        <v>-43.474299999999999</v>
      </c>
      <c r="O1171">
        <v>4805.3999999999996</v>
      </c>
      <c r="P1171">
        <v>3.3254000000000001</v>
      </c>
      <c r="Q1171">
        <v>159.80000000000001</v>
      </c>
      <c r="R1171">
        <v>68523</v>
      </c>
      <c r="S1171">
        <f t="shared" si="113"/>
        <v>11.134924734316744</v>
      </c>
      <c r="T1171">
        <v>11107</v>
      </c>
    </row>
    <row r="1172" spans="1:20" x14ac:dyDescent="0.2">
      <c r="A1172" s="1">
        <v>43866</v>
      </c>
      <c r="B1172">
        <v>5064.3999999999996</v>
      </c>
      <c r="C1172">
        <v>99.2</v>
      </c>
      <c r="D1172">
        <f t="shared" si="108"/>
        <v>8.5299909496460984</v>
      </c>
      <c r="E1172">
        <f t="shared" si="109"/>
        <v>2.2242217057860003E-2</v>
      </c>
      <c r="F1172">
        <f t="shared" si="110"/>
        <v>1.9587710291446174E-2</v>
      </c>
      <c r="G1172">
        <v>1.9979</v>
      </c>
      <c r="H1172">
        <v>83573</v>
      </c>
      <c r="I1172">
        <f t="shared" si="111"/>
        <v>11.333475780400702</v>
      </c>
      <c r="J1172">
        <v>84758552576</v>
      </c>
      <c r="K1172">
        <f t="shared" si="112"/>
        <v>25.163072493466391</v>
      </c>
      <c r="L1172">
        <v>3.0813999999999999</v>
      </c>
      <c r="M1172">
        <v>5062</v>
      </c>
      <c r="N1172">
        <v>-59.561900000000001</v>
      </c>
      <c r="O1172">
        <v>4965.2</v>
      </c>
      <c r="P1172">
        <v>1.9496</v>
      </c>
      <c r="Q1172">
        <v>96.8</v>
      </c>
      <c r="R1172">
        <v>63709</v>
      </c>
      <c r="S1172">
        <f t="shared" si="113"/>
        <v>11.06208111886429</v>
      </c>
      <c r="T1172">
        <v>-4814</v>
      </c>
    </row>
    <row r="1173" spans="1:20" x14ac:dyDescent="0.2">
      <c r="A1173" s="1">
        <v>43867</v>
      </c>
      <c r="B1173">
        <v>5250.4</v>
      </c>
      <c r="C1173">
        <v>188.4</v>
      </c>
      <c r="D1173">
        <f t="shared" si="108"/>
        <v>8.566059543159513</v>
      </c>
      <c r="E1173">
        <f t="shared" si="109"/>
        <v>3.6068593513414626E-2</v>
      </c>
      <c r="F1173">
        <f t="shared" si="110"/>
        <v>3.588298034435472E-2</v>
      </c>
      <c r="G1173">
        <v>3.7218</v>
      </c>
      <c r="H1173">
        <v>89274</v>
      </c>
      <c r="I1173">
        <f t="shared" si="111"/>
        <v>11.399465571055753</v>
      </c>
      <c r="J1173">
        <v>92466049024</v>
      </c>
      <c r="K1173">
        <f t="shared" si="112"/>
        <v>25.250107376511632</v>
      </c>
      <c r="L1173">
        <v>4.5555000000000003</v>
      </c>
      <c r="M1173">
        <v>5242.6000000000004</v>
      </c>
      <c r="N1173">
        <v>-32.492199999999997</v>
      </c>
      <c r="O1173">
        <v>5062</v>
      </c>
      <c r="P1173">
        <v>3.5678000000000001</v>
      </c>
      <c r="Q1173">
        <v>180.6</v>
      </c>
      <c r="R1173">
        <v>69925</v>
      </c>
      <c r="S1173">
        <f t="shared" si="113"/>
        <v>11.15517851807016</v>
      </c>
      <c r="T1173">
        <v>6216</v>
      </c>
    </row>
    <row r="1174" spans="1:20" x14ac:dyDescent="0.2">
      <c r="A1174" s="1">
        <v>43868</v>
      </c>
      <c r="B1174">
        <v>5300.4</v>
      </c>
      <c r="C1174">
        <v>57.8</v>
      </c>
      <c r="D1174">
        <f t="shared" si="108"/>
        <v>8.5755375683904802</v>
      </c>
      <c r="E1174">
        <f t="shared" si="109"/>
        <v>9.4780252309671909E-3</v>
      </c>
      <c r="F1174">
        <f t="shared" si="110"/>
        <v>1.090483737076447E-2</v>
      </c>
      <c r="G1174">
        <v>1.1025</v>
      </c>
      <c r="H1174">
        <v>83767</v>
      </c>
      <c r="I1174">
        <f t="shared" si="111"/>
        <v>11.335794414163257</v>
      </c>
      <c r="J1174">
        <v>87868317696</v>
      </c>
      <c r="K1174">
        <f t="shared" si="112"/>
        <v>25.199105140897039</v>
      </c>
      <c r="L1174">
        <v>1.9761</v>
      </c>
      <c r="M1174">
        <v>5276.6</v>
      </c>
      <c r="N1174">
        <v>-26.636900000000001</v>
      </c>
      <c r="O1174">
        <v>5242.6000000000004</v>
      </c>
      <c r="P1174">
        <v>0.64849999999999997</v>
      </c>
      <c r="Q1174">
        <v>34</v>
      </c>
      <c r="R1174">
        <v>66379</v>
      </c>
      <c r="S1174">
        <f t="shared" si="113"/>
        <v>11.103136020381942</v>
      </c>
      <c r="T1174">
        <v>-3546</v>
      </c>
    </row>
    <row r="1175" spans="1:20" x14ac:dyDescent="0.2">
      <c r="A1175" s="1">
        <v>43871</v>
      </c>
      <c r="B1175">
        <v>5326.4</v>
      </c>
      <c r="C1175">
        <v>49.8</v>
      </c>
      <c r="D1175">
        <f t="shared" si="108"/>
        <v>8.5804308668207607</v>
      </c>
      <c r="E1175">
        <f t="shared" si="109"/>
        <v>4.8932984302805238E-3</v>
      </c>
      <c r="F1175">
        <f t="shared" si="110"/>
        <v>9.3496545509161918E-3</v>
      </c>
      <c r="G1175">
        <v>0.94379999999999997</v>
      </c>
      <c r="H1175">
        <v>74190</v>
      </c>
      <c r="I1175">
        <f t="shared" si="111"/>
        <v>11.214384649183572</v>
      </c>
      <c r="J1175">
        <v>78667063296</v>
      </c>
      <c r="K1175">
        <f t="shared" si="112"/>
        <v>25.088490395189506</v>
      </c>
      <c r="L1175">
        <v>1.5502</v>
      </c>
      <c r="M1175">
        <v>5320.4</v>
      </c>
      <c r="N1175">
        <v>-62.0349</v>
      </c>
      <c r="O1175">
        <v>5276.6</v>
      </c>
      <c r="P1175">
        <v>0.83009999999999995</v>
      </c>
      <c r="Q1175">
        <v>43.8</v>
      </c>
      <c r="R1175">
        <v>66762</v>
      </c>
      <c r="S1175">
        <f t="shared" si="113"/>
        <v>11.108889335385756</v>
      </c>
      <c r="T1175">
        <v>383</v>
      </c>
    </row>
    <row r="1176" spans="1:20" x14ac:dyDescent="0.2">
      <c r="A1176" s="1">
        <v>43872</v>
      </c>
      <c r="B1176">
        <v>5316.4</v>
      </c>
      <c r="C1176">
        <v>-4</v>
      </c>
      <c r="D1176">
        <f t="shared" si="108"/>
        <v>8.5785516615471771</v>
      </c>
      <c r="E1176">
        <f t="shared" si="109"/>
        <v>-1.8792052735836506E-3</v>
      </c>
      <c r="F1176">
        <f t="shared" si="110"/>
        <v>-7.5238883454969529E-4</v>
      </c>
      <c r="G1176">
        <v>-7.5200000000000003E-2</v>
      </c>
      <c r="H1176">
        <v>71249</v>
      </c>
      <c r="I1176">
        <f t="shared" si="111"/>
        <v>11.173936062944685</v>
      </c>
      <c r="J1176">
        <v>75821002752</v>
      </c>
      <c r="K1176">
        <f t="shared" si="112"/>
        <v>25.051641172375792</v>
      </c>
      <c r="L1176">
        <v>1.4622999999999999</v>
      </c>
      <c r="M1176">
        <v>5329.6</v>
      </c>
      <c r="N1176">
        <v>-44.876800000000003</v>
      </c>
      <c r="O1176">
        <v>5320.4</v>
      </c>
      <c r="P1176">
        <v>0.1729</v>
      </c>
      <c r="Q1176">
        <v>9.1999999999999993</v>
      </c>
      <c r="R1176">
        <v>65877</v>
      </c>
      <c r="S1176">
        <f t="shared" si="113"/>
        <v>11.095544645914101</v>
      </c>
      <c r="T1176">
        <v>-885</v>
      </c>
    </row>
    <row r="1177" spans="1:20" x14ac:dyDescent="0.2">
      <c r="A1177" s="1">
        <v>43873</v>
      </c>
      <c r="B1177">
        <v>5437</v>
      </c>
      <c r="C1177">
        <v>107.4</v>
      </c>
      <c r="D1177">
        <f t="shared" si="108"/>
        <v>8.6009827171459214</v>
      </c>
      <c r="E1177">
        <f t="shared" si="109"/>
        <v>2.2431055598744365E-2</v>
      </c>
      <c r="F1177">
        <f t="shared" si="110"/>
        <v>1.9753540555453378E-2</v>
      </c>
      <c r="G1177">
        <v>2.0152000000000001</v>
      </c>
      <c r="H1177">
        <v>72807</v>
      </c>
      <c r="I1177">
        <f t="shared" si="111"/>
        <v>11.195567383408447</v>
      </c>
      <c r="J1177">
        <v>78268616704</v>
      </c>
      <c r="K1177">
        <f t="shared" si="112"/>
        <v>25.08341255121999</v>
      </c>
      <c r="L1177">
        <v>2.5592999999999999</v>
      </c>
      <c r="M1177">
        <v>5423.2</v>
      </c>
      <c r="N1177">
        <v>-22.946100000000001</v>
      </c>
      <c r="O1177">
        <v>5329.6</v>
      </c>
      <c r="P1177">
        <v>1.7562</v>
      </c>
      <c r="Q1177">
        <v>93.6</v>
      </c>
      <c r="R1177">
        <v>65715</v>
      </c>
      <c r="S1177">
        <f t="shared" si="113"/>
        <v>11.093082488916108</v>
      </c>
      <c r="T1177">
        <v>-162</v>
      </c>
    </row>
    <row r="1178" spans="1:20" x14ac:dyDescent="0.2">
      <c r="A1178" s="1">
        <v>43874</v>
      </c>
      <c r="B1178">
        <v>5392</v>
      </c>
      <c r="C1178">
        <v>-31.2</v>
      </c>
      <c r="D1178">
        <f t="shared" si="108"/>
        <v>8.5926716525921432</v>
      </c>
      <c r="E1178">
        <f t="shared" si="109"/>
        <v>-8.3110645537782801E-3</v>
      </c>
      <c r="F1178">
        <f t="shared" si="110"/>
        <v>-5.7863501483679525E-3</v>
      </c>
      <c r="G1178">
        <v>-0.57530000000000003</v>
      </c>
      <c r="H1178">
        <v>75407</v>
      </c>
      <c r="I1178">
        <f t="shared" si="111"/>
        <v>11.230655387883136</v>
      </c>
      <c r="J1178">
        <v>81535496192</v>
      </c>
      <c r="K1178">
        <f t="shared" si="112"/>
        <v>25.124304298473071</v>
      </c>
      <c r="L1178">
        <v>1.4824999999999999</v>
      </c>
      <c r="M1178">
        <v>5399.6</v>
      </c>
      <c r="N1178">
        <v>-20.841799999999999</v>
      </c>
      <c r="O1178">
        <v>5423.2</v>
      </c>
      <c r="P1178">
        <v>-0.43519999999999998</v>
      </c>
      <c r="Q1178">
        <v>-23.6</v>
      </c>
      <c r="R1178">
        <v>66661</v>
      </c>
      <c r="S1178">
        <f t="shared" si="113"/>
        <v>11.10737535324936</v>
      </c>
      <c r="T1178">
        <v>946</v>
      </c>
    </row>
    <row r="1179" spans="1:20" x14ac:dyDescent="0.2">
      <c r="A1179" s="1">
        <v>43875</v>
      </c>
      <c r="B1179">
        <v>5405.6</v>
      </c>
      <c r="C1179">
        <v>6</v>
      </c>
      <c r="D1179">
        <f t="shared" si="108"/>
        <v>8.595190732237965</v>
      </c>
      <c r="E1179">
        <f t="shared" si="109"/>
        <v>2.5190796458218756E-3</v>
      </c>
      <c r="F1179">
        <f t="shared" si="110"/>
        <v>1.1099600414385081E-3</v>
      </c>
      <c r="G1179">
        <v>0.1111</v>
      </c>
      <c r="H1179">
        <v>73256</v>
      </c>
      <c r="I1179">
        <f t="shared" si="111"/>
        <v>11.201715434787568</v>
      </c>
      <c r="J1179">
        <v>79319564288</v>
      </c>
      <c r="K1179">
        <f t="shared" si="112"/>
        <v>25.096750647491643</v>
      </c>
      <c r="L1179">
        <v>1.8446</v>
      </c>
      <c r="M1179">
        <v>5390.8</v>
      </c>
      <c r="N1179">
        <v>-15.202500000000001</v>
      </c>
      <c r="O1179">
        <v>5399.6</v>
      </c>
      <c r="P1179">
        <v>-0.16300000000000001</v>
      </c>
      <c r="Q1179">
        <v>-8.8000000000000007</v>
      </c>
      <c r="R1179">
        <v>63113</v>
      </c>
      <c r="S1179">
        <f t="shared" si="113"/>
        <v>11.052682049496653</v>
      </c>
      <c r="T1179">
        <v>-3548</v>
      </c>
    </row>
    <row r="1180" spans="1:20" x14ac:dyDescent="0.2">
      <c r="A1180" s="1">
        <v>43878</v>
      </c>
      <c r="B1180">
        <v>5595.6</v>
      </c>
      <c r="C1180">
        <v>204.8</v>
      </c>
      <c r="D1180">
        <f t="shared" si="108"/>
        <v>8.6297358536022752</v>
      </c>
      <c r="E1180">
        <f t="shared" si="109"/>
        <v>3.4545121364310205E-2</v>
      </c>
      <c r="F1180">
        <f t="shared" si="110"/>
        <v>3.6600185860318823E-2</v>
      </c>
      <c r="G1180">
        <v>3.7991000000000001</v>
      </c>
      <c r="H1180">
        <v>70390</v>
      </c>
      <c r="I1180">
        <f t="shared" si="111"/>
        <v>11.161806486602178</v>
      </c>
      <c r="J1180">
        <v>77888196608</v>
      </c>
      <c r="K1180">
        <f t="shared" si="112"/>
        <v>25.078540258548223</v>
      </c>
      <c r="L1180">
        <v>3.1200999999999999</v>
      </c>
      <c r="M1180">
        <v>5581.6</v>
      </c>
      <c r="N1180">
        <v>1.1634</v>
      </c>
      <c r="O1180">
        <v>5390.8</v>
      </c>
      <c r="P1180">
        <v>3.5394000000000001</v>
      </c>
      <c r="Q1180">
        <v>190.8</v>
      </c>
      <c r="R1180">
        <v>56996</v>
      </c>
      <c r="S1180">
        <f t="shared" si="113"/>
        <v>10.950736368915679</v>
      </c>
      <c r="T1180">
        <v>-6117</v>
      </c>
    </row>
    <row r="1181" spans="1:20" x14ac:dyDescent="0.2">
      <c r="A1181" s="1">
        <v>43879</v>
      </c>
      <c r="B1181">
        <v>5628.6</v>
      </c>
      <c r="C1181">
        <v>47</v>
      </c>
      <c r="D1181">
        <f t="shared" si="108"/>
        <v>8.6356160223599598</v>
      </c>
      <c r="E1181">
        <f t="shared" si="109"/>
        <v>5.8801687576846007E-3</v>
      </c>
      <c r="F1181">
        <f t="shared" si="110"/>
        <v>8.3502114202465977E-3</v>
      </c>
      <c r="G1181">
        <v>0.84209999999999996</v>
      </c>
      <c r="H1181">
        <v>70661</v>
      </c>
      <c r="I1181">
        <f t="shared" si="111"/>
        <v>11.16564907309151</v>
      </c>
      <c r="J1181">
        <v>79302635520</v>
      </c>
      <c r="K1181">
        <f t="shared" si="112"/>
        <v>25.096537199839489</v>
      </c>
      <c r="L1181">
        <v>1.4583999999999999</v>
      </c>
      <c r="M1181">
        <v>5620.4</v>
      </c>
      <c r="N1181">
        <v>-32.214199999999998</v>
      </c>
      <c r="O1181">
        <v>5581.6</v>
      </c>
      <c r="P1181">
        <v>0.69510000000000005</v>
      </c>
      <c r="Q1181">
        <v>38.799999999999997</v>
      </c>
      <c r="R1181">
        <v>50930</v>
      </c>
      <c r="S1181">
        <f t="shared" si="113"/>
        <v>10.83820741987865</v>
      </c>
      <c r="T1181">
        <v>-6066</v>
      </c>
    </row>
    <row r="1182" spans="1:20" x14ac:dyDescent="0.2">
      <c r="A1182" s="1">
        <v>43880</v>
      </c>
      <c r="B1182">
        <v>5603.8</v>
      </c>
      <c r="C1182">
        <v>-16.600000000000001</v>
      </c>
      <c r="D1182">
        <f t="shared" si="108"/>
        <v>8.6312002180263185</v>
      </c>
      <c r="E1182">
        <f t="shared" si="109"/>
        <v>-4.4158043336413044E-3</v>
      </c>
      <c r="F1182">
        <f t="shared" si="110"/>
        <v>-2.9622755987008817E-3</v>
      </c>
      <c r="G1182">
        <v>-0.2954</v>
      </c>
      <c r="H1182">
        <v>53028</v>
      </c>
      <c r="I1182">
        <f t="shared" si="111"/>
        <v>10.878575354918739</v>
      </c>
      <c r="J1182">
        <v>59662370048</v>
      </c>
      <c r="K1182">
        <f t="shared" si="112"/>
        <v>24.811967341157469</v>
      </c>
      <c r="L1182">
        <v>1.2739</v>
      </c>
      <c r="M1182">
        <v>5608.6</v>
      </c>
      <c r="N1182">
        <v>0.53739999999999999</v>
      </c>
      <c r="O1182">
        <v>5620.4</v>
      </c>
      <c r="P1182">
        <v>-0.2099</v>
      </c>
      <c r="Q1182">
        <v>-11.8</v>
      </c>
      <c r="R1182">
        <v>36994</v>
      </c>
      <c r="S1182">
        <f t="shared" si="113"/>
        <v>10.518511016314495</v>
      </c>
      <c r="T1182">
        <v>-13936</v>
      </c>
    </row>
    <row r="1183" spans="1:20" x14ac:dyDescent="0.2">
      <c r="A1183" s="1">
        <v>43881</v>
      </c>
      <c r="B1183">
        <v>5667.8</v>
      </c>
      <c r="C1183">
        <v>93.4</v>
      </c>
      <c r="D1183">
        <f t="shared" si="108"/>
        <v>8.6425563143729089</v>
      </c>
      <c r="E1183">
        <f t="shared" si="109"/>
        <v>1.1356096346590405E-2</v>
      </c>
      <c r="F1183">
        <f t="shared" si="110"/>
        <v>1.6479057129750521E-2</v>
      </c>
      <c r="G1183">
        <v>1.6755</v>
      </c>
      <c r="H1183">
        <v>90551</v>
      </c>
      <c r="I1183">
        <f t="shared" si="111"/>
        <v>11.413668506872888</v>
      </c>
      <c r="J1183">
        <v>101689434112</v>
      </c>
      <c r="K1183">
        <f t="shared" si="112"/>
        <v>25.345189241899675</v>
      </c>
      <c r="L1183">
        <v>2.7589999999999999</v>
      </c>
      <c r="M1183">
        <v>5666.6</v>
      </c>
      <c r="N1183">
        <v>-38.912700000000001</v>
      </c>
      <c r="O1183">
        <v>5608.6</v>
      </c>
      <c r="P1183">
        <v>1.6539999999999999</v>
      </c>
      <c r="Q1183">
        <v>92.2</v>
      </c>
      <c r="R1183">
        <v>113491</v>
      </c>
      <c r="S1183">
        <f t="shared" si="113"/>
        <v>11.639478817605383</v>
      </c>
      <c r="T1183">
        <v>76497</v>
      </c>
    </row>
    <row r="1184" spans="1:20" x14ac:dyDescent="0.2">
      <c r="A1184" s="1">
        <v>43882</v>
      </c>
      <c r="B1184">
        <v>5775</v>
      </c>
      <c r="C1184">
        <v>108.4</v>
      </c>
      <c r="D1184">
        <f t="shared" si="108"/>
        <v>8.6612935353899942</v>
      </c>
      <c r="E1184">
        <f t="shared" si="109"/>
        <v>1.8737221017085304E-2</v>
      </c>
      <c r="F1184">
        <f t="shared" si="110"/>
        <v>1.8770562770562771E-2</v>
      </c>
      <c r="G1184">
        <v>1.913</v>
      </c>
      <c r="H1184">
        <v>113592</v>
      </c>
      <c r="I1184">
        <f t="shared" si="111"/>
        <v>11.640368360254193</v>
      </c>
      <c r="J1184">
        <v>130182873088</v>
      </c>
      <c r="K1184">
        <f t="shared" si="112"/>
        <v>25.592206014965409</v>
      </c>
      <c r="L1184">
        <v>2.3435999999999999</v>
      </c>
      <c r="M1184">
        <v>5752.2</v>
      </c>
      <c r="N1184">
        <v>-9.0320999999999998</v>
      </c>
      <c r="O1184">
        <v>5666.6</v>
      </c>
      <c r="P1184">
        <v>1.5105999999999999</v>
      </c>
      <c r="Q1184">
        <v>85.6</v>
      </c>
      <c r="R1184">
        <v>121546</v>
      </c>
      <c r="S1184">
        <f t="shared" si="113"/>
        <v>11.708048070934579</v>
      </c>
      <c r="T1184">
        <v>8055</v>
      </c>
    </row>
    <row r="1185" spans="1:20" x14ac:dyDescent="0.2">
      <c r="A1185" s="1">
        <v>43885</v>
      </c>
      <c r="B1185">
        <v>5806</v>
      </c>
      <c r="C1185">
        <v>53.8</v>
      </c>
      <c r="D1185">
        <f t="shared" si="108"/>
        <v>8.6666471445845747</v>
      </c>
      <c r="E1185">
        <f t="shared" si="109"/>
        <v>5.3536091945804998E-3</v>
      </c>
      <c r="F1185">
        <f t="shared" si="110"/>
        <v>9.2662762659317943E-3</v>
      </c>
      <c r="G1185">
        <v>0.93530000000000002</v>
      </c>
      <c r="H1185">
        <v>114820</v>
      </c>
      <c r="I1185">
        <f t="shared" si="111"/>
        <v>11.651120963721628</v>
      </c>
      <c r="J1185">
        <v>132784394240</v>
      </c>
      <c r="K1185">
        <f t="shared" si="112"/>
        <v>25.611992553830508</v>
      </c>
      <c r="L1185">
        <v>2.5034000000000001</v>
      </c>
      <c r="M1185">
        <v>5821.4</v>
      </c>
      <c r="N1185">
        <v>-59.466500000000003</v>
      </c>
      <c r="O1185">
        <v>5752.2</v>
      </c>
      <c r="P1185">
        <v>1.2030000000000001</v>
      </c>
      <c r="Q1185">
        <v>69.2</v>
      </c>
      <c r="R1185">
        <v>122035</v>
      </c>
      <c r="S1185">
        <f t="shared" si="113"/>
        <v>11.712063167817591</v>
      </c>
      <c r="T1185">
        <v>489</v>
      </c>
    </row>
    <row r="1186" spans="1:20" x14ac:dyDescent="0.2">
      <c r="A1186" s="1">
        <v>43886</v>
      </c>
      <c r="B1186">
        <v>5852.6</v>
      </c>
      <c r="C1186">
        <v>31.2</v>
      </c>
      <c r="D1186">
        <f t="shared" si="108"/>
        <v>8.6746412859341682</v>
      </c>
      <c r="E1186">
        <f t="shared" si="109"/>
        <v>7.9941413495934199E-3</v>
      </c>
      <c r="F1186">
        <f t="shared" si="110"/>
        <v>5.3309640159928916E-3</v>
      </c>
      <c r="G1186">
        <v>0.53600000000000003</v>
      </c>
      <c r="H1186">
        <v>159033</v>
      </c>
      <c r="I1186">
        <f t="shared" si="111"/>
        <v>11.976867006837246</v>
      </c>
      <c r="J1186">
        <v>183410978816</v>
      </c>
      <c r="K1186">
        <f t="shared" si="112"/>
        <v>25.934995257659736</v>
      </c>
      <c r="L1186">
        <v>4.2945000000000002</v>
      </c>
      <c r="M1186">
        <v>5837.8</v>
      </c>
      <c r="N1186">
        <v>-45.121899999999997</v>
      </c>
      <c r="O1186">
        <v>5821.4</v>
      </c>
      <c r="P1186">
        <v>0.28170000000000001</v>
      </c>
      <c r="Q1186">
        <v>16.399999999999999</v>
      </c>
      <c r="R1186">
        <v>133747</v>
      </c>
      <c r="S1186">
        <f t="shared" si="113"/>
        <v>11.803705234600157</v>
      </c>
      <c r="T1186">
        <v>11712</v>
      </c>
    </row>
    <row r="1187" spans="1:20" x14ac:dyDescent="0.2">
      <c r="A1187" s="1">
        <v>43887</v>
      </c>
      <c r="B1187">
        <v>5715.4</v>
      </c>
      <c r="C1187">
        <v>-122.4</v>
      </c>
      <c r="D1187">
        <f t="shared" si="108"/>
        <v>8.6509195650307316</v>
      </c>
      <c r="E1187">
        <f t="shared" si="109"/>
        <v>-2.3721720903436605E-2</v>
      </c>
      <c r="F1187">
        <f t="shared" si="110"/>
        <v>-2.1415823914336708E-2</v>
      </c>
      <c r="G1187">
        <v>-2.0966999999999998</v>
      </c>
      <c r="H1187">
        <v>157332</v>
      </c>
      <c r="I1187">
        <f t="shared" si="111"/>
        <v>11.966113501287403</v>
      </c>
      <c r="J1187">
        <v>181287661568</v>
      </c>
      <c r="K1187">
        <f t="shared" si="112"/>
        <v>25.923350897057645</v>
      </c>
      <c r="L1187">
        <v>2.2885</v>
      </c>
      <c r="M1187">
        <v>5723.8</v>
      </c>
      <c r="N1187">
        <v>-27.992899999999999</v>
      </c>
      <c r="O1187">
        <v>5837.8</v>
      </c>
      <c r="P1187">
        <v>-1.9528000000000001</v>
      </c>
      <c r="Q1187">
        <v>-114</v>
      </c>
      <c r="R1187">
        <v>126355</v>
      </c>
      <c r="S1187">
        <f t="shared" si="113"/>
        <v>11.746850684649115</v>
      </c>
      <c r="T1187">
        <v>-7392</v>
      </c>
    </row>
    <row r="1188" spans="1:20" x14ac:dyDescent="0.2">
      <c r="A1188" s="1">
        <v>43888</v>
      </c>
      <c r="B1188">
        <v>5710</v>
      </c>
      <c r="C1188">
        <v>-13.8</v>
      </c>
      <c r="D1188">
        <f t="shared" si="108"/>
        <v>8.6499743026500564</v>
      </c>
      <c r="E1188">
        <f t="shared" si="109"/>
        <v>-9.4526238067516033E-4</v>
      </c>
      <c r="F1188">
        <f t="shared" si="110"/>
        <v>-2.4168126094570928E-3</v>
      </c>
      <c r="G1188">
        <v>-0.24110000000000001</v>
      </c>
      <c r="H1188">
        <v>130695</v>
      </c>
      <c r="I1188">
        <f t="shared" si="111"/>
        <v>11.780621643333497</v>
      </c>
      <c r="J1188">
        <v>149604241408</v>
      </c>
      <c r="K1188">
        <f t="shared" si="112"/>
        <v>25.731259253742643</v>
      </c>
      <c r="L1188">
        <v>1.7436</v>
      </c>
      <c r="M1188">
        <v>5711.2</v>
      </c>
      <c r="N1188">
        <v>-43.727699999999999</v>
      </c>
      <c r="O1188">
        <v>5723.8</v>
      </c>
      <c r="P1188">
        <v>-0.22009999999999999</v>
      </c>
      <c r="Q1188">
        <v>-12.6</v>
      </c>
      <c r="R1188">
        <v>127108</v>
      </c>
      <c r="S1188">
        <f t="shared" si="113"/>
        <v>11.752792397761654</v>
      </c>
      <c r="T1188">
        <v>753</v>
      </c>
    </row>
    <row r="1189" spans="1:20" x14ac:dyDescent="0.2">
      <c r="A1189" s="1">
        <v>43889</v>
      </c>
      <c r="B1189">
        <v>5383</v>
      </c>
      <c r="C1189">
        <v>-328.2</v>
      </c>
      <c r="D1189">
        <f t="shared" si="108"/>
        <v>8.5910011185609569</v>
      </c>
      <c r="E1189">
        <f t="shared" si="109"/>
        <v>-5.8973184089099462E-2</v>
      </c>
      <c r="F1189">
        <f t="shared" si="110"/>
        <v>-6.0969719487274754E-2</v>
      </c>
      <c r="G1189">
        <v>-5.7465999999999999</v>
      </c>
      <c r="H1189">
        <v>168648</v>
      </c>
      <c r="I1189">
        <f t="shared" si="111"/>
        <v>12.035568981540143</v>
      </c>
      <c r="J1189">
        <v>184751063040</v>
      </c>
      <c r="K1189">
        <f t="shared" si="112"/>
        <v>25.942275150695924</v>
      </c>
      <c r="L1189">
        <v>4.1707999999999998</v>
      </c>
      <c r="M1189">
        <v>5418.6</v>
      </c>
      <c r="N1189">
        <v>-68.289699999999996</v>
      </c>
      <c r="O1189">
        <v>5711.2</v>
      </c>
      <c r="P1189">
        <v>-5.1233000000000004</v>
      </c>
      <c r="Q1189">
        <v>-292.60000000000002</v>
      </c>
      <c r="R1189">
        <v>126883</v>
      </c>
      <c r="S1189">
        <f t="shared" si="113"/>
        <v>11.751020680977549</v>
      </c>
      <c r="T1189">
        <v>-225</v>
      </c>
    </row>
    <row r="1190" spans="1:20" x14ac:dyDescent="0.2">
      <c r="A1190" s="1">
        <v>43892</v>
      </c>
      <c r="B1190">
        <v>5598.6</v>
      </c>
      <c r="C1190">
        <v>180</v>
      </c>
      <c r="D1190">
        <f t="shared" si="108"/>
        <v>8.6302718454680321</v>
      </c>
      <c r="E1190">
        <f t="shared" si="109"/>
        <v>3.9270726907075115E-2</v>
      </c>
      <c r="F1190">
        <f t="shared" si="110"/>
        <v>3.2150894866573784E-2</v>
      </c>
      <c r="G1190">
        <v>3.3218999999999999</v>
      </c>
      <c r="H1190">
        <v>138443</v>
      </c>
      <c r="I1190">
        <f t="shared" si="111"/>
        <v>11.838213967552051</v>
      </c>
      <c r="J1190">
        <v>154107199488</v>
      </c>
      <c r="K1190">
        <f t="shared" si="112"/>
        <v>25.76091429776584</v>
      </c>
      <c r="L1190">
        <v>3.6135000000000002</v>
      </c>
      <c r="M1190">
        <v>5628</v>
      </c>
      <c r="N1190">
        <v>-57.819299999999998</v>
      </c>
      <c r="O1190">
        <v>5418.6</v>
      </c>
      <c r="P1190">
        <v>3.8645</v>
      </c>
      <c r="Q1190">
        <v>209.4</v>
      </c>
      <c r="R1190">
        <v>119924</v>
      </c>
      <c r="S1190">
        <f t="shared" si="113"/>
        <v>11.694613487790575</v>
      </c>
      <c r="T1190">
        <v>-6959</v>
      </c>
    </row>
    <row r="1191" spans="1:20" x14ac:dyDescent="0.2">
      <c r="A1191" s="1">
        <v>43893</v>
      </c>
      <c r="B1191">
        <v>5620.4</v>
      </c>
      <c r="C1191">
        <v>-7.6</v>
      </c>
      <c r="D1191">
        <f t="shared" si="108"/>
        <v>8.6341581147321858</v>
      </c>
      <c r="E1191">
        <f t="shared" si="109"/>
        <v>3.8862692641536967E-3</v>
      </c>
      <c r="F1191">
        <f t="shared" si="110"/>
        <v>-1.3522169240623443E-3</v>
      </c>
      <c r="G1191">
        <v>-0.13500000000000001</v>
      </c>
      <c r="H1191">
        <v>137258</v>
      </c>
      <c r="I1191">
        <f t="shared" si="111"/>
        <v>11.829617645469103</v>
      </c>
      <c r="J1191">
        <v>156634476544</v>
      </c>
      <c r="K1191">
        <f t="shared" si="112"/>
        <v>25.7771807530027</v>
      </c>
      <c r="L1191">
        <v>3.3511000000000002</v>
      </c>
      <c r="M1191">
        <v>5627.8</v>
      </c>
      <c r="N1191">
        <v>-89.623500000000007</v>
      </c>
      <c r="O1191">
        <v>5628</v>
      </c>
      <c r="P1191">
        <v>-3.5999999999999999E-3</v>
      </c>
      <c r="Q1191">
        <v>-0.2</v>
      </c>
      <c r="R1191">
        <v>116829</v>
      </c>
      <c r="S1191">
        <f t="shared" si="113"/>
        <v>11.668466606229213</v>
      </c>
      <c r="T1191">
        <v>-3095</v>
      </c>
    </row>
    <row r="1192" spans="1:20" x14ac:dyDescent="0.2">
      <c r="A1192" s="1">
        <v>43894</v>
      </c>
      <c r="B1192">
        <v>5658.4</v>
      </c>
      <c r="C1192">
        <v>30.6</v>
      </c>
      <c r="D1192">
        <f t="shared" si="108"/>
        <v>8.6408964457217809</v>
      </c>
      <c r="E1192">
        <f t="shared" si="109"/>
        <v>6.7383309895951982E-3</v>
      </c>
      <c r="F1192">
        <f t="shared" si="110"/>
        <v>5.4078891559451439E-3</v>
      </c>
      <c r="G1192">
        <v>0.54369999999999996</v>
      </c>
      <c r="H1192">
        <v>120774</v>
      </c>
      <c r="I1192">
        <f t="shared" si="111"/>
        <v>11.701676309529088</v>
      </c>
      <c r="J1192">
        <v>135670366208</v>
      </c>
      <c r="K1192">
        <f t="shared" si="112"/>
        <v>25.633494002695532</v>
      </c>
      <c r="L1192">
        <v>2.3988</v>
      </c>
      <c r="M1192">
        <v>5618.2</v>
      </c>
      <c r="N1192">
        <v>-58.111199999999997</v>
      </c>
      <c r="O1192">
        <v>5627.8</v>
      </c>
      <c r="P1192">
        <v>-0.1706</v>
      </c>
      <c r="Q1192">
        <v>-9.6</v>
      </c>
      <c r="R1192">
        <v>115131</v>
      </c>
      <c r="S1192">
        <f t="shared" si="113"/>
        <v>11.653825889463395</v>
      </c>
      <c r="T1192">
        <v>-1698</v>
      </c>
    </row>
    <row r="1193" spans="1:20" x14ac:dyDescent="0.2">
      <c r="A1193" s="1">
        <v>43895</v>
      </c>
      <c r="B1193">
        <v>5728.6</v>
      </c>
      <c r="C1193">
        <v>110.4</v>
      </c>
      <c r="D1193">
        <f t="shared" si="108"/>
        <v>8.6532264517580817</v>
      </c>
      <c r="E1193">
        <f t="shared" si="109"/>
        <v>1.2330006036300745E-2</v>
      </c>
      <c r="F1193">
        <f t="shared" si="110"/>
        <v>1.9271724330551968E-2</v>
      </c>
      <c r="G1193">
        <v>1.9650000000000001</v>
      </c>
      <c r="H1193">
        <v>127585</v>
      </c>
      <c r="I1193">
        <f t="shared" si="111"/>
        <v>11.756538088123778</v>
      </c>
      <c r="J1193">
        <v>145724432384</v>
      </c>
      <c r="K1193">
        <f t="shared" si="112"/>
        <v>25.704983225752922</v>
      </c>
      <c r="L1193">
        <v>1.9757</v>
      </c>
      <c r="M1193">
        <v>5732.6</v>
      </c>
      <c r="N1193">
        <v>-72.519900000000007</v>
      </c>
      <c r="O1193">
        <v>5618.2</v>
      </c>
      <c r="P1193">
        <v>2.0362</v>
      </c>
      <c r="Q1193">
        <v>114.4</v>
      </c>
      <c r="R1193">
        <v>113536</v>
      </c>
      <c r="S1193">
        <f t="shared" si="113"/>
        <v>11.639875246229197</v>
      </c>
      <c r="T1193">
        <v>-1595</v>
      </c>
    </row>
    <row r="1194" spans="1:20" x14ac:dyDescent="0.2">
      <c r="A1194" s="1">
        <v>43896</v>
      </c>
      <c r="B1194">
        <v>5681</v>
      </c>
      <c r="C1194">
        <v>-51.6</v>
      </c>
      <c r="D1194">
        <f t="shared" si="108"/>
        <v>8.6448825525571262</v>
      </c>
      <c r="E1194">
        <f t="shared" si="109"/>
        <v>-8.3438992009554624E-3</v>
      </c>
      <c r="F1194">
        <f t="shared" si="110"/>
        <v>-9.0829079387431799E-3</v>
      </c>
      <c r="G1194">
        <v>-0.90010000000000001</v>
      </c>
      <c r="H1194">
        <v>109111</v>
      </c>
      <c r="I1194">
        <f t="shared" si="111"/>
        <v>11.600120991669925</v>
      </c>
      <c r="J1194">
        <v>124350967808</v>
      </c>
      <c r="K1194">
        <f t="shared" si="112"/>
        <v>25.546373790100802</v>
      </c>
      <c r="L1194">
        <v>1.1932</v>
      </c>
      <c r="M1194">
        <v>5700.4</v>
      </c>
      <c r="N1194">
        <v>-82.860200000000006</v>
      </c>
      <c r="O1194">
        <v>5732.6</v>
      </c>
      <c r="P1194">
        <v>-0.56169999999999998</v>
      </c>
      <c r="Q1194">
        <v>-32.200000000000003</v>
      </c>
      <c r="R1194">
        <v>111369</v>
      </c>
      <c r="S1194">
        <f t="shared" si="113"/>
        <v>11.620604291268087</v>
      </c>
      <c r="T1194">
        <v>-2167</v>
      </c>
    </row>
    <row r="1195" spans="1:20" x14ac:dyDescent="0.2">
      <c r="A1195" s="1">
        <v>43899</v>
      </c>
      <c r="B1195">
        <v>5468.4</v>
      </c>
      <c r="C1195">
        <v>-232</v>
      </c>
      <c r="D1195">
        <f t="shared" si="108"/>
        <v>8.6067413480578363</v>
      </c>
      <c r="E1195">
        <f t="shared" si="109"/>
        <v>-3.8141204499289927E-2</v>
      </c>
      <c r="F1195">
        <f t="shared" si="110"/>
        <v>-4.2425572379489435E-2</v>
      </c>
      <c r="G1195">
        <v>-4.0698999999999996</v>
      </c>
      <c r="H1195">
        <v>130204</v>
      </c>
      <c r="I1195">
        <f t="shared" si="111"/>
        <v>11.776857730250901</v>
      </c>
      <c r="J1195">
        <v>143520731136</v>
      </c>
      <c r="K1195">
        <f t="shared" si="112"/>
        <v>25.689745329558303</v>
      </c>
      <c r="L1195">
        <v>2.9190999999999998</v>
      </c>
      <c r="M1195">
        <v>5479.6</v>
      </c>
      <c r="N1195">
        <v>-57.416699999999999</v>
      </c>
      <c r="O1195">
        <v>5700.4</v>
      </c>
      <c r="P1195">
        <v>-3.8734000000000002</v>
      </c>
      <c r="Q1195">
        <v>-220.8</v>
      </c>
      <c r="R1195">
        <v>111299</v>
      </c>
      <c r="S1195">
        <f t="shared" si="113"/>
        <v>11.619975552497307</v>
      </c>
      <c r="T1195">
        <v>-70</v>
      </c>
    </row>
    <row r="1196" spans="1:20" x14ac:dyDescent="0.2">
      <c r="A1196" s="1">
        <v>43900</v>
      </c>
      <c r="B1196">
        <v>5635.2</v>
      </c>
      <c r="C1196">
        <v>155.6</v>
      </c>
      <c r="D1196">
        <f t="shared" si="108"/>
        <v>8.6367879183018879</v>
      </c>
      <c r="E1196">
        <f t="shared" si="109"/>
        <v>3.0046570244051551E-2</v>
      </c>
      <c r="F1196">
        <f t="shared" si="110"/>
        <v>2.7612152186257809E-2</v>
      </c>
      <c r="G1196">
        <v>2.8395999999999999</v>
      </c>
      <c r="H1196">
        <v>152951</v>
      </c>
      <c r="I1196">
        <f t="shared" si="111"/>
        <v>11.937872887642017</v>
      </c>
      <c r="J1196">
        <v>169491558400</v>
      </c>
      <c r="K1196">
        <f t="shared" si="112"/>
        <v>25.856068959576856</v>
      </c>
      <c r="L1196">
        <v>4.4710999999999999</v>
      </c>
      <c r="M1196">
        <v>5621.4</v>
      </c>
      <c r="N1196">
        <v>-39.911299999999997</v>
      </c>
      <c r="O1196">
        <v>5479.6</v>
      </c>
      <c r="P1196">
        <v>2.5878000000000001</v>
      </c>
      <c r="Q1196">
        <v>141.80000000000001</v>
      </c>
      <c r="R1196">
        <v>110917</v>
      </c>
      <c r="S1196">
        <f t="shared" si="113"/>
        <v>11.616537452843936</v>
      </c>
      <c r="T1196">
        <v>-382</v>
      </c>
    </row>
    <row r="1197" spans="1:20" x14ac:dyDescent="0.2">
      <c r="A1197" s="1">
        <v>43901</v>
      </c>
      <c r="B1197">
        <v>5525</v>
      </c>
      <c r="C1197">
        <v>-96.4</v>
      </c>
      <c r="D1197">
        <f t="shared" si="108"/>
        <v>8.6170385263859544</v>
      </c>
      <c r="E1197">
        <f t="shared" si="109"/>
        <v>-1.9749391915933501E-2</v>
      </c>
      <c r="F1197">
        <f t="shared" si="110"/>
        <v>-1.7447963800904978E-2</v>
      </c>
      <c r="G1197">
        <v>-1.7149000000000001</v>
      </c>
      <c r="H1197">
        <v>116536</v>
      </c>
      <c r="I1197">
        <f t="shared" si="111"/>
        <v>11.665955517128785</v>
      </c>
      <c r="J1197">
        <v>130516721664</v>
      </c>
      <c r="K1197">
        <f t="shared" si="112"/>
        <v>25.594767190856846</v>
      </c>
      <c r="L1197">
        <v>2.4371</v>
      </c>
      <c r="M1197">
        <v>5551.6</v>
      </c>
      <c r="N1197">
        <v>-64.531099999999995</v>
      </c>
      <c r="O1197">
        <v>5621.4</v>
      </c>
      <c r="P1197">
        <v>-1.2417</v>
      </c>
      <c r="Q1197">
        <v>-69.8</v>
      </c>
      <c r="R1197">
        <v>101311</v>
      </c>
      <c r="S1197">
        <f t="shared" si="113"/>
        <v>11.525950272692917</v>
      </c>
      <c r="T1197">
        <v>-9606</v>
      </c>
    </row>
    <row r="1198" spans="1:20" x14ac:dyDescent="0.2">
      <c r="A1198" s="1">
        <v>43902</v>
      </c>
      <c r="B1198">
        <v>5477</v>
      </c>
      <c r="C1198">
        <v>-74.599999999999994</v>
      </c>
      <c r="D1198">
        <f t="shared" si="108"/>
        <v>8.6083127847837222</v>
      </c>
      <c r="E1198">
        <f t="shared" si="109"/>
        <v>-8.7257416022321621E-3</v>
      </c>
      <c r="F1198">
        <f t="shared" si="110"/>
        <v>-1.362059521635932E-2</v>
      </c>
      <c r="G1198">
        <v>-1.3438000000000001</v>
      </c>
      <c r="H1198">
        <v>119474</v>
      </c>
      <c r="I1198">
        <f t="shared" si="111"/>
        <v>11.690854053459457</v>
      </c>
      <c r="J1198">
        <v>130148696064</v>
      </c>
      <c r="K1198">
        <f t="shared" si="112"/>
        <v>25.591943449619933</v>
      </c>
      <c r="L1198">
        <v>2.2120000000000002</v>
      </c>
      <c r="M1198">
        <v>5446.8</v>
      </c>
      <c r="N1198">
        <v>-16.883800000000001</v>
      </c>
      <c r="O1198">
        <v>5551.6</v>
      </c>
      <c r="P1198">
        <v>-1.8876999999999999</v>
      </c>
      <c r="Q1198">
        <v>-104.8</v>
      </c>
      <c r="R1198">
        <v>105274</v>
      </c>
      <c r="S1198">
        <f t="shared" si="113"/>
        <v>11.564321754053644</v>
      </c>
      <c r="T1198">
        <v>3963</v>
      </c>
    </row>
    <row r="1199" spans="1:20" x14ac:dyDescent="0.2">
      <c r="A1199" s="1">
        <v>43903</v>
      </c>
      <c r="B1199">
        <v>5447</v>
      </c>
      <c r="C1199">
        <v>0.2</v>
      </c>
      <c r="D1199">
        <f t="shared" si="108"/>
        <v>8.6028202773836746</v>
      </c>
      <c r="E1199">
        <f t="shared" si="109"/>
        <v>-5.492507400047586E-3</v>
      </c>
      <c r="F1199">
        <f t="shared" si="110"/>
        <v>3.6717459151826695E-5</v>
      </c>
      <c r="G1199">
        <v>3.7000000000000002E-3</v>
      </c>
      <c r="H1199">
        <v>151902</v>
      </c>
      <c r="I1199">
        <f t="shared" si="111"/>
        <v>11.930990855054132</v>
      </c>
      <c r="J1199">
        <v>162342928384</v>
      </c>
      <c r="K1199">
        <f t="shared" si="112"/>
        <v>25.812976776702431</v>
      </c>
      <c r="L1199">
        <v>5.7721999999999998</v>
      </c>
      <c r="M1199">
        <v>5419.6</v>
      </c>
      <c r="N1199">
        <v>-10.2006</v>
      </c>
      <c r="O1199">
        <v>5446.8</v>
      </c>
      <c r="P1199">
        <v>-0.49940000000000001</v>
      </c>
      <c r="Q1199">
        <v>-27.2</v>
      </c>
      <c r="R1199">
        <v>104696</v>
      </c>
      <c r="S1199">
        <f t="shared" si="113"/>
        <v>11.558816191735316</v>
      </c>
      <c r="T1199">
        <v>-578</v>
      </c>
    </row>
    <row r="1200" spans="1:20" x14ac:dyDescent="0.2">
      <c r="A1200" s="1">
        <v>43906</v>
      </c>
      <c r="B1200">
        <v>5148.8</v>
      </c>
      <c r="C1200">
        <v>-270.8</v>
      </c>
      <c r="D1200">
        <f t="shared" si="108"/>
        <v>8.5465189567980637</v>
      </c>
      <c r="E1200">
        <f t="shared" si="109"/>
        <v>-5.6301320585610881E-2</v>
      </c>
      <c r="F1200">
        <f t="shared" si="110"/>
        <v>-5.259477936606588E-2</v>
      </c>
      <c r="G1200">
        <v>-4.9966999999999997</v>
      </c>
      <c r="H1200">
        <v>123728</v>
      </c>
      <c r="I1200">
        <f t="shared" si="111"/>
        <v>11.725840886848816</v>
      </c>
      <c r="J1200">
        <v>131338657792</v>
      </c>
      <c r="K1200">
        <f t="shared" si="112"/>
        <v>25.601044998317899</v>
      </c>
      <c r="L1200">
        <v>5.7126000000000001</v>
      </c>
      <c r="M1200">
        <v>5184</v>
      </c>
      <c r="N1200">
        <v>-51.3142</v>
      </c>
      <c r="O1200">
        <v>5419.6</v>
      </c>
      <c r="P1200">
        <v>-4.3472</v>
      </c>
      <c r="Q1200">
        <v>-235.6</v>
      </c>
      <c r="R1200">
        <v>87807</v>
      </c>
      <c r="S1200">
        <f t="shared" si="113"/>
        <v>11.382896503096688</v>
      </c>
      <c r="T1200">
        <v>-16889</v>
      </c>
    </row>
    <row r="1201" spans="1:20" x14ac:dyDescent="0.2">
      <c r="A1201" s="1">
        <v>43907</v>
      </c>
      <c r="B1201">
        <v>5165.3999999999996</v>
      </c>
      <c r="C1201">
        <v>-18.600000000000001</v>
      </c>
      <c r="D1201">
        <f t="shared" si="108"/>
        <v>8.5497378228919647</v>
      </c>
      <c r="E1201">
        <f t="shared" si="109"/>
        <v>3.218866093900985E-3</v>
      </c>
      <c r="F1201">
        <f t="shared" si="110"/>
        <v>-3.6008827970728315E-3</v>
      </c>
      <c r="G1201">
        <v>-0.35880000000000001</v>
      </c>
      <c r="H1201">
        <v>133148</v>
      </c>
      <c r="I1201">
        <f t="shared" si="111"/>
        <v>11.799216570475869</v>
      </c>
      <c r="J1201">
        <v>137709465600</v>
      </c>
      <c r="K1201">
        <f t="shared" si="112"/>
        <v>25.648411981059226</v>
      </c>
      <c r="L1201">
        <v>4.7994000000000003</v>
      </c>
      <c r="M1201">
        <v>5161.3999999999996</v>
      </c>
      <c r="N1201">
        <v>-46.661900000000003</v>
      </c>
      <c r="O1201">
        <v>5184</v>
      </c>
      <c r="P1201">
        <v>-0.436</v>
      </c>
      <c r="Q1201">
        <v>-22.6</v>
      </c>
      <c r="R1201">
        <v>84908</v>
      </c>
      <c r="S1201">
        <f t="shared" si="113"/>
        <v>11.349323596364334</v>
      </c>
      <c r="T1201">
        <v>-2899</v>
      </c>
    </row>
    <row r="1202" spans="1:20" x14ac:dyDescent="0.2">
      <c r="A1202" s="1">
        <v>43908</v>
      </c>
      <c r="B1202">
        <v>5087.3999999999996</v>
      </c>
      <c r="C1202">
        <v>-74</v>
      </c>
      <c r="D1202">
        <f t="shared" si="108"/>
        <v>8.5345221735380115</v>
      </c>
      <c r="E1202">
        <f t="shared" si="109"/>
        <v>-1.5215649353953253E-2</v>
      </c>
      <c r="F1202">
        <f t="shared" si="110"/>
        <v>-1.4545740456814877E-2</v>
      </c>
      <c r="G1202">
        <v>-1.4337</v>
      </c>
      <c r="H1202">
        <v>121078</v>
      </c>
      <c r="I1202">
        <f t="shared" si="111"/>
        <v>11.704190244994606</v>
      </c>
      <c r="J1202">
        <v>126355972096</v>
      </c>
      <c r="K1202">
        <f t="shared" si="112"/>
        <v>25.562368935955643</v>
      </c>
      <c r="L1202">
        <v>4.8669000000000002</v>
      </c>
      <c r="M1202">
        <v>5117.6000000000004</v>
      </c>
      <c r="N1202">
        <v>-32.071599999999997</v>
      </c>
      <c r="O1202">
        <v>5161.3999999999996</v>
      </c>
      <c r="P1202">
        <v>-0.84860000000000002</v>
      </c>
      <c r="Q1202">
        <v>-43.8</v>
      </c>
      <c r="R1202">
        <v>66412</v>
      </c>
      <c r="S1202">
        <f t="shared" si="113"/>
        <v>11.103633042027678</v>
      </c>
      <c r="T1202">
        <v>-18496</v>
      </c>
    </row>
    <row r="1203" spans="1:20" x14ac:dyDescent="0.2">
      <c r="A1203" s="1">
        <v>43909</v>
      </c>
      <c r="B1203">
        <v>5147.3999999999996</v>
      </c>
      <c r="C1203">
        <v>29.8</v>
      </c>
      <c r="D1203">
        <f t="shared" si="108"/>
        <v>8.5462470118069742</v>
      </c>
      <c r="E1203">
        <f t="shared" si="109"/>
        <v>1.1724838268962756E-2</v>
      </c>
      <c r="F1203">
        <f t="shared" si="110"/>
        <v>5.7893305358044846E-3</v>
      </c>
      <c r="G1203">
        <v>0.58230000000000004</v>
      </c>
      <c r="H1203">
        <v>85782</v>
      </c>
      <c r="I1203">
        <f t="shared" si="111"/>
        <v>11.359564473257219</v>
      </c>
      <c r="J1203">
        <v>87625027584</v>
      </c>
      <c r="K1203">
        <f t="shared" si="112"/>
        <v>25.196332497097121</v>
      </c>
      <c r="L1203">
        <v>3.6541000000000001</v>
      </c>
      <c r="M1203">
        <v>5139.8</v>
      </c>
      <c r="N1203">
        <v>-10.423500000000001</v>
      </c>
      <c r="O1203">
        <v>5117.6000000000004</v>
      </c>
      <c r="P1203">
        <v>0.43380000000000002</v>
      </c>
      <c r="Q1203">
        <v>22.2</v>
      </c>
      <c r="R1203">
        <v>30006</v>
      </c>
      <c r="S1203">
        <f t="shared" si="113"/>
        <v>10.309152640646959</v>
      </c>
      <c r="T1203">
        <v>-36406</v>
      </c>
    </row>
    <row r="1204" spans="1:20" x14ac:dyDescent="0.2">
      <c r="A1204" s="1">
        <v>43910</v>
      </c>
      <c r="B1204">
        <v>5166.8</v>
      </c>
      <c r="C1204">
        <v>79</v>
      </c>
      <c r="D1204">
        <f t="shared" si="108"/>
        <v>8.5500088203578599</v>
      </c>
      <c r="E1204">
        <f t="shared" si="109"/>
        <v>3.7618085508857035E-3</v>
      </c>
      <c r="F1204">
        <f t="shared" si="110"/>
        <v>1.5289928001858017E-2</v>
      </c>
      <c r="G1204">
        <v>1.5527</v>
      </c>
      <c r="H1204">
        <v>120449</v>
      </c>
      <c r="I1204">
        <f t="shared" si="111"/>
        <v>11.698981705808471</v>
      </c>
      <c r="J1204">
        <v>123459117056</v>
      </c>
      <c r="K1204">
        <f t="shared" si="112"/>
        <v>25.53917590222613</v>
      </c>
      <c r="L1204">
        <v>2.3113999999999999</v>
      </c>
      <c r="M1204">
        <v>5145.3999999999996</v>
      </c>
      <c r="N1204">
        <v>-52.480899999999998</v>
      </c>
      <c r="O1204">
        <v>5139.8</v>
      </c>
      <c r="P1204">
        <v>1.1321000000000001</v>
      </c>
      <c r="Q1204">
        <v>57.6</v>
      </c>
      <c r="R1204">
        <v>98494</v>
      </c>
      <c r="S1204">
        <f t="shared" si="113"/>
        <v>11.497750911599281</v>
      </c>
      <c r="T1204">
        <v>68488</v>
      </c>
    </row>
    <row r="1205" spans="1:20" x14ac:dyDescent="0.2">
      <c r="A1205" s="1">
        <v>43913</v>
      </c>
      <c r="B1205">
        <v>4964.2</v>
      </c>
      <c r="C1205">
        <v>-181.2</v>
      </c>
      <c r="D1205">
        <f t="shared" si="108"/>
        <v>8.5100074356015121</v>
      </c>
      <c r="E1205">
        <f t="shared" si="109"/>
        <v>-4.0001384756347846E-2</v>
      </c>
      <c r="F1205">
        <f t="shared" si="110"/>
        <v>-3.6501349663591316E-2</v>
      </c>
      <c r="G1205">
        <v>-3.5215999999999998</v>
      </c>
      <c r="H1205">
        <v>128182</v>
      </c>
      <c r="I1205">
        <f t="shared" si="111"/>
        <v>11.76120640799469</v>
      </c>
      <c r="J1205">
        <v>128238182400</v>
      </c>
      <c r="K1205">
        <f t="shared" si="112"/>
        <v>25.577155171722435</v>
      </c>
      <c r="L1205">
        <v>2.9346999999999999</v>
      </c>
      <c r="M1205">
        <v>4969.6000000000004</v>
      </c>
      <c r="N1205">
        <v>-34.709499999999998</v>
      </c>
      <c r="O1205">
        <v>5145.3999999999996</v>
      </c>
      <c r="P1205">
        <v>-3.4165999999999999</v>
      </c>
      <c r="Q1205">
        <v>-175.8</v>
      </c>
      <c r="R1205">
        <v>100527</v>
      </c>
      <c r="S1205">
        <f t="shared" si="113"/>
        <v>11.518181627115933</v>
      </c>
      <c r="T1205">
        <v>2033</v>
      </c>
    </row>
    <row r="1206" spans="1:20" x14ac:dyDescent="0.2">
      <c r="A1206" s="1">
        <v>43914</v>
      </c>
      <c r="B1206">
        <v>5030</v>
      </c>
      <c r="C1206">
        <v>60.4</v>
      </c>
      <c r="D1206">
        <f t="shared" si="108"/>
        <v>8.5231752630937851</v>
      </c>
      <c r="E1206">
        <f t="shared" si="109"/>
        <v>1.3167827492273076E-2</v>
      </c>
      <c r="F1206">
        <f t="shared" si="110"/>
        <v>1.2007952286282306E-2</v>
      </c>
      <c r="G1206">
        <v>1.2154</v>
      </c>
      <c r="H1206">
        <v>138452</v>
      </c>
      <c r="I1206">
        <f t="shared" si="111"/>
        <v>11.838278974143019</v>
      </c>
      <c r="J1206">
        <v>139110690816</v>
      </c>
      <c r="K1206">
        <f t="shared" si="112"/>
        <v>25.658535789974938</v>
      </c>
      <c r="L1206">
        <v>3.2879999999999998</v>
      </c>
      <c r="M1206">
        <v>5029.8</v>
      </c>
      <c r="N1206">
        <v>-66.040800000000004</v>
      </c>
      <c r="O1206">
        <v>4969.6000000000004</v>
      </c>
      <c r="P1206">
        <v>1.2114</v>
      </c>
      <c r="Q1206">
        <v>60.2</v>
      </c>
      <c r="R1206">
        <v>106990</v>
      </c>
      <c r="S1206">
        <f t="shared" si="113"/>
        <v>11.580490651132653</v>
      </c>
      <c r="T1206">
        <v>6463</v>
      </c>
    </row>
    <row r="1207" spans="1:20" x14ac:dyDescent="0.2">
      <c r="A1207" s="1">
        <v>43915</v>
      </c>
      <c r="B1207">
        <v>5141.6000000000004</v>
      </c>
      <c r="C1207">
        <v>111.8</v>
      </c>
      <c r="D1207">
        <f t="shared" si="108"/>
        <v>8.545119594057077</v>
      </c>
      <c r="E1207">
        <f t="shared" si="109"/>
        <v>2.1944330963291847E-2</v>
      </c>
      <c r="F1207">
        <f t="shared" si="110"/>
        <v>2.174420413878948E-2</v>
      </c>
      <c r="G1207">
        <v>2.2227999999999999</v>
      </c>
      <c r="H1207">
        <v>116380</v>
      </c>
      <c r="I1207">
        <f t="shared" si="111"/>
        <v>11.66461597821066</v>
      </c>
      <c r="J1207">
        <v>119723429888</v>
      </c>
      <c r="K1207">
        <f t="shared" si="112"/>
        <v>25.508450168768775</v>
      </c>
      <c r="L1207">
        <v>1.6859999999999999</v>
      </c>
      <c r="M1207">
        <v>5157.6000000000004</v>
      </c>
      <c r="N1207">
        <v>-75.823700000000002</v>
      </c>
      <c r="O1207">
        <v>5029.8</v>
      </c>
      <c r="P1207">
        <v>2.5409000000000002</v>
      </c>
      <c r="Q1207">
        <v>127.8</v>
      </c>
      <c r="R1207">
        <v>97201</v>
      </c>
      <c r="S1207">
        <f t="shared" si="113"/>
        <v>11.484536278461452</v>
      </c>
      <c r="T1207">
        <v>-9789</v>
      </c>
    </row>
    <row r="1208" spans="1:20" x14ac:dyDescent="0.2">
      <c r="A1208" s="1">
        <v>43916</v>
      </c>
      <c r="B1208">
        <v>5089</v>
      </c>
      <c r="C1208">
        <v>-68.599999999999994</v>
      </c>
      <c r="D1208">
        <f t="shared" si="108"/>
        <v>8.5348366265888327</v>
      </c>
      <c r="E1208">
        <f t="shared" si="109"/>
        <v>-1.0282967468244308E-2</v>
      </c>
      <c r="F1208">
        <f t="shared" si="110"/>
        <v>-1.3480055020632736E-2</v>
      </c>
      <c r="G1208">
        <v>-1.3301000000000001</v>
      </c>
      <c r="H1208">
        <v>104375</v>
      </c>
      <c r="I1208">
        <f t="shared" si="111"/>
        <v>11.555745462153157</v>
      </c>
      <c r="J1208">
        <v>106794139648</v>
      </c>
      <c r="K1208">
        <f t="shared" si="112"/>
        <v>25.394168889757232</v>
      </c>
      <c r="L1208">
        <v>1.5085</v>
      </c>
      <c r="M1208">
        <v>5094</v>
      </c>
      <c r="N1208">
        <v>-77.109099999999998</v>
      </c>
      <c r="O1208">
        <v>5157.6000000000004</v>
      </c>
      <c r="P1208">
        <v>-1.2331000000000001</v>
      </c>
      <c r="Q1208">
        <v>-63.6</v>
      </c>
      <c r="R1208">
        <v>96567</v>
      </c>
      <c r="S1208">
        <f t="shared" si="113"/>
        <v>11.477992346930112</v>
      </c>
      <c r="T1208">
        <v>-634</v>
      </c>
    </row>
    <row r="1209" spans="1:20" x14ac:dyDescent="0.2">
      <c r="A1209" s="1">
        <v>43917</v>
      </c>
      <c r="B1209">
        <v>5053.6000000000004</v>
      </c>
      <c r="C1209">
        <v>-40.4</v>
      </c>
      <c r="D1209">
        <f t="shared" si="108"/>
        <v>8.5278561395844914</v>
      </c>
      <c r="E1209">
        <f t="shared" si="109"/>
        <v>-6.9804870043412848E-3</v>
      </c>
      <c r="F1209">
        <f t="shared" si="110"/>
        <v>-7.9943010922906427E-3</v>
      </c>
      <c r="G1209">
        <v>-0.79310000000000003</v>
      </c>
      <c r="H1209">
        <v>121557</v>
      </c>
      <c r="I1209">
        <f t="shared" si="111"/>
        <v>11.708138567555414</v>
      </c>
      <c r="J1209">
        <v>124376084480</v>
      </c>
      <c r="K1209">
        <f t="shared" si="112"/>
        <v>25.546575751824339</v>
      </c>
      <c r="L1209">
        <v>2.4578000000000002</v>
      </c>
      <c r="M1209">
        <v>5087.8</v>
      </c>
      <c r="N1209">
        <v>-83.737099999999998</v>
      </c>
      <c r="O1209">
        <v>5094</v>
      </c>
      <c r="P1209">
        <v>-0.1217</v>
      </c>
      <c r="Q1209">
        <v>-6.2</v>
      </c>
      <c r="R1209">
        <v>102434</v>
      </c>
      <c r="S1209">
        <f t="shared" si="113"/>
        <v>11.536973967727368</v>
      </c>
      <c r="T1209">
        <v>5867</v>
      </c>
    </row>
    <row r="1210" spans="1:20" x14ac:dyDescent="0.2">
      <c r="A1210" s="1">
        <v>43920</v>
      </c>
      <c r="B1210">
        <v>4975.2</v>
      </c>
      <c r="C1210">
        <v>-112.6</v>
      </c>
      <c r="D1210">
        <f t="shared" si="108"/>
        <v>8.5122208497896796</v>
      </c>
      <c r="E1210">
        <f t="shared" si="109"/>
        <v>-1.5635289794811769E-2</v>
      </c>
      <c r="F1210">
        <f t="shared" si="110"/>
        <v>-2.2632255989708958E-2</v>
      </c>
      <c r="G1210">
        <v>-2.2130999999999998</v>
      </c>
      <c r="H1210">
        <v>116131</v>
      </c>
      <c r="I1210">
        <f t="shared" si="111"/>
        <v>11.662474143242081</v>
      </c>
      <c r="J1210">
        <v>115354533888</v>
      </c>
      <c r="K1210">
        <f t="shared" si="112"/>
        <v>25.471276126281381</v>
      </c>
      <c r="L1210">
        <v>2.4333</v>
      </c>
      <c r="M1210">
        <v>4975</v>
      </c>
      <c r="N1210">
        <v>-52.285600000000002</v>
      </c>
      <c r="O1210">
        <v>5087.8</v>
      </c>
      <c r="P1210">
        <v>-2.2170999999999998</v>
      </c>
      <c r="Q1210">
        <v>-112.8</v>
      </c>
      <c r="R1210">
        <v>102611</v>
      </c>
      <c r="S1210">
        <f t="shared" si="113"/>
        <v>11.538700418447593</v>
      </c>
      <c r="T1210">
        <v>177</v>
      </c>
    </row>
    <row r="1211" spans="1:20" x14ac:dyDescent="0.2">
      <c r="A1211" s="1">
        <v>43921</v>
      </c>
      <c r="B1211">
        <v>4958.8</v>
      </c>
      <c r="C1211">
        <v>-16.2</v>
      </c>
      <c r="D1211">
        <f t="shared" si="108"/>
        <v>8.5089190549639913</v>
      </c>
      <c r="E1211">
        <f t="shared" si="109"/>
        <v>-3.3017948256883756E-3</v>
      </c>
      <c r="F1211">
        <f t="shared" si="110"/>
        <v>-3.2669194159877387E-3</v>
      </c>
      <c r="G1211">
        <v>-0.3256</v>
      </c>
      <c r="H1211">
        <v>103206</v>
      </c>
      <c r="I1211">
        <f t="shared" si="111"/>
        <v>11.544482269874447</v>
      </c>
      <c r="J1211">
        <v>103218475008</v>
      </c>
      <c r="K1211">
        <f t="shared" si="112"/>
        <v>25.360113695366806</v>
      </c>
      <c r="L1211">
        <v>1.8894</v>
      </c>
      <c r="M1211">
        <v>4969.3999999999996</v>
      </c>
      <c r="N1211">
        <v>-82.653400000000005</v>
      </c>
      <c r="O1211">
        <v>4975</v>
      </c>
      <c r="P1211">
        <v>-0.11260000000000001</v>
      </c>
      <c r="Q1211">
        <v>-5.6</v>
      </c>
      <c r="R1211">
        <v>100782</v>
      </c>
      <c r="S1211">
        <f t="shared" si="113"/>
        <v>11.520715047245059</v>
      </c>
      <c r="T1211">
        <v>-1829</v>
      </c>
    </row>
    <row r="1212" spans="1:20" x14ac:dyDescent="0.2">
      <c r="A1212" s="1">
        <v>43922</v>
      </c>
      <c r="B1212">
        <v>4950.3999999999996</v>
      </c>
      <c r="C1212">
        <v>-19</v>
      </c>
      <c r="D1212">
        <f t="shared" si="108"/>
        <v>8.507223660378747</v>
      </c>
      <c r="E1212">
        <f t="shared" si="109"/>
        <v>-1.6953945852442587E-3</v>
      </c>
      <c r="F1212">
        <f t="shared" si="110"/>
        <v>-3.8380736910148677E-3</v>
      </c>
      <c r="G1212">
        <v>-0.38229999999999997</v>
      </c>
      <c r="H1212">
        <v>117080</v>
      </c>
      <c r="I1212">
        <f t="shared" si="111"/>
        <v>11.670612740805822</v>
      </c>
      <c r="J1212">
        <v>117075746816</v>
      </c>
      <c r="K1212">
        <f t="shared" si="112"/>
        <v>25.486086970949334</v>
      </c>
      <c r="L1212">
        <v>2.6080000000000001</v>
      </c>
      <c r="M1212">
        <v>4952.3999999999996</v>
      </c>
      <c r="N1212">
        <v>-68.818700000000007</v>
      </c>
      <c r="O1212">
        <v>4969.3999999999996</v>
      </c>
      <c r="P1212">
        <v>-0.34210000000000002</v>
      </c>
      <c r="Q1212">
        <v>-17</v>
      </c>
      <c r="R1212">
        <v>104486</v>
      </c>
      <c r="S1212">
        <f t="shared" si="113"/>
        <v>11.556808370120182</v>
      </c>
      <c r="T1212">
        <v>3704</v>
      </c>
    </row>
    <row r="1213" spans="1:20" x14ac:dyDescent="0.2">
      <c r="A1213" s="1">
        <v>43923</v>
      </c>
      <c r="B1213">
        <v>5130.3999999999996</v>
      </c>
      <c r="C1213">
        <v>178</v>
      </c>
      <c r="D1213">
        <f t="shared" si="108"/>
        <v>8.5429389078346532</v>
      </c>
      <c r="E1213">
        <f t="shared" si="109"/>
        <v>3.5715247455906152E-2</v>
      </c>
      <c r="F1213">
        <f t="shared" si="110"/>
        <v>3.4695150475596445E-2</v>
      </c>
      <c r="G1213">
        <v>3.5941999999999998</v>
      </c>
      <c r="H1213">
        <v>123118</v>
      </c>
      <c r="I1213">
        <f t="shared" si="111"/>
        <v>11.72089852406633</v>
      </c>
      <c r="J1213">
        <v>123825016832</v>
      </c>
      <c r="K1213">
        <f t="shared" si="112"/>
        <v>25.54213525135448</v>
      </c>
      <c r="L1213">
        <v>3.6467000000000001</v>
      </c>
      <c r="M1213">
        <v>5086.3999999999996</v>
      </c>
      <c r="N1213">
        <v>-16.8019</v>
      </c>
      <c r="O1213">
        <v>4952.3999999999996</v>
      </c>
      <c r="P1213">
        <v>2.7058</v>
      </c>
      <c r="Q1213">
        <v>134</v>
      </c>
      <c r="R1213">
        <v>105324</v>
      </c>
      <c r="S1213">
        <f t="shared" si="113"/>
        <v>11.564796592380118</v>
      </c>
      <c r="T1213">
        <v>838</v>
      </c>
    </row>
    <row r="1214" spans="1:20" x14ac:dyDescent="0.2">
      <c r="A1214" s="1">
        <v>43924</v>
      </c>
      <c r="B1214">
        <v>5061.6000000000004</v>
      </c>
      <c r="C1214">
        <v>-24.8</v>
      </c>
      <c r="D1214">
        <f t="shared" si="108"/>
        <v>8.5294379178326754</v>
      </c>
      <c r="E1214">
        <f t="shared" si="109"/>
        <v>-1.3500990001977797E-2</v>
      </c>
      <c r="F1214">
        <f t="shared" si="110"/>
        <v>-4.8996364785838468E-3</v>
      </c>
      <c r="G1214">
        <v>-0.48759999999999998</v>
      </c>
      <c r="H1214">
        <v>100375</v>
      </c>
      <c r="I1214">
        <f t="shared" si="111"/>
        <v>11.516668451249062</v>
      </c>
      <c r="J1214">
        <v>101796077568</v>
      </c>
      <c r="K1214">
        <f t="shared" si="112"/>
        <v>25.346237409554295</v>
      </c>
      <c r="L1214">
        <v>1.6435999999999999</v>
      </c>
      <c r="M1214">
        <v>5053.6000000000004</v>
      </c>
      <c r="N1214">
        <v>-45.439300000000003</v>
      </c>
      <c r="O1214">
        <v>5086.3999999999996</v>
      </c>
      <c r="P1214">
        <v>-0.64490000000000003</v>
      </c>
      <c r="Q1214">
        <v>-32.799999999999997</v>
      </c>
      <c r="R1214">
        <v>96374</v>
      </c>
      <c r="S1214">
        <f t="shared" si="113"/>
        <v>11.475991734676908</v>
      </c>
      <c r="T1214">
        <v>-8950</v>
      </c>
    </row>
    <row r="1215" spans="1:20" x14ac:dyDescent="0.2">
      <c r="A1215" s="1">
        <v>43928</v>
      </c>
      <c r="B1215">
        <v>5213</v>
      </c>
      <c r="C1215">
        <v>159.4</v>
      </c>
      <c r="D1215">
        <f t="shared" si="108"/>
        <v>8.5589107847681056</v>
      </c>
      <c r="E1215">
        <f t="shared" si="109"/>
        <v>2.9472866935430275E-2</v>
      </c>
      <c r="F1215">
        <f t="shared" si="110"/>
        <v>3.0577402647228084E-2</v>
      </c>
      <c r="G1215">
        <v>3.1541999999999999</v>
      </c>
      <c r="H1215">
        <v>96575</v>
      </c>
      <c r="I1215">
        <f t="shared" si="111"/>
        <v>11.478075187534483</v>
      </c>
      <c r="J1215">
        <v>100538257408</v>
      </c>
      <c r="K1215">
        <f t="shared" si="112"/>
        <v>25.333804162735191</v>
      </c>
      <c r="L1215">
        <v>1.6899</v>
      </c>
      <c r="M1215">
        <v>5224.8</v>
      </c>
      <c r="N1215">
        <v>-54.073</v>
      </c>
      <c r="O1215">
        <v>5053.6000000000004</v>
      </c>
      <c r="P1215">
        <v>3.3877000000000002</v>
      </c>
      <c r="Q1215">
        <v>171.2</v>
      </c>
      <c r="R1215">
        <v>95692</v>
      </c>
      <c r="S1215">
        <f t="shared" si="113"/>
        <v>11.468889979380473</v>
      </c>
      <c r="T1215">
        <v>-682</v>
      </c>
    </row>
    <row r="1216" spans="1:20" x14ac:dyDescent="0.2">
      <c r="A1216" s="1">
        <v>43929</v>
      </c>
      <c r="B1216">
        <v>5229.2</v>
      </c>
      <c r="C1216">
        <v>4.4000000000000004</v>
      </c>
      <c r="D1216">
        <f t="shared" si="108"/>
        <v>8.5620135816877045</v>
      </c>
      <c r="E1216">
        <f t="shared" si="109"/>
        <v>3.1027969195989158E-3</v>
      </c>
      <c r="F1216">
        <f t="shared" si="110"/>
        <v>8.4142889925801275E-4</v>
      </c>
      <c r="G1216">
        <v>8.4199999999999997E-2</v>
      </c>
      <c r="H1216">
        <v>84867</v>
      </c>
      <c r="I1216">
        <f t="shared" si="111"/>
        <v>11.348840604159392</v>
      </c>
      <c r="J1216">
        <v>88532914176</v>
      </c>
      <c r="K1216">
        <f t="shared" si="112"/>
        <v>25.206640231411541</v>
      </c>
      <c r="L1216">
        <v>1.2058</v>
      </c>
      <c r="M1216">
        <v>5223</v>
      </c>
      <c r="N1216">
        <v>-42.5961</v>
      </c>
      <c r="O1216">
        <v>5224.8</v>
      </c>
      <c r="P1216">
        <v>-3.4500000000000003E-2</v>
      </c>
      <c r="Q1216">
        <v>-1.8</v>
      </c>
      <c r="R1216">
        <v>90930</v>
      </c>
      <c r="S1216">
        <f t="shared" si="113"/>
        <v>11.417845258719959</v>
      </c>
      <c r="T1216">
        <v>-4762</v>
      </c>
    </row>
    <row r="1217" spans="1:20" x14ac:dyDescent="0.2">
      <c r="A1217" s="1">
        <v>43930</v>
      </c>
      <c r="B1217">
        <v>5273.2</v>
      </c>
      <c r="C1217">
        <v>50.2</v>
      </c>
      <c r="D1217">
        <f t="shared" si="108"/>
        <v>8.570392667883814</v>
      </c>
      <c r="E1217">
        <f t="shared" si="109"/>
        <v>8.3790861961094976E-3</v>
      </c>
      <c r="F1217">
        <f t="shared" si="110"/>
        <v>9.5198361526207999E-3</v>
      </c>
      <c r="G1217">
        <v>0.96109999999999995</v>
      </c>
      <c r="H1217">
        <v>85891</v>
      </c>
      <c r="I1217">
        <f t="shared" si="111"/>
        <v>11.360834329491423</v>
      </c>
      <c r="J1217">
        <v>90575970304</v>
      </c>
      <c r="K1217">
        <f t="shared" si="112"/>
        <v>25.229454786383393</v>
      </c>
      <c r="L1217">
        <v>0.93049999999999999</v>
      </c>
      <c r="M1217">
        <v>5284.2</v>
      </c>
      <c r="N1217">
        <v>-49.261400000000002</v>
      </c>
      <c r="O1217">
        <v>5223</v>
      </c>
      <c r="P1217">
        <v>1.1717</v>
      </c>
      <c r="Q1217">
        <v>61.2</v>
      </c>
      <c r="R1217">
        <v>91997</v>
      </c>
      <c r="S1217">
        <f t="shared" si="113"/>
        <v>11.42951124680385</v>
      </c>
      <c r="T1217">
        <v>1067</v>
      </c>
    </row>
    <row r="1218" spans="1:20" x14ac:dyDescent="0.2">
      <c r="A1218" s="1">
        <v>43931</v>
      </c>
      <c r="B1218">
        <v>5195.8</v>
      </c>
      <c r="C1218">
        <v>-88.4</v>
      </c>
      <c r="D1218">
        <f t="shared" si="108"/>
        <v>8.5556058859026507</v>
      </c>
      <c r="E1218">
        <f t="shared" si="109"/>
        <v>-1.4786781981163344E-2</v>
      </c>
      <c r="F1218">
        <f t="shared" si="110"/>
        <v>-1.7013741868432197E-2</v>
      </c>
      <c r="G1218">
        <v>-1.6729000000000001</v>
      </c>
      <c r="H1218">
        <v>97767</v>
      </c>
      <c r="I1218">
        <f t="shared" si="111"/>
        <v>11.49034237576997</v>
      </c>
      <c r="J1218">
        <v>102045310976</v>
      </c>
      <c r="K1218">
        <f t="shared" si="112"/>
        <v>25.348682776846758</v>
      </c>
      <c r="L1218">
        <v>2.0855000000000001</v>
      </c>
      <c r="M1218">
        <v>5183.6000000000004</v>
      </c>
      <c r="N1218">
        <v>-12.7102</v>
      </c>
      <c r="O1218">
        <v>5284.2</v>
      </c>
      <c r="P1218">
        <v>-1.9037999999999999</v>
      </c>
      <c r="Q1218">
        <v>-100.6</v>
      </c>
      <c r="R1218">
        <v>92119</v>
      </c>
      <c r="S1218">
        <f t="shared" si="113"/>
        <v>11.430836498469709</v>
      </c>
      <c r="T1218">
        <v>122</v>
      </c>
    </row>
    <row r="1219" spans="1:20" x14ac:dyDescent="0.2">
      <c r="A1219" s="1">
        <v>43934</v>
      </c>
      <c r="B1219">
        <v>5139.8</v>
      </c>
      <c r="C1219">
        <v>-43.8</v>
      </c>
      <c r="D1219">
        <f t="shared" ref="D1219:D1282" si="114">LN(B1219)</f>
        <v>8.54476944718634</v>
      </c>
      <c r="E1219">
        <f t="shared" ref="E1219:E1282" si="115">D1219-D1218</f>
        <v>-1.0836438716310681E-2</v>
      </c>
      <c r="F1219">
        <f t="shared" ref="F1219:F1282" si="116">C1219/B1219</f>
        <v>-8.5217323631269683E-3</v>
      </c>
      <c r="G1219">
        <v>-0.84499999999999997</v>
      </c>
      <c r="H1219">
        <v>79025</v>
      </c>
      <c r="I1219">
        <f t="shared" ref="I1219:I1282" si="117">LN(H1219)</f>
        <v>11.277519537083819</v>
      </c>
      <c r="J1219">
        <v>81361092608</v>
      </c>
      <c r="K1219">
        <f t="shared" ref="K1219:K1282" si="118">LN(J1219)</f>
        <v>25.122163017898412</v>
      </c>
      <c r="L1219">
        <v>1.1691</v>
      </c>
      <c r="M1219">
        <v>5142.6000000000004</v>
      </c>
      <c r="N1219">
        <v>-29.375699999999998</v>
      </c>
      <c r="O1219">
        <v>5183.6000000000004</v>
      </c>
      <c r="P1219">
        <v>-0.79100000000000004</v>
      </c>
      <c r="Q1219">
        <v>-41</v>
      </c>
      <c r="R1219">
        <v>82469</v>
      </c>
      <c r="S1219">
        <f t="shared" ref="S1219:S1282" si="119">LN(R1219)</f>
        <v>11.320177744132447</v>
      </c>
      <c r="T1219">
        <v>-9650</v>
      </c>
    </row>
    <row r="1220" spans="1:20" x14ac:dyDescent="0.2">
      <c r="A1220" s="1">
        <v>43935</v>
      </c>
      <c r="B1220">
        <v>5262</v>
      </c>
      <c r="C1220">
        <v>119.4</v>
      </c>
      <c r="D1220">
        <f t="shared" si="114"/>
        <v>8.5682664616002384</v>
      </c>
      <c r="E1220">
        <f t="shared" si="115"/>
        <v>2.3497014413898398E-2</v>
      </c>
      <c r="F1220">
        <f t="shared" si="116"/>
        <v>2.2690992018244014E-2</v>
      </c>
      <c r="G1220">
        <v>2.3218000000000001</v>
      </c>
      <c r="H1220">
        <v>87282</v>
      </c>
      <c r="I1220">
        <f t="shared" si="117"/>
        <v>11.376899535001517</v>
      </c>
      <c r="J1220">
        <v>91135143936</v>
      </c>
      <c r="K1220">
        <f t="shared" si="118"/>
        <v>25.235609339993324</v>
      </c>
      <c r="L1220">
        <v>1.8629</v>
      </c>
      <c r="M1220">
        <v>5253.2</v>
      </c>
      <c r="N1220">
        <v>-26.593</v>
      </c>
      <c r="O1220">
        <v>5142.6000000000004</v>
      </c>
      <c r="P1220">
        <v>2.1507000000000001</v>
      </c>
      <c r="Q1220">
        <v>110.6</v>
      </c>
      <c r="R1220">
        <v>76197</v>
      </c>
      <c r="S1220">
        <f t="shared" si="119"/>
        <v>11.241077370820976</v>
      </c>
      <c r="T1220">
        <v>-6272</v>
      </c>
    </row>
    <row r="1221" spans="1:20" x14ac:dyDescent="0.2">
      <c r="A1221" s="1">
        <v>43936</v>
      </c>
      <c r="B1221">
        <v>5251.4</v>
      </c>
      <c r="C1221">
        <v>-1.8</v>
      </c>
      <c r="D1221">
        <f t="shared" si="114"/>
        <v>8.5662499867031006</v>
      </c>
      <c r="E1221">
        <f t="shared" si="115"/>
        <v>-2.0164748971378543E-3</v>
      </c>
      <c r="F1221">
        <f t="shared" si="116"/>
        <v>-3.4276573866016686E-4</v>
      </c>
      <c r="G1221">
        <v>-3.4299999999999997E-2</v>
      </c>
      <c r="H1221">
        <v>71159</v>
      </c>
      <c r="I1221">
        <f t="shared" si="117"/>
        <v>11.172672088842356</v>
      </c>
      <c r="J1221">
        <v>75076362240</v>
      </c>
      <c r="K1221">
        <f t="shared" si="118"/>
        <v>25.04177159570613</v>
      </c>
      <c r="L1221">
        <v>1.0088999999999999</v>
      </c>
      <c r="M1221">
        <v>5258.4</v>
      </c>
      <c r="N1221">
        <v>-17.349699999999999</v>
      </c>
      <c r="O1221">
        <v>5253.2</v>
      </c>
      <c r="P1221">
        <v>9.9000000000000005E-2</v>
      </c>
      <c r="Q1221">
        <v>5.2</v>
      </c>
      <c r="R1221">
        <v>58271</v>
      </c>
      <c r="S1221">
        <f t="shared" si="119"/>
        <v>10.97285982147948</v>
      </c>
      <c r="T1221">
        <v>-17926</v>
      </c>
    </row>
    <row r="1222" spans="1:20" x14ac:dyDescent="0.2">
      <c r="A1222" s="1">
        <v>43937</v>
      </c>
      <c r="B1222">
        <v>5308.4</v>
      </c>
      <c r="C1222">
        <v>50</v>
      </c>
      <c r="D1222">
        <f t="shared" si="114"/>
        <v>8.5770457505630944</v>
      </c>
      <c r="E1222">
        <f t="shared" si="115"/>
        <v>1.0795763859993812E-2</v>
      </c>
      <c r="F1222">
        <f t="shared" si="116"/>
        <v>9.419033983874614E-3</v>
      </c>
      <c r="G1222">
        <v>0.95089999999999997</v>
      </c>
      <c r="H1222">
        <v>61961</v>
      </c>
      <c r="I1222">
        <f t="shared" si="117"/>
        <v>11.034260433845368</v>
      </c>
      <c r="J1222">
        <v>65471090176</v>
      </c>
      <c r="K1222">
        <f t="shared" si="118"/>
        <v>24.904874510795832</v>
      </c>
      <c r="L1222">
        <v>1.9131</v>
      </c>
      <c r="M1222">
        <v>5313.4</v>
      </c>
      <c r="N1222">
        <v>-8.5707000000000004</v>
      </c>
      <c r="O1222">
        <v>5258.4</v>
      </c>
      <c r="P1222">
        <v>1.0459000000000001</v>
      </c>
      <c r="Q1222">
        <v>55</v>
      </c>
      <c r="R1222">
        <v>29370</v>
      </c>
      <c r="S1222">
        <f t="shared" si="119"/>
        <v>10.287729024192666</v>
      </c>
      <c r="T1222">
        <v>-28901</v>
      </c>
    </row>
    <row r="1223" spans="1:20" x14ac:dyDescent="0.2">
      <c r="A1223" s="1">
        <v>43938</v>
      </c>
      <c r="B1223">
        <v>5251.8</v>
      </c>
      <c r="C1223">
        <v>-0.6</v>
      </c>
      <c r="D1223">
        <f t="shared" si="114"/>
        <v>8.5663261539664468</v>
      </c>
      <c r="E1223">
        <f t="shared" si="115"/>
        <v>-1.0719596596647563E-2</v>
      </c>
      <c r="F1223">
        <f t="shared" si="116"/>
        <v>-1.1424654404204272E-4</v>
      </c>
      <c r="G1223">
        <v>-1.14E-2</v>
      </c>
      <c r="H1223">
        <v>94599</v>
      </c>
      <c r="I1223">
        <f t="shared" si="117"/>
        <v>11.457402184159573</v>
      </c>
      <c r="J1223">
        <v>100086632448</v>
      </c>
      <c r="K1223">
        <f t="shared" si="118"/>
        <v>25.32930197237204</v>
      </c>
      <c r="L1223">
        <v>2.0295000000000001</v>
      </c>
      <c r="M1223">
        <v>5251.6</v>
      </c>
      <c r="N1223">
        <v>-66.654700000000005</v>
      </c>
      <c r="O1223">
        <v>5313.4</v>
      </c>
      <c r="P1223">
        <v>-1.52E-2</v>
      </c>
      <c r="Q1223">
        <v>-0.8</v>
      </c>
      <c r="R1223">
        <v>85073</v>
      </c>
      <c r="S1223">
        <f t="shared" si="119"/>
        <v>11.351264990423951</v>
      </c>
      <c r="T1223">
        <v>55703</v>
      </c>
    </row>
    <row r="1224" spans="1:20" x14ac:dyDescent="0.2">
      <c r="A1224" s="1">
        <v>43941</v>
      </c>
      <c r="B1224">
        <v>5295.2</v>
      </c>
      <c r="C1224">
        <v>43.6</v>
      </c>
      <c r="D1224">
        <f t="shared" si="114"/>
        <v>8.5745560288047127</v>
      </c>
      <c r="E1224">
        <f t="shared" si="115"/>
        <v>8.2298748382658715E-3</v>
      </c>
      <c r="F1224">
        <f t="shared" si="116"/>
        <v>8.2338721861308362E-3</v>
      </c>
      <c r="G1224">
        <v>0.83020000000000005</v>
      </c>
      <c r="H1224">
        <v>70358</v>
      </c>
      <c r="I1224">
        <f t="shared" si="117"/>
        <v>11.161351773205874</v>
      </c>
      <c r="J1224">
        <v>74400301056</v>
      </c>
      <c r="K1224">
        <f t="shared" si="118"/>
        <v>25.032725825228884</v>
      </c>
      <c r="L1224">
        <v>1.0702</v>
      </c>
      <c r="M1224">
        <v>5293</v>
      </c>
      <c r="N1224">
        <v>-86.585700000000003</v>
      </c>
      <c r="O1224">
        <v>5251.6</v>
      </c>
      <c r="P1224">
        <v>0.7883</v>
      </c>
      <c r="Q1224">
        <v>41.4</v>
      </c>
      <c r="R1224">
        <v>80042</v>
      </c>
      <c r="S1224">
        <f t="shared" si="119"/>
        <v>11.290306775891734</v>
      </c>
      <c r="T1224">
        <v>-5031</v>
      </c>
    </row>
    <row r="1225" spans="1:20" x14ac:dyDescent="0.2">
      <c r="A1225" s="1">
        <v>43942</v>
      </c>
      <c r="B1225">
        <v>5255.8</v>
      </c>
      <c r="C1225">
        <v>-37.200000000000003</v>
      </c>
      <c r="D1225">
        <f t="shared" si="114"/>
        <v>8.5670875076900792</v>
      </c>
      <c r="E1225">
        <f t="shared" si="115"/>
        <v>-7.4685211146334751E-3</v>
      </c>
      <c r="F1225">
        <f t="shared" si="116"/>
        <v>-7.0778948970660989E-3</v>
      </c>
      <c r="G1225">
        <v>-0.70279999999999998</v>
      </c>
      <c r="H1225">
        <v>90792</v>
      </c>
      <c r="I1225">
        <f t="shared" si="117"/>
        <v>11.416326454980975</v>
      </c>
      <c r="J1225">
        <v>95001325568</v>
      </c>
      <c r="K1225">
        <f t="shared" si="118"/>
        <v>25.277156681796974</v>
      </c>
      <c r="L1225">
        <v>2.0102000000000002</v>
      </c>
      <c r="M1225">
        <v>5238.8</v>
      </c>
      <c r="N1225">
        <v>-88.080600000000004</v>
      </c>
      <c r="O1225">
        <v>5293</v>
      </c>
      <c r="P1225">
        <v>-1.024</v>
      </c>
      <c r="Q1225">
        <v>-54.2</v>
      </c>
      <c r="R1225">
        <v>87531</v>
      </c>
      <c r="S1225">
        <f t="shared" si="119"/>
        <v>11.379748295315627</v>
      </c>
      <c r="T1225">
        <v>7489</v>
      </c>
    </row>
    <row r="1226" spans="1:20" x14ac:dyDescent="0.2">
      <c r="A1226" s="1">
        <v>43943</v>
      </c>
      <c r="B1226">
        <v>5319</v>
      </c>
      <c r="C1226">
        <v>80.2</v>
      </c>
      <c r="D1226">
        <f t="shared" si="114"/>
        <v>8.5790405947423167</v>
      </c>
      <c r="E1226">
        <f t="shared" si="115"/>
        <v>1.1953087052237521E-2</v>
      </c>
      <c r="F1226">
        <f t="shared" si="116"/>
        <v>1.5078022184621171E-2</v>
      </c>
      <c r="G1226">
        <v>1.5308999999999999</v>
      </c>
      <c r="H1226">
        <v>89027</v>
      </c>
      <c r="I1226">
        <f t="shared" si="117"/>
        <v>11.396694973493181</v>
      </c>
      <c r="J1226">
        <v>93724913664</v>
      </c>
      <c r="K1226">
        <f t="shared" si="118"/>
        <v>25.263629878404984</v>
      </c>
      <c r="L1226">
        <v>2.0844</v>
      </c>
      <c r="M1226">
        <v>5300.4</v>
      </c>
      <c r="N1226">
        <v>-68.6233</v>
      </c>
      <c r="O1226">
        <v>5238.8</v>
      </c>
      <c r="P1226">
        <v>1.1758</v>
      </c>
      <c r="Q1226">
        <v>61.6</v>
      </c>
      <c r="R1226">
        <v>85958</v>
      </c>
      <c r="S1226">
        <f t="shared" si="119"/>
        <v>11.36161408385013</v>
      </c>
      <c r="T1226">
        <v>-1573</v>
      </c>
    </row>
    <row r="1227" spans="1:20" x14ac:dyDescent="0.2">
      <c r="A1227" s="1">
        <v>43944</v>
      </c>
      <c r="B1227">
        <v>5282.6</v>
      </c>
      <c r="C1227">
        <v>-17.8</v>
      </c>
      <c r="D1227">
        <f t="shared" si="114"/>
        <v>8.5721736797417005</v>
      </c>
      <c r="E1227">
        <f t="shared" si="115"/>
        <v>-6.8669150006162027E-3</v>
      </c>
      <c r="F1227">
        <f t="shared" si="116"/>
        <v>-3.36955287169197E-3</v>
      </c>
      <c r="G1227">
        <v>-0.33579999999999999</v>
      </c>
      <c r="H1227">
        <v>83304</v>
      </c>
      <c r="I1227">
        <f t="shared" si="117"/>
        <v>11.330251846209732</v>
      </c>
      <c r="J1227">
        <v>88161918976</v>
      </c>
      <c r="K1227">
        <f t="shared" si="118"/>
        <v>25.202440949083265</v>
      </c>
      <c r="L1227">
        <v>1.3130999999999999</v>
      </c>
      <c r="M1227">
        <v>5287.2</v>
      </c>
      <c r="N1227">
        <v>-75.190399999999997</v>
      </c>
      <c r="O1227">
        <v>5300.4</v>
      </c>
      <c r="P1227">
        <v>-0.249</v>
      </c>
      <c r="Q1227">
        <v>-13.2</v>
      </c>
      <c r="R1227">
        <v>85305</v>
      </c>
      <c r="S1227">
        <f t="shared" si="119"/>
        <v>11.353988348409009</v>
      </c>
      <c r="T1227">
        <v>-653</v>
      </c>
    </row>
    <row r="1228" spans="1:20" x14ac:dyDescent="0.2">
      <c r="A1228" s="1">
        <v>43945</v>
      </c>
      <c r="B1228">
        <v>5216.2</v>
      </c>
      <c r="C1228">
        <v>-71</v>
      </c>
      <c r="D1228">
        <f t="shared" si="114"/>
        <v>8.5595244464296751</v>
      </c>
      <c r="E1228">
        <f t="shared" si="115"/>
        <v>-1.2649233312025387E-2</v>
      </c>
      <c r="F1228">
        <f t="shared" si="116"/>
        <v>-1.361144127909206E-2</v>
      </c>
      <c r="G1228">
        <v>-1.3429</v>
      </c>
      <c r="H1228">
        <v>83713</v>
      </c>
      <c r="I1228">
        <f t="shared" si="117"/>
        <v>11.335149561024121</v>
      </c>
      <c r="J1228">
        <v>87571333120</v>
      </c>
      <c r="K1228">
        <f t="shared" si="118"/>
        <v>25.195719533843029</v>
      </c>
      <c r="L1228">
        <v>1.7324999999999999</v>
      </c>
      <c r="M1228">
        <v>5206.6000000000004</v>
      </c>
      <c r="N1228">
        <v>-57.3474</v>
      </c>
      <c r="O1228">
        <v>5287.2</v>
      </c>
      <c r="P1228">
        <v>-1.5244</v>
      </c>
      <c r="Q1228">
        <v>-80.599999999999994</v>
      </c>
      <c r="R1228">
        <v>85546</v>
      </c>
      <c r="S1228">
        <f t="shared" si="119"/>
        <v>11.356809521944355</v>
      </c>
      <c r="T1228">
        <v>241</v>
      </c>
    </row>
    <row r="1229" spans="1:20" x14ac:dyDescent="0.2">
      <c r="A1229" s="1">
        <v>43948</v>
      </c>
      <c r="B1229">
        <v>5202.8</v>
      </c>
      <c r="C1229">
        <v>-3.8</v>
      </c>
      <c r="D1229">
        <f t="shared" si="114"/>
        <v>8.5569522211895865</v>
      </c>
      <c r="E1229">
        <f t="shared" si="115"/>
        <v>-2.5722252400885992E-3</v>
      </c>
      <c r="F1229">
        <f t="shared" si="116"/>
        <v>-7.3037595141077873E-4</v>
      </c>
      <c r="G1229">
        <v>-7.2999999999999995E-2</v>
      </c>
      <c r="H1229">
        <v>77761</v>
      </c>
      <c r="I1229">
        <f t="shared" si="117"/>
        <v>11.261395299133936</v>
      </c>
      <c r="J1229">
        <v>81318694912</v>
      </c>
      <c r="K1229">
        <f t="shared" si="118"/>
        <v>25.121641776782891</v>
      </c>
      <c r="L1229">
        <v>1.4481999999999999</v>
      </c>
      <c r="M1229">
        <v>5207.6000000000004</v>
      </c>
      <c r="N1229">
        <v>-62.924799999999998</v>
      </c>
      <c r="O1229">
        <v>5206.6000000000004</v>
      </c>
      <c r="P1229">
        <v>1.9199999999999998E-2</v>
      </c>
      <c r="Q1229">
        <v>1</v>
      </c>
      <c r="R1229">
        <v>85643</v>
      </c>
      <c r="S1229">
        <f t="shared" si="119"/>
        <v>11.357942772449716</v>
      </c>
      <c r="T1229">
        <v>97</v>
      </c>
    </row>
    <row r="1230" spans="1:20" x14ac:dyDescent="0.2">
      <c r="A1230" s="1">
        <v>43949</v>
      </c>
      <c r="B1230">
        <v>5162.2</v>
      </c>
      <c r="C1230">
        <v>-45.4</v>
      </c>
      <c r="D1230">
        <f t="shared" si="114"/>
        <v>8.5491181242006107</v>
      </c>
      <c r="E1230">
        <f t="shared" si="115"/>
        <v>-7.8340969889758583E-3</v>
      </c>
      <c r="F1230">
        <f t="shared" si="116"/>
        <v>-8.7946999341366079E-3</v>
      </c>
      <c r="G1230">
        <v>-0.87180000000000002</v>
      </c>
      <c r="H1230">
        <v>104737</v>
      </c>
      <c r="I1230">
        <f t="shared" si="117"/>
        <v>11.559207725070786</v>
      </c>
      <c r="J1230">
        <v>107982065664</v>
      </c>
      <c r="K1230">
        <f t="shared" si="118"/>
        <v>25.405230991614697</v>
      </c>
      <c r="L1230">
        <v>3.0339999999999998</v>
      </c>
      <c r="M1230">
        <v>5168.3999999999996</v>
      </c>
      <c r="N1230">
        <v>-65.646000000000001</v>
      </c>
      <c r="O1230">
        <v>5207.6000000000004</v>
      </c>
      <c r="P1230">
        <v>-0.75270000000000004</v>
      </c>
      <c r="Q1230">
        <v>-39.200000000000003</v>
      </c>
      <c r="R1230">
        <v>95696</v>
      </c>
      <c r="S1230">
        <f t="shared" si="119"/>
        <v>11.468931779284338</v>
      </c>
      <c r="T1230">
        <v>10053</v>
      </c>
    </row>
    <row r="1231" spans="1:20" x14ac:dyDescent="0.2">
      <c r="A1231" s="1">
        <v>43950</v>
      </c>
      <c r="B1231">
        <v>5188.2</v>
      </c>
      <c r="C1231">
        <v>19.8</v>
      </c>
      <c r="D1231">
        <f t="shared" si="114"/>
        <v>8.5541420951944396</v>
      </c>
      <c r="E1231">
        <f t="shared" si="115"/>
        <v>5.0239709938288968E-3</v>
      </c>
      <c r="F1231">
        <f t="shared" si="116"/>
        <v>3.8163524921938246E-3</v>
      </c>
      <c r="G1231">
        <v>0.3831</v>
      </c>
      <c r="H1231">
        <v>77729</v>
      </c>
      <c r="I1231">
        <f t="shared" si="117"/>
        <v>11.260983697095838</v>
      </c>
      <c r="J1231">
        <v>80652709888</v>
      </c>
      <c r="K1231">
        <f t="shared" si="118"/>
        <v>25.113418241548306</v>
      </c>
      <c r="L1231">
        <v>1.2305999999999999</v>
      </c>
      <c r="M1231">
        <v>5181.6000000000004</v>
      </c>
      <c r="N1231">
        <v>-38.611600000000003</v>
      </c>
      <c r="O1231">
        <v>5168.3999999999996</v>
      </c>
      <c r="P1231">
        <v>0.25540000000000002</v>
      </c>
      <c r="Q1231">
        <v>13.2</v>
      </c>
      <c r="R1231">
        <v>84678</v>
      </c>
      <c r="S1231">
        <f t="shared" si="119"/>
        <v>11.346611106642062</v>
      </c>
      <c r="T1231">
        <v>-11018</v>
      </c>
    </row>
    <row r="1232" spans="1:20" x14ac:dyDescent="0.2">
      <c r="A1232" s="1">
        <v>43951</v>
      </c>
      <c r="B1232">
        <v>5332</v>
      </c>
      <c r="C1232">
        <v>150.4</v>
      </c>
      <c r="D1232">
        <f t="shared" si="114"/>
        <v>8.5814816812985999</v>
      </c>
      <c r="E1232">
        <f t="shared" si="115"/>
        <v>2.7339586104160318E-2</v>
      </c>
      <c r="F1232">
        <f t="shared" si="116"/>
        <v>2.8207051762940735E-2</v>
      </c>
      <c r="G1232">
        <v>2.9026000000000001</v>
      </c>
      <c r="H1232">
        <v>89562</v>
      </c>
      <c r="I1232">
        <f t="shared" si="117"/>
        <v>11.402686401861295</v>
      </c>
      <c r="J1232">
        <v>95010684928</v>
      </c>
      <c r="K1232">
        <f t="shared" si="118"/>
        <v>25.277255195148662</v>
      </c>
      <c r="L1232">
        <v>2.3582999999999998</v>
      </c>
      <c r="M1232">
        <v>5331.2</v>
      </c>
      <c r="N1232">
        <v>-21.859500000000001</v>
      </c>
      <c r="O1232">
        <v>5181.6000000000004</v>
      </c>
      <c r="P1232">
        <v>2.8871000000000002</v>
      </c>
      <c r="Q1232">
        <v>149.6</v>
      </c>
      <c r="R1232">
        <v>84353</v>
      </c>
      <c r="S1232">
        <f t="shared" si="119"/>
        <v>11.342765653435313</v>
      </c>
      <c r="T1232">
        <v>-325</v>
      </c>
    </row>
    <row r="1233" spans="1:20" x14ac:dyDescent="0.2">
      <c r="A1233" s="1">
        <v>43957</v>
      </c>
      <c r="B1233">
        <v>5413.6</v>
      </c>
      <c r="C1233">
        <v>82.4</v>
      </c>
      <c r="D1233">
        <f t="shared" si="114"/>
        <v>8.5966695849180166</v>
      </c>
      <c r="E1233">
        <f t="shared" si="115"/>
        <v>1.5187903619416687E-2</v>
      </c>
      <c r="F1233">
        <f t="shared" si="116"/>
        <v>1.5220925077582385E-2</v>
      </c>
      <c r="G1233">
        <v>1.5456000000000001</v>
      </c>
      <c r="H1233">
        <v>80459</v>
      </c>
      <c r="I1233">
        <f t="shared" si="117"/>
        <v>11.295503016890626</v>
      </c>
      <c r="J1233">
        <v>86359961600</v>
      </c>
      <c r="K1233">
        <f t="shared" si="118"/>
        <v>25.181789997942619</v>
      </c>
      <c r="L1233">
        <v>2.4159999999999999</v>
      </c>
      <c r="M1233">
        <v>5417.4</v>
      </c>
      <c r="N1233">
        <v>-37.715899999999998</v>
      </c>
      <c r="O1233">
        <v>5331.2</v>
      </c>
      <c r="P1233">
        <v>1.6169</v>
      </c>
      <c r="Q1233">
        <v>86.2</v>
      </c>
      <c r="R1233">
        <v>80413</v>
      </c>
      <c r="S1233">
        <f t="shared" si="119"/>
        <v>11.294931133638677</v>
      </c>
      <c r="T1233">
        <v>-3940</v>
      </c>
    </row>
    <row r="1234" spans="1:20" x14ac:dyDescent="0.2">
      <c r="A1234" s="1">
        <v>43958</v>
      </c>
      <c r="B1234">
        <v>5402.6</v>
      </c>
      <c r="C1234">
        <v>-14.8</v>
      </c>
      <c r="D1234">
        <f t="shared" si="114"/>
        <v>8.5946355981588312</v>
      </c>
      <c r="E1234">
        <f t="shared" si="115"/>
        <v>-2.0339867591854244E-3</v>
      </c>
      <c r="F1234">
        <f t="shared" si="116"/>
        <v>-2.7394217598933845E-3</v>
      </c>
      <c r="G1234">
        <v>-0.2732</v>
      </c>
      <c r="H1234">
        <v>74941</v>
      </c>
      <c r="I1234">
        <f t="shared" si="117"/>
        <v>11.224456416267188</v>
      </c>
      <c r="J1234">
        <v>81075699712</v>
      </c>
      <c r="K1234">
        <f t="shared" si="118"/>
        <v>25.118649119531167</v>
      </c>
      <c r="L1234">
        <v>1.0337000000000001</v>
      </c>
      <c r="M1234">
        <v>5412.2</v>
      </c>
      <c r="N1234">
        <v>-43.151899999999998</v>
      </c>
      <c r="O1234">
        <v>5417.4</v>
      </c>
      <c r="P1234">
        <v>-9.6000000000000002E-2</v>
      </c>
      <c r="Q1234">
        <v>-5.2</v>
      </c>
      <c r="R1234">
        <v>78242</v>
      </c>
      <c r="S1234">
        <f t="shared" si="119"/>
        <v>11.267561866754175</v>
      </c>
      <c r="T1234">
        <v>-2171</v>
      </c>
    </row>
    <row r="1235" spans="1:20" x14ac:dyDescent="0.2">
      <c r="A1235" s="1">
        <v>43959</v>
      </c>
      <c r="B1235">
        <v>5479.8</v>
      </c>
      <c r="C1235">
        <v>67.599999999999994</v>
      </c>
      <c r="D1235">
        <f t="shared" si="114"/>
        <v>8.6088238829256891</v>
      </c>
      <c r="E1235">
        <f t="shared" si="115"/>
        <v>1.4188284766857961E-2</v>
      </c>
      <c r="F1235">
        <f t="shared" si="116"/>
        <v>1.2336216650242707E-2</v>
      </c>
      <c r="G1235">
        <v>1.2490000000000001</v>
      </c>
      <c r="H1235">
        <v>84093</v>
      </c>
      <c r="I1235">
        <f t="shared" si="117"/>
        <v>11.339678608251932</v>
      </c>
      <c r="J1235">
        <v>92017250304</v>
      </c>
      <c r="K1235">
        <f t="shared" si="118"/>
        <v>25.245241899723251</v>
      </c>
      <c r="L1235">
        <v>1.5150999999999999</v>
      </c>
      <c r="M1235">
        <v>5479.6</v>
      </c>
      <c r="N1235">
        <v>-27.8965</v>
      </c>
      <c r="O1235">
        <v>5412.2</v>
      </c>
      <c r="P1235">
        <v>1.2453000000000001</v>
      </c>
      <c r="Q1235">
        <v>67.400000000000006</v>
      </c>
      <c r="R1235">
        <v>77944</v>
      </c>
      <c r="S1235">
        <f t="shared" si="119"/>
        <v>11.263745899105178</v>
      </c>
      <c r="T1235">
        <v>-298</v>
      </c>
    </row>
    <row r="1236" spans="1:20" x14ac:dyDescent="0.2">
      <c r="A1236" s="1">
        <v>43962</v>
      </c>
      <c r="B1236">
        <v>5468.2</v>
      </c>
      <c r="C1236">
        <v>-11.4</v>
      </c>
      <c r="D1236">
        <f t="shared" si="114"/>
        <v>8.6067047736197075</v>
      </c>
      <c r="E1236">
        <f t="shared" si="115"/>
        <v>-2.1191093059815813E-3</v>
      </c>
      <c r="F1236">
        <f t="shared" si="116"/>
        <v>-2.0847810979847119E-3</v>
      </c>
      <c r="G1236">
        <v>-0.20799999999999999</v>
      </c>
      <c r="H1236">
        <v>76023</v>
      </c>
      <c r="I1236">
        <f t="shared" si="117"/>
        <v>11.238791205063716</v>
      </c>
      <c r="J1236">
        <v>83413180416</v>
      </c>
      <c r="K1236">
        <f t="shared" si="118"/>
        <v>25.147072172385485</v>
      </c>
      <c r="L1236">
        <v>1.6352</v>
      </c>
      <c r="M1236">
        <v>5462.8</v>
      </c>
      <c r="N1236">
        <v>-27.992000000000001</v>
      </c>
      <c r="O1236">
        <v>5479.6</v>
      </c>
      <c r="P1236">
        <v>-0.30659999999999998</v>
      </c>
      <c r="Q1236">
        <v>-16.8</v>
      </c>
      <c r="R1236">
        <v>69686</v>
      </c>
      <c r="S1236">
        <f t="shared" si="119"/>
        <v>11.151754715741239</v>
      </c>
      <c r="T1236">
        <v>-8258</v>
      </c>
    </row>
    <row r="1237" spans="1:20" x14ac:dyDescent="0.2">
      <c r="A1237" s="1">
        <v>43963</v>
      </c>
      <c r="B1237">
        <v>5486</v>
      </c>
      <c r="C1237">
        <v>23.2</v>
      </c>
      <c r="D1237">
        <f t="shared" si="114"/>
        <v>8.6099546714975492</v>
      </c>
      <c r="E1237">
        <f t="shared" si="115"/>
        <v>3.2498978778416898E-3</v>
      </c>
      <c r="F1237">
        <f t="shared" si="116"/>
        <v>4.2289464090411958E-3</v>
      </c>
      <c r="G1237">
        <v>0.42470000000000002</v>
      </c>
      <c r="H1237">
        <v>78694</v>
      </c>
      <c r="I1237">
        <f t="shared" si="117"/>
        <v>11.273322192617334</v>
      </c>
      <c r="J1237">
        <v>86098010112</v>
      </c>
      <c r="K1237">
        <f t="shared" si="118"/>
        <v>25.178752136754138</v>
      </c>
      <c r="L1237">
        <v>1.329</v>
      </c>
      <c r="M1237">
        <v>5483.6</v>
      </c>
      <c r="N1237">
        <v>-26.463999999999999</v>
      </c>
      <c r="O1237">
        <v>5462.8</v>
      </c>
      <c r="P1237">
        <v>0.38080000000000003</v>
      </c>
      <c r="Q1237">
        <v>20.8</v>
      </c>
      <c r="R1237">
        <v>66975</v>
      </c>
      <c r="S1237">
        <f t="shared" si="119"/>
        <v>11.11207469441281</v>
      </c>
      <c r="T1237">
        <v>-2711</v>
      </c>
    </row>
    <row r="1238" spans="1:20" x14ac:dyDescent="0.2">
      <c r="A1238" s="1">
        <v>43964</v>
      </c>
      <c r="B1238">
        <v>5519</v>
      </c>
      <c r="C1238">
        <v>35.4</v>
      </c>
      <c r="D1238">
        <f t="shared" si="114"/>
        <v>8.6159519634395014</v>
      </c>
      <c r="E1238">
        <f t="shared" si="115"/>
        <v>5.9972919419521986E-3</v>
      </c>
      <c r="F1238">
        <f t="shared" si="116"/>
        <v>6.4142054720057982E-3</v>
      </c>
      <c r="G1238">
        <v>0.64559999999999995</v>
      </c>
      <c r="H1238">
        <v>62443</v>
      </c>
      <c r="I1238">
        <f t="shared" si="117"/>
        <v>11.04200941959947</v>
      </c>
      <c r="J1238">
        <v>68615373824</v>
      </c>
      <c r="K1238">
        <f t="shared" si="118"/>
        <v>24.951782454791328</v>
      </c>
      <c r="L1238">
        <v>1.2728999999999999</v>
      </c>
      <c r="M1238">
        <v>5519.4</v>
      </c>
      <c r="N1238">
        <v>-17.280200000000001</v>
      </c>
      <c r="O1238">
        <v>5483.6</v>
      </c>
      <c r="P1238">
        <v>0.65290000000000004</v>
      </c>
      <c r="Q1238">
        <v>35.799999999999997</v>
      </c>
      <c r="R1238">
        <v>49000</v>
      </c>
      <c r="S1238">
        <f t="shared" si="119"/>
        <v>10.799575577092764</v>
      </c>
      <c r="T1238">
        <v>-17975</v>
      </c>
    </row>
    <row r="1239" spans="1:20" x14ac:dyDescent="0.2">
      <c r="A1239" s="1">
        <v>43965</v>
      </c>
      <c r="B1239">
        <v>5490.4</v>
      </c>
      <c r="C1239">
        <v>-29</v>
      </c>
      <c r="D1239">
        <f t="shared" si="114"/>
        <v>8.6107563915944247</v>
      </c>
      <c r="E1239">
        <f t="shared" si="115"/>
        <v>-5.1955718450766852E-3</v>
      </c>
      <c r="F1239">
        <f t="shared" si="116"/>
        <v>-5.281946670552237E-3</v>
      </c>
      <c r="G1239">
        <v>-0.52539999999999998</v>
      </c>
      <c r="H1239">
        <v>46438</v>
      </c>
      <c r="I1239">
        <f t="shared" si="117"/>
        <v>10.745873368562311</v>
      </c>
      <c r="J1239">
        <v>51015458048</v>
      </c>
      <c r="K1239">
        <f t="shared" si="118"/>
        <v>24.655394522725913</v>
      </c>
      <c r="L1239">
        <v>0.78269999999999995</v>
      </c>
      <c r="M1239">
        <v>5491.8</v>
      </c>
      <c r="N1239">
        <v>3.2930000000000001</v>
      </c>
      <c r="O1239">
        <v>5519.4</v>
      </c>
      <c r="P1239">
        <v>-0.50009999999999999</v>
      </c>
      <c r="Q1239">
        <v>-27.6</v>
      </c>
      <c r="R1239">
        <v>25012</v>
      </c>
      <c r="S1239">
        <f t="shared" si="119"/>
        <v>10.127110988687189</v>
      </c>
      <c r="T1239">
        <v>-23988</v>
      </c>
    </row>
    <row r="1240" spans="1:20" x14ac:dyDescent="0.2">
      <c r="A1240" s="1">
        <v>43966</v>
      </c>
      <c r="B1240">
        <v>5404.6</v>
      </c>
      <c r="C1240">
        <v>3.6</v>
      </c>
      <c r="D1240">
        <f t="shared" si="114"/>
        <v>8.5950057217843465</v>
      </c>
      <c r="E1240">
        <f t="shared" si="115"/>
        <v>-1.5750669810078222E-2</v>
      </c>
      <c r="F1240">
        <f t="shared" si="116"/>
        <v>6.6609924878806943E-4</v>
      </c>
      <c r="G1240">
        <v>6.6699999999999995E-2</v>
      </c>
      <c r="H1240">
        <v>98181</v>
      </c>
      <c r="I1240">
        <f t="shared" si="117"/>
        <v>11.494567992933977</v>
      </c>
      <c r="J1240">
        <v>106694684672</v>
      </c>
      <c r="K1240">
        <f t="shared" si="118"/>
        <v>25.393237178380666</v>
      </c>
      <c r="L1240">
        <v>1.2257</v>
      </c>
      <c r="M1240">
        <v>5425</v>
      </c>
      <c r="N1240">
        <v>-103.3336</v>
      </c>
      <c r="O1240">
        <v>5491.8</v>
      </c>
      <c r="P1240">
        <v>0.44440000000000002</v>
      </c>
      <c r="Q1240">
        <v>24</v>
      </c>
      <c r="R1240">
        <v>122218</v>
      </c>
      <c r="S1240">
        <f t="shared" si="119"/>
        <v>11.713561614381126</v>
      </c>
      <c r="T1240">
        <v>97206</v>
      </c>
    </row>
    <row r="1241" spans="1:20" x14ac:dyDescent="0.2">
      <c r="A1241" s="1">
        <v>43969</v>
      </c>
      <c r="B1241">
        <v>5389.4</v>
      </c>
      <c r="C1241">
        <v>-35.6</v>
      </c>
      <c r="D1241">
        <f t="shared" si="114"/>
        <v>8.5921893404526433</v>
      </c>
      <c r="E1241">
        <f t="shared" si="115"/>
        <v>-2.8163813317032549E-3</v>
      </c>
      <c r="F1241">
        <f t="shared" si="116"/>
        <v>-6.6055590603777796E-3</v>
      </c>
      <c r="G1241">
        <v>-0.65620000000000001</v>
      </c>
      <c r="H1241">
        <v>101629</v>
      </c>
      <c r="I1241">
        <f t="shared" si="117"/>
        <v>11.529084206469115</v>
      </c>
      <c r="J1241">
        <v>110023974912</v>
      </c>
      <c r="K1241">
        <f t="shared" si="118"/>
        <v>25.423964132735815</v>
      </c>
      <c r="L1241">
        <v>1.4378</v>
      </c>
      <c r="M1241">
        <v>5407.4</v>
      </c>
      <c r="N1241">
        <v>-89.421800000000005</v>
      </c>
      <c r="O1241">
        <v>5425</v>
      </c>
      <c r="P1241">
        <v>-0.32440000000000002</v>
      </c>
      <c r="Q1241">
        <v>-17.600000000000001</v>
      </c>
      <c r="R1241">
        <v>124013</v>
      </c>
      <c r="S1241">
        <f t="shared" si="119"/>
        <v>11.728141677801657</v>
      </c>
      <c r="T1241">
        <v>1795</v>
      </c>
    </row>
    <row r="1242" spans="1:20" x14ac:dyDescent="0.2">
      <c r="A1242" s="1">
        <v>43970</v>
      </c>
      <c r="B1242">
        <v>5454.2</v>
      </c>
      <c r="C1242">
        <v>46.8</v>
      </c>
      <c r="D1242">
        <f t="shared" si="114"/>
        <v>8.604141233066894</v>
      </c>
      <c r="E1242">
        <f t="shared" si="115"/>
        <v>1.1951892614250781E-2</v>
      </c>
      <c r="F1242">
        <f t="shared" si="116"/>
        <v>8.5805434344175136E-3</v>
      </c>
      <c r="G1242">
        <v>0.86550000000000005</v>
      </c>
      <c r="H1242">
        <v>87615</v>
      </c>
      <c r="I1242">
        <f t="shared" si="117"/>
        <v>11.38070749514252</v>
      </c>
      <c r="J1242">
        <v>95418380288</v>
      </c>
      <c r="K1242">
        <f t="shared" si="118"/>
        <v>25.281537062335701</v>
      </c>
      <c r="L1242">
        <v>0.89510000000000001</v>
      </c>
      <c r="M1242">
        <v>5453.2</v>
      </c>
      <c r="N1242">
        <v>-93.675899999999999</v>
      </c>
      <c r="O1242">
        <v>5407.4</v>
      </c>
      <c r="P1242">
        <v>0.84699999999999998</v>
      </c>
      <c r="Q1242">
        <v>45.8</v>
      </c>
      <c r="R1242">
        <v>116264</v>
      </c>
      <c r="S1242">
        <f t="shared" si="119"/>
        <v>11.663618746306007</v>
      </c>
      <c r="T1242">
        <v>-7749</v>
      </c>
    </row>
    <row r="1243" spans="1:20" x14ac:dyDescent="0.2">
      <c r="A1243" s="1">
        <v>43971</v>
      </c>
      <c r="B1243">
        <v>5410.2</v>
      </c>
      <c r="C1243">
        <v>-43</v>
      </c>
      <c r="D1243">
        <f t="shared" si="114"/>
        <v>8.5960413397339153</v>
      </c>
      <c r="E1243">
        <f t="shared" si="115"/>
        <v>-8.0998933329787803E-3</v>
      </c>
      <c r="F1243">
        <f t="shared" si="116"/>
        <v>-7.9479501682008062E-3</v>
      </c>
      <c r="G1243">
        <v>-0.78849999999999998</v>
      </c>
      <c r="H1243">
        <v>77241</v>
      </c>
      <c r="I1243">
        <f t="shared" si="117"/>
        <v>11.254685683118405</v>
      </c>
      <c r="J1243">
        <v>83818295296</v>
      </c>
      <c r="K1243">
        <f t="shared" si="118"/>
        <v>25.151917141560553</v>
      </c>
      <c r="L1243">
        <v>1.1516</v>
      </c>
      <c r="M1243">
        <v>5404.6</v>
      </c>
      <c r="N1243">
        <v>-79.502399999999994</v>
      </c>
      <c r="O1243">
        <v>5453.2</v>
      </c>
      <c r="P1243">
        <v>-0.89119999999999999</v>
      </c>
      <c r="Q1243">
        <v>-48.6</v>
      </c>
      <c r="R1243">
        <v>115200</v>
      </c>
      <c r="S1243">
        <f t="shared" si="119"/>
        <v>11.654425027243928</v>
      </c>
      <c r="T1243">
        <v>-1064</v>
      </c>
    </row>
    <row r="1244" spans="1:20" x14ac:dyDescent="0.2">
      <c r="A1244" s="1">
        <v>43972</v>
      </c>
      <c r="B1244">
        <v>5343.2</v>
      </c>
      <c r="C1244">
        <v>-61.4</v>
      </c>
      <c r="D1244">
        <f t="shared" si="114"/>
        <v>8.5835800034114254</v>
      </c>
      <c r="E1244">
        <f t="shared" si="115"/>
        <v>-1.2461336322489913E-2</v>
      </c>
      <c r="F1244">
        <f t="shared" si="116"/>
        <v>-1.149124120377302E-2</v>
      </c>
      <c r="G1244">
        <v>-1.1361000000000001</v>
      </c>
      <c r="H1244">
        <v>86042</v>
      </c>
      <c r="I1244">
        <f t="shared" si="117"/>
        <v>11.362590828113831</v>
      </c>
      <c r="J1244">
        <v>92718354432</v>
      </c>
      <c r="K1244">
        <f t="shared" si="118"/>
        <v>25.25283228810687</v>
      </c>
      <c r="L1244">
        <v>1.7208000000000001</v>
      </c>
      <c r="M1244">
        <v>5354</v>
      </c>
      <c r="N1244">
        <v>-82.974500000000006</v>
      </c>
      <c r="O1244">
        <v>5404.6</v>
      </c>
      <c r="P1244">
        <v>-0.93620000000000003</v>
      </c>
      <c r="Q1244">
        <v>-50.6</v>
      </c>
      <c r="R1244">
        <v>121394</v>
      </c>
      <c r="S1244">
        <f t="shared" si="119"/>
        <v>11.706796732992419</v>
      </c>
      <c r="T1244">
        <v>6194</v>
      </c>
    </row>
    <row r="1245" spans="1:20" x14ac:dyDescent="0.2">
      <c r="A1245" s="1">
        <v>43973</v>
      </c>
      <c r="B1245">
        <v>5267.8</v>
      </c>
      <c r="C1245">
        <v>-86.2</v>
      </c>
      <c r="D1245">
        <f t="shared" si="114"/>
        <v>8.5693680970703472</v>
      </c>
      <c r="E1245">
        <f t="shared" si="115"/>
        <v>-1.4211906341078162E-2</v>
      </c>
      <c r="F1245">
        <f t="shared" si="116"/>
        <v>-1.6363567333611755E-2</v>
      </c>
      <c r="G1245">
        <v>-1.61</v>
      </c>
      <c r="H1245">
        <v>102163</v>
      </c>
      <c r="I1245">
        <f t="shared" si="117"/>
        <v>11.534324855976118</v>
      </c>
      <c r="J1245">
        <v>108249464832</v>
      </c>
      <c r="K1245">
        <f t="shared" si="118"/>
        <v>25.407704260001548</v>
      </c>
      <c r="L1245">
        <v>1.9089</v>
      </c>
      <c r="M1245">
        <v>5280.6</v>
      </c>
      <c r="N1245">
        <v>-60.4268</v>
      </c>
      <c r="O1245">
        <v>5354</v>
      </c>
      <c r="P1245">
        <v>-1.3709</v>
      </c>
      <c r="Q1245">
        <v>-73.400000000000006</v>
      </c>
      <c r="R1245">
        <v>122558</v>
      </c>
      <c r="S1245">
        <f t="shared" si="119"/>
        <v>11.71633966630341</v>
      </c>
      <c r="T1245">
        <v>1164</v>
      </c>
    </row>
    <row r="1246" spans="1:20" x14ac:dyDescent="0.2">
      <c r="A1246" s="1">
        <v>43976</v>
      </c>
      <c r="B1246">
        <v>5254.6</v>
      </c>
      <c r="C1246">
        <v>-26</v>
      </c>
      <c r="D1246">
        <f t="shared" si="114"/>
        <v>8.5668591624310579</v>
      </c>
      <c r="E1246">
        <f t="shared" si="115"/>
        <v>-2.5089346392892509E-3</v>
      </c>
      <c r="F1246">
        <f t="shared" si="116"/>
        <v>-4.9480455220188022E-3</v>
      </c>
      <c r="G1246">
        <v>-0.4924</v>
      </c>
      <c r="H1246">
        <v>80064</v>
      </c>
      <c r="I1246">
        <f t="shared" si="117"/>
        <v>11.290581593826584</v>
      </c>
      <c r="J1246">
        <v>84274479104</v>
      </c>
      <c r="K1246">
        <f t="shared" si="118"/>
        <v>25.157344917139692</v>
      </c>
      <c r="L1246">
        <v>1.1514</v>
      </c>
      <c r="M1246">
        <v>5249.6</v>
      </c>
      <c r="N1246">
        <v>-62.003599999999999</v>
      </c>
      <c r="O1246">
        <v>5280.6</v>
      </c>
      <c r="P1246">
        <v>-0.58709999999999996</v>
      </c>
      <c r="Q1246">
        <v>-31</v>
      </c>
      <c r="R1246">
        <v>115885</v>
      </c>
      <c r="S1246">
        <f t="shared" si="119"/>
        <v>11.660353599036659</v>
      </c>
      <c r="T1246">
        <v>-6673</v>
      </c>
    </row>
    <row r="1247" spans="1:20" x14ac:dyDescent="0.2">
      <c r="A1247" s="1">
        <v>43977</v>
      </c>
      <c r="B1247">
        <v>5343.6</v>
      </c>
      <c r="C1247">
        <v>94</v>
      </c>
      <c r="D1247">
        <f t="shared" si="114"/>
        <v>8.5836548621156563</v>
      </c>
      <c r="E1247">
        <f t="shared" si="115"/>
        <v>1.6795699684598375E-2</v>
      </c>
      <c r="F1247">
        <f t="shared" si="116"/>
        <v>1.759113706115727E-2</v>
      </c>
      <c r="G1247">
        <v>1.7906</v>
      </c>
      <c r="H1247">
        <v>81740</v>
      </c>
      <c r="I1247">
        <f t="shared" si="117"/>
        <v>11.311298757118267</v>
      </c>
      <c r="J1247">
        <v>87040217088</v>
      </c>
      <c r="K1247">
        <f t="shared" si="118"/>
        <v>25.189636114168579</v>
      </c>
      <c r="L1247">
        <v>1.5201</v>
      </c>
      <c r="M1247">
        <v>5339.4</v>
      </c>
      <c r="N1247">
        <v>-76.6126</v>
      </c>
      <c r="O1247">
        <v>5249.6</v>
      </c>
      <c r="P1247">
        <v>1.7105999999999999</v>
      </c>
      <c r="Q1247">
        <v>89.8</v>
      </c>
      <c r="R1247">
        <v>114670</v>
      </c>
      <c r="S1247">
        <f t="shared" si="119"/>
        <v>11.64981371703235</v>
      </c>
      <c r="T1247">
        <v>-1215</v>
      </c>
    </row>
    <row r="1248" spans="1:20" x14ac:dyDescent="0.2">
      <c r="A1248" s="1">
        <v>43978</v>
      </c>
      <c r="B1248">
        <v>5301.4</v>
      </c>
      <c r="C1248">
        <v>-38</v>
      </c>
      <c r="D1248">
        <f t="shared" si="114"/>
        <v>8.5757262156018914</v>
      </c>
      <c r="E1248">
        <f t="shared" si="115"/>
        <v>-7.9286465137649031E-3</v>
      </c>
      <c r="F1248">
        <f t="shared" si="116"/>
        <v>-7.1679179084770065E-3</v>
      </c>
      <c r="G1248">
        <v>-0.7117</v>
      </c>
      <c r="H1248">
        <v>81867</v>
      </c>
      <c r="I1248">
        <f t="shared" si="117"/>
        <v>11.312851258239963</v>
      </c>
      <c r="J1248">
        <v>86820782080</v>
      </c>
      <c r="K1248">
        <f t="shared" si="118"/>
        <v>25.187111854839944</v>
      </c>
      <c r="L1248">
        <v>1.2661</v>
      </c>
      <c r="M1248">
        <v>5290.8</v>
      </c>
      <c r="N1248">
        <v>-68.099199999999996</v>
      </c>
      <c r="O1248">
        <v>5339.4</v>
      </c>
      <c r="P1248">
        <v>-0.91020000000000001</v>
      </c>
      <c r="Q1248">
        <v>-48.6</v>
      </c>
      <c r="R1248">
        <v>112850</v>
      </c>
      <c r="S1248">
        <f t="shared" si="119"/>
        <v>11.633814782245683</v>
      </c>
      <c r="T1248">
        <v>-1820</v>
      </c>
    </row>
    <row r="1249" spans="1:20" x14ac:dyDescent="0.2">
      <c r="A1249" s="1">
        <v>43979</v>
      </c>
      <c r="B1249">
        <v>5282.6</v>
      </c>
      <c r="C1249">
        <v>-8.1999999999999993</v>
      </c>
      <c r="D1249">
        <f t="shared" si="114"/>
        <v>8.5721736797417005</v>
      </c>
      <c r="E1249">
        <f t="shared" si="115"/>
        <v>-3.5525358601908863E-3</v>
      </c>
      <c r="F1249">
        <f t="shared" si="116"/>
        <v>-1.5522659296558509E-3</v>
      </c>
      <c r="G1249">
        <v>-0.155</v>
      </c>
      <c r="H1249">
        <v>99998</v>
      </c>
      <c r="I1249">
        <f t="shared" si="117"/>
        <v>11.512905464770226</v>
      </c>
      <c r="J1249">
        <v>105498570752</v>
      </c>
      <c r="K1249">
        <f t="shared" si="118"/>
        <v>25.38196324239636</v>
      </c>
      <c r="L1249">
        <v>2.0072999999999999</v>
      </c>
      <c r="M1249">
        <v>5272.4</v>
      </c>
      <c r="N1249">
        <v>-78.566999999999993</v>
      </c>
      <c r="O1249">
        <v>5290.8</v>
      </c>
      <c r="P1249">
        <v>-0.3478</v>
      </c>
      <c r="Q1249">
        <v>-18.399999999999999</v>
      </c>
      <c r="R1249">
        <v>119967</v>
      </c>
      <c r="S1249">
        <f t="shared" si="119"/>
        <v>11.694971983944749</v>
      </c>
      <c r="T1249">
        <v>7117</v>
      </c>
    </row>
    <row r="1250" spans="1:20" x14ac:dyDescent="0.2">
      <c r="A1250" s="1">
        <v>43980</v>
      </c>
      <c r="B1250">
        <v>5318.8</v>
      </c>
      <c r="C1250">
        <v>46.4</v>
      </c>
      <c r="D1250">
        <f t="shared" si="114"/>
        <v>8.5790029929825504</v>
      </c>
      <c r="E1250">
        <f t="shared" si="115"/>
        <v>6.8293132408498991E-3</v>
      </c>
      <c r="F1250">
        <f t="shared" si="116"/>
        <v>8.7237722794615315E-3</v>
      </c>
      <c r="G1250">
        <v>0.88009999999999999</v>
      </c>
      <c r="H1250">
        <v>86695</v>
      </c>
      <c r="I1250">
        <f t="shared" si="117"/>
        <v>11.370151490978774</v>
      </c>
      <c r="J1250">
        <v>92185772032</v>
      </c>
      <c r="K1250">
        <f t="shared" si="118"/>
        <v>25.247071639245217</v>
      </c>
      <c r="L1250">
        <v>1.6803999999999999</v>
      </c>
      <c r="M1250">
        <v>5316.6</v>
      </c>
      <c r="N1250">
        <v>-87.540300000000002</v>
      </c>
      <c r="O1250">
        <v>5272.4</v>
      </c>
      <c r="P1250">
        <v>0.83830000000000005</v>
      </c>
      <c r="Q1250">
        <v>44.2</v>
      </c>
      <c r="R1250">
        <v>114990</v>
      </c>
      <c r="S1250">
        <f t="shared" si="119"/>
        <v>11.65260044704271</v>
      </c>
      <c r="T1250">
        <v>-4977</v>
      </c>
    </row>
    <row r="1251" spans="1:20" x14ac:dyDescent="0.2">
      <c r="A1251" s="1">
        <v>43983</v>
      </c>
      <c r="B1251">
        <v>5524.2</v>
      </c>
      <c r="C1251">
        <v>207.6</v>
      </c>
      <c r="D1251">
        <f t="shared" si="114"/>
        <v>8.6168937195218547</v>
      </c>
      <c r="E1251">
        <f t="shared" si="115"/>
        <v>3.7890726539304254E-2</v>
      </c>
      <c r="F1251">
        <f t="shared" si="116"/>
        <v>3.7580102096231131E-2</v>
      </c>
      <c r="G1251">
        <v>3.9047999999999998</v>
      </c>
      <c r="H1251">
        <v>99266</v>
      </c>
      <c r="I1251">
        <f t="shared" si="117"/>
        <v>11.505558394624661</v>
      </c>
      <c r="J1251">
        <v>108777914368</v>
      </c>
      <c r="K1251">
        <f t="shared" si="118"/>
        <v>25.412574157821222</v>
      </c>
      <c r="L1251">
        <v>2.8214000000000001</v>
      </c>
      <c r="M1251">
        <v>5516.2</v>
      </c>
      <c r="N1251">
        <v>-45.28</v>
      </c>
      <c r="O1251">
        <v>5316.6</v>
      </c>
      <c r="P1251">
        <v>3.7543000000000002</v>
      </c>
      <c r="Q1251">
        <v>199.6</v>
      </c>
      <c r="R1251">
        <v>115257</v>
      </c>
      <c r="S1251">
        <f t="shared" si="119"/>
        <v>11.654919696541562</v>
      </c>
      <c r="T1251">
        <v>267</v>
      </c>
    </row>
    <row r="1252" spans="1:20" x14ac:dyDescent="0.2">
      <c r="A1252" s="1">
        <v>43984</v>
      </c>
      <c r="B1252">
        <v>5523</v>
      </c>
      <c r="C1252">
        <v>6.8</v>
      </c>
      <c r="D1252">
        <f t="shared" si="114"/>
        <v>8.6166764699011882</v>
      </c>
      <c r="E1252">
        <f t="shared" si="115"/>
        <v>-2.1724962066649312E-4</v>
      </c>
      <c r="F1252">
        <f t="shared" si="116"/>
        <v>1.2312149194278472E-3</v>
      </c>
      <c r="G1252">
        <v>0.12330000000000001</v>
      </c>
      <c r="H1252">
        <v>75368</v>
      </c>
      <c r="I1252">
        <f t="shared" si="117"/>
        <v>11.230138060728503</v>
      </c>
      <c r="J1252">
        <v>83169710080</v>
      </c>
      <c r="K1252">
        <f t="shared" si="118"/>
        <v>25.144149056948621</v>
      </c>
      <c r="L1252">
        <v>1.1566000000000001</v>
      </c>
      <c r="M1252">
        <v>5518.2</v>
      </c>
      <c r="N1252">
        <v>-43.443800000000003</v>
      </c>
      <c r="O1252">
        <v>5516.2</v>
      </c>
      <c r="P1252">
        <v>3.6299999999999999E-2</v>
      </c>
      <c r="Q1252">
        <v>2</v>
      </c>
      <c r="R1252">
        <v>106372</v>
      </c>
      <c r="S1252">
        <f t="shared" si="119"/>
        <v>11.57469766336283</v>
      </c>
      <c r="T1252">
        <v>-8885</v>
      </c>
    </row>
    <row r="1253" spans="1:20" x14ac:dyDescent="0.2">
      <c r="A1253" s="1">
        <v>43985</v>
      </c>
      <c r="B1253">
        <v>5512</v>
      </c>
      <c r="C1253">
        <v>-6.2</v>
      </c>
      <c r="D1253">
        <f t="shared" si="114"/>
        <v>8.6146828126934949</v>
      </c>
      <c r="E1253">
        <f t="shared" si="115"/>
        <v>-1.993657207693289E-3</v>
      </c>
      <c r="F1253">
        <f t="shared" si="116"/>
        <v>-1.1248185776487664E-3</v>
      </c>
      <c r="G1253">
        <v>-0.1124</v>
      </c>
      <c r="H1253">
        <v>79802</v>
      </c>
      <c r="I1253">
        <f t="shared" si="117"/>
        <v>11.287303845780478</v>
      </c>
      <c r="J1253">
        <v>88371683328</v>
      </c>
      <c r="K1253">
        <f t="shared" si="118"/>
        <v>25.204817430931318</v>
      </c>
      <c r="L1253">
        <v>1.0764</v>
      </c>
      <c r="M1253">
        <v>5529</v>
      </c>
      <c r="N1253">
        <v>-60.3125</v>
      </c>
      <c r="O1253">
        <v>5518.2</v>
      </c>
      <c r="P1253">
        <v>0.19570000000000001</v>
      </c>
      <c r="Q1253">
        <v>10.8</v>
      </c>
      <c r="R1253">
        <v>108961</v>
      </c>
      <c r="S1253">
        <f t="shared" si="119"/>
        <v>11.598745299021108</v>
      </c>
      <c r="T1253">
        <v>2589</v>
      </c>
    </row>
    <row r="1254" spans="1:20" x14ac:dyDescent="0.2">
      <c r="A1254" s="1">
        <v>43986</v>
      </c>
      <c r="B1254">
        <v>5517.4</v>
      </c>
      <c r="C1254">
        <v>-11.6</v>
      </c>
      <c r="D1254">
        <f t="shared" si="114"/>
        <v>8.6156620138162161</v>
      </c>
      <c r="E1254">
        <f t="shared" si="115"/>
        <v>9.7920112272120718E-4</v>
      </c>
      <c r="F1254">
        <f t="shared" si="116"/>
        <v>-2.1024395548627979E-3</v>
      </c>
      <c r="G1254">
        <v>-0.20979999999999999</v>
      </c>
      <c r="H1254">
        <v>71088</v>
      </c>
      <c r="I1254">
        <f t="shared" si="117"/>
        <v>11.17167382517569</v>
      </c>
      <c r="J1254">
        <v>78481350656</v>
      </c>
      <c r="K1254">
        <f t="shared" si="118"/>
        <v>25.086126862249106</v>
      </c>
      <c r="L1254">
        <v>0.96220000000000006</v>
      </c>
      <c r="M1254">
        <v>5519.4</v>
      </c>
      <c r="N1254">
        <v>-59.353499999999997</v>
      </c>
      <c r="O1254">
        <v>5529</v>
      </c>
      <c r="P1254">
        <v>-0.1736</v>
      </c>
      <c r="Q1254">
        <v>-9.6</v>
      </c>
      <c r="R1254">
        <v>103886</v>
      </c>
      <c r="S1254">
        <f t="shared" si="119"/>
        <v>11.551049423061338</v>
      </c>
      <c r="T1254">
        <v>-5075</v>
      </c>
    </row>
    <row r="1255" spans="1:20" x14ac:dyDescent="0.2">
      <c r="A1255" s="1">
        <v>43987</v>
      </c>
      <c r="B1255">
        <v>5541</v>
      </c>
      <c r="C1255">
        <v>21.6</v>
      </c>
      <c r="D1255">
        <f t="shared" si="114"/>
        <v>8.6199302688673498</v>
      </c>
      <c r="E1255">
        <f t="shared" si="115"/>
        <v>4.268255051133707E-3</v>
      </c>
      <c r="F1255">
        <f t="shared" si="116"/>
        <v>3.8982133188955066E-3</v>
      </c>
      <c r="G1255">
        <v>0.39129999999999998</v>
      </c>
      <c r="H1255">
        <v>77173</v>
      </c>
      <c r="I1255">
        <f t="shared" si="117"/>
        <v>11.253804933906601</v>
      </c>
      <c r="J1255">
        <v>85180256256</v>
      </c>
      <c r="K1255">
        <f t="shared" si="118"/>
        <v>25.168035509842682</v>
      </c>
      <c r="L1255">
        <v>0.96020000000000005</v>
      </c>
      <c r="M1255">
        <v>5529</v>
      </c>
      <c r="N1255">
        <v>-44.423099999999998</v>
      </c>
      <c r="O1255">
        <v>5519.4</v>
      </c>
      <c r="P1255">
        <v>0.1739</v>
      </c>
      <c r="Q1255">
        <v>9.6</v>
      </c>
      <c r="R1255">
        <v>105537</v>
      </c>
      <c r="S1255">
        <f t="shared" si="119"/>
        <v>11.56681688131404</v>
      </c>
      <c r="T1255">
        <v>1651</v>
      </c>
    </row>
    <row r="1256" spans="1:20" x14ac:dyDescent="0.2">
      <c r="A1256" s="1">
        <v>43990</v>
      </c>
      <c r="B1256">
        <v>5522.2</v>
      </c>
      <c r="C1256">
        <v>-6.8</v>
      </c>
      <c r="D1256">
        <f t="shared" si="114"/>
        <v>8.6165316105955352</v>
      </c>
      <c r="E1256">
        <f t="shared" si="115"/>
        <v>-3.3986582718146252E-3</v>
      </c>
      <c r="F1256">
        <f t="shared" si="116"/>
        <v>-1.2313932852848503E-3</v>
      </c>
      <c r="G1256">
        <v>-0.123</v>
      </c>
      <c r="H1256">
        <v>74515</v>
      </c>
      <c r="I1256">
        <f t="shared" si="117"/>
        <v>11.218755726382893</v>
      </c>
      <c r="J1256">
        <v>82592100352</v>
      </c>
      <c r="K1256">
        <f t="shared" si="118"/>
        <v>25.137179875514811</v>
      </c>
      <c r="L1256">
        <v>1.4469000000000001</v>
      </c>
      <c r="M1256">
        <v>5516.6</v>
      </c>
      <c r="N1256">
        <v>-53.1036</v>
      </c>
      <c r="O1256">
        <v>5529</v>
      </c>
      <c r="P1256">
        <v>-0.2243</v>
      </c>
      <c r="Q1256">
        <v>-12.4</v>
      </c>
      <c r="R1256">
        <v>99260</v>
      </c>
      <c r="S1256">
        <f t="shared" si="119"/>
        <v>11.505497949141432</v>
      </c>
      <c r="T1256">
        <v>-6277</v>
      </c>
    </row>
    <row r="1257" spans="1:20" x14ac:dyDescent="0.2">
      <c r="A1257" s="1">
        <v>43991</v>
      </c>
      <c r="B1257">
        <v>5559.2</v>
      </c>
      <c r="C1257">
        <v>42.6</v>
      </c>
      <c r="D1257">
        <f t="shared" si="114"/>
        <v>8.6232094920001181</v>
      </c>
      <c r="E1257">
        <f t="shared" si="115"/>
        <v>6.6778814045829193E-3</v>
      </c>
      <c r="F1257">
        <f t="shared" si="116"/>
        <v>7.6629730896531877E-3</v>
      </c>
      <c r="G1257">
        <v>0.7722</v>
      </c>
      <c r="H1257">
        <v>83648</v>
      </c>
      <c r="I1257">
        <f t="shared" si="117"/>
        <v>11.334372796983894</v>
      </c>
      <c r="J1257">
        <v>92828192768</v>
      </c>
      <c r="K1257">
        <f t="shared" si="118"/>
        <v>25.25401623197958</v>
      </c>
      <c r="L1257">
        <v>1.1963999999999999</v>
      </c>
      <c r="M1257">
        <v>5554.4</v>
      </c>
      <c r="N1257">
        <v>-51.177399999999999</v>
      </c>
      <c r="O1257">
        <v>5516.6</v>
      </c>
      <c r="P1257">
        <v>0.68520000000000003</v>
      </c>
      <c r="Q1257">
        <v>37.799999999999997</v>
      </c>
      <c r="R1257">
        <v>105490</v>
      </c>
      <c r="S1257">
        <f t="shared" si="119"/>
        <v>11.566371440675855</v>
      </c>
      <c r="T1257">
        <v>6230</v>
      </c>
    </row>
    <row r="1258" spans="1:20" x14ac:dyDescent="0.2">
      <c r="A1258" s="1">
        <v>43992</v>
      </c>
      <c r="B1258">
        <v>5563.4</v>
      </c>
      <c r="C1258">
        <v>9</v>
      </c>
      <c r="D1258">
        <f t="shared" si="114"/>
        <v>8.6239647111394593</v>
      </c>
      <c r="E1258">
        <f t="shared" si="115"/>
        <v>7.552191393411789E-4</v>
      </c>
      <c r="F1258">
        <f t="shared" si="116"/>
        <v>1.6177157853111408E-3</v>
      </c>
      <c r="G1258">
        <v>0.16200000000000001</v>
      </c>
      <c r="H1258">
        <v>72094</v>
      </c>
      <c r="I1258">
        <f t="shared" si="117"/>
        <v>11.18572610205713</v>
      </c>
      <c r="J1258">
        <v>80044331008</v>
      </c>
      <c r="K1258">
        <f t="shared" si="118"/>
        <v>25.10584645574275</v>
      </c>
      <c r="L1258">
        <v>0.83179999999999998</v>
      </c>
      <c r="M1258">
        <v>5560</v>
      </c>
      <c r="N1258">
        <v>-51.841700000000003</v>
      </c>
      <c r="O1258">
        <v>5554.4</v>
      </c>
      <c r="P1258">
        <v>0.1008</v>
      </c>
      <c r="Q1258">
        <v>5.6</v>
      </c>
      <c r="R1258">
        <v>93978</v>
      </c>
      <c r="S1258">
        <f t="shared" si="119"/>
        <v>11.450815991306717</v>
      </c>
      <c r="T1258">
        <v>-11512</v>
      </c>
    </row>
    <row r="1259" spans="1:20" x14ac:dyDescent="0.2">
      <c r="A1259" s="1">
        <v>43993</v>
      </c>
      <c r="B1259">
        <v>5556.6</v>
      </c>
      <c r="C1259">
        <v>-3.4</v>
      </c>
      <c r="D1259">
        <f t="shared" si="114"/>
        <v>8.622741689404279</v>
      </c>
      <c r="E1259">
        <f t="shared" si="115"/>
        <v>-1.2230217351802963E-3</v>
      </c>
      <c r="F1259">
        <f t="shared" si="116"/>
        <v>-6.1188496562646218E-4</v>
      </c>
      <c r="G1259">
        <v>-6.1199999999999997E-2</v>
      </c>
      <c r="H1259">
        <v>108083</v>
      </c>
      <c r="I1259">
        <f t="shared" si="117"/>
        <v>11.590654729465733</v>
      </c>
      <c r="J1259">
        <v>120558985216</v>
      </c>
      <c r="K1259">
        <f t="shared" si="118"/>
        <v>25.515404973976406</v>
      </c>
      <c r="L1259">
        <v>2.3597000000000001</v>
      </c>
      <c r="M1259">
        <v>5542.6</v>
      </c>
      <c r="N1259">
        <v>-32.501899999999999</v>
      </c>
      <c r="O1259">
        <v>5560</v>
      </c>
      <c r="P1259">
        <v>-0.31290000000000001</v>
      </c>
      <c r="Q1259">
        <v>-17.399999999999999</v>
      </c>
      <c r="R1259">
        <v>105909</v>
      </c>
      <c r="S1259">
        <f t="shared" si="119"/>
        <v>11.570335513814101</v>
      </c>
      <c r="T1259">
        <v>11931</v>
      </c>
    </row>
    <row r="1260" spans="1:20" x14ac:dyDescent="0.2">
      <c r="A1260" s="1">
        <v>43994</v>
      </c>
      <c r="B1260">
        <v>5578.2</v>
      </c>
      <c r="C1260">
        <v>35.6</v>
      </c>
      <c r="D1260">
        <f t="shared" si="114"/>
        <v>8.6266214226898672</v>
      </c>
      <c r="E1260">
        <f t="shared" si="115"/>
        <v>3.8797332855882161E-3</v>
      </c>
      <c r="F1260">
        <f t="shared" si="116"/>
        <v>6.3819870209028007E-3</v>
      </c>
      <c r="G1260">
        <v>0.64229999999999998</v>
      </c>
      <c r="H1260">
        <v>98637</v>
      </c>
      <c r="I1260">
        <f t="shared" si="117"/>
        <v>11.499201723750419</v>
      </c>
      <c r="J1260">
        <v>109494071296</v>
      </c>
      <c r="K1260">
        <f t="shared" si="118"/>
        <v>25.419136241321635</v>
      </c>
      <c r="L1260">
        <v>2.4176000000000002</v>
      </c>
      <c r="M1260">
        <v>5586.8</v>
      </c>
      <c r="N1260">
        <v>-13.287100000000001</v>
      </c>
      <c r="O1260">
        <v>5542.6</v>
      </c>
      <c r="P1260">
        <v>0.79749999999999999</v>
      </c>
      <c r="Q1260">
        <v>44.2</v>
      </c>
      <c r="R1260">
        <v>88231</v>
      </c>
      <c r="S1260">
        <f t="shared" si="119"/>
        <v>11.387713654165296</v>
      </c>
      <c r="T1260">
        <v>-17678</v>
      </c>
    </row>
    <row r="1261" spans="1:20" x14ac:dyDescent="0.2">
      <c r="A1261" s="1">
        <v>43997</v>
      </c>
      <c r="B1261">
        <v>5557</v>
      </c>
      <c r="C1261">
        <v>-29.8</v>
      </c>
      <c r="D1261">
        <f t="shared" si="114"/>
        <v>8.6228136732799214</v>
      </c>
      <c r="E1261">
        <f t="shared" si="115"/>
        <v>-3.8077494099457709E-3</v>
      </c>
      <c r="F1261">
        <f t="shared" si="116"/>
        <v>-5.3626057225121468E-3</v>
      </c>
      <c r="G1261">
        <v>-0.53339999999999999</v>
      </c>
      <c r="H1261">
        <v>92420</v>
      </c>
      <c r="I1261">
        <f t="shared" si="117"/>
        <v>11.434098684424258</v>
      </c>
      <c r="J1261">
        <v>103355617280</v>
      </c>
      <c r="K1261">
        <f t="shared" si="118"/>
        <v>25.361441473604913</v>
      </c>
      <c r="L1261">
        <v>1.4105000000000001</v>
      </c>
      <c r="M1261">
        <v>5573</v>
      </c>
      <c r="N1261">
        <v>-33.643500000000003</v>
      </c>
      <c r="O1261">
        <v>5586.8</v>
      </c>
      <c r="P1261">
        <v>-0.247</v>
      </c>
      <c r="Q1261">
        <v>-13.8</v>
      </c>
      <c r="R1261">
        <v>82801</v>
      </c>
      <c r="S1261">
        <f t="shared" si="119"/>
        <v>11.324195417595107</v>
      </c>
      <c r="T1261">
        <v>-5430</v>
      </c>
    </row>
    <row r="1262" spans="1:20" x14ac:dyDescent="0.2">
      <c r="A1262" s="1">
        <v>43998</v>
      </c>
      <c r="B1262">
        <v>5678.8</v>
      </c>
      <c r="C1262">
        <v>105.8</v>
      </c>
      <c r="D1262">
        <f t="shared" si="114"/>
        <v>8.6444952217894198</v>
      </c>
      <c r="E1262">
        <f t="shared" si="115"/>
        <v>2.1681548509498327E-2</v>
      </c>
      <c r="F1262">
        <f t="shared" si="116"/>
        <v>1.8630696626047754E-2</v>
      </c>
      <c r="G1262">
        <v>1.8984000000000001</v>
      </c>
      <c r="H1262">
        <v>81444</v>
      </c>
      <c r="I1262">
        <f t="shared" si="117"/>
        <v>11.30767094649176</v>
      </c>
      <c r="J1262">
        <v>91998937088</v>
      </c>
      <c r="K1262">
        <f t="shared" si="118"/>
        <v>25.245042860537406</v>
      </c>
      <c r="L1262">
        <v>1.274</v>
      </c>
      <c r="M1262">
        <v>5670.2</v>
      </c>
      <c r="N1262">
        <v>-16.500699999999998</v>
      </c>
      <c r="O1262">
        <v>5573</v>
      </c>
      <c r="P1262">
        <v>1.7441</v>
      </c>
      <c r="Q1262">
        <v>97.2</v>
      </c>
      <c r="R1262">
        <v>68943</v>
      </c>
      <c r="S1262">
        <f t="shared" si="119"/>
        <v>11.141035355225016</v>
      </c>
      <c r="T1262">
        <v>-13858</v>
      </c>
    </row>
    <row r="1263" spans="1:20" x14ac:dyDescent="0.2">
      <c r="A1263" s="1">
        <v>43999</v>
      </c>
      <c r="B1263">
        <v>5706</v>
      </c>
      <c r="C1263">
        <v>35.799999999999997</v>
      </c>
      <c r="D1263">
        <f t="shared" si="114"/>
        <v>8.6492735317734457</v>
      </c>
      <c r="E1263">
        <f t="shared" si="115"/>
        <v>4.7783099840259524E-3</v>
      </c>
      <c r="F1263">
        <f t="shared" si="116"/>
        <v>6.2740974412898694E-3</v>
      </c>
      <c r="G1263">
        <v>0.63139999999999996</v>
      </c>
      <c r="H1263">
        <v>65172</v>
      </c>
      <c r="I1263">
        <f t="shared" si="117"/>
        <v>11.084785207822845</v>
      </c>
      <c r="J1263">
        <v>74086596608</v>
      </c>
      <c r="K1263">
        <f t="shared" si="118"/>
        <v>25.028500470404111</v>
      </c>
      <c r="L1263">
        <v>1.0087999999999999</v>
      </c>
      <c r="M1263">
        <v>5698.8</v>
      </c>
      <c r="N1263">
        <v>-29.418299999999999</v>
      </c>
      <c r="O1263">
        <v>5670.2</v>
      </c>
      <c r="P1263">
        <v>0.50439999999999996</v>
      </c>
      <c r="Q1263">
        <v>28.6</v>
      </c>
      <c r="R1263">
        <v>54532</v>
      </c>
      <c r="S1263">
        <f t="shared" si="119"/>
        <v>10.90654296430602</v>
      </c>
      <c r="T1263">
        <v>-14411</v>
      </c>
    </row>
    <row r="1264" spans="1:20" x14ac:dyDescent="0.2">
      <c r="A1264" s="1">
        <v>44000</v>
      </c>
      <c r="B1264">
        <v>5743.2</v>
      </c>
      <c r="C1264">
        <v>44.4</v>
      </c>
      <c r="D1264">
        <f t="shared" si="114"/>
        <v>8.6557718252622724</v>
      </c>
      <c r="E1264">
        <f t="shared" si="115"/>
        <v>6.4982934888266897E-3</v>
      </c>
      <c r="F1264">
        <f t="shared" si="116"/>
        <v>7.730881738403677E-3</v>
      </c>
      <c r="G1264">
        <v>0.77910000000000001</v>
      </c>
      <c r="H1264">
        <v>50659</v>
      </c>
      <c r="I1264">
        <f t="shared" si="117"/>
        <v>10.832872183921442</v>
      </c>
      <c r="J1264">
        <v>57907849984</v>
      </c>
      <c r="K1264">
        <f t="shared" si="118"/>
        <v>24.78211879064288</v>
      </c>
      <c r="L1264">
        <v>0.92649999999999999</v>
      </c>
      <c r="M1264">
        <v>5731.8</v>
      </c>
      <c r="N1264">
        <v>8.7970000000000006</v>
      </c>
      <c r="O1264">
        <v>5698.8</v>
      </c>
      <c r="P1264">
        <v>0.57909999999999995</v>
      </c>
      <c r="Q1264">
        <v>33</v>
      </c>
      <c r="R1264">
        <v>26164</v>
      </c>
      <c r="S1264">
        <f t="shared" si="119"/>
        <v>10.172139699081104</v>
      </c>
      <c r="T1264">
        <v>-28368</v>
      </c>
    </row>
    <row r="1265" spans="1:20" x14ac:dyDescent="0.2">
      <c r="A1265" s="1">
        <v>44001</v>
      </c>
      <c r="B1265">
        <v>5713.8</v>
      </c>
      <c r="C1265">
        <v>66</v>
      </c>
      <c r="D1265">
        <f t="shared" si="114"/>
        <v>8.6506395804280558</v>
      </c>
      <c r="E1265">
        <f t="shared" si="115"/>
        <v>-5.1322448342165927E-3</v>
      </c>
      <c r="F1265">
        <f t="shared" si="116"/>
        <v>1.1550981833455843E-2</v>
      </c>
      <c r="G1265">
        <v>1.1686000000000001</v>
      </c>
      <c r="H1265">
        <v>87696</v>
      </c>
      <c r="I1265">
        <f t="shared" si="117"/>
        <v>11.381631567285897</v>
      </c>
      <c r="J1265">
        <v>99917398016</v>
      </c>
      <c r="K1265">
        <f t="shared" si="118"/>
        <v>25.327609661752131</v>
      </c>
      <c r="L1265">
        <v>1.5793999999999999</v>
      </c>
      <c r="M1265">
        <v>5722.8</v>
      </c>
      <c r="N1265">
        <v>-73.348200000000006</v>
      </c>
      <c r="O1265">
        <v>5731.8</v>
      </c>
      <c r="P1265">
        <v>1.3280000000000001</v>
      </c>
      <c r="Q1265">
        <v>75</v>
      </c>
      <c r="R1265">
        <v>92644</v>
      </c>
      <c r="S1265">
        <f t="shared" si="119"/>
        <v>11.436519469767603</v>
      </c>
      <c r="T1265">
        <v>66480</v>
      </c>
    </row>
    <row r="1266" spans="1:20" x14ac:dyDescent="0.2">
      <c r="A1266" s="1">
        <v>44004</v>
      </c>
      <c r="B1266">
        <v>5711.4</v>
      </c>
      <c r="C1266">
        <v>-11.4</v>
      </c>
      <c r="D1266">
        <f t="shared" si="114"/>
        <v>8.6502194564853152</v>
      </c>
      <c r="E1266">
        <f t="shared" si="115"/>
        <v>-4.2012394274060227E-4</v>
      </c>
      <c r="F1266">
        <f t="shared" si="116"/>
        <v>-1.9960079840319364E-3</v>
      </c>
      <c r="G1266">
        <v>-0.19919999999999999</v>
      </c>
      <c r="H1266">
        <v>75312</v>
      </c>
      <c r="I1266">
        <f t="shared" si="117"/>
        <v>11.229394763640924</v>
      </c>
      <c r="J1266">
        <v>86381064192</v>
      </c>
      <c r="K1266">
        <f t="shared" si="118"/>
        <v>25.182034324291941</v>
      </c>
      <c r="L1266">
        <v>1.0029999999999999</v>
      </c>
      <c r="M1266">
        <v>5714.6</v>
      </c>
      <c r="N1266">
        <v>-72.626900000000006</v>
      </c>
      <c r="O1266">
        <v>5722.8</v>
      </c>
      <c r="P1266">
        <v>-0.14330000000000001</v>
      </c>
      <c r="Q1266">
        <v>-8.1999999999999993</v>
      </c>
      <c r="R1266">
        <v>89280</v>
      </c>
      <c r="S1266">
        <f t="shared" si="119"/>
        <v>11.399532777615137</v>
      </c>
      <c r="T1266">
        <v>-3364</v>
      </c>
    </row>
    <row r="1267" spans="1:20" x14ac:dyDescent="0.2">
      <c r="A1267" s="1">
        <v>44005</v>
      </c>
      <c r="B1267">
        <v>5737.2</v>
      </c>
      <c r="C1267">
        <v>22.6</v>
      </c>
      <c r="D1267">
        <f t="shared" si="114"/>
        <v>8.6547265654200576</v>
      </c>
      <c r="E1267">
        <f t="shared" si="115"/>
        <v>4.5071089347423765E-3</v>
      </c>
      <c r="F1267">
        <f t="shared" si="116"/>
        <v>3.9392037927909089E-3</v>
      </c>
      <c r="G1267">
        <v>0.39550000000000002</v>
      </c>
      <c r="H1267">
        <v>75801</v>
      </c>
      <c r="I1267">
        <f t="shared" si="117"/>
        <v>11.235866764155578</v>
      </c>
      <c r="J1267">
        <v>86691557376</v>
      </c>
      <c r="K1267">
        <f t="shared" si="118"/>
        <v>25.185622338551969</v>
      </c>
      <c r="L1267">
        <v>1.2459</v>
      </c>
      <c r="M1267">
        <v>5738.4</v>
      </c>
      <c r="N1267">
        <v>-67.143000000000001</v>
      </c>
      <c r="O1267">
        <v>5714.6</v>
      </c>
      <c r="P1267">
        <v>0.41649999999999998</v>
      </c>
      <c r="Q1267">
        <v>23.8</v>
      </c>
      <c r="R1267">
        <v>90652</v>
      </c>
      <c r="S1267">
        <f t="shared" si="119"/>
        <v>11.41478327881882</v>
      </c>
      <c r="T1267">
        <v>1372</v>
      </c>
    </row>
    <row r="1268" spans="1:20" x14ac:dyDescent="0.2">
      <c r="A1268" s="1">
        <v>44006</v>
      </c>
      <c r="B1268">
        <v>5744.2</v>
      </c>
      <c r="C1268">
        <v>5.8</v>
      </c>
      <c r="D1268">
        <f t="shared" si="114"/>
        <v>8.6559459290633995</v>
      </c>
      <c r="E1268">
        <f t="shared" si="115"/>
        <v>1.2193636433419641E-3</v>
      </c>
      <c r="F1268">
        <f t="shared" si="116"/>
        <v>1.009714146443369E-3</v>
      </c>
      <c r="G1268">
        <v>0.1011</v>
      </c>
      <c r="H1268">
        <v>67046</v>
      </c>
      <c r="I1268">
        <f t="shared" si="117"/>
        <v>11.113134229957868</v>
      </c>
      <c r="J1268">
        <v>76831887360</v>
      </c>
      <c r="K1268">
        <f t="shared" si="118"/>
        <v>25.06488559092837</v>
      </c>
      <c r="L1268">
        <v>0.97940000000000005</v>
      </c>
      <c r="M1268">
        <v>5730.4</v>
      </c>
      <c r="N1268">
        <v>-44.889299999999999</v>
      </c>
      <c r="O1268">
        <v>5738.4</v>
      </c>
      <c r="P1268">
        <v>-0.1394</v>
      </c>
      <c r="Q1268">
        <v>-8</v>
      </c>
      <c r="R1268">
        <v>85670</v>
      </c>
      <c r="S1268">
        <f t="shared" si="119"/>
        <v>11.35825798495809</v>
      </c>
      <c r="T1268">
        <v>-4982</v>
      </c>
    </row>
    <row r="1269" spans="1:20" x14ac:dyDescent="0.2">
      <c r="A1269" s="1">
        <v>44011</v>
      </c>
      <c r="B1269">
        <v>5710.6</v>
      </c>
      <c r="C1269">
        <v>-19.8</v>
      </c>
      <c r="D1269">
        <f t="shared" si="114"/>
        <v>8.6500793759387715</v>
      </c>
      <c r="E1269">
        <f t="shared" si="115"/>
        <v>-5.8665531246280267E-3</v>
      </c>
      <c r="F1269">
        <f t="shared" si="116"/>
        <v>-3.4672363674570095E-3</v>
      </c>
      <c r="G1269">
        <v>-0.34549999999999997</v>
      </c>
      <c r="H1269">
        <v>70963</v>
      </c>
      <c r="I1269">
        <f t="shared" si="117"/>
        <v>11.169913893429145</v>
      </c>
      <c r="J1269">
        <v>80974487552</v>
      </c>
      <c r="K1269">
        <f t="shared" si="118"/>
        <v>25.117399973512029</v>
      </c>
      <c r="L1269">
        <v>1.2076</v>
      </c>
      <c r="M1269">
        <v>5690.8</v>
      </c>
      <c r="N1269">
        <v>-51.837800000000001</v>
      </c>
      <c r="O1269">
        <v>5730.4</v>
      </c>
      <c r="P1269">
        <v>-0.69110000000000005</v>
      </c>
      <c r="Q1269">
        <v>-39.6</v>
      </c>
      <c r="R1269">
        <v>89387</v>
      </c>
      <c r="S1269">
        <f t="shared" si="119"/>
        <v>11.400730536717738</v>
      </c>
      <c r="T1269">
        <v>3717</v>
      </c>
    </row>
    <row r="1270" spans="1:20" x14ac:dyDescent="0.2">
      <c r="A1270" s="1">
        <v>44012</v>
      </c>
      <c r="B1270">
        <v>5802.4</v>
      </c>
      <c r="C1270">
        <v>111.6</v>
      </c>
      <c r="D1270">
        <f t="shared" si="114"/>
        <v>8.6660269040492022</v>
      </c>
      <c r="E1270">
        <f t="shared" si="115"/>
        <v>1.5947528110430653E-2</v>
      </c>
      <c r="F1270">
        <f t="shared" si="116"/>
        <v>1.9233420653522681E-2</v>
      </c>
      <c r="G1270">
        <v>1.9611000000000001</v>
      </c>
      <c r="H1270">
        <v>89079</v>
      </c>
      <c r="I1270">
        <f t="shared" si="117"/>
        <v>11.397278895443902</v>
      </c>
      <c r="J1270">
        <v>103288487936</v>
      </c>
      <c r="K1270">
        <f t="shared" si="118"/>
        <v>25.360791763841441</v>
      </c>
      <c r="L1270">
        <v>1.8381000000000001</v>
      </c>
      <c r="M1270">
        <v>5799.4</v>
      </c>
      <c r="N1270">
        <v>-62.016399999999997</v>
      </c>
      <c r="O1270">
        <v>5690.8</v>
      </c>
      <c r="P1270">
        <v>1.9083000000000001</v>
      </c>
      <c r="Q1270">
        <v>108.6</v>
      </c>
      <c r="R1270">
        <v>93431</v>
      </c>
      <c r="S1270">
        <f t="shared" si="119"/>
        <v>11.444978474929979</v>
      </c>
      <c r="T1270">
        <v>4044</v>
      </c>
    </row>
    <row r="1271" spans="1:20" x14ac:dyDescent="0.2">
      <c r="A1271" s="1">
        <v>44013</v>
      </c>
      <c r="B1271">
        <v>5829.4</v>
      </c>
      <c r="C1271">
        <v>30</v>
      </c>
      <c r="D1271">
        <f t="shared" si="114"/>
        <v>8.6706693580963563</v>
      </c>
      <c r="E1271">
        <f t="shared" si="115"/>
        <v>4.642454047154132E-3</v>
      </c>
      <c r="F1271">
        <f t="shared" si="116"/>
        <v>5.1463272377946278E-3</v>
      </c>
      <c r="G1271">
        <v>0.51729999999999998</v>
      </c>
      <c r="H1271">
        <v>89179</v>
      </c>
      <c r="I1271">
        <f t="shared" si="117"/>
        <v>11.398400864842079</v>
      </c>
      <c r="J1271">
        <v>103623020544</v>
      </c>
      <c r="K1271">
        <f t="shared" si="118"/>
        <v>25.364025348110857</v>
      </c>
      <c r="L1271">
        <v>1.2415</v>
      </c>
      <c r="M1271">
        <v>5815.8</v>
      </c>
      <c r="N1271">
        <v>-52.487499999999997</v>
      </c>
      <c r="O1271">
        <v>5799.4</v>
      </c>
      <c r="P1271">
        <v>0.2828</v>
      </c>
      <c r="Q1271">
        <v>16.399999999999999</v>
      </c>
      <c r="R1271">
        <v>90035</v>
      </c>
      <c r="S1271">
        <f t="shared" si="119"/>
        <v>11.407953762603606</v>
      </c>
      <c r="T1271">
        <v>-3396</v>
      </c>
    </row>
    <row r="1272" spans="1:20" x14ac:dyDescent="0.2">
      <c r="A1272" s="1">
        <v>44014</v>
      </c>
      <c r="B1272">
        <v>5954.2</v>
      </c>
      <c r="C1272">
        <v>138.4</v>
      </c>
      <c r="D1272">
        <f t="shared" si="114"/>
        <v>8.6918521318748461</v>
      </c>
      <c r="E1272">
        <f t="shared" si="115"/>
        <v>2.1182773778489761E-2</v>
      </c>
      <c r="F1272">
        <f t="shared" si="116"/>
        <v>2.3244096604077797E-2</v>
      </c>
      <c r="G1272">
        <v>2.3797000000000001</v>
      </c>
      <c r="H1272">
        <v>101213</v>
      </c>
      <c r="I1272">
        <f t="shared" si="117"/>
        <v>11.52498248608344</v>
      </c>
      <c r="J1272">
        <v>119566979072</v>
      </c>
      <c r="K1272">
        <f t="shared" si="118"/>
        <v>25.50714254562606</v>
      </c>
      <c r="L1272">
        <v>2.7854999999999999</v>
      </c>
      <c r="M1272">
        <v>5942.8</v>
      </c>
      <c r="N1272">
        <v>-21.0794</v>
      </c>
      <c r="O1272">
        <v>5815.8</v>
      </c>
      <c r="P1272">
        <v>2.1837</v>
      </c>
      <c r="Q1272">
        <v>127</v>
      </c>
      <c r="R1272">
        <v>93931</v>
      </c>
      <c r="S1272">
        <f t="shared" si="119"/>
        <v>11.450315749157804</v>
      </c>
      <c r="T1272">
        <v>3896</v>
      </c>
    </row>
    <row r="1273" spans="1:20" x14ac:dyDescent="0.2">
      <c r="A1273" s="1">
        <v>44015</v>
      </c>
      <c r="B1273">
        <v>6034.8</v>
      </c>
      <c r="C1273">
        <v>92</v>
      </c>
      <c r="D1273">
        <f t="shared" si="114"/>
        <v>8.7052979929659191</v>
      </c>
      <c r="E1273">
        <f t="shared" si="115"/>
        <v>1.3445861091073041E-2</v>
      </c>
      <c r="F1273">
        <f t="shared" si="116"/>
        <v>1.52449128388679E-2</v>
      </c>
      <c r="G1273">
        <v>1.5481</v>
      </c>
      <c r="H1273">
        <v>93810</v>
      </c>
      <c r="I1273">
        <f t="shared" si="117"/>
        <v>11.449026739119997</v>
      </c>
      <c r="J1273">
        <v>112587702272</v>
      </c>
      <c r="K1273">
        <f t="shared" si="118"/>
        <v>25.446998330630656</v>
      </c>
      <c r="L1273">
        <v>1.5447</v>
      </c>
      <c r="M1273">
        <v>6019</v>
      </c>
      <c r="N1273">
        <v>-16.709900000000001</v>
      </c>
      <c r="O1273">
        <v>5942.8</v>
      </c>
      <c r="P1273">
        <v>1.2822</v>
      </c>
      <c r="Q1273">
        <v>76.2</v>
      </c>
      <c r="R1273">
        <v>83464</v>
      </c>
      <c r="S1273">
        <f t="shared" si="119"/>
        <v>11.332170680147806</v>
      </c>
      <c r="T1273">
        <v>-10467</v>
      </c>
    </row>
    <row r="1274" spans="1:20" x14ac:dyDescent="0.2">
      <c r="A1274" s="1">
        <v>44018</v>
      </c>
      <c r="B1274">
        <v>6305.2</v>
      </c>
      <c r="C1274">
        <v>286.2</v>
      </c>
      <c r="D1274">
        <f t="shared" si="114"/>
        <v>8.7491299687523867</v>
      </c>
      <c r="E1274">
        <f t="shared" si="115"/>
        <v>4.3831975786467581E-2</v>
      </c>
      <c r="F1274">
        <f t="shared" si="116"/>
        <v>4.5391105753980844E-2</v>
      </c>
      <c r="G1274">
        <v>4.7549000000000001</v>
      </c>
      <c r="H1274">
        <v>111689</v>
      </c>
      <c r="I1274">
        <f t="shared" si="117"/>
        <v>11.62347350214176</v>
      </c>
      <c r="J1274">
        <v>139539267584</v>
      </c>
      <c r="K1274">
        <f t="shared" si="118"/>
        <v>25.66161188665485</v>
      </c>
      <c r="L1274">
        <v>5.0075000000000003</v>
      </c>
      <c r="M1274">
        <v>6321.6</v>
      </c>
      <c r="N1274">
        <v>5.3449</v>
      </c>
      <c r="O1274">
        <v>6019</v>
      </c>
      <c r="P1274">
        <v>5.0274000000000001</v>
      </c>
      <c r="Q1274">
        <v>302.60000000000002</v>
      </c>
      <c r="R1274">
        <v>85321</v>
      </c>
      <c r="S1274">
        <f t="shared" si="119"/>
        <v>11.354175893097942</v>
      </c>
      <c r="T1274">
        <v>1857</v>
      </c>
    </row>
    <row r="1275" spans="1:20" x14ac:dyDescent="0.2">
      <c r="A1275" s="1">
        <v>44019</v>
      </c>
      <c r="B1275">
        <v>6400.4</v>
      </c>
      <c r="C1275">
        <v>78.8</v>
      </c>
      <c r="D1275">
        <f t="shared" si="114"/>
        <v>8.7641157673947188</v>
      </c>
      <c r="E1275">
        <f t="shared" si="115"/>
        <v>1.4985798642332071E-2</v>
      </c>
      <c r="F1275">
        <f t="shared" si="116"/>
        <v>1.2311730516842697E-2</v>
      </c>
      <c r="G1275">
        <v>1.2464999999999999</v>
      </c>
      <c r="H1275">
        <v>107994</v>
      </c>
      <c r="I1275">
        <f t="shared" si="117"/>
        <v>11.589830949007535</v>
      </c>
      <c r="J1275">
        <v>139168165888</v>
      </c>
      <c r="K1275">
        <f t="shared" si="118"/>
        <v>25.65894886535909</v>
      </c>
      <c r="L1275">
        <v>2.5373000000000001</v>
      </c>
      <c r="M1275">
        <v>6440</v>
      </c>
      <c r="N1275">
        <v>20.372399999999999</v>
      </c>
      <c r="O1275">
        <v>6321.6</v>
      </c>
      <c r="P1275">
        <v>1.8729</v>
      </c>
      <c r="Q1275">
        <v>118.4</v>
      </c>
      <c r="R1275">
        <v>83516</v>
      </c>
      <c r="S1275">
        <f t="shared" si="119"/>
        <v>11.332793509249266</v>
      </c>
      <c r="T1275">
        <v>-1805</v>
      </c>
    </row>
    <row r="1276" spans="1:20" x14ac:dyDescent="0.2">
      <c r="A1276" s="1">
        <v>44020</v>
      </c>
      <c r="B1276">
        <v>6515.8</v>
      </c>
      <c r="C1276">
        <v>75.8</v>
      </c>
      <c r="D1276">
        <f t="shared" si="114"/>
        <v>8.7819852755737724</v>
      </c>
      <c r="E1276">
        <f t="shared" si="115"/>
        <v>1.7869508179053639E-2</v>
      </c>
      <c r="F1276">
        <f t="shared" si="116"/>
        <v>1.1633260689401147E-2</v>
      </c>
      <c r="G1276">
        <v>1.177</v>
      </c>
      <c r="H1276">
        <v>94394</v>
      </c>
      <c r="I1276">
        <f t="shared" si="117"/>
        <v>11.455232790791579</v>
      </c>
      <c r="J1276">
        <v>122088812544</v>
      </c>
      <c r="K1276">
        <f t="shared" si="118"/>
        <v>25.528014588508945</v>
      </c>
      <c r="L1276">
        <v>2.8292000000000002</v>
      </c>
      <c r="M1276">
        <v>6521.2</v>
      </c>
      <c r="N1276">
        <v>-19.615100000000002</v>
      </c>
      <c r="O1276">
        <v>6440</v>
      </c>
      <c r="P1276">
        <v>1.2608999999999999</v>
      </c>
      <c r="Q1276">
        <v>81.2</v>
      </c>
      <c r="R1276">
        <v>80980</v>
      </c>
      <c r="S1276">
        <f t="shared" si="119"/>
        <v>11.301957489586153</v>
      </c>
      <c r="T1276">
        <v>-2536</v>
      </c>
    </row>
    <row r="1277" spans="1:20" x14ac:dyDescent="0.2">
      <c r="A1277" s="1">
        <v>44021</v>
      </c>
      <c r="B1277">
        <v>6707.6</v>
      </c>
      <c r="C1277">
        <v>186.4</v>
      </c>
      <c r="D1277">
        <f t="shared" si="114"/>
        <v>8.8109964908729541</v>
      </c>
      <c r="E1277">
        <f t="shared" si="115"/>
        <v>2.9011215299181714E-2</v>
      </c>
      <c r="F1277">
        <f t="shared" si="116"/>
        <v>2.778937324825571E-2</v>
      </c>
      <c r="G1277">
        <v>2.8584000000000001</v>
      </c>
      <c r="H1277">
        <v>106689</v>
      </c>
      <c r="I1277">
        <f t="shared" si="117"/>
        <v>11.577673339191913</v>
      </c>
      <c r="J1277">
        <v>141648281600</v>
      </c>
      <c r="K1277">
        <f t="shared" si="118"/>
        <v>25.676612931839784</v>
      </c>
      <c r="L1277">
        <v>3.2111000000000001</v>
      </c>
      <c r="M1277">
        <v>6665.8</v>
      </c>
      <c r="N1277">
        <v>13.854799999999999</v>
      </c>
      <c r="O1277">
        <v>6521.2</v>
      </c>
      <c r="P1277">
        <v>2.2174</v>
      </c>
      <c r="Q1277">
        <v>144.6</v>
      </c>
      <c r="R1277">
        <v>86634</v>
      </c>
      <c r="S1277">
        <f t="shared" si="119"/>
        <v>11.369447627199275</v>
      </c>
      <c r="T1277">
        <v>5654</v>
      </c>
    </row>
    <row r="1278" spans="1:20" x14ac:dyDescent="0.2">
      <c r="A1278" s="1">
        <v>44022</v>
      </c>
      <c r="B1278">
        <v>6689.2</v>
      </c>
      <c r="C1278">
        <v>23.4</v>
      </c>
      <c r="D1278">
        <f t="shared" si="114"/>
        <v>8.8082495645069674</v>
      </c>
      <c r="E1278">
        <f t="shared" si="115"/>
        <v>-2.7469263659867238E-3</v>
      </c>
      <c r="F1278">
        <f t="shared" si="116"/>
        <v>3.4981761645637745E-3</v>
      </c>
      <c r="G1278">
        <v>0.35099999999999998</v>
      </c>
      <c r="H1278">
        <v>110294</v>
      </c>
      <c r="I1278">
        <f t="shared" si="117"/>
        <v>11.610904806663196</v>
      </c>
      <c r="J1278">
        <v>148015312896</v>
      </c>
      <c r="K1278">
        <f t="shared" si="118"/>
        <v>25.720581570871854</v>
      </c>
      <c r="L1278">
        <v>1.9382999999999999</v>
      </c>
      <c r="M1278">
        <v>6694.2</v>
      </c>
      <c r="N1278">
        <v>12.762700000000001</v>
      </c>
      <c r="O1278">
        <v>6665.8</v>
      </c>
      <c r="P1278">
        <v>0.42609999999999998</v>
      </c>
      <c r="Q1278">
        <v>28.4</v>
      </c>
      <c r="R1278">
        <v>81989</v>
      </c>
      <c r="S1278">
        <f t="shared" si="119"/>
        <v>11.314340370906502</v>
      </c>
      <c r="T1278">
        <v>-4645</v>
      </c>
    </row>
    <row r="1279" spans="1:20" x14ac:dyDescent="0.2">
      <c r="A1279" s="1">
        <v>44025</v>
      </c>
      <c r="B1279">
        <v>6898.6</v>
      </c>
      <c r="C1279">
        <v>204.4</v>
      </c>
      <c r="D1279">
        <f t="shared" si="114"/>
        <v>8.8390737714479304</v>
      </c>
      <c r="E1279">
        <f t="shared" si="115"/>
        <v>3.0824206940962995E-2</v>
      </c>
      <c r="F1279">
        <f t="shared" si="116"/>
        <v>2.9629200127562115E-2</v>
      </c>
      <c r="G1279">
        <v>3.0533999999999999</v>
      </c>
      <c r="H1279">
        <v>98939</v>
      </c>
      <c r="I1279">
        <f t="shared" si="117"/>
        <v>11.502258777594985</v>
      </c>
      <c r="J1279">
        <v>135096205312</v>
      </c>
      <c r="K1279">
        <f t="shared" si="118"/>
        <v>25.629252993524013</v>
      </c>
      <c r="L1279">
        <v>2.7307000000000001</v>
      </c>
      <c r="M1279">
        <v>6882.2</v>
      </c>
      <c r="N1279">
        <v>-0.91749999999999998</v>
      </c>
      <c r="O1279">
        <v>6694.2</v>
      </c>
      <c r="P1279">
        <v>2.8083999999999998</v>
      </c>
      <c r="Q1279">
        <v>188</v>
      </c>
      <c r="R1279">
        <v>77768</v>
      </c>
      <c r="S1279">
        <f t="shared" si="119"/>
        <v>11.261485314500906</v>
      </c>
      <c r="T1279">
        <v>-4221</v>
      </c>
    </row>
    <row r="1280" spans="1:20" x14ac:dyDescent="0.2">
      <c r="A1280" s="1">
        <v>44026</v>
      </c>
      <c r="B1280">
        <v>6791</v>
      </c>
      <c r="C1280">
        <v>-91.2</v>
      </c>
      <c r="D1280">
        <f t="shared" si="114"/>
        <v>8.8233534851137918</v>
      </c>
      <c r="E1280">
        <f t="shared" si="115"/>
        <v>-1.5720286334138578E-2</v>
      </c>
      <c r="F1280">
        <f t="shared" si="116"/>
        <v>-1.3429539095862171E-2</v>
      </c>
      <c r="G1280">
        <v>-1.3251999999999999</v>
      </c>
      <c r="H1280">
        <v>123279</v>
      </c>
      <c r="I1280">
        <f t="shared" si="117"/>
        <v>11.722205358345263</v>
      </c>
      <c r="J1280">
        <v>167120785408</v>
      </c>
      <c r="K1280">
        <f t="shared" si="118"/>
        <v>25.841982653848589</v>
      </c>
      <c r="L1280">
        <v>3.4379</v>
      </c>
      <c r="M1280">
        <v>6764.4</v>
      </c>
      <c r="N1280">
        <v>-16.727</v>
      </c>
      <c r="O1280">
        <v>6882.2</v>
      </c>
      <c r="P1280">
        <v>-1.7117</v>
      </c>
      <c r="Q1280">
        <v>-117.8</v>
      </c>
      <c r="R1280">
        <v>72997</v>
      </c>
      <c r="S1280">
        <f t="shared" si="119"/>
        <v>11.198173623395657</v>
      </c>
      <c r="T1280">
        <v>-4771</v>
      </c>
    </row>
    <row r="1281" spans="1:20" x14ac:dyDescent="0.2">
      <c r="A1281" s="1">
        <v>44027</v>
      </c>
      <c r="B1281">
        <v>6635</v>
      </c>
      <c r="C1281">
        <v>-129.4</v>
      </c>
      <c r="D1281">
        <f t="shared" si="114"/>
        <v>8.8001139467663076</v>
      </c>
      <c r="E1281">
        <f t="shared" si="115"/>
        <v>-2.3239538347484157E-2</v>
      </c>
      <c r="F1281">
        <f t="shared" si="116"/>
        <v>-1.9502637528259231E-2</v>
      </c>
      <c r="G1281">
        <v>-1.913</v>
      </c>
      <c r="H1281">
        <v>112925</v>
      </c>
      <c r="I1281">
        <f t="shared" si="117"/>
        <v>11.634479160522805</v>
      </c>
      <c r="J1281">
        <v>151497195520</v>
      </c>
      <c r="K1281">
        <f t="shared" si="118"/>
        <v>25.743832950305354</v>
      </c>
      <c r="L1281">
        <v>3.9293999999999998</v>
      </c>
      <c r="M1281">
        <v>6684.6</v>
      </c>
      <c r="N1281">
        <v>-3.8384</v>
      </c>
      <c r="O1281">
        <v>6764.4</v>
      </c>
      <c r="P1281">
        <v>-1.1797</v>
      </c>
      <c r="Q1281">
        <v>-79.8</v>
      </c>
      <c r="R1281">
        <v>58367</v>
      </c>
      <c r="S1281">
        <f t="shared" si="119"/>
        <v>10.974505940611799</v>
      </c>
      <c r="T1281">
        <v>-14630</v>
      </c>
    </row>
    <row r="1282" spans="1:20" x14ac:dyDescent="0.2">
      <c r="A1282" s="1">
        <v>44028</v>
      </c>
      <c r="B1282">
        <v>6309.2</v>
      </c>
      <c r="C1282">
        <v>-375.4</v>
      </c>
      <c r="D1282">
        <f t="shared" si="114"/>
        <v>8.7497641646133193</v>
      </c>
      <c r="E1282">
        <f t="shared" si="115"/>
        <v>-5.0349782152988354E-2</v>
      </c>
      <c r="F1282">
        <f t="shared" si="116"/>
        <v>-5.9500412096620804E-2</v>
      </c>
      <c r="G1282">
        <v>-5.6158999999999999</v>
      </c>
      <c r="H1282">
        <v>82208</v>
      </c>
      <c r="I1282">
        <f t="shared" si="117"/>
        <v>11.31700789990961</v>
      </c>
      <c r="J1282">
        <v>108055879680</v>
      </c>
      <c r="K1282">
        <f t="shared" si="118"/>
        <v>25.40591433470755</v>
      </c>
      <c r="L1282">
        <v>6.7408999999999999</v>
      </c>
      <c r="M1282">
        <v>6372.6</v>
      </c>
      <c r="N1282">
        <v>-10.7981</v>
      </c>
      <c r="O1282">
        <v>6684.6</v>
      </c>
      <c r="P1282">
        <v>-4.6673999999999998</v>
      </c>
      <c r="Q1282">
        <v>-312</v>
      </c>
      <c r="R1282">
        <v>25103</v>
      </c>
      <c r="S1282">
        <f t="shared" si="119"/>
        <v>10.130742639890052</v>
      </c>
      <c r="T1282">
        <v>-33264</v>
      </c>
    </row>
    <row r="1283" spans="1:20" x14ac:dyDescent="0.2">
      <c r="A1283" s="1">
        <v>44029</v>
      </c>
      <c r="B1283">
        <v>6301</v>
      </c>
      <c r="C1283">
        <v>-19.399999999999999</v>
      </c>
      <c r="D1283">
        <f t="shared" ref="D1283:D1346" si="120">LN(B1283)</f>
        <v>8.7484636299420551</v>
      </c>
      <c r="E1283">
        <f t="shared" ref="E1283:E1346" si="121">D1283-D1282</f>
        <v>-1.3005346712642307E-3</v>
      </c>
      <c r="F1283">
        <f t="shared" ref="F1283:F1346" si="122">C1283/B1283</f>
        <v>-3.0788763688303442E-3</v>
      </c>
      <c r="G1283">
        <v>-0.30690000000000001</v>
      </c>
      <c r="H1283">
        <v>121837</v>
      </c>
      <c r="I1283">
        <f t="shared" ref="I1283:I1346" si="123">LN(H1283)</f>
        <v>11.710439364810226</v>
      </c>
      <c r="J1283">
        <v>154107637760</v>
      </c>
      <c r="K1283">
        <f t="shared" ref="K1283:K1346" si="124">LN(J1283)</f>
        <v>25.760917141704205</v>
      </c>
      <c r="L1283">
        <v>2.5251999999999999</v>
      </c>
      <c r="M1283">
        <v>6314.6</v>
      </c>
      <c r="N1283">
        <v>-43.591200000000001</v>
      </c>
      <c r="O1283">
        <v>6372.6</v>
      </c>
      <c r="P1283">
        <v>-9.1800000000000007E-2</v>
      </c>
      <c r="Q1283">
        <v>-5.8</v>
      </c>
      <c r="R1283">
        <v>93207</v>
      </c>
      <c r="S1283">
        <f t="shared" ref="S1283:S1346" si="125">LN(R1283)</f>
        <v>11.442578105149408</v>
      </c>
      <c r="T1283">
        <v>68104</v>
      </c>
    </row>
    <row r="1284" spans="1:20" x14ac:dyDescent="0.2">
      <c r="A1284" s="1">
        <v>44032</v>
      </c>
      <c r="B1284">
        <v>6446</v>
      </c>
      <c r="C1284">
        <v>131.4</v>
      </c>
      <c r="D1284">
        <f t="shared" si="120"/>
        <v>8.7712150623753828</v>
      </c>
      <c r="E1284">
        <f t="shared" si="121"/>
        <v>2.2751432433327778E-2</v>
      </c>
      <c r="F1284">
        <f t="shared" si="122"/>
        <v>2.038473471920571E-2</v>
      </c>
      <c r="G1284">
        <v>2.0809000000000002</v>
      </c>
      <c r="H1284">
        <v>111419</v>
      </c>
      <c r="I1284">
        <f t="shared" si="123"/>
        <v>11.621053148485167</v>
      </c>
      <c r="J1284">
        <v>142384222208</v>
      </c>
      <c r="K1284">
        <f t="shared" si="124"/>
        <v>25.681795030684491</v>
      </c>
      <c r="L1284">
        <v>2.6573000000000002</v>
      </c>
      <c r="M1284">
        <v>6420.6</v>
      </c>
      <c r="N1284">
        <v>-80.832499999999996</v>
      </c>
      <c r="O1284">
        <v>6314.6</v>
      </c>
      <c r="P1284">
        <v>1.6786000000000001</v>
      </c>
      <c r="Q1284">
        <v>106</v>
      </c>
      <c r="R1284">
        <v>85897</v>
      </c>
      <c r="S1284">
        <f t="shared" si="125"/>
        <v>11.360904183031861</v>
      </c>
      <c r="T1284">
        <v>-7310</v>
      </c>
    </row>
    <row r="1285" spans="1:20" x14ac:dyDescent="0.2">
      <c r="A1285" s="1">
        <v>44033</v>
      </c>
      <c r="B1285">
        <v>6491.4</v>
      </c>
      <c r="C1285">
        <v>70.8</v>
      </c>
      <c r="D1285">
        <f t="shared" si="120"/>
        <v>8.7782335029215819</v>
      </c>
      <c r="E1285">
        <f t="shared" si="121"/>
        <v>7.0184405461990451E-3</v>
      </c>
      <c r="F1285">
        <f t="shared" si="122"/>
        <v>1.0906738145854515E-2</v>
      </c>
      <c r="G1285">
        <v>1.1027</v>
      </c>
      <c r="H1285">
        <v>101569</v>
      </c>
      <c r="I1285">
        <f t="shared" si="123"/>
        <v>11.528493649458282</v>
      </c>
      <c r="J1285">
        <v>131727806464</v>
      </c>
      <c r="K1285">
        <f t="shared" si="124"/>
        <v>25.604003558292121</v>
      </c>
      <c r="L1285">
        <v>1.6820999999999999</v>
      </c>
      <c r="M1285">
        <v>6473.2</v>
      </c>
      <c r="N1285">
        <v>-71.923900000000003</v>
      </c>
      <c r="O1285">
        <v>6420.6</v>
      </c>
      <c r="P1285">
        <v>0.81920000000000004</v>
      </c>
      <c r="Q1285">
        <v>52.6</v>
      </c>
      <c r="R1285">
        <v>88670</v>
      </c>
      <c r="S1285">
        <f t="shared" si="125"/>
        <v>11.392676892374054</v>
      </c>
      <c r="T1285">
        <v>2773</v>
      </c>
    </row>
    <row r="1286" spans="1:20" x14ac:dyDescent="0.2">
      <c r="A1286" s="1">
        <v>44034</v>
      </c>
      <c r="B1286">
        <v>6539</v>
      </c>
      <c r="C1286">
        <v>65.8</v>
      </c>
      <c r="D1286">
        <f t="shared" si="120"/>
        <v>8.7855395275612764</v>
      </c>
      <c r="E1286">
        <f t="shared" si="121"/>
        <v>7.3060246396945416E-3</v>
      </c>
      <c r="F1286">
        <f t="shared" si="122"/>
        <v>1.0062700718764337E-2</v>
      </c>
      <c r="G1286">
        <v>1.0165</v>
      </c>
      <c r="H1286">
        <v>126055</v>
      </c>
      <c r="I1286">
        <f t="shared" si="123"/>
        <v>11.744473598628248</v>
      </c>
      <c r="J1286">
        <v>165787987968</v>
      </c>
      <c r="K1286">
        <f t="shared" si="124"/>
        <v>25.833975628096638</v>
      </c>
      <c r="L1286">
        <v>3.5284</v>
      </c>
      <c r="M1286">
        <v>6554</v>
      </c>
      <c r="N1286">
        <v>-81.689300000000003</v>
      </c>
      <c r="O1286">
        <v>6473.2</v>
      </c>
      <c r="P1286">
        <v>1.2482</v>
      </c>
      <c r="Q1286">
        <v>80.8</v>
      </c>
      <c r="R1286">
        <v>93090</v>
      </c>
      <c r="S1286">
        <f t="shared" si="125"/>
        <v>11.441322046110535</v>
      </c>
      <c r="T1286">
        <v>4420</v>
      </c>
    </row>
    <row r="1287" spans="1:20" x14ac:dyDescent="0.2">
      <c r="A1287" s="1">
        <v>44035</v>
      </c>
      <c r="B1287">
        <v>6548</v>
      </c>
      <c r="C1287">
        <v>-6</v>
      </c>
      <c r="D1287">
        <f t="shared" si="120"/>
        <v>8.7869149384910248</v>
      </c>
      <c r="E1287">
        <f t="shared" si="121"/>
        <v>1.3754109297483552E-3</v>
      </c>
      <c r="F1287">
        <f t="shared" si="122"/>
        <v>-9.1631032376298109E-4</v>
      </c>
      <c r="G1287">
        <v>-9.1499999999999998E-2</v>
      </c>
      <c r="H1287">
        <v>123952</v>
      </c>
      <c r="I1287">
        <f t="shared" si="123"/>
        <v>11.727649672871683</v>
      </c>
      <c r="J1287">
        <v>160928657408</v>
      </c>
      <c r="K1287">
        <f t="shared" si="124"/>
        <v>25.804226982034006</v>
      </c>
      <c r="L1287">
        <v>3.5185</v>
      </c>
      <c r="M1287">
        <v>6539.6</v>
      </c>
      <c r="N1287">
        <v>-72.085899999999995</v>
      </c>
      <c r="O1287">
        <v>6554</v>
      </c>
      <c r="P1287">
        <v>-0.21970000000000001</v>
      </c>
      <c r="Q1287">
        <v>-14.4</v>
      </c>
      <c r="R1287">
        <v>91696</v>
      </c>
      <c r="S1287">
        <f t="shared" si="125"/>
        <v>11.426234036791518</v>
      </c>
      <c r="T1287">
        <v>-1394</v>
      </c>
    </row>
    <row r="1288" spans="1:20" x14ac:dyDescent="0.2">
      <c r="A1288" s="1">
        <v>44036</v>
      </c>
      <c r="B1288">
        <v>6204</v>
      </c>
      <c r="C1288">
        <v>-335.6</v>
      </c>
      <c r="D1288">
        <f t="shared" si="120"/>
        <v>8.7329495242964299</v>
      </c>
      <c r="E1288">
        <f t="shared" si="121"/>
        <v>-5.3965414194594885E-2</v>
      </c>
      <c r="F1288">
        <f t="shared" si="122"/>
        <v>-5.4094132817537076E-2</v>
      </c>
      <c r="G1288">
        <v>-5.1318000000000001</v>
      </c>
      <c r="H1288">
        <v>137979</v>
      </c>
      <c r="I1288">
        <f t="shared" si="123"/>
        <v>11.834856778646673</v>
      </c>
      <c r="J1288">
        <v>175019532288</v>
      </c>
      <c r="K1288">
        <f t="shared" si="124"/>
        <v>25.888163417715933</v>
      </c>
      <c r="L1288">
        <v>5.4621000000000004</v>
      </c>
      <c r="M1288">
        <v>6219.6</v>
      </c>
      <c r="N1288">
        <v>-79.983099999999993</v>
      </c>
      <c r="O1288">
        <v>6539.6</v>
      </c>
      <c r="P1288">
        <v>-4.8933</v>
      </c>
      <c r="Q1288">
        <v>-320</v>
      </c>
      <c r="R1288">
        <v>99535</v>
      </c>
      <c r="S1288">
        <f t="shared" si="125"/>
        <v>11.508264620088033</v>
      </c>
      <c r="T1288">
        <v>7839</v>
      </c>
    </row>
    <row r="1289" spans="1:20" x14ac:dyDescent="0.2">
      <c r="A1289" s="1">
        <v>44039</v>
      </c>
      <c r="B1289">
        <v>6207.6</v>
      </c>
      <c r="C1289">
        <v>-12</v>
      </c>
      <c r="D1289">
        <f t="shared" si="120"/>
        <v>8.7335296267974698</v>
      </c>
      <c r="E1289">
        <f t="shared" si="121"/>
        <v>5.8010250103990302E-4</v>
      </c>
      <c r="F1289">
        <f t="shared" si="122"/>
        <v>-1.9331142470520007E-3</v>
      </c>
      <c r="G1289">
        <v>-0.19289999999999999</v>
      </c>
      <c r="H1289">
        <v>105762</v>
      </c>
      <c r="I1289">
        <f t="shared" si="123"/>
        <v>11.568946565648009</v>
      </c>
      <c r="J1289">
        <v>131847356416</v>
      </c>
      <c r="K1289">
        <f t="shared" si="124"/>
        <v>25.604910699609171</v>
      </c>
      <c r="L1289">
        <v>2.0548000000000002</v>
      </c>
      <c r="M1289">
        <v>6206.4</v>
      </c>
      <c r="N1289">
        <v>-91.135099999999994</v>
      </c>
      <c r="O1289">
        <v>6219.6</v>
      </c>
      <c r="P1289">
        <v>-0.2122</v>
      </c>
      <c r="Q1289">
        <v>-13.2</v>
      </c>
      <c r="R1289">
        <v>92935</v>
      </c>
      <c r="S1289">
        <f t="shared" si="125"/>
        <v>11.439655603042453</v>
      </c>
      <c r="T1289">
        <v>-6600</v>
      </c>
    </row>
    <row r="1290" spans="1:20" x14ac:dyDescent="0.2">
      <c r="A1290" s="1">
        <v>44040</v>
      </c>
      <c r="B1290">
        <v>6252</v>
      </c>
      <c r="C1290">
        <v>45.6</v>
      </c>
      <c r="D1290">
        <f t="shared" si="120"/>
        <v>8.7406566915413677</v>
      </c>
      <c r="E1290">
        <f t="shared" si="121"/>
        <v>7.127064743897904E-3</v>
      </c>
      <c r="F1290">
        <f t="shared" si="122"/>
        <v>7.2936660268714017E-3</v>
      </c>
      <c r="G1290">
        <v>0.73470000000000002</v>
      </c>
      <c r="H1290">
        <v>102098</v>
      </c>
      <c r="I1290">
        <f t="shared" si="123"/>
        <v>11.533688415322308</v>
      </c>
      <c r="J1290">
        <v>127967199232</v>
      </c>
      <c r="K1290">
        <f t="shared" si="124"/>
        <v>25.575039812026848</v>
      </c>
      <c r="L1290">
        <v>2.0623999999999998</v>
      </c>
      <c r="M1290">
        <v>6232.6</v>
      </c>
      <c r="N1290">
        <v>-107.66370000000001</v>
      </c>
      <c r="O1290">
        <v>6206.4</v>
      </c>
      <c r="P1290">
        <v>0.42209999999999998</v>
      </c>
      <c r="Q1290">
        <v>26.2</v>
      </c>
      <c r="R1290">
        <v>93104</v>
      </c>
      <c r="S1290">
        <f t="shared" si="125"/>
        <v>11.441472426896452</v>
      </c>
      <c r="T1290">
        <v>169</v>
      </c>
    </row>
    <row r="1291" spans="1:20" x14ac:dyDescent="0.2">
      <c r="A1291" s="1">
        <v>44041</v>
      </c>
      <c r="B1291">
        <v>6501.4</v>
      </c>
      <c r="C1291">
        <v>268.8</v>
      </c>
      <c r="D1291">
        <f t="shared" si="120"/>
        <v>8.7797728173071761</v>
      </c>
      <c r="E1291">
        <f t="shared" si="121"/>
        <v>3.9116125765808363E-2</v>
      </c>
      <c r="F1291">
        <f t="shared" si="122"/>
        <v>4.1344941089611474E-2</v>
      </c>
      <c r="G1291">
        <v>4.3128000000000002</v>
      </c>
      <c r="H1291">
        <v>116111</v>
      </c>
      <c r="I1291">
        <f t="shared" si="123"/>
        <v>11.662301909106572</v>
      </c>
      <c r="J1291">
        <v>148624961536</v>
      </c>
      <c r="K1291">
        <f t="shared" si="124"/>
        <v>25.724691933158333</v>
      </c>
      <c r="L1291">
        <v>4.47</v>
      </c>
      <c r="M1291">
        <v>6472.4</v>
      </c>
      <c r="N1291">
        <v>-28.871200000000002</v>
      </c>
      <c r="O1291">
        <v>6232.6</v>
      </c>
      <c r="P1291">
        <v>3.8475000000000001</v>
      </c>
      <c r="Q1291">
        <v>239.8</v>
      </c>
      <c r="R1291">
        <v>95437</v>
      </c>
      <c r="S1291">
        <f t="shared" si="125"/>
        <v>11.466221622916486</v>
      </c>
      <c r="T1291">
        <v>2333</v>
      </c>
    </row>
    <row r="1292" spans="1:20" x14ac:dyDescent="0.2">
      <c r="A1292" s="1">
        <v>44042</v>
      </c>
      <c r="B1292">
        <v>6453</v>
      </c>
      <c r="C1292">
        <v>-19.399999999999999</v>
      </c>
      <c r="D1292">
        <f t="shared" si="120"/>
        <v>8.7723004179358401</v>
      </c>
      <c r="E1292">
        <f t="shared" si="121"/>
        <v>-7.4723993713359249E-3</v>
      </c>
      <c r="F1292">
        <f t="shared" si="122"/>
        <v>-3.0063536339686964E-3</v>
      </c>
      <c r="G1292">
        <v>-0.29970000000000002</v>
      </c>
      <c r="H1292">
        <v>101048</v>
      </c>
      <c r="I1292">
        <f t="shared" si="123"/>
        <v>11.523350930453811</v>
      </c>
      <c r="J1292">
        <v>130643009536</v>
      </c>
      <c r="K1292">
        <f t="shared" si="124"/>
        <v>25.595734322207942</v>
      </c>
      <c r="L1292">
        <v>1.7427999999999999</v>
      </c>
      <c r="M1292">
        <v>6450.6</v>
      </c>
      <c r="N1292">
        <v>-58.436</v>
      </c>
      <c r="O1292">
        <v>6472.4</v>
      </c>
      <c r="P1292">
        <v>-0.33679999999999999</v>
      </c>
      <c r="Q1292">
        <v>-21.8</v>
      </c>
      <c r="R1292">
        <v>92618</v>
      </c>
      <c r="S1292">
        <f t="shared" si="125"/>
        <v>11.436238786193305</v>
      </c>
      <c r="T1292">
        <v>-2819</v>
      </c>
    </row>
    <row r="1293" spans="1:20" x14ac:dyDescent="0.2">
      <c r="A1293" s="1">
        <v>44043</v>
      </c>
      <c r="B1293">
        <v>6516</v>
      </c>
      <c r="C1293">
        <v>65.400000000000006</v>
      </c>
      <c r="D1293">
        <f t="shared" si="120"/>
        <v>8.782015969721936</v>
      </c>
      <c r="E1293">
        <f t="shared" si="121"/>
        <v>9.715551786095844E-3</v>
      </c>
      <c r="F1293">
        <f t="shared" si="122"/>
        <v>1.0036832412523022E-2</v>
      </c>
      <c r="G1293">
        <v>1.0139</v>
      </c>
      <c r="H1293">
        <v>133992</v>
      </c>
      <c r="I1293">
        <f t="shared" si="123"/>
        <v>11.805535375658305</v>
      </c>
      <c r="J1293">
        <v>174139744256</v>
      </c>
      <c r="K1293">
        <f t="shared" si="124"/>
        <v>25.88312394173434</v>
      </c>
      <c r="L1293">
        <v>3.7391999999999999</v>
      </c>
      <c r="M1293">
        <v>6497.8</v>
      </c>
      <c r="N1293">
        <v>-63.669600000000003</v>
      </c>
      <c r="O1293">
        <v>6450.6</v>
      </c>
      <c r="P1293">
        <v>0.73170000000000002</v>
      </c>
      <c r="Q1293">
        <v>47.2</v>
      </c>
      <c r="R1293">
        <v>103706</v>
      </c>
      <c r="S1293">
        <f t="shared" si="125"/>
        <v>11.549315251753097</v>
      </c>
      <c r="T1293">
        <v>11088</v>
      </c>
    </row>
    <row r="1294" spans="1:20" x14ac:dyDescent="0.2">
      <c r="A1294" s="1">
        <v>44046</v>
      </c>
      <c r="B1294">
        <v>6668.4</v>
      </c>
      <c r="C1294">
        <v>170.6</v>
      </c>
      <c r="D1294">
        <f t="shared" si="120"/>
        <v>8.8051352300738763</v>
      </c>
      <c r="E1294">
        <f t="shared" si="121"/>
        <v>2.3119260351940341E-2</v>
      </c>
      <c r="F1294">
        <f t="shared" si="122"/>
        <v>2.5583348329434347E-2</v>
      </c>
      <c r="G1294">
        <v>2.6255000000000002</v>
      </c>
      <c r="H1294">
        <v>108629</v>
      </c>
      <c r="I1294">
        <f t="shared" si="123"/>
        <v>11.595693685825267</v>
      </c>
      <c r="J1294">
        <v>144112570368</v>
      </c>
      <c r="K1294">
        <f t="shared" si="124"/>
        <v>25.693860569790559</v>
      </c>
      <c r="L1294">
        <v>1.9607000000000001</v>
      </c>
      <c r="M1294">
        <v>6656.8</v>
      </c>
      <c r="N1294">
        <v>-71.408500000000004</v>
      </c>
      <c r="O1294">
        <v>6497.8</v>
      </c>
      <c r="P1294">
        <v>2.4470000000000001</v>
      </c>
      <c r="Q1294">
        <v>159</v>
      </c>
      <c r="R1294">
        <v>93779</v>
      </c>
      <c r="S1294">
        <f t="shared" si="125"/>
        <v>11.448696229332299</v>
      </c>
      <c r="T1294">
        <v>-9927</v>
      </c>
    </row>
    <row r="1295" spans="1:20" x14ac:dyDescent="0.2">
      <c r="A1295" s="1">
        <v>44047</v>
      </c>
      <c r="B1295">
        <v>6634.4</v>
      </c>
      <c r="C1295">
        <v>-22.4</v>
      </c>
      <c r="D1295">
        <f t="shared" si="120"/>
        <v>8.8000235131369937</v>
      </c>
      <c r="E1295">
        <f t="shared" si="121"/>
        <v>-5.1117169368826154E-3</v>
      </c>
      <c r="F1295">
        <f t="shared" si="122"/>
        <v>-3.3763414928252742E-3</v>
      </c>
      <c r="G1295">
        <v>-0.33650000000000002</v>
      </c>
      <c r="H1295">
        <v>96962</v>
      </c>
      <c r="I1295">
        <f t="shared" si="123"/>
        <v>11.482074428153112</v>
      </c>
      <c r="J1295">
        <v>128813490176</v>
      </c>
      <c r="K1295">
        <f t="shared" si="124"/>
        <v>25.581631382523391</v>
      </c>
      <c r="L1295">
        <v>1.5202</v>
      </c>
      <c r="M1295">
        <v>6631.4</v>
      </c>
      <c r="N1295">
        <v>-63.307099999999998</v>
      </c>
      <c r="O1295">
        <v>6656.8</v>
      </c>
      <c r="P1295">
        <v>-0.38159999999999999</v>
      </c>
      <c r="Q1295">
        <v>-25.4</v>
      </c>
      <c r="R1295">
        <v>91955</v>
      </c>
      <c r="S1295">
        <f t="shared" si="125"/>
        <v>11.429054605933082</v>
      </c>
      <c r="T1295">
        <v>-1824</v>
      </c>
    </row>
    <row r="1296" spans="1:20" x14ac:dyDescent="0.2">
      <c r="A1296" s="1">
        <v>44048</v>
      </c>
      <c r="B1296">
        <v>6683</v>
      </c>
      <c r="C1296">
        <v>51.6</v>
      </c>
      <c r="D1296">
        <f t="shared" si="120"/>
        <v>8.8073222675110703</v>
      </c>
      <c r="E1296">
        <f t="shared" si="121"/>
        <v>7.2987543740765659E-3</v>
      </c>
      <c r="F1296">
        <f t="shared" si="122"/>
        <v>7.7210833458027832E-3</v>
      </c>
      <c r="G1296">
        <v>0.77810000000000001</v>
      </c>
      <c r="H1296">
        <v>106194</v>
      </c>
      <c r="I1296">
        <f t="shared" si="123"/>
        <v>11.573022889018809</v>
      </c>
      <c r="J1296">
        <v>141285056512</v>
      </c>
      <c r="K1296">
        <f t="shared" si="124"/>
        <v>25.674045363875067</v>
      </c>
      <c r="L1296">
        <v>2.4127999999999998</v>
      </c>
      <c r="M1296">
        <v>6682.2</v>
      </c>
      <c r="N1296">
        <v>-89.842200000000005</v>
      </c>
      <c r="O1296">
        <v>6631.4</v>
      </c>
      <c r="P1296">
        <v>0.7661</v>
      </c>
      <c r="Q1296">
        <v>50.8</v>
      </c>
      <c r="R1296">
        <v>95523</v>
      </c>
      <c r="S1296">
        <f t="shared" si="125"/>
        <v>11.467122335168414</v>
      </c>
      <c r="T1296">
        <v>3568</v>
      </c>
    </row>
    <row r="1297" spans="1:20" x14ac:dyDescent="0.2">
      <c r="A1297" s="1">
        <v>44049</v>
      </c>
      <c r="B1297">
        <v>6693.8</v>
      </c>
      <c r="C1297">
        <v>11.6</v>
      </c>
      <c r="D1297">
        <f t="shared" si="120"/>
        <v>8.80893700382269</v>
      </c>
      <c r="E1297">
        <f t="shared" si="121"/>
        <v>1.61473631161968E-3</v>
      </c>
      <c r="F1297">
        <f t="shared" si="122"/>
        <v>1.7329469060922047E-3</v>
      </c>
      <c r="G1297">
        <v>0.1736</v>
      </c>
      <c r="H1297">
        <v>124413</v>
      </c>
      <c r="I1297">
        <f t="shared" si="123"/>
        <v>11.73136195543502</v>
      </c>
      <c r="J1297">
        <v>165297004544</v>
      </c>
      <c r="K1297">
        <f t="shared" si="124"/>
        <v>25.831009720278281</v>
      </c>
      <c r="L1297">
        <v>3.0230000000000001</v>
      </c>
      <c r="M1297">
        <v>6683.4</v>
      </c>
      <c r="N1297">
        <v>-76.501599999999996</v>
      </c>
      <c r="O1297">
        <v>6682.2</v>
      </c>
      <c r="P1297">
        <v>1.7999999999999999E-2</v>
      </c>
      <c r="Q1297">
        <v>1.2</v>
      </c>
      <c r="R1297">
        <v>97886</v>
      </c>
      <c r="S1297">
        <f t="shared" si="125"/>
        <v>11.491558815228338</v>
      </c>
      <c r="T1297">
        <v>2363</v>
      </c>
    </row>
    <row r="1298" spans="1:20" x14ac:dyDescent="0.2">
      <c r="A1298" s="1">
        <v>44050</v>
      </c>
      <c r="B1298">
        <v>6622.2</v>
      </c>
      <c r="C1298">
        <v>-61.2</v>
      </c>
      <c r="D1298">
        <f t="shared" si="120"/>
        <v>8.7981829200068926</v>
      </c>
      <c r="E1298">
        <f t="shared" si="121"/>
        <v>-1.0754083815797344E-2</v>
      </c>
      <c r="F1298">
        <f t="shared" si="122"/>
        <v>-9.241641750475673E-3</v>
      </c>
      <c r="G1298">
        <v>-0.91569999999999996</v>
      </c>
      <c r="H1298">
        <v>120598</v>
      </c>
      <c r="I1298">
        <f t="shared" si="123"/>
        <v>11.700217979389784</v>
      </c>
      <c r="J1298">
        <v>158728388608</v>
      </c>
      <c r="K1298">
        <f t="shared" si="124"/>
        <v>25.790460330699279</v>
      </c>
      <c r="L1298">
        <v>3.0133999999999999</v>
      </c>
      <c r="M1298">
        <v>6611.6</v>
      </c>
      <c r="N1298">
        <v>-66.682199999999995</v>
      </c>
      <c r="O1298">
        <v>6683.4</v>
      </c>
      <c r="P1298">
        <v>-1.0743</v>
      </c>
      <c r="Q1298">
        <v>-71.8</v>
      </c>
      <c r="R1298">
        <v>95135</v>
      </c>
      <c r="S1298">
        <f t="shared" si="125"/>
        <v>11.463052214474502</v>
      </c>
      <c r="T1298">
        <v>-2751</v>
      </c>
    </row>
    <row r="1299" spans="1:20" x14ac:dyDescent="0.2">
      <c r="A1299" s="1">
        <v>44053</v>
      </c>
      <c r="B1299">
        <v>6663.4</v>
      </c>
      <c r="C1299">
        <v>51.8</v>
      </c>
      <c r="D1299">
        <f t="shared" si="120"/>
        <v>8.8043851437787879</v>
      </c>
      <c r="E1299">
        <f t="shared" si="121"/>
        <v>6.2022237718952766E-3</v>
      </c>
      <c r="F1299">
        <f t="shared" si="122"/>
        <v>7.7738091664915805E-3</v>
      </c>
      <c r="G1299">
        <v>0.78349999999999997</v>
      </c>
      <c r="H1299">
        <v>110266</v>
      </c>
      <c r="I1299">
        <f t="shared" si="123"/>
        <v>11.610650907496073</v>
      </c>
      <c r="J1299">
        <v>146307149824</v>
      </c>
      <c r="K1299">
        <f t="shared" si="124"/>
        <v>25.708974014755785</v>
      </c>
      <c r="L1299">
        <v>2.5017</v>
      </c>
      <c r="M1299">
        <v>6679.8</v>
      </c>
      <c r="N1299">
        <v>-61.895600000000002</v>
      </c>
      <c r="O1299">
        <v>6611.6</v>
      </c>
      <c r="P1299">
        <v>1.0315000000000001</v>
      </c>
      <c r="Q1299">
        <v>68.2</v>
      </c>
      <c r="R1299">
        <v>92538</v>
      </c>
      <c r="S1299">
        <f t="shared" si="125"/>
        <v>11.435374649951669</v>
      </c>
      <c r="T1299">
        <v>-2597</v>
      </c>
    </row>
    <row r="1300" spans="1:20" x14ac:dyDescent="0.2">
      <c r="A1300" s="1">
        <v>44054</v>
      </c>
      <c r="B1300">
        <v>6521</v>
      </c>
      <c r="C1300">
        <v>-158.80000000000001</v>
      </c>
      <c r="D1300">
        <f t="shared" si="120"/>
        <v>8.7827830173932018</v>
      </c>
      <c r="E1300">
        <f t="shared" si="121"/>
        <v>-2.1602126385586118E-2</v>
      </c>
      <c r="F1300">
        <f t="shared" si="122"/>
        <v>-2.4352093237233554E-2</v>
      </c>
      <c r="G1300">
        <v>-2.3773</v>
      </c>
      <c r="H1300">
        <v>103406</v>
      </c>
      <c r="I1300">
        <f t="shared" si="123"/>
        <v>11.546418266452264</v>
      </c>
      <c r="J1300">
        <v>137121206272</v>
      </c>
      <c r="K1300">
        <f t="shared" si="124"/>
        <v>25.644131088956719</v>
      </c>
      <c r="L1300">
        <v>3.2456</v>
      </c>
      <c r="M1300">
        <v>6562.2</v>
      </c>
      <c r="N1300">
        <v>-79.847200000000001</v>
      </c>
      <c r="O1300">
        <v>6679.8</v>
      </c>
      <c r="P1300">
        <v>-1.7605</v>
      </c>
      <c r="Q1300">
        <v>-117.6</v>
      </c>
      <c r="R1300">
        <v>91092</v>
      </c>
      <c r="S1300">
        <f t="shared" si="125"/>
        <v>11.419625263804768</v>
      </c>
      <c r="T1300">
        <v>-1446</v>
      </c>
    </row>
    <row r="1301" spans="1:20" x14ac:dyDescent="0.2">
      <c r="A1301" s="1">
        <v>44055</v>
      </c>
      <c r="B1301">
        <v>6447.6</v>
      </c>
      <c r="C1301">
        <v>-114.6</v>
      </c>
      <c r="D1301">
        <f t="shared" si="120"/>
        <v>8.7714632475227763</v>
      </c>
      <c r="E1301">
        <f t="shared" si="121"/>
        <v>-1.1319769870425489E-2</v>
      </c>
      <c r="F1301">
        <f t="shared" si="122"/>
        <v>-1.7774055462497673E-2</v>
      </c>
      <c r="G1301">
        <v>-1.7464</v>
      </c>
      <c r="H1301">
        <v>114394</v>
      </c>
      <c r="I1301">
        <f t="shared" si="123"/>
        <v>11.647403908999966</v>
      </c>
      <c r="J1301">
        <v>146711408640</v>
      </c>
      <c r="K1301">
        <f t="shared" si="124"/>
        <v>25.711733287578692</v>
      </c>
      <c r="L1301">
        <v>3.1147999999999998</v>
      </c>
      <c r="M1301">
        <v>6435.2</v>
      </c>
      <c r="N1301">
        <v>-80.799899999999994</v>
      </c>
      <c r="O1301">
        <v>6562.2</v>
      </c>
      <c r="P1301">
        <v>-1.9353</v>
      </c>
      <c r="Q1301">
        <v>-127</v>
      </c>
      <c r="R1301">
        <v>94888</v>
      </c>
      <c r="S1301">
        <f t="shared" si="125"/>
        <v>11.460452527709112</v>
      </c>
      <c r="T1301">
        <v>3796</v>
      </c>
    </row>
    <row r="1302" spans="1:20" x14ac:dyDescent="0.2">
      <c r="A1302" s="1">
        <v>44056</v>
      </c>
      <c r="B1302">
        <v>6475.6</v>
      </c>
      <c r="C1302">
        <v>40.4</v>
      </c>
      <c r="D1302">
        <f t="shared" si="120"/>
        <v>8.7757965463673511</v>
      </c>
      <c r="E1302">
        <f t="shared" si="121"/>
        <v>4.3332988445747844E-3</v>
      </c>
      <c r="F1302">
        <f t="shared" si="122"/>
        <v>6.2388041262585701E-3</v>
      </c>
      <c r="G1302">
        <v>0.62780000000000002</v>
      </c>
      <c r="H1302">
        <v>95187</v>
      </c>
      <c r="I1302">
        <f t="shared" si="123"/>
        <v>11.463598656833177</v>
      </c>
      <c r="J1302">
        <v>123397799936</v>
      </c>
      <c r="K1302">
        <f t="shared" si="124"/>
        <v>25.538679119539154</v>
      </c>
      <c r="L1302">
        <v>1.2805</v>
      </c>
      <c r="M1302">
        <v>6469.6</v>
      </c>
      <c r="N1302">
        <v>-77.056700000000006</v>
      </c>
      <c r="O1302">
        <v>6435.2</v>
      </c>
      <c r="P1302">
        <v>0.53459999999999996</v>
      </c>
      <c r="Q1302">
        <v>34.4</v>
      </c>
      <c r="R1302">
        <v>86726</v>
      </c>
      <c r="S1302">
        <f t="shared" si="125"/>
        <v>11.370509002471962</v>
      </c>
      <c r="T1302">
        <v>-8162</v>
      </c>
    </row>
    <row r="1303" spans="1:20" x14ac:dyDescent="0.2">
      <c r="A1303" s="1">
        <v>44057</v>
      </c>
      <c r="B1303">
        <v>6630.4</v>
      </c>
      <c r="C1303">
        <v>160.80000000000001</v>
      </c>
      <c r="D1303">
        <f t="shared" si="120"/>
        <v>8.7994204131850537</v>
      </c>
      <c r="E1303">
        <f t="shared" si="121"/>
        <v>2.3623866817702677E-2</v>
      </c>
      <c r="F1303">
        <f t="shared" si="122"/>
        <v>2.4251930501930506E-2</v>
      </c>
      <c r="G1303">
        <v>2.4855</v>
      </c>
      <c r="H1303">
        <v>106851</v>
      </c>
      <c r="I1303">
        <f t="shared" si="123"/>
        <v>11.579190619617865</v>
      </c>
      <c r="J1303">
        <v>139661647872</v>
      </c>
      <c r="K1303">
        <f t="shared" si="124"/>
        <v>25.662488533464103</v>
      </c>
      <c r="L1303">
        <v>2.9028</v>
      </c>
      <c r="M1303">
        <v>6577.8</v>
      </c>
      <c r="N1303">
        <v>6.8367000000000004</v>
      </c>
      <c r="O1303">
        <v>6469.6</v>
      </c>
      <c r="P1303">
        <v>1.6724000000000001</v>
      </c>
      <c r="Q1303">
        <v>108.2</v>
      </c>
      <c r="R1303">
        <v>86776</v>
      </c>
      <c r="S1303">
        <f t="shared" si="125"/>
        <v>11.371085364720054</v>
      </c>
      <c r="T1303">
        <v>50</v>
      </c>
    </row>
    <row r="1304" spans="1:20" x14ac:dyDescent="0.2">
      <c r="A1304" s="1">
        <v>44060</v>
      </c>
      <c r="B1304">
        <v>6713</v>
      </c>
      <c r="C1304">
        <v>135.19999999999999</v>
      </c>
      <c r="D1304">
        <f t="shared" si="120"/>
        <v>8.8118012239387511</v>
      </c>
      <c r="E1304">
        <f t="shared" si="121"/>
        <v>1.2380810753697347E-2</v>
      </c>
      <c r="F1304">
        <f t="shared" si="122"/>
        <v>2.0140026813645164E-2</v>
      </c>
      <c r="G1304">
        <v>2.0554000000000001</v>
      </c>
      <c r="H1304">
        <v>91826</v>
      </c>
      <c r="I1304">
        <f t="shared" si="123"/>
        <v>11.427650760908994</v>
      </c>
      <c r="J1304">
        <v>122619076608</v>
      </c>
      <c r="K1304">
        <f t="shared" si="124"/>
        <v>25.532348448735554</v>
      </c>
      <c r="L1304">
        <v>2.3473000000000002</v>
      </c>
      <c r="M1304">
        <v>6705.6</v>
      </c>
      <c r="N1304">
        <v>-31.546800000000001</v>
      </c>
      <c r="O1304">
        <v>6577.8</v>
      </c>
      <c r="P1304">
        <v>1.9429000000000001</v>
      </c>
      <c r="Q1304">
        <v>127.8</v>
      </c>
      <c r="R1304">
        <v>74387</v>
      </c>
      <c r="S1304">
        <f t="shared" si="125"/>
        <v>11.217036474371115</v>
      </c>
      <c r="T1304">
        <v>-12389</v>
      </c>
    </row>
    <row r="1305" spans="1:20" x14ac:dyDescent="0.2">
      <c r="A1305" s="1">
        <v>44061</v>
      </c>
      <c r="B1305">
        <v>6746.6</v>
      </c>
      <c r="C1305">
        <v>41</v>
      </c>
      <c r="D1305">
        <f t="shared" si="120"/>
        <v>8.8167939532615449</v>
      </c>
      <c r="E1305">
        <f t="shared" si="121"/>
        <v>4.9927293227938208E-3</v>
      </c>
      <c r="F1305">
        <f t="shared" si="122"/>
        <v>6.0771351495568131E-3</v>
      </c>
      <c r="G1305">
        <v>0.61140000000000005</v>
      </c>
      <c r="H1305">
        <v>74413</v>
      </c>
      <c r="I1305">
        <f t="shared" si="123"/>
        <v>11.217385936740264</v>
      </c>
      <c r="J1305">
        <v>100545679360</v>
      </c>
      <c r="K1305">
        <f t="shared" si="124"/>
        <v>25.333877982177189</v>
      </c>
      <c r="L1305">
        <v>1.1632</v>
      </c>
      <c r="M1305">
        <v>6747.6</v>
      </c>
      <c r="N1305">
        <v>-42.797899999999998</v>
      </c>
      <c r="O1305">
        <v>6705.6</v>
      </c>
      <c r="P1305">
        <v>0.62629999999999997</v>
      </c>
      <c r="Q1305">
        <v>42</v>
      </c>
      <c r="R1305">
        <v>68857</v>
      </c>
      <c r="S1305">
        <f t="shared" si="125"/>
        <v>11.139787169286475</v>
      </c>
      <c r="T1305">
        <v>-5530</v>
      </c>
    </row>
    <row r="1306" spans="1:20" x14ac:dyDescent="0.2">
      <c r="A1306" s="1">
        <v>44062</v>
      </c>
      <c r="B1306">
        <v>6639.8</v>
      </c>
      <c r="C1306">
        <v>-107.8</v>
      </c>
      <c r="D1306">
        <f t="shared" si="120"/>
        <v>8.8008371215349204</v>
      </c>
      <c r="E1306">
        <f t="shared" si="121"/>
        <v>-1.5956831726624543E-2</v>
      </c>
      <c r="F1306">
        <f t="shared" si="122"/>
        <v>-1.6235428777975239E-2</v>
      </c>
      <c r="G1306">
        <v>-1.5975999999999999</v>
      </c>
      <c r="H1306">
        <v>72031</v>
      </c>
      <c r="I1306">
        <f t="shared" si="123"/>
        <v>11.184851860891301</v>
      </c>
      <c r="J1306">
        <v>96421609472</v>
      </c>
      <c r="K1306">
        <f t="shared" si="124"/>
        <v>25.291996178089075</v>
      </c>
      <c r="L1306">
        <v>1.9088000000000001</v>
      </c>
      <c r="M1306">
        <v>6662</v>
      </c>
      <c r="N1306">
        <v>-26.474</v>
      </c>
      <c r="O1306">
        <v>6747.6</v>
      </c>
      <c r="P1306">
        <v>-1.2685999999999999</v>
      </c>
      <c r="Q1306">
        <v>-85.6</v>
      </c>
      <c r="R1306">
        <v>54975</v>
      </c>
      <c r="S1306">
        <f t="shared" si="125"/>
        <v>10.914633815422961</v>
      </c>
      <c r="T1306">
        <v>-13882</v>
      </c>
    </row>
    <row r="1307" spans="1:20" x14ac:dyDescent="0.2">
      <c r="A1307" s="1">
        <v>44063</v>
      </c>
      <c r="B1307">
        <v>6587.2</v>
      </c>
      <c r="C1307">
        <v>-74.8</v>
      </c>
      <c r="D1307">
        <f t="shared" si="120"/>
        <v>8.7928836510156394</v>
      </c>
      <c r="E1307">
        <f t="shared" si="121"/>
        <v>-7.9534705192809696E-3</v>
      </c>
      <c r="F1307">
        <f t="shared" si="122"/>
        <v>-1.1355355841632256E-2</v>
      </c>
      <c r="G1307">
        <v>-1.1228</v>
      </c>
      <c r="H1307">
        <v>51483</v>
      </c>
      <c r="I1307">
        <f t="shared" si="123"/>
        <v>10.849006935070413</v>
      </c>
      <c r="J1307">
        <v>68080922112</v>
      </c>
      <c r="K1307">
        <f t="shared" si="124"/>
        <v>24.943962865655642</v>
      </c>
      <c r="L1307">
        <v>1.4830000000000001</v>
      </c>
      <c r="M1307">
        <v>6589</v>
      </c>
      <c r="N1307">
        <v>-6.585</v>
      </c>
      <c r="O1307">
        <v>6662</v>
      </c>
      <c r="P1307">
        <v>-1.0958000000000001</v>
      </c>
      <c r="Q1307">
        <v>-73</v>
      </c>
      <c r="R1307">
        <v>28408</v>
      </c>
      <c r="S1307">
        <f t="shared" si="125"/>
        <v>10.254426074622923</v>
      </c>
      <c r="T1307">
        <v>-26567</v>
      </c>
    </row>
    <row r="1308" spans="1:20" x14ac:dyDescent="0.2">
      <c r="A1308" s="1">
        <v>44064</v>
      </c>
      <c r="B1308">
        <v>6522.2</v>
      </c>
      <c r="C1308">
        <v>32.4</v>
      </c>
      <c r="D1308">
        <f t="shared" si="120"/>
        <v>8.7829670213191378</v>
      </c>
      <c r="E1308">
        <f t="shared" si="121"/>
        <v>-9.9166296965016443E-3</v>
      </c>
      <c r="F1308">
        <f t="shared" si="122"/>
        <v>4.9676489528073346E-3</v>
      </c>
      <c r="G1308">
        <v>0.49919999999999998</v>
      </c>
      <c r="H1308">
        <v>123052</v>
      </c>
      <c r="I1308">
        <f t="shared" si="123"/>
        <v>11.72036230924258</v>
      </c>
      <c r="J1308">
        <v>161140006912</v>
      </c>
      <c r="K1308">
        <f t="shared" si="124"/>
        <v>25.805539432189839</v>
      </c>
      <c r="L1308">
        <v>2.1172</v>
      </c>
      <c r="M1308">
        <v>6511</v>
      </c>
      <c r="N1308">
        <v>-121.7444</v>
      </c>
      <c r="O1308">
        <v>6589</v>
      </c>
      <c r="P1308">
        <v>0.32669999999999999</v>
      </c>
      <c r="Q1308">
        <v>21.2</v>
      </c>
      <c r="R1308">
        <v>133479</v>
      </c>
      <c r="S1308">
        <f t="shared" si="125"/>
        <v>11.801699441078181</v>
      </c>
      <c r="T1308">
        <v>105071</v>
      </c>
    </row>
    <row r="1309" spans="1:20" x14ac:dyDescent="0.2">
      <c r="A1309" s="1">
        <v>44067</v>
      </c>
      <c r="B1309">
        <v>6543.4</v>
      </c>
      <c r="C1309">
        <v>32.4</v>
      </c>
      <c r="D1309">
        <f t="shared" si="120"/>
        <v>8.7862121870375045</v>
      </c>
      <c r="E1309">
        <f t="shared" si="121"/>
        <v>3.2451657183667493E-3</v>
      </c>
      <c r="F1309">
        <f t="shared" si="122"/>
        <v>4.9515542378579941E-3</v>
      </c>
      <c r="G1309">
        <v>0.49759999999999999</v>
      </c>
      <c r="H1309">
        <v>113579</v>
      </c>
      <c r="I1309">
        <f t="shared" si="123"/>
        <v>11.640253909025699</v>
      </c>
      <c r="J1309">
        <v>148787519488</v>
      </c>
      <c r="K1309">
        <f t="shared" si="124"/>
        <v>25.725785081419147</v>
      </c>
      <c r="L1309">
        <v>1.9413</v>
      </c>
      <c r="M1309">
        <v>6555</v>
      </c>
      <c r="N1309">
        <v>-145.56469999999999</v>
      </c>
      <c r="O1309">
        <v>6511</v>
      </c>
      <c r="P1309">
        <v>0.67579999999999996</v>
      </c>
      <c r="Q1309">
        <v>44</v>
      </c>
      <c r="R1309">
        <v>128088</v>
      </c>
      <c r="S1309">
        <f t="shared" si="125"/>
        <v>11.760472806681891</v>
      </c>
      <c r="T1309">
        <v>-5391</v>
      </c>
    </row>
    <row r="1310" spans="1:20" x14ac:dyDescent="0.2">
      <c r="A1310" s="1">
        <v>44068</v>
      </c>
      <c r="B1310">
        <v>6523.6</v>
      </c>
      <c r="C1310">
        <v>-31.4</v>
      </c>
      <c r="D1310">
        <f t="shared" si="120"/>
        <v>8.7831816497827635</v>
      </c>
      <c r="E1310">
        <f t="shared" si="121"/>
        <v>-3.0305372547410059E-3</v>
      </c>
      <c r="F1310">
        <f t="shared" si="122"/>
        <v>-4.8132932736525838E-3</v>
      </c>
      <c r="G1310">
        <v>-0.47899999999999998</v>
      </c>
      <c r="H1310">
        <v>109046</v>
      </c>
      <c r="I1310">
        <f t="shared" si="123"/>
        <v>11.599525090535208</v>
      </c>
      <c r="J1310">
        <v>143189352448</v>
      </c>
      <c r="K1310">
        <f t="shared" si="124"/>
        <v>25.687433734295123</v>
      </c>
      <c r="L1310">
        <v>2.2822</v>
      </c>
      <c r="M1310">
        <v>6518.6</v>
      </c>
      <c r="N1310">
        <v>-128.9478</v>
      </c>
      <c r="O1310">
        <v>6555</v>
      </c>
      <c r="P1310">
        <v>-0.55530000000000002</v>
      </c>
      <c r="Q1310">
        <v>-36.4</v>
      </c>
      <c r="R1310">
        <v>130025</v>
      </c>
      <c r="S1310">
        <f t="shared" si="125"/>
        <v>11.775482018641274</v>
      </c>
      <c r="T1310">
        <v>1937</v>
      </c>
    </row>
    <row r="1311" spans="1:20" x14ac:dyDescent="0.2">
      <c r="A1311" s="1">
        <v>44069</v>
      </c>
      <c r="B1311">
        <v>6436</v>
      </c>
      <c r="C1311">
        <v>-82.6</v>
      </c>
      <c r="D1311">
        <f t="shared" si="120"/>
        <v>8.7696625081122743</v>
      </c>
      <c r="E1311">
        <f t="shared" si="121"/>
        <v>-1.3519141670489176E-2</v>
      </c>
      <c r="F1311">
        <f t="shared" si="122"/>
        <v>-1.2834058421379737E-2</v>
      </c>
      <c r="G1311">
        <v>-1.2670999999999999</v>
      </c>
      <c r="H1311">
        <v>107214</v>
      </c>
      <c r="I1311">
        <f t="shared" si="123"/>
        <v>11.582582116106716</v>
      </c>
      <c r="J1311">
        <v>138907176960</v>
      </c>
      <c r="K1311">
        <f t="shared" si="124"/>
        <v>25.657071755350263</v>
      </c>
      <c r="L1311">
        <v>2.4544999999999999</v>
      </c>
      <c r="M1311">
        <v>6422.8</v>
      </c>
      <c r="N1311">
        <v>-89.878600000000006</v>
      </c>
      <c r="O1311">
        <v>6518.6</v>
      </c>
      <c r="P1311">
        <v>-1.4696</v>
      </c>
      <c r="Q1311">
        <v>-95.8</v>
      </c>
      <c r="R1311">
        <v>132426</v>
      </c>
      <c r="S1311">
        <f t="shared" si="125"/>
        <v>11.793779277828429</v>
      </c>
      <c r="T1311">
        <v>2401</v>
      </c>
    </row>
    <row r="1312" spans="1:20" x14ac:dyDescent="0.2">
      <c r="A1312" s="1">
        <v>44070</v>
      </c>
      <c r="B1312">
        <v>6509.4</v>
      </c>
      <c r="C1312">
        <v>86.6</v>
      </c>
      <c r="D1312">
        <f t="shared" si="120"/>
        <v>8.7810025650564594</v>
      </c>
      <c r="E1312">
        <f t="shared" si="121"/>
        <v>1.1340056944185051E-2</v>
      </c>
      <c r="F1312">
        <f t="shared" si="122"/>
        <v>1.3303837527268257E-2</v>
      </c>
      <c r="G1312">
        <v>1.3483000000000001</v>
      </c>
      <c r="H1312">
        <v>102227</v>
      </c>
      <c r="I1312">
        <f t="shared" si="123"/>
        <v>11.534951109727199</v>
      </c>
      <c r="J1312">
        <v>132286451712</v>
      </c>
      <c r="K1312">
        <f t="shared" si="124"/>
        <v>25.608235497018502</v>
      </c>
      <c r="L1312">
        <v>1.5601</v>
      </c>
      <c r="M1312">
        <v>6485.2</v>
      </c>
      <c r="N1312">
        <v>-69.391199999999998</v>
      </c>
      <c r="O1312">
        <v>6422.8</v>
      </c>
      <c r="P1312">
        <v>0.97150000000000003</v>
      </c>
      <c r="Q1312">
        <v>62.4</v>
      </c>
      <c r="R1312">
        <v>128726</v>
      </c>
      <c r="S1312">
        <f t="shared" si="125"/>
        <v>11.765441393382906</v>
      </c>
      <c r="T1312">
        <v>-3700</v>
      </c>
    </row>
    <row r="1313" spans="1:20" x14ac:dyDescent="0.2">
      <c r="A1313" s="1">
        <v>44071</v>
      </c>
      <c r="B1313">
        <v>6660</v>
      </c>
      <c r="C1313">
        <v>174.8</v>
      </c>
      <c r="D1313">
        <f t="shared" si="120"/>
        <v>8.8038747635344343</v>
      </c>
      <c r="E1313">
        <f t="shared" si="121"/>
        <v>2.2872198477974948E-2</v>
      </c>
      <c r="F1313">
        <f t="shared" si="122"/>
        <v>2.6246246246246246E-2</v>
      </c>
      <c r="G1313">
        <v>2.6953999999999998</v>
      </c>
      <c r="H1313">
        <v>126199</v>
      </c>
      <c r="I1313">
        <f t="shared" si="123"/>
        <v>11.745615305127586</v>
      </c>
      <c r="J1313">
        <v>165460213760</v>
      </c>
      <c r="K1313">
        <f t="shared" si="124"/>
        <v>25.831996602621068</v>
      </c>
      <c r="L1313">
        <v>3.2134999999999998</v>
      </c>
      <c r="M1313">
        <v>6639.6</v>
      </c>
      <c r="N1313">
        <v>-31.209599999999998</v>
      </c>
      <c r="O1313">
        <v>6485.2</v>
      </c>
      <c r="P1313">
        <v>2.3807999999999998</v>
      </c>
      <c r="Q1313">
        <v>154.4</v>
      </c>
      <c r="R1313">
        <v>135011</v>
      </c>
      <c r="S1313">
        <f t="shared" si="125"/>
        <v>11.813111535582612</v>
      </c>
      <c r="T1313">
        <v>6285</v>
      </c>
    </row>
    <row r="1314" spans="1:20" x14ac:dyDescent="0.2">
      <c r="A1314" s="1">
        <v>44074</v>
      </c>
      <c r="B1314">
        <v>6590</v>
      </c>
      <c r="C1314">
        <v>-49.6</v>
      </c>
      <c r="D1314">
        <f t="shared" si="120"/>
        <v>8.7933086274965522</v>
      </c>
      <c r="E1314">
        <f t="shared" si="121"/>
        <v>-1.0566136037882146E-2</v>
      </c>
      <c r="F1314">
        <f t="shared" si="122"/>
        <v>-7.5265553869499242E-3</v>
      </c>
      <c r="G1314">
        <v>-0.747</v>
      </c>
      <c r="H1314">
        <v>104000</v>
      </c>
      <c r="I1314">
        <f t="shared" si="123"/>
        <v>11.552146178123509</v>
      </c>
      <c r="J1314">
        <v>138666868736</v>
      </c>
      <c r="K1314">
        <f t="shared" si="124"/>
        <v>25.655340265769272</v>
      </c>
      <c r="L1314">
        <v>1.9790000000000001</v>
      </c>
      <c r="M1314">
        <v>6619.8</v>
      </c>
      <c r="N1314">
        <v>-78.433099999999996</v>
      </c>
      <c r="O1314">
        <v>6639.6</v>
      </c>
      <c r="P1314">
        <v>-0.29820000000000002</v>
      </c>
      <c r="Q1314">
        <v>-19.8</v>
      </c>
      <c r="R1314">
        <v>123887</v>
      </c>
      <c r="S1314">
        <f t="shared" si="125"/>
        <v>11.727125138787134</v>
      </c>
      <c r="T1314">
        <v>-11124</v>
      </c>
    </row>
    <row r="1315" spans="1:20" x14ac:dyDescent="0.2">
      <c r="A1315" s="1">
        <v>44075</v>
      </c>
      <c r="B1315">
        <v>6655.2</v>
      </c>
      <c r="C1315">
        <v>35.4</v>
      </c>
      <c r="D1315">
        <f t="shared" si="120"/>
        <v>8.8031537829696784</v>
      </c>
      <c r="E1315">
        <f t="shared" si="121"/>
        <v>9.8451554731262547E-3</v>
      </c>
      <c r="F1315">
        <f t="shared" si="122"/>
        <v>5.3191489361702126E-3</v>
      </c>
      <c r="G1315">
        <v>0.53480000000000005</v>
      </c>
      <c r="H1315">
        <v>89873</v>
      </c>
      <c r="I1315">
        <f t="shared" si="123"/>
        <v>11.406152841646398</v>
      </c>
      <c r="J1315">
        <v>119014703104</v>
      </c>
      <c r="K1315">
        <f t="shared" si="124"/>
        <v>25.502512877921387</v>
      </c>
      <c r="L1315">
        <v>1.1753</v>
      </c>
      <c r="M1315">
        <v>6630</v>
      </c>
      <c r="N1315">
        <v>-55.259900000000002</v>
      </c>
      <c r="O1315">
        <v>6619.8</v>
      </c>
      <c r="P1315">
        <v>0.15409999999999999</v>
      </c>
      <c r="Q1315">
        <v>10.199999999999999</v>
      </c>
      <c r="R1315">
        <v>122305</v>
      </c>
      <c r="S1315">
        <f t="shared" si="125"/>
        <v>11.714273203913981</v>
      </c>
      <c r="T1315">
        <v>-1582</v>
      </c>
    </row>
    <row r="1316" spans="1:20" x14ac:dyDescent="0.2">
      <c r="A1316" s="1">
        <v>44076</v>
      </c>
      <c r="B1316">
        <v>6619</v>
      </c>
      <c r="C1316">
        <v>-11</v>
      </c>
      <c r="D1316">
        <f t="shared" si="120"/>
        <v>8.7976995801189233</v>
      </c>
      <c r="E1316">
        <f t="shared" si="121"/>
        <v>-5.4542028507551521E-3</v>
      </c>
      <c r="F1316">
        <f t="shared" si="122"/>
        <v>-1.6618824595860402E-3</v>
      </c>
      <c r="G1316">
        <v>-0.16589999999999999</v>
      </c>
      <c r="H1316">
        <v>112053</v>
      </c>
      <c r="I1316">
        <f t="shared" si="123"/>
        <v>11.626727252632376</v>
      </c>
      <c r="J1316">
        <v>148499795968</v>
      </c>
      <c r="K1316">
        <f t="shared" si="124"/>
        <v>25.723849421235361</v>
      </c>
      <c r="L1316">
        <v>2.0030000000000001</v>
      </c>
      <c r="M1316">
        <v>6635.2</v>
      </c>
      <c r="N1316">
        <v>-98.557900000000004</v>
      </c>
      <c r="O1316">
        <v>6630</v>
      </c>
      <c r="P1316">
        <v>7.8399999999999997E-2</v>
      </c>
      <c r="Q1316">
        <v>5.2</v>
      </c>
      <c r="R1316">
        <v>124492</v>
      </c>
      <c r="S1316">
        <f t="shared" si="125"/>
        <v>11.731996735794215</v>
      </c>
      <c r="T1316">
        <v>2187</v>
      </c>
    </row>
    <row r="1317" spans="1:20" x14ac:dyDescent="0.2">
      <c r="A1317" s="1">
        <v>44077</v>
      </c>
      <c r="B1317">
        <v>6596</v>
      </c>
      <c r="C1317">
        <v>-39.200000000000003</v>
      </c>
      <c r="D1317">
        <f t="shared" si="120"/>
        <v>8.7942186836794889</v>
      </c>
      <c r="E1317">
        <f t="shared" si="121"/>
        <v>-3.4808964394343889E-3</v>
      </c>
      <c r="F1317">
        <f t="shared" si="122"/>
        <v>-5.9429957550030327E-3</v>
      </c>
      <c r="G1317">
        <v>-0.59079999999999999</v>
      </c>
      <c r="H1317">
        <v>108431</v>
      </c>
      <c r="I1317">
        <f t="shared" si="123"/>
        <v>11.593869304963588</v>
      </c>
      <c r="J1317">
        <v>143176511488</v>
      </c>
      <c r="K1317">
        <f t="shared" si="124"/>
        <v>25.687344052097448</v>
      </c>
      <c r="L1317">
        <v>1.4589000000000001</v>
      </c>
      <c r="M1317">
        <v>6577.6</v>
      </c>
      <c r="N1317">
        <v>-66.251499999999993</v>
      </c>
      <c r="O1317">
        <v>6635.2</v>
      </c>
      <c r="P1317">
        <v>-0.86809999999999998</v>
      </c>
      <c r="Q1317">
        <v>-57.6</v>
      </c>
      <c r="R1317">
        <v>122945</v>
      </c>
      <c r="S1317">
        <f t="shared" si="125"/>
        <v>11.719492379879636</v>
      </c>
      <c r="T1317">
        <v>-1547</v>
      </c>
    </row>
    <row r="1318" spans="1:20" x14ac:dyDescent="0.2">
      <c r="A1318" s="1">
        <v>44078</v>
      </c>
      <c r="B1318">
        <v>6578.8</v>
      </c>
      <c r="C1318">
        <v>1.2</v>
      </c>
      <c r="D1318">
        <f t="shared" si="120"/>
        <v>8.7916076368671146</v>
      </c>
      <c r="E1318">
        <f t="shared" si="121"/>
        <v>-2.6110468123743402E-3</v>
      </c>
      <c r="F1318">
        <f t="shared" si="122"/>
        <v>1.8240408585152307E-4</v>
      </c>
      <c r="G1318">
        <v>1.8200000000000001E-2</v>
      </c>
      <c r="H1318">
        <v>106021</v>
      </c>
      <c r="I1318">
        <f t="shared" si="123"/>
        <v>11.571392466679921</v>
      </c>
      <c r="J1318">
        <v>138430566400</v>
      </c>
      <c r="K1318">
        <f t="shared" si="124"/>
        <v>25.653634711236325</v>
      </c>
      <c r="L1318">
        <v>1.5842000000000001</v>
      </c>
      <c r="M1318">
        <v>6564.8</v>
      </c>
      <c r="N1318">
        <v>-39.776200000000003</v>
      </c>
      <c r="O1318">
        <v>6577.6</v>
      </c>
      <c r="P1318">
        <v>-0.1946</v>
      </c>
      <c r="Q1318">
        <v>-12.8</v>
      </c>
      <c r="R1318">
        <v>122849</v>
      </c>
      <c r="S1318">
        <f t="shared" si="125"/>
        <v>11.718711237908055</v>
      </c>
      <c r="T1318">
        <v>-96</v>
      </c>
    </row>
    <row r="1319" spans="1:20" x14ac:dyDescent="0.2">
      <c r="A1319" s="1">
        <v>44081</v>
      </c>
      <c r="B1319">
        <v>6421</v>
      </c>
      <c r="C1319">
        <v>-143.80000000000001</v>
      </c>
      <c r="D1319">
        <f t="shared" si="120"/>
        <v>8.7673291477940491</v>
      </c>
      <c r="E1319">
        <f t="shared" si="121"/>
        <v>-2.4278489073065401E-2</v>
      </c>
      <c r="F1319">
        <f t="shared" si="122"/>
        <v>-2.2395265534963404E-2</v>
      </c>
      <c r="G1319">
        <v>-2.1905000000000001</v>
      </c>
      <c r="H1319">
        <v>113728</v>
      </c>
      <c r="I1319">
        <f t="shared" si="123"/>
        <v>11.641564911514322</v>
      </c>
      <c r="J1319">
        <v>148357316608</v>
      </c>
      <c r="K1319">
        <f t="shared" si="124"/>
        <v>25.722889502372684</v>
      </c>
      <c r="L1319">
        <v>3.5066000000000002</v>
      </c>
      <c r="M1319">
        <v>6446.8</v>
      </c>
      <c r="N1319">
        <v>-57.812399999999997</v>
      </c>
      <c r="O1319">
        <v>6564.8</v>
      </c>
      <c r="P1319">
        <v>-1.7975000000000001</v>
      </c>
      <c r="Q1319">
        <v>-118</v>
      </c>
      <c r="R1319">
        <v>126719</v>
      </c>
      <c r="S1319">
        <f t="shared" si="125"/>
        <v>11.749727315602973</v>
      </c>
      <c r="T1319">
        <v>3870</v>
      </c>
    </row>
    <row r="1320" spans="1:20" x14ac:dyDescent="0.2">
      <c r="A1320" s="1">
        <v>44082</v>
      </c>
      <c r="B1320">
        <v>6491</v>
      </c>
      <c r="C1320">
        <v>44.2</v>
      </c>
      <c r="D1320">
        <f t="shared" si="120"/>
        <v>8.7781718810334688</v>
      </c>
      <c r="E1320">
        <f t="shared" si="121"/>
        <v>1.0842733239419644E-2</v>
      </c>
      <c r="F1320">
        <f t="shared" si="122"/>
        <v>6.8094284393776005E-3</v>
      </c>
      <c r="G1320">
        <v>0.68559999999999999</v>
      </c>
      <c r="H1320">
        <v>108180</v>
      </c>
      <c r="I1320">
        <f t="shared" si="123"/>
        <v>11.591551785425418</v>
      </c>
      <c r="J1320">
        <v>139734626304</v>
      </c>
      <c r="K1320">
        <f t="shared" si="124"/>
        <v>25.663010934372096</v>
      </c>
      <c r="L1320">
        <v>1.8428</v>
      </c>
      <c r="M1320">
        <v>6493</v>
      </c>
      <c r="N1320">
        <v>-34.097999999999999</v>
      </c>
      <c r="O1320">
        <v>6446.8</v>
      </c>
      <c r="P1320">
        <v>0.71660000000000001</v>
      </c>
      <c r="Q1320">
        <v>46.2</v>
      </c>
      <c r="R1320">
        <v>124193</v>
      </c>
      <c r="S1320">
        <f t="shared" si="125"/>
        <v>11.729592086184656</v>
      </c>
      <c r="T1320">
        <v>-2526</v>
      </c>
    </row>
    <row r="1321" spans="1:20" x14ac:dyDescent="0.2">
      <c r="A1321" s="1">
        <v>44083</v>
      </c>
      <c r="B1321">
        <v>6326</v>
      </c>
      <c r="C1321">
        <v>-167</v>
      </c>
      <c r="D1321">
        <f t="shared" si="120"/>
        <v>8.7524234038655937</v>
      </c>
      <c r="E1321">
        <f t="shared" si="121"/>
        <v>-2.5748477167875095E-2</v>
      </c>
      <c r="F1321">
        <f t="shared" si="122"/>
        <v>-2.6398988302244703E-2</v>
      </c>
      <c r="G1321">
        <v>-2.5720000000000001</v>
      </c>
      <c r="H1321">
        <v>125845</v>
      </c>
      <c r="I1321">
        <f t="shared" si="123"/>
        <v>11.742806269937104</v>
      </c>
      <c r="J1321">
        <v>160209588224</v>
      </c>
      <c r="K1321">
        <f t="shared" si="124"/>
        <v>25.799748721375153</v>
      </c>
      <c r="L1321">
        <v>2.7475999999999998</v>
      </c>
      <c r="M1321">
        <v>6349.8</v>
      </c>
      <c r="N1321">
        <v>-23.223400000000002</v>
      </c>
      <c r="O1321">
        <v>6493</v>
      </c>
      <c r="P1321">
        <v>-2.2054999999999998</v>
      </c>
      <c r="Q1321">
        <v>-143.19999999999999</v>
      </c>
      <c r="R1321">
        <v>126807</v>
      </c>
      <c r="S1321">
        <f t="shared" si="125"/>
        <v>11.750421524508839</v>
      </c>
      <c r="T1321">
        <v>2614</v>
      </c>
    </row>
    <row r="1322" spans="1:20" x14ac:dyDescent="0.2">
      <c r="A1322" s="1">
        <v>44084</v>
      </c>
      <c r="B1322">
        <v>6222</v>
      </c>
      <c r="C1322">
        <v>-127.8</v>
      </c>
      <c r="D1322">
        <f t="shared" si="120"/>
        <v>8.735846677457582</v>
      </c>
      <c r="E1322">
        <f t="shared" si="121"/>
        <v>-1.6576726408011666E-2</v>
      </c>
      <c r="F1322">
        <f t="shared" si="122"/>
        <v>-2.0540019286403085E-2</v>
      </c>
      <c r="G1322">
        <v>-2.0127000000000002</v>
      </c>
      <c r="H1322">
        <v>121067</v>
      </c>
      <c r="I1322">
        <f t="shared" si="123"/>
        <v>11.704099390341341</v>
      </c>
      <c r="J1322">
        <v>152648634368</v>
      </c>
      <c r="K1322">
        <f t="shared" si="124"/>
        <v>25.751404609922851</v>
      </c>
      <c r="L1322">
        <v>3.0173999999999999</v>
      </c>
      <c r="M1322">
        <v>6244.8</v>
      </c>
      <c r="N1322">
        <v>-13.5687</v>
      </c>
      <c r="O1322">
        <v>6349.8</v>
      </c>
      <c r="P1322">
        <v>-1.6536</v>
      </c>
      <c r="Q1322">
        <v>-105</v>
      </c>
      <c r="R1322">
        <v>120547</v>
      </c>
      <c r="S1322">
        <f t="shared" si="125"/>
        <v>11.699794997360213</v>
      </c>
      <c r="T1322">
        <v>-6260</v>
      </c>
    </row>
    <row r="1323" spans="1:20" x14ac:dyDescent="0.2">
      <c r="A1323" s="1">
        <v>44085</v>
      </c>
      <c r="B1323">
        <v>6280</v>
      </c>
      <c r="C1323">
        <v>35.200000000000003</v>
      </c>
      <c r="D1323">
        <f t="shared" si="120"/>
        <v>8.7451252594622435</v>
      </c>
      <c r="E1323">
        <f t="shared" si="121"/>
        <v>9.2785820046614731E-3</v>
      </c>
      <c r="F1323">
        <f t="shared" si="122"/>
        <v>5.6050955414012745E-3</v>
      </c>
      <c r="G1323">
        <v>0.56369999999999998</v>
      </c>
      <c r="H1323">
        <v>110028</v>
      </c>
      <c r="I1323">
        <f t="shared" si="123"/>
        <v>11.608490157837901</v>
      </c>
      <c r="J1323">
        <v>137677905920</v>
      </c>
      <c r="K1323">
        <f t="shared" si="124"/>
        <v>25.648182778972259</v>
      </c>
      <c r="L1323">
        <v>1.5725</v>
      </c>
      <c r="M1323">
        <v>6285.6</v>
      </c>
      <c r="N1323">
        <v>-31.966999999999999</v>
      </c>
      <c r="O1323">
        <v>6244.8</v>
      </c>
      <c r="P1323">
        <v>0.65329999999999999</v>
      </c>
      <c r="Q1323">
        <v>40.799999999999997</v>
      </c>
      <c r="R1323">
        <v>114709</v>
      </c>
      <c r="S1323">
        <f t="shared" si="125"/>
        <v>11.650153765601537</v>
      </c>
      <c r="T1323">
        <v>-5838</v>
      </c>
    </row>
    <row r="1324" spans="1:20" x14ac:dyDescent="0.2">
      <c r="A1324" s="1">
        <v>44088</v>
      </c>
      <c r="B1324">
        <v>6332.6</v>
      </c>
      <c r="C1324">
        <v>47</v>
      </c>
      <c r="D1324">
        <f t="shared" si="120"/>
        <v>8.7534661733026642</v>
      </c>
      <c r="E1324">
        <f t="shared" si="121"/>
        <v>8.3409138404206828E-3</v>
      </c>
      <c r="F1324">
        <f t="shared" si="122"/>
        <v>7.4219120108644154E-3</v>
      </c>
      <c r="G1324">
        <v>0.74770000000000003</v>
      </c>
      <c r="H1324">
        <v>101633</v>
      </c>
      <c r="I1324">
        <f t="shared" si="123"/>
        <v>11.529123564539001</v>
      </c>
      <c r="J1324">
        <v>128357527552</v>
      </c>
      <c r="K1324">
        <f t="shared" si="124"/>
        <v>25.57808539117644</v>
      </c>
      <c r="L1324">
        <v>1.5018</v>
      </c>
      <c r="M1324">
        <v>6300.8</v>
      </c>
      <c r="N1324">
        <v>-18.642199999999999</v>
      </c>
      <c r="O1324">
        <v>6285.6</v>
      </c>
      <c r="P1324">
        <v>0.24179999999999999</v>
      </c>
      <c r="Q1324">
        <v>15.2</v>
      </c>
      <c r="R1324">
        <v>98824</v>
      </c>
      <c r="S1324">
        <f t="shared" si="125"/>
        <v>11.501095769216649</v>
      </c>
      <c r="T1324">
        <v>-15885</v>
      </c>
    </row>
    <row r="1325" spans="1:20" x14ac:dyDescent="0.2">
      <c r="A1325" s="1">
        <v>44089</v>
      </c>
      <c r="B1325">
        <v>6366.2</v>
      </c>
      <c r="C1325">
        <v>65.400000000000006</v>
      </c>
      <c r="D1325">
        <f t="shared" si="120"/>
        <v>8.7587580242508309</v>
      </c>
      <c r="E1325">
        <f t="shared" si="121"/>
        <v>5.2918509481667542E-3</v>
      </c>
      <c r="F1325">
        <f t="shared" si="122"/>
        <v>1.0273004303980397E-2</v>
      </c>
      <c r="G1325">
        <v>1.038</v>
      </c>
      <c r="H1325">
        <v>90494</v>
      </c>
      <c r="I1325">
        <f t="shared" si="123"/>
        <v>11.413038829147643</v>
      </c>
      <c r="J1325">
        <v>114659766272</v>
      </c>
      <c r="K1325">
        <f t="shared" si="124"/>
        <v>25.465235025980476</v>
      </c>
      <c r="L1325">
        <v>1.2316</v>
      </c>
      <c r="M1325">
        <v>6355.8</v>
      </c>
      <c r="N1325">
        <v>-21.680499999999999</v>
      </c>
      <c r="O1325">
        <v>6300.8</v>
      </c>
      <c r="P1325">
        <v>0.87290000000000001</v>
      </c>
      <c r="Q1325">
        <v>55</v>
      </c>
      <c r="R1325">
        <v>84711</v>
      </c>
      <c r="S1325">
        <f t="shared" si="125"/>
        <v>11.34700074233762</v>
      </c>
      <c r="T1325">
        <v>-14113</v>
      </c>
    </row>
    <row r="1326" spans="1:20" x14ac:dyDescent="0.2">
      <c r="A1326" s="1">
        <v>44090</v>
      </c>
      <c r="B1326">
        <v>6353.6</v>
      </c>
      <c r="C1326">
        <v>-2.2000000000000002</v>
      </c>
      <c r="D1326">
        <f t="shared" si="120"/>
        <v>8.7567768603769878</v>
      </c>
      <c r="E1326">
        <f t="shared" si="121"/>
        <v>-1.9811638738431725E-3</v>
      </c>
      <c r="F1326">
        <f t="shared" si="122"/>
        <v>-3.4626038781163435E-4</v>
      </c>
      <c r="G1326">
        <v>-3.4599999999999999E-2</v>
      </c>
      <c r="H1326">
        <v>72522</v>
      </c>
      <c r="I1326">
        <f t="shared" si="123"/>
        <v>11.191645243087512</v>
      </c>
      <c r="J1326">
        <v>91965218816</v>
      </c>
      <c r="K1326">
        <f t="shared" si="124"/>
        <v>25.244676286166307</v>
      </c>
      <c r="L1326">
        <v>0.87480000000000002</v>
      </c>
      <c r="M1326">
        <v>6333.8</v>
      </c>
      <c r="N1326">
        <v>-0.23599999999999999</v>
      </c>
      <c r="O1326">
        <v>6355.8</v>
      </c>
      <c r="P1326">
        <v>-0.34610000000000002</v>
      </c>
      <c r="Q1326">
        <v>-22</v>
      </c>
      <c r="R1326">
        <v>62537</v>
      </c>
      <c r="S1326">
        <f t="shared" si="125"/>
        <v>11.04351366056162</v>
      </c>
      <c r="T1326">
        <v>-22174</v>
      </c>
    </row>
    <row r="1327" spans="1:20" x14ac:dyDescent="0.2">
      <c r="A1327" s="1">
        <v>44091</v>
      </c>
      <c r="B1327">
        <v>6374</v>
      </c>
      <c r="C1327">
        <v>40.200000000000003</v>
      </c>
      <c r="D1327">
        <f t="shared" si="120"/>
        <v>8.7599824949772813</v>
      </c>
      <c r="E1327">
        <f t="shared" si="121"/>
        <v>3.2056346002935499E-3</v>
      </c>
      <c r="F1327">
        <f t="shared" si="122"/>
        <v>6.3068716661437091E-3</v>
      </c>
      <c r="G1327">
        <v>0.63470000000000004</v>
      </c>
      <c r="H1327">
        <v>66169</v>
      </c>
      <c r="I1327">
        <f t="shared" si="123"/>
        <v>11.099967354303123</v>
      </c>
      <c r="J1327">
        <v>83945570304</v>
      </c>
      <c r="K1327">
        <f t="shared" si="124"/>
        <v>25.153434453193338</v>
      </c>
      <c r="L1327">
        <v>2.1945999999999999</v>
      </c>
      <c r="M1327">
        <v>6399.8</v>
      </c>
      <c r="N1327">
        <v>6.9794</v>
      </c>
      <c r="O1327">
        <v>6333.8</v>
      </c>
      <c r="P1327">
        <v>1.042</v>
      </c>
      <c r="Q1327">
        <v>66</v>
      </c>
      <c r="R1327">
        <v>30489</v>
      </c>
      <c r="S1327">
        <f t="shared" si="125"/>
        <v>10.325121241805876</v>
      </c>
      <c r="T1327">
        <v>-32048</v>
      </c>
    </row>
    <row r="1328" spans="1:20" x14ac:dyDescent="0.2">
      <c r="A1328" s="1">
        <v>44092</v>
      </c>
      <c r="B1328">
        <v>6437.6</v>
      </c>
      <c r="C1328">
        <v>116.6</v>
      </c>
      <c r="D1328">
        <f t="shared" si="120"/>
        <v>8.7699110788319228</v>
      </c>
      <c r="E1328">
        <f t="shared" si="121"/>
        <v>9.9285838546414595E-3</v>
      </c>
      <c r="F1328">
        <f t="shared" si="122"/>
        <v>1.8112340002485395E-2</v>
      </c>
      <c r="G1328">
        <v>1.8446</v>
      </c>
      <c r="H1328">
        <v>104001</v>
      </c>
      <c r="I1328">
        <f t="shared" si="123"/>
        <v>11.552155793461898</v>
      </c>
      <c r="J1328">
        <v>132237885440</v>
      </c>
      <c r="K1328">
        <f t="shared" si="124"/>
        <v>25.607868300010704</v>
      </c>
      <c r="L1328">
        <v>2.5217999999999998</v>
      </c>
      <c r="M1328">
        <v>6411.8</v>
      </c>
      <c r="N1328">
        <v>-31.869199999999999</v>
      </c>
      <c r="O1328">
        <v>6399.8</v>
      </c>
      <c r="P1328">
        <v>1.4365000000000001</v>
      </c>
      <c r="Q1328">
        <v>90.8</v>
      </c>
      <c r="R1328">
        <v>100788</v>
      </c>
      <c r="S1328">
        <f t="shared" si="125"/>
        <v>11.520774579913628</v>
      </c>
      <c r="T1328">
        <v>70299</v>
      </c>
    </row>
    <row r="1329" spans="1:20" x14ac:dyDescent="0.2">
      <c r="A1329" s="1">
        <v>44095</v>
      </c>
      <c r="B1329">
        <v>6373.8</v>
      </c>
      <c r="C1329">
        <v>-38</v>
      </c>
      <c r="D1329">
        <f t="shared" si="120"/>
        <v>8.7599511170140225</v>
      </c>
      <c r="E1329">
        <f t="shared" si="121"/>
        <v>-9.9599618179002647E-3</v>
      </c>
      <c r="F1329">
        <f t="shared" si="122"/>
        <v>-5.9619065549593644E-3</v>
      </c>
      <c r="G1329">
        <v>-0.5927</v>
      </c>
      <c r="H1329">
        <v>87157</v>
      </c>
      <c r="I1329">
        <f t="shared" si="123"/>
        <v>11.375466369007725</v>
      </c>
      <c r="J1329">
        <v>111552450560</v>
      </c>
      <c r="K1329">
        <f t="shared" si="124"/>
        <v>25.437760725849007</v>
      </c>
      <c r="L1329">
        <v>1.7904</v>
      </c>
      <c r="M1329">
        <v>6370</v>
      </c>
      <c r="N1329">
        <v>-72.164900000000003</v>
      </c>
      <c r="O1329">
        <v>6411.8</v>
      </c>
      <c r="P1329">
        <v>-0.65190000000000003</v>
      </c>
      <c r="Q1329">
        <v>-41.8</v>
      </c>
      <c r="R1329">
        <v>100608</v>
      </c>
      <c r="S1329">
        <f t="shared" si="125"/>
        <v>11.518987056348823</v>
      </c>
      <c r="T1329">
        <v>-180</v>
      </c>
    </row>
    <row r="1330" spans="1:20" x14ac:dyDescent="0.2">
      <c r="A1330" s="1">
        <v>44096</v>
      </c>
      <c r="B1330">
        <v>6292.2</v>
      </c>
      <c r="C1330">
        <v>-77.8</v>
      </c>
      <c r="D1330">
        <f t="shared" si="120"/>
        <v>8.7470660500684136</v>
      </c>
      <c r="E1330">
        <f t="shared" si="121"/>
        <v>-1.288506694560887E-2</v>
      </c>
      <c r="F1330">
        <f t="shared" si="122"/>
        <v>-1.2364514796096755E-2</v>
      </c>
      <c r="G1330">
        <v>-1.2214</v>
      </c>
      <c r="H1330">
        <v>98382</v>
      </c>
      <c r="I1330">
        <f t="shared" si="123"/>
        <v>11.496613139477924</v>
      </c>
      <c r="J1330">
        <v>124888084480</v>
      </c>
      <c r="K1330">
        <f t="shared" si="124"/>
        <v>25.550683849046642</v>
      </c>
      <c r="L1330">
        <v>2.5840000000000001</v>
      </c>
      <c r="M1330">
        <v>6295.2</v>
      </c>
      <c r="N1330">
        <v>-66.451999999999998</v>
      </c>
      <c r="O1330">
        <v>6370</v>
      </c>
      <c r="P1330">
        <v>-1.1742999999999999</v>
      </c>
      <c r="Q1330">
        <v>-74.8</v>
      </c>
      <c r="R1330">
        <v>106298</v>
      </c>
      <c r="S1330">
        <f t="shared" si="125"/>
        <v>11.574001749477594</v>
      </c>
      <c r="T1330">
        <v>5690</v>
      </c>
    </row>
    <row r="1331" spans="1:20" x14ac:dyDescent="0.2">
      <c r="A1331" s="1">
        <v>44097</v>
      </c>
      <c r="B1331">
        <v>6323</v>
      </c>
      <c r="C1331">
        <v>27.8</v>
      </c>
      <c r="D1331">
        <f t="shared" si="120"/>
        <v>8.7519490580586137</v>
      </c>
      <c r="E1331">
        <f t="shared" si="121"/>
        <v>4.8830079902000278E-3</v>
      </c>
      <c r="F1331">
        <f t="shared" si="122"/>
        <v>4.3966471611576784E-3</v>
      </c>
      <c r="G1331">
        <v>0.44159999999999999</v>
      </c>
      <c r="H1331">
        <v>78856</v>
      </c>
      <c r="I1331">
        <f t="shared" si="123"/>
        <v>11.275378683345275</v>
      </c>
      <c r="J1331">
        <v>99666550784</v>
      </c>
      <c r="K1331">
        <f t="shared" si="124"/>
        <v>25.325095958965971</v>
      </c>
      <c r="L1331">
        <v>1.0516000000000001</v>
      </c>
      <c r="M1331">
        <v>6326</v>
      </c>
      <c r="N1331">
        <v>-69.032899999999998</v>
      </c>
      <c r="O1331">
        <v>6295.2</v>
      </c>
      <c r="P1331">
        <v>0.48930000000000001</v>
      </c>
      <c r="Q1331">
        <v>30.8</v>
      </c>
      <c r="R1331">
        <v>99494</v>
      </c>
      <c r="S1331">
        <f t="shared" si="125"/>
        <v>11.507852619820937</v>
      </c>
      <c r="T1331">
        <v>-6804</v>
      </c>
    </row>
    <row r="1332" spans="1:20" x14ac:dyDescent="0.2">
      <c r="A1332" s="1">
        <v>44098</v>
      </c>
      <c r="B1332">
        <v>6190.2</v>
      </c>
      <c r="C1332">
        <v>-135.80000000000001</v>
      </c>
      <c r="D1332">
        <f t="shared" si="120"/>
        <v>8.7307226753343858</v>
      </c>
      <c r="E1332">
        <f t="shared" si="121"/>
        <v>-2.1226382724227832E-2</v>
      </c>
      <c r="F1332">
        <f t="shared" si="122"/>
        <v>-2.1937901844851542E-2</v>
      </c>
      <c r="G1332">
        <v>-2.1467000000000001</v>
      </c>
      <c r="H1332">
        <v>105127</v>
      </c>
      <c r="I1332">
        <f t="shared" si="123"/>
        <v>11.562924422064551</v>
      </c>
      <c r="J1332">
        <v>130442915840</v>
      </c>
      <c r="K1332">
        <f t="shared" si="124"/>
        <v>25.594201541496865</v>
      </c>
      <c r="L1332">
        <v>2.504</v>
      </c>
      <c r="M1332">
        <v>6193.6</v>
      </c>
      <c r="N1332">
        <v>-54.438899999999997</v>
      </c>
      <c r="O1332">
        <v>6326</v>
      </c>
      <c r="P1332">
        <v>-2.0929000000000002</v>
      </c>
      <c r="Q1332">
        <v>-132.4</v>
      </c>
      <c r="R1332">
        <v>111116</v>
      </c>
      <c r="S1332">
        <f t="shared" si="125"/>
        <v>11.618329979660084</v>
      </c>
      <c r="T1332">
        <v>11622</v>
      </c>
    </row>
    <row r="1333" spans="1:20" x14ac:dyDescent="0.2">
      <c r="A1333" s="1">
        <v>44099</v>
      </c>
      <c r="B1333">
        <v>6209.6</v>
      </c>
      <c r="C1333">
        <v>16</v>
      </c>
      <c r="D1333">
        <f t="shared" si="120"/>
        <v>8.7338517606146411</v>
      </c>
      <c r="E1333">
        <f t="shared" si="121"/>
        <v>3.1290852802552394E-3</v>
      </c>
      <c r="F1333">
        <f t="shared" si="122"/>
        <v>2.5766555011594947E-3</v>
      </c>
      <c r="G1333">
        <v>0.25829999999999997</v>
      </c>
      <c r="H1333">
        <v>87678</v>
      </c>
      <c r="I1333">
        <f t="shared" si="123"/>
        <v>11.381426291702708</v>
      </c>
      <c r="J1333">
        <v>108709167104</v>
      </c>
      <c r="K1333">
        <f t="shared" si="124"/>
        <v>25.411941961501107</v>
      </c>
      <c r="L1333">
        <v>1.3207</v>
      </c>
      <c r="M1333">
        <v>6197.2</v>
      </c>
      <c r="N1333">
        <v>-27.290400000000002</v>
      </c>
      <c r="O1333">
        <v>6193.6</v>
      </c>
      <c r="P1333">
        <v>5.8099999999999999E-2</v>
      </c>
      <c r="Q1333">
        <v>3.6</v>
      </c>
      <c r="R1333">
        <v>103853</v>
      </c>
      <c r="S1333">
        <f t="shared" si="125"/>
        <v>11.550731716705982</v>
      </c>
      <c r="T1333">
        <v>-7263</v>
      </c>
    </row>
    <row r="1334" spans="1:20" x14ac:dyDescent="0.2">
      <c r="A1334" s="1">
        <v>44102</v>
      </c>
      <c r="B1334">
        <v>6157.2</v>
      </c>
      <c r="C1334">
        <v>-40</v>
      </c>
      <c r="D1334">
        <f t="shared" si="120"/>
        <v>8.7253774077359196</v>
      </c>
      <c r="E1334">
        <f t="shared" si="121"/>
        <v>-8.4743528787214473E-3</v>
      </c>
      <c r="F1334">
        <f t="shared" si="122"/>
        <v>-6.4964594296108621E-3</v>
      </c>
      <c r="G1334">
        <v>-0.64549999999999996</v>
      </c>
      <c r="H1334">
        <v>84433</v>
      </c>
      <c r="I1334">
        <f t="shared" si="123"/>
        <v>11.343713599425984</v>
      </c>
      <c r="J1334">
        <v>104303550464</v>
      </c>
      <c r="K1334">
        <f t="shared" si="124"/>
        <v>25.370571239255831</v>
      </c>
      <c r="L1334">
        <v>1.6427</v>
      </c>
      <c r="M1334">
        <v>6155.4</v>
      </c>
      <c r="N1334">
        <v>-21.269300000000001</v>
      </c>
      <c r="O1334">
        <v>6197.2</v>
      </c>
      <c r="P1334">
        <v>-0.67449999999999999</v>
      </c>
      <c r="Q1334">
        <v>-41.8</v>
      </c>
      <c r="R1334">
        <v>101743</v>
      </c>
      <c r="S1334">
        <f t="shared" si="125"/>
        <v>11.530205304869487</v>
      </c>
      <c r="T1334">
        <v>-2110</v>
      </c>
    </row>
    <row r="1335" spans="1:20" x14ac:dyDescent="0.2">
      <c r="A1335" s="1">
        <v>44103</v>
      </c>
      <c r="B1335">
        <v>6213.4</v>
      </c>
      <c r="C1335">
        <v>58</v>
      </c>
      <c r="D1335">
        <f t="shared" si="120"/>
        <v>8.7344635291276447</v>
      </c>
      <c r="E1335">
        <f t="shared" si="121"/>
        <v>9.0861213917250438E-3</v>
      </c>
      <c r="F1335">
        <f t="shared" si="122"/>
        <v>9.3346637911610394E-3</v>
      </c>
      <c r="G1335">
        <v>0.94230000000000003</v>
      </c>
      <c r="H1335">
        <v>99704</v>
      </c>
      <c r="I1335">
        <f t="shared" si="123"/>
        <v>11.509961075506213</v>
      </c>
      <c r="J1335">
        <v>124220850176</v>
      </c>
      <c r="K1335">
        <f t="shared" si="124"/>
        <v>25.545326868169425</v>
      </c>
      <c r="L1335">
        <v>1.8683000000000001</v>
      </c>
      <c r="M1335">
        <v>6234</v>
      </c>
      <c r="N1335">
        <v>-15.370799999999999</v>
      </c>
      <c r="O1335">
        <v>6155.4</v>
      </c>
      <c r="P1335">
        <v>1.2768999999999999</v>
      </c>
      <c r="Q1335">
        <v>78.599999999999994</v>
      </c>
      <c r="R1335">
        <v>100266</v>
      </c>
      <c r="S1335">
        <f t="shared" si="125"/>
        <v>11.515581933431438</v>
      </c>
      <c r="T1335">
        <v>-1477</v>
      </c>
    </row>
    <row r="1336" spans="1:20" x14ac:dyDescent="0.2">
      <c r="A1336" s="1">
        <v>44104</v>
      </c>
      <c r="B1336">
        <v>6163</v>
      </c>
      <c r="C1336">
        <v>-71</v>
      </c>
      <c r="D1336">
        <f t="shared" si="120"/>
        <v>8.7263189509622432</v>
      </c>
      <c r="E1336">
        <f t="shared" si="121"/>
        <v>-8.1445781654014837E-3</v>
      </c>
      <c r="F1336">
        <f t="shared" si="122"/>
        <v>-1.1520363459354211E-2</v>
      </c>
      <c r="G1336">
        <v>-1.1389</v>
      </c>
      <c r="H1336">
        <v>92636</v>
      </c>
      <c r="I1336">
        <f t="shared" si="123"/>
        <v>11.436433113981712</v>
      </c>
      <c r="J1336">
        <v>114597343232</v>
      </c>
      <c r="K1336">
        <f t="shared" si="124"/>
        <v>25.46469045799148</v>
      </c>
      <c r="L1336">
        <v>2.3900999999999999</v>
      </c>
      <c r="M1336">
        <v>6154.6</v>
      </c>
      <c r="N1336">
        <v>-29.5045</v>
      </c>
      <c r="O1336">
        <v>6234</v>
      </c>
      <c r="P1336">
        <v>-1.2737000000000001</v>
      </c>
      <c r="Q1336">
        <v>-79.400000000000006</v>
      </c>
      <c r="R1336">
        <v>90987</v>
      </c>
      <c r="S1336">
        <f t="shared" si="125"/>
        <v>11.418471918151077</v>
      </c>
      <c r="T1336">
        <v>-9279</v>
      </c>
    </row>
    <row r="1337" spans="1:20" x14ac:dyDescent="0.2">
      <c r="A1337" s="1">
        <v>44113</v>
      </c>
      <c r="B1337">
        <v>6332.6</v>
      </c>
      <c r="C1337">
        <v>178</v>
      </c>
      <c r="D1337">
        <f t="shared" si="120"/>
        <v>8.7534661733026642</v>
      </c>
      <c r="E1337">
        <f t="shared" si="121"/>
        <v>2.7147222340420996E-2</v>
      </c>
      <c r="F1337">
        <f t="shared" si="122"/>
        <v>2.8108517828380128E-2</v>
      </c>
      <c r="G1337">
        <v>2.8921000000000001</v>
      </c>
      <c r="H1337">
        <v>78291</v>
      </c>
      <c r="I1337">
        <f t="shared" si="123"/>
        <v>11.268187932843761</v>
      </c>
      <c r="J1337">
        <v>99272015872</v>
      </c>
      <c r="K1337">
        <f t="shared" si="124"/>
        <v>25.321129554302672</v>
      </c>
      <c r="L1337">
        <v>1.5566</v>
      </c>
      <c r="M1337">
        <v>6333.8</v>
      </c>
      <c r="N1337">
        <v>-25.371099999999998</v>
      </c>
      <c r="O1337">
        <v>6154.6</v>
      </c>
      <c r="P1337">
        <v>2.9116</v>
      </c>
      <c r="Q1337">
        <v>179.2</v>
      </c>
      <c r="R1337">
        <v>85688</v>
      </c>
      <c r="S1337">
        <f t="shared" si="125"/>
        <v>11.358468071444465</v>
      </c>
      <c r="T1337">
        <v>-5299</v>
      </c>
    </row>
    <row r="1338" spans="1:20" x14ac:dyDescent="0.2">
      <c r="A1338" s="1">
        <v>44116</v>
      </c>
      <c r="B1338">
        <v>6539.8</v>
      </c>
      <c r="C1338">
        <v>206</v>
      </c>
      <c r="D1338">
        <f t="shared" si="120"/>
        <v>8.7856618629438792</v>
      </c>
      <c r="E1338">
        <f t="shared" si="121"/>
        <v>3.2195689641214997E-2</v>
      </c>
      <c r="F1338">
        <f t="shared" si="122"/>
        <v>3.1499434233462797E-2</v>
      </c>
      <c r="G1338">
        <v>3.2524000000000002</v>
      </c>
      <c r="H1338">
        <v>81735</v>
      </c>
      <c r="I1338">
        <f t="shared" si="123"/>
        <v>11.311237585685308</v>
      </c>
      <c r="J1338">
        <v>105963261952</v>
      </c>
      <c r="K1338">
        <f t="shared" si="124"/>
        <v>25.386358285625402</v>
      </c>
      <c r="L1338">
        <v>2.4756</v>
      </c>
      <c r="M1338">
        <v>6525.4</v>
      </c>
      <c r="N1338">
        <v>-1.3759999999999999</v>
      </c>
      <c r="O1338">
        <v>6333.8</v>
      </c>
      <c r="P1338">
        <v>3.0249999999999999</v>
      </c>
      <c r="Q1338">
        <v>191.6</v>
      </c>
      <c r="R1338">
        <v>78801</v>
      </c>
      <c r="S1338">
        <f t="shared" si="125"/>
        <v>11.274680966120778</v>
      </c>
      <c r="T1338">
        <v>-6887</v>
      </c>
    </row>
    <row r="1339" spans="1:20" x14ac:dyDescent="0.2">
      <c r="A1339" s="1">
        <v>44117</v>
      </c>
      <c r="B1339">
        <v>6538.4</v>
      </c>
      <c r="C1339">
        <v>13</v>
      </c>
      <c r="D1339">
        <f t="shared" si="120"/>
        <v>8.7854477662019193</v>
      </c>
      <c r="E1339">
        <f t="shared" si="121"/>
        <v>-2.1409674195993489E-4</v>
      </c>
      <c r="F1339">
        <f t="shared" si="122"/>
        <v>1.9882540070965374E-3</v>
      </c>
      <c r="G1339">
        <v>0.19919999999999999</v>
      </c>
      <c r="H1339">
        <v>74978</v>
      </c>
      <c r="I1339">
        <f t="shared" si="123"/>
        <v>11.224950016154477</v>
      </c>
      <c r="J1339">
        <v>97562058752</v>
      </c>
      <c r="K1339">
        <f t="shared" si="124"/>
        <v>25.303754512490503</v>
      </c>
      <c r="L1339">
        <v>1.2781</v>
      </c>
      <c r="M1339">
        <v>6533.2</v>
      </c>
      <c r="N1339">
        <v>-12.998699999999999</v>
      </c>
      <c r="O1339">
        <v>6525.4</v>
      </c>
      <c r="P1339">
        <v>0.1195</v>
      </c>
      <c r="Q1339">
        <v>7.8</v>
      </c>
      <c r="R1339">
        <v>65629</v>
      </c>
      <c r="S1339">
        <f t="shared" si="125"/>
        <v>11.091772950417356</v>
      </c>
      <c r="T1339">
        <v>-13172</v>
      </c>
    </row>
    <row r="1340" spans="1:20" x14ac:dyDescent="0.2">
      <c r="A1340" s="1">
        <v>44118</v>
      </c>
      <c r="B1340">
        <v>6511</v>
      </c>
      <c r="C1340">
        <v>-22.2</v>
      </c>
      <c r="D1340">
        <f t="shared" si="120"/>
        <v>8.7812483332368618</v>
      </c>
      <c r="E1340">
        <f t="shared" si="121"/>
        <v>-4.1994329650574258E-3</v>
      </c>
      <c r="F1340">
        <f t="shared" si="122"/>
        <v>-3.4096144985409308E-3</v>
      </c>
      <c r="G1340">
        <v>-0.33979999999999999</v>
      </c>
      <c r="H1340">
        <v>55923</v>
      </c>
      <c r="I1340">
        <f t="shared" si="123"/>
        <v>10.931731023537354</v>
      </c>
      <c r="J1340">
        <v>72803475456</v>
      </c>
      <c r="K1340">
        <f t="shared" si="124"/>
        <v>25.011029530789763</v>
      </c>
      <c r="L1340">
        <v>0.65820000000000001</v>
      </c>
      <c r="M1340">
        <v>6505</v>
      </c>
      <c r="N1340">
        <v>2.6257000000000001</v>
      </c>
      <c r="O1340">
        <v>6533.2</v>
      </c>
      <c r="P1340">
        <v>-0.43159999999999998</v>
      </c>
      <c r="Q1340">
        <v>-28.2</v>
      </c>
      <c r="R1340">
        <v>51157</v>
      </c>
      <c r="S1340">
        <f t="shared" si="125"/>
        <v>10.842654614411254</v>
      </c>
      <c r="T1340">
        <v>-14472</v>
      </c>
    </row>
    <row r="1341" spans="1:20" x14ac:dyDescent="0.2">
      <c r="A1341" s="1">
        <v>44119</v>
      </c>
      <c r="B1341">
        <v>6466</v>
      </c>
      <c r="C1341">
        <v>-39</v>
      </c>
      <c r="D1341">
        <f t="shared" si="120"/>
        <v>8.7743129582853783</v>
      </c>
      <c r="E1341">
        <f t="shared" si="121"/>
        <v>-6.9353749514835528E-3</v>
      </c>
      <c r="F1341">
        <f t="shared" si="122"/>
        <v>-6.0315496442932262E-3</v>
      </c>
      <c r="G1341">
        <v>-0.59950000000000003</v>
      </c>
      <c r="H1341">
        <v>48892</v>
      </c>
      <c r="I1341">
        <f t="shared" si="123"/>
        <v>10.797369062897154</v>
      </c>
      <c r="J1341">
        <v>63389895936</v>
      </c>
      <c r="K1341">
        <f t="shared" si="124"/>
        <v>24.872570315594192</v>
      </c>
      <c r="L1341">
        <v>1.0546</v>
      </c>
      <c r="M1341">
        <v>6470.6</v>
      </c>
      <c r="N1341">
        <v>5.9592000000000001</v>
      </c>
      <c r="O1341">
        <v>6505</v>
      </c>
      <c r="P1341">
        <v>-0.52880000000000005</v>
      </c>
      <c r="Q1341">
        <v>-34.4</v>
      </c>
      <c r="R1341">
        <v>25207</v>
      </c>
      <c r="S1341">
        <f t="shared" si="125"/>
        <v>10.134877012704189</v>
      </c>
      <c r="T1341">
        <v>-25950</v>
      </c>
    </row>
    <row r="1342" spans="1:20" x14ac:dyDescent="0.2">
      <c r="A1342" s="1">
        <v>44120</v>
      </c>
      <c r="B1342">
        <v>6419.6</v>
      </c>
      <c r="C1342">
        <v>-51</v>
      </c>
      <c r="D1342">
        <f t="shared" si="120"/>
        <v>8.7671110894470008</v>
      </c>
      <c r="E1342">
        <f t="shared" si="121"/>
        <v>-7.2018688383774787E-3</v>
      </c>
      <c r="F1342">
        <f t="shared" si="122"/>
        <v>-7.9444202130973893E-3</v>
      </c>
      <c r="G1342">
        <v>-0.78820000000000001</v>
      </c>
      <c r="H1342">
        <v>23456</v>
      </c>
      <c r="I1342">
        <f t="shared" si="123"/>
        <v>10.062881604686378</v>
      </c>
      <c r="J1342">
        <v>30222154240</v>
      </c>
      <c r="K1342">
        <f t="shared" si="124"/>
        <v>24.131841076491895</v>
      </c>
      <c r="L1342">
        <v>1.6104000000000001</v>
      </c>
      <c r="M1342">
        <v>6419.3</v>
      </c>
      <c r="N1342">
        <v>-9.0822000000000003</v>
      </c>
      <c r="O1342">
        <v>6470.6</v>
      </c>
      <c r="P1342">
        <v>-0.79279999999999995</v>
      </c>
      <c r="Q1342">
        <v>-51.3</v>
      </c>
      <c r="R1342">
        <v>0</v>
      </c>
      <c r="S1342" t="e">
        <f t="shared" si="125"/>
        <v>#NUM!</v>
      </c>
      <c r="T1342">
        <v>-25207</v>
      </c>
    </row>
    <row r="1343" spans="1:20" x14ac:dyDescent="0.2">
      <c r="A1343" s="1">
        <v>44123</v>
      </c>
      <c r="B1343">
        <v>6281.6</v>
      </c>
      <c r="C1343">
        <v>-68.599999999999994</v>
      </c>
      <c r="D1343">
        <f t="shared" si="120"/>
        <v>8.7453800040821417</v>
      </c>
      <c r="E1343">
        <f t="shared" si="121"/>
        <v>-2.1731085364859126E-2</v>
      </c>
      <c r="F1343">
        <f t="shared" si="122"/>
        <v>-1.0920784513499744E-2</v>
      </c>
      <c r="G1343">
        <v>-1.0803</v>
      </c>
      <c r="H1343">
        <v>96430</v>
      </c>
      <c r="I1343">
        <f t="shared" si="123"/>
        <v>11.47657263550443</v>
      </c>
      <c r="J1343">
        <v>122141437952</v>
      </c>
      <c r="K1343">
        <f t="shared" si="124"/>
        <v>25.528445537653923</v>
      </c>
      <c r="L1343">
        <v>3.2597</v>
      </c>
      <c r="M1343">
        <v>6262.2</v>
      </c>
      <c r="N1343">
        <v>-76.721299999999999</v>
      </c>
      <c r="O1343">
        <v>6350.2</v>
      </c>
      <c r="P1343">
        <v>-1.3857999999999999</v>
      </c>
      <c r="Q1343">
        <v>-88</v>
      </c>
      <c r="R1343">
        <v>94931</v>
      </c>
      <c r="S1343">
        <f t="shared" si="125"/>
        <v>11.460905590898102</v>
      </c>
      <c r="T1343">
        <v>8350</v>
      </c>
    </row>
    <row r="1344" spans="1:20" x14ac:dyDescent="0.2">
      <c r="A1344" s="1">
        <v>44124</v>
      </c>
      <c r="B1344">
        <v>6356.4</v>
      </c>
      <c r="C1344">
        <v>94.2</v>
      </c>
      <c r="D1344">
        <f t="shared" si="120"/>
        <v>8.7572174583384808</v>
      </c>
      <c r="E1344">
        <f t="shared" si="121"/>
        <v>1.1837454256339086E-2</v>
      </c>
      <c r="F1344">
        <f t="shared" si="122"/>
        <v>1.4819709269397774E-2</v>
      </c>
      <c r="G1344">
        <v>1.5043</v>
      </c>
      <c r="H1344">
        <v>65871</v>
      </c>
      <c r="I1344">
        <f t="shared" si="123"/>
        <v>11.095453562937447</v>
      </c>
      <c r="J1344">
        <v>83019247616</v>
      </c>
      <c r="K1344">
        <f t="shared" si="124"/>
        <v>25.142338316846548</v>
      </c>
      <c r="L1344">
        <v>1.6862999999999999</v>
      </c>
      <c r="M1344">
        <v>6338.8</v>
      </c>
      <c r="N1344">
        <v>-66.712800000000001</v>
      </c>
      <c r="O1344">
        <v>6262.2</v>
      </c>
      <c r="P1344">
        <v>1.2232000000000001</v>
      </c>
      <c r="Q1344">
        <v>76.599999999999994</v>
      </c>
      <c r="R1344">
        <v>89540</v>
      </c>
      <c r="S1344">
        <f t="shared" si="125"/>
        <v>11.402440731794956</v>
      </c>
      <c r="T1344">
        <v>-5391</v>
      </c>
    </row>
    <row r="1345" spans="1:20" x14ac:dyDescent="0.2">
      <c r="A1345" s="1">
        <v>44125</v>
      </c>
      <c r="B1345">
        <v>6289.6</v>
      </c>
      <c r="C1345">
        <v>-49.2</v>
      </c>
      <c r="D1345">
        <f t="shared" si="120"/>
        <v>8.7466527546675952</v>
      </c>
      <c r="E1345">
        <f t="shared" si="121"/>
        <v>-1.0564703670885578E-2</v>
      </c>
      <c r="F1345">
        <f t="shared" si="122"/>
        <v>-7.8224370389213937E-3</v>
      </c>
      <c r="G1345">
        <v>-0.7762</v>
      </c>
      <c r="H1345">
        <v>82197</v>
      </c>
      <c r="I1345">
        <f t="shared" si="123"/>
        <v>11.316874084027898</v>
      </c>
      <c r="J1345">
        <v>103221657600</v>
      </c>
      <c r="K1345">
        <f t="shared" si="124"/>
        <v>25.360144528441364</v>
      </c>
      <c r="L1345">
        <v>2.1076999999999999</v>
      </c>
      <c r="M1345">
        <v>6275.6</v>
      </c>
      <c r="N1345">
        <v>-60.412700000000001</v>
      </c>
      <c r="O1345">
        <v>6338.8</v>
      </c>
      <c r="P1345">
        <v>-0.997</v>
      </c>
      <c r="Q1345">
        <v>-63.2</v>
      </c>
      <c r="R1345">
        <v>94688</v>
      </c>
      <c r="S1345">
        <f t="shared" si="125"/>
        <v>11.458342555199936</v>
      </c>
      <c r="T1345">
        <v>5148</v>
      </c>
    </row>
    <row r="1346" spans="1:20" x14ac:dyDescent="0.2">
      <c r="A1346" s="1">
        <v>44126</v>
      </c>
      <c r="B1346">
        <v>6261.2</v>
      </c>
      <c r="C1346">
        <v>-14.4</v>
      </c>
      <c r="D1346">
        <f t="shared" si="120"/>
        <v>8.7421271390140678</v>
      </c>
      <c r="E1346">
        <f t="shared" si="121"/>
        <v>-4.5256156535273817E-3</v>
      </c>
      <c r="F1346">
        <f t="shared" si="122"/>
        <v>-2.2998786175174087E-3</v>
      </c>
      <c r="G1346">
        <v>-0.22950000000000001</v>
      </c>
      <c r="H1346">
        <v>77443</v>
      </c>
      <c r="I1346">
        <f t="shared" si="123"/>
        <v>11.257297460869518</v>
      </c>
      <c r="J1346">
        <v>96620281856</v>
      </c>
      <c r="K1346">
        <f t="shared" si="124"/>
        <v>25.294054513228424</v>
      </c>
      <c r="L1346">
        <v>1.4309000000000001</v>
      </c>
      <c r="M1346">
        <v>6261</v>
      </c>
      <c r="N1346">
        <v>-55.943800000000003</v>
      </c>
      <c r="O1346">
        <v>6275.6</v>
      </c>
      <c r="P1346">
        <v>-0.2326</v>
      </c>
      <c r="Q1346">
        <v>-14.6</v>
      </c>
      <c r="R1346">
        <v>93227</v>
      </c>
      <c r="S1346">
        <f t="shared" si="125"/>
        <v>11.44279265828968</v>
      </c>
      <c r="T1346">
        <v>-1461</v>
      </c>
    </row>
    <row r="1347" spans="1:20" x14ac:dyDescent="0.2">
      <c r="A1347" s="1">
        <v>44127</v>
      </c>
      <c r="B1347">
        <v>6168.8</v>
      </c>
      <c r="C1347">
        <v>-92.2</v>
      </c>
      <c r="D1347">
        <f t="shared" ref="D1347:D1410" si="126">LN(B1347)</f>
        <v>8.7272596085187502</v>
      </c>
      <c r="E1347">
        <f t="shared" ref="E1347:E1410" si="127">D1347-D1346</f>
        <v>-1.4867530495317638E-2</v>
      </c>
      <c r="F1347">
        <f t="shared" ref="F1347:F1410" si="128">C1347/B1347</f>
        <v>-1.4946180780702893E-2</v>
      </c>
      <c r="G1347">
        <v>-1.4725999999999999</v>
      </c>
      <c r="H1347">
        <v>82577</v>
      </c>
      <c r="I1347">
        <f t="shared" ref="I1347:I1410" si="129">LN(H1347)</f>
        <v>11.321486470371372</v>
      </c>
      <c r="J1347">
        <v>102920331264</v>
      </c>
      <c r="K1347">
        <f t="shared" ref="K1347:K1410" si="130">LN(J1347)</f>
        <v>25.357221043010043</v>
      </c>
      <c r="L1347">
        <v>2.7088000000000001</v>
      </c>
      <c r="M1347">
        <v>6175.6</v>
      </c>
      <c r="N1347">
        <v>-44.462600000000002</v>
      </c>
      <c r="O1347">
        <v>6261</v>
      </c>
      <c r="P1347">
        <v>-1.3640000000000001</v>
      </c>
      <c r="Q1347">
        <v>-85.4</v>
      </c>
      <c r="R1347">
        <v>96750</v>
      </c>
      <c r="S1347">
        <f t="shared" ref="S1347:S1410" si="131">LN(R1347)</f>
        <v>11.479885610892028</v>
      </c>
      <c r="T1347">
        <v>3523</v>
      </c>
    </row>
    <row r="1348" spans="1:20" x14ac:dyDescent="0.2">
      <c r="A1348" s="1">
        <v>44130</v>
      </c>
      <c r="B1348">
        <v>6180.2</v>
      </c>
      <c r="C1348">
        <v>4.5999999999999996</v>
      </c>
      <c r="D1348">
        <f t="shared" si="126"/>
        <v>8.7291059123876309</v>
      </c>
      <c r="E1348">
        <f t="shared" si="127"/>
        <v>1.8463038688807387E-3</v>
      </c>
      <c r="F1348">
        <f t="shared" si="128"/>
        <v>7.4431248179670562E-4</v>
      </c>
      <c r="G1348">
        <v>7.4499999999999997E-2</v>
      </c>
      <c r="H1348">
        <v>85852</v>
      </c>
      <c r="I1348">
        <f t="shared" si="129"/>
        <v>11.360380162501555</v>
      </c>
      <c r="J1348">
        <v>105556275200</v>
      </c>
      <c r="K1348">
        <f t="shared" si="130"/>
        <v>25.382510061865748</v>
      </c>
      <c r="L1348">
        <v>2.2248999999999999</v>
      </c>
      <c r="M1348">
        <v>6161</v>
      </c>
      <c r="N1348">
        <v>-34.177900000000001</v>
      </c>
      <c r="O1348">
        <v>6175.6</v>
      </c>
      <c r="P1348">
        <v>-0.2364</v>
      </c>
      <c r="Q1348">
        <v>-14.6</v>
      </c>
      <c r="R1348">
        <v>101007</v>
      </c>
      <c r="S1348">
        <f t="shared" si="131"/>
        <v>11.522945100352475</v>
      </c>
      <c r="T1348">
        <v>4257</v>
      </c>
    </row>
    <row r="1349" spans="1:20" x14ac:dyDescent="0.2">
      <c r="A1349" s="1">
        <v>44131</v>
      </c>
      <c r="B1349">
        <v>6172.8</v>
      </c>
      <c r="C1349">
        <v>11.8</v>
      </c>
      <c r="D1349">
        <f t="shared" si="126"/>
        <v>8.7279078227114102</v>
      </c>
      <c r="E1349">
        <f t="shared" si="127"/>
        <v>-1.1980896762207038E-3</v>
      </c>
      <c r="F1349">
        <f t="shared" si="128"/>
        <v>1.9116122343182996E-3</v>
      </c>
      <c r="G1349">
        <v>0.1915</v>
      </c>
      <c r="H1349">
        <v>67451</v>
      </c>
      <c r="I1349">
        <f t="shared" si="129"/>
        <v>11.119156687322887</v>
      </c>
      <c r="J1349">
        <v>83146260480</v>
      </c>
      <c r="K1349">
        <f t="shared" si="130"/>
        <v>25.143867068393025</v>
      </c>
      <c r="L1349">
        <v>1.0518000000000001</v>
      </c>
      <c r="M1349">
        <v>6175.6</v>
      </c>
      <c r="N1349">
        <v>-48.541400000000003</v>
      </c>
      <c r="O1349">
        <v>6161</v>
      </c>
      <c r="P1349">
        <v>0.23699999999999999</v>
      </c>
      <c r="Q1349">
        <v>14.6</v>
      </c>
      <c r="R1349">
        <v>92535</v>
      </c>
      <c r="S1349">
        <f t="shared" si="131"/>
        <v>11.435342230311848</v>
      </c>
      <c r="T1349">
        <v>-8472</v>
      </c>
    </row>
    <row r="1350" spans="1:20" x14ac:dyDescent="0.2">
      <c r="A1350" s="1">
        <v>44132</v>
      </c>
      <c r="B1350">
        <v>6211.6</v>
      </c>
      <c r="C1350">
        <v>36</v>
      </c>
      <c r="D1350">
        <f t="shared" si="126"/>
        <v>8.734173790695035</v>
      </c>
      <c r="E1350">
        <f t="shared" si="127"/>
        <v>6.2659679836247761E-3</v>
      </c>
      <c r="F1350">
        <f t="shared" si="128"/>
        <v>5.7956082168845379E-3</v>
      </c>
      <c r="G1350">
        <v>0.58289999999999997</v>
      </c>
      <c r="H1350">
        <v>79731</v>
      </c>
      <c r="I1350">
        <f t="shared" si="129"/>
        <v>11.286413747748252</v>
      </c>
      <c r="J1350">
        <v>98410758144</v>
      </c>
      <c r="K1350">
        <f t="shared" si="130"/>
        <v>25.312415965760156</v>
      </c>
      <c r="L1350">
        <v>1.7618</v>
      </c>
      <c r="M1350">
        <v>6212</v>
      </c>
      <c r="N1350">
        <v>-34.398600000000002</v>
      </c>
      <c r="O1350">
        <v>6175.6</v>
      </c>
      <c r="P1350">
        <v>0.58940000000000003</v>
      </c>
      <c r="Q1350">
        <v>36.4</v>
      </c>
      <c r="R1350">
        <v>98087</v>
      </c>
      <c r="S1350">
        <f t="shared" si="131"/>
        <v>11.493610118933249</v>
      </c>
      <c r="T1350">
        <v>5552</v>
      </c>
    </row>
    <row r="1351" spans="1:20" x14ac:dyDescent="0.2">
      <c r="A1351" s="1">
        <v>44133</v>
      </c>
      <c r="B1351">
        <v>6231</v>
      </c>
      <c r="C1351">
        <v>19</v>
      </c>
      <c r="D1351">
        <f t="shared" si="126"/>
        <v>8.7372921125442211</v>
      </c>
      <c r="E1351">
        <f t="shared" si="127"/>
        <v>3.1183218491861453E-3</v>
      </c>
      <c r="F1351">
        <f t="shared" si="128"/>
        <v>3.0492697801316002E-3</v>
      </c>
      <c r="G1351">
        <v>0.30590000000000001</v>
      </c>
      <c r="H1351">
        <v>88208</v>
      </c>
      <c r="I1351">
        <f t="shared" si="129"/>
        <v>11.387452940829466</v>
      </c>
      <c r="J1351">
        <v>109562970112</v>
      </c>
      <c r="K1351">
        <f t="shared" si="130"/>
        <v>25.41976529042984</v>
      </c>
      <c r="L1351">
        <v>2.141</v>
      </c>
      <c r="M1351">
        <v>6237.2</v>
      </c>
      <c r="N1351">
        <v>-24.193300000000001</v>
      </c>
      <c r="O1351">
        <v>6212</v>
      </c>
      <c r="P1351">
        <v>0.40570000000000001</v>
      </c>
      <c r="Q1351">
        <v>25.2</v>
      </c>
      <c r="R1351">
        <v>93538</v>
      </c>
      <c r="S1351">
        <f t="shared" si="131"/>
        <v>11.446123049824013</v>
      </c>
      <c r="T1351">
        <v>-4549</v>
      </c>
    </row>
    <row r="1352" spans="1:20" x14ac:dyDescent="0.2">
      <c r="A1352" s="1">
        <v>44134</v>
      </c>
      <c r="B1352">
        <v>6068.2</v>
      </c>
      <c r="C1352">
        <v>-169</v>
      </c>
      <c r="D1352">
        <f t="shared" si="126"/>
        <v>8.7108172997143178</v>
      </c>
      <c r="E1352">
        <f t="shared" si="127"/>
        <v>-2.6474812829903271E-2</v>
      </c>
      <c r="F1352">
        <f t="shared" si="128"/>
        <v>-2.7850103819913648E-2</v>
      </c>
      <c r="G1352">
        <v>-2.7094999999999998</v>
      </c>
      <c r="H1352">
        <v>91515</v>
      </c>
      <c r="I1352">
        <f t="shared" si="129"/>
        <v>11.424258172254062</v>
      </c>
      <c r="J1352">
        <v>112632283136</v>
      </c>
      <c r="K1352">
        <f t="shared" si="130"/>
        <v>25.447394217918379</v>
      </c>
      <c r="L1352">
        <v>3.1680999999999999</v>
      </c>
      <c r="M1352">
        <v>6082.6</v>
      </c>
      <c r="N1352">
        <v>-43.280299999999997</v>
      </c>
      <c r="O1352">
        <v>6237.2</v>
      </c>
      <c r="P1352">
        <v>-2.4786999999999999</v>
      </c>
      <c r="Q1352">
        <v>-154.6</v>
      </c>
      <c r="R1352">
        <v>96674</v>
      </c>
      <c r="S1352">
        <f t="shared" si="131"/>
        <v>11.479099772486132</v>
      </c>
      <c r="T1352">
        <v>3136</v>
      </c>
    </row>
    <row r="1353" spans="1:20" x14ac:dyDescent="0.2">
      <c r="A1353" s="1">
        <v>44137</v>
      </c>
      <c r="B1353">
        <v>6109.8</v>
      </c>
      <c r="C1353">
        <v>27.2</v>
      </c>
      <c r="D1353">
        <f t="shared" si="126"/>
        <v>8.7176493184056749</v>
      </c>
      <c r="E1353">
        <f t="shared" si="127"/>
        <v>6.832018691357078E-3</v>
      </c>
      <c r="F1353">
        <f t="shared" si="128"/>
        <v>4.4518642181413468E-3</v>
      </c>
      <c r="G1353">
        <v>0.44719999999999999</v>
      </c>
      <c r="H1353">
        <v>79071</v>
      </c>
      <c r="I1353">
        <f t="shared" si="129"/>
        <v>11.278101462006626</v>
      </c>
      <c r="J1353">
        <v>96698535936</v>
      </c>
      <c r="K1353">
        <f t="shared" si="130"/>
        <v>25.29486409902217</v>
      </c>
      <c r="L1353">
        <v>1.1245000000000001</v>
      </c>
      <c r="M1353">
        <v>6115.4</v>
      </c>
      <c r="N1353">
        <v>-33.3157</v>
      </c>
      <c r="O1353">
        <v>6082.6</v>
      </c>
      <c r="P1353">
        <v>0.53920000000000001</v>
      </c>
      <c r="Q1353">
        <v>32.799999999999997</v>
      </c>
      <c r="R1353">
        <v>91917</v>
      </c>
      <c r="S1353">
        <f t="shared" si="131"/>
        <v>11.428641274914318</v>
      </c>
      <c r="T1353">
        <v>-4757</v>
      </c>
    </row>
    <row r="1354" spans="1:20" x14ac:dyDescent="0.2">
      <c r="A1354" s="1">
        <v>44138</v>
      </c>
      <c r="B1354">
        <v>6209.2</v>
      </c>
      <c r="C1354">
        <v>93.8</v>
      </c>
      <c r="D1354">
        <f t="shared" si="126"/>
        <v>8.7337873421522882</v>
      </c>
      <c r="E1354">
        <f t="shared" si="127"/>
        <v>1.6138023746613328E-2</v>
      </c>
      <c r="F1354">
        <f t="shared" si="128"/>
        <v>1.510661598917735E-2</v>
      </c>
      <c r="G1354">
        <v>1.5338000000000001</v>
      </c>
      <c r="H1354">
        <v>81403</v>
      </c>
      <c r="I1354">
        <f t="shared" si="129"/>
        <v>11.307167406348357</v>
      </c>
      <c r="J1354">
        <v>100760637440</v>
      </c>
      <c r="K1354">
        <f t="shared" si="130"/>
        <v>25.336013614730778</v>
      </c>
      <c r="L1354">
        <v>1.8445</v>
      </c>
      <c r="M1354">
        <v>6209.8</v>
      </c>
      <c r="N1354">
        <v>-32.567599999999999</v>
      </c>
      <c r="O1354">
        <v>6115.4</v>
      </c>
      <c r="P1354">
        <v>1.5436000000000001</v>
      </c>
      <c r="Q1354">
        <v>94.4</v>
      </c>
      <c r="R1354">
        <v>89913</v>
      </c>
      <c r="S1354">
        <f t="shared" si="131"/>
        <v>11.406597815122195</v>
      </c>
      <c r="T1354">
        <v>-2004</v>
      </c>
    </row>
    <row r="1355" spans="1:20" x14ac:dyDescent="0.2">
      <c r="A1355" s="1">
        <v>44139</v>
      </c>
      <c r="B1355">
        <v>6200.2</v>
      </c>
      <c r="C1355">
        <v>-9.6</v>
      </c>
      <c r="D1355">
        <f t="shared" si="126"/>
        <v>8.7323368285774183</v>
      </c>
      <c r="E1355">
        <f t="shared" si="127"/>
        <v>-1.4505135748699161E-3</v>
      </c>
      <c r="F1355">
        <f t="shared" si="128"/>
        <v>-1.5483371504145028E-3</v>
      </c>
      <c r="G1355">
        <v>-0.15459999999999999</v>
      </c>
      <c r="H1355">
        <v>87466</v>
      </c>
      <c r="I1355">
        <f t="shared" si="129"/>
        <v>11.379005425403694</v>
      </c>
      <c r="J1355">
        <v>108235644928</v>
      </c>
      <c r="K1355">
        <f t="shared" si="130"/>
        <v>25.407576584670583</v>
      </c>
      <c r="L1355">
        <v>1.6361000000000001</v>
      </c>
      <c r="M1355">
        <v>6195.2</v>
      </c>
      <c r="N1355">
        <v>-33.957999999999998</v>
      </c>
      <c r="O1355">
        <v>6209.8</v>
      </c>
      <c r="P1355">
        <v>-0.2351</v>
      </c>
      <c r="Q1355">
        <v>-14.6</v>
      </c>
      <c r="R1355">
        <v>92162</v>
      </c>
      <c r="S1355">
        <f t="shared" si="131"/>
        <v>11.431303177083135</v>
      </c>
      <c r="T1355">
        <v>2249</v>
      </c>
    </row>
    <row r="1356" spans="1:20" x14ac:dyDescent="0.2">
      <c r="A1356" s="1">
        <v>44140</v>
      </c>
      <c r="B1356">
        <v>6333.8</v>
      </c>
      <c r="C1356">
        <v>138.6</v>
      </c>
      <c r="D1356">
        <f t="shared" si="126"/>
        <v>8.7536556509764463</v>
      </c>
      <c r="E1356">
        <f t="shared" si="127"/>
        <v>2.1318822399027937E-2</v>
      </c>
      <c r="F1356">
        <f t="shared" si="128"/>
        <v>2.1882598124348732E-2</v>
      </c>
      <c r="G1356">
        <v>2.2372000000000001</v>
      </c>
      <c r="H1356">
        <v>96367</v>
      </c>
      <c r="I1356">
        <f t="shared" si="129"/>
        <v>11.475919098341068</v>
      </c>
      <c r="J1356">
        <v>121239007232</v>
      </c>
      <c r="K1356">
        <f t="shared" si="130"/>
        <v>25.521029700649834</v>
      </c>
      <c r="L1356">
        <v>1.9919</v>
      </c>
      <c r="M1356">
        <v>6334.6</v>
      </c>
      <c r="N1356">
        <v>-18.178899999999999</v>
      </c>
      <c r="O1356">
        <v>6195.2</v>
      </c>
      <c r="P1356">
        <v>2.2501000000000002</v>
      </c>
      <c r="Q1356">
        <v>139.4</v>
      </c>
      <c r="R1356">
        <v>86351</v>
      </c>
      <c r="S1356">
        <f t="shared" si="131"/>
        <v>11.366175664283681</v>
      </c>
      <c r="T1356">
        <v>-5811</v>
      </c>
    </row>
    <row r="1357" spans="1:20" x14ac:dyDescent="0.2">
      <c r="A1357" s="1">
        <v>44141</v>
      </c>
      <c r="B1357">
        <v>6288.4</v>
      </c>
      <c r="C1357">
        <v>-46.2</v>
      </c>
      <c r="D1357">
        <f t="shared" si="126"/>
        <v>8.7464619453173587</v>
      </c>
      <c r="E1357">
        <f t="shared" si="127"/>
        <v>-7.1937056590876125E-3</v>
      </c>
      <c r="F1357">
        <f t="shared" si="128"/>
        <v>-7.3468608867120425E-3</v>
      </c>
      <c r="G1357">
        <v>-0.72929999999999995</v>
      </c>
      <c r="H1357">
        <v>87045</v>
      </c>
      <c r="I1357">
        <f t="shared" si="129"/>
        <v>11.374180505292818</v>
      </c>
      <c r="J1357">
        <v>109072289792</v>
      </c>
      <c r="K1357">
        <f t="shared" si="130"/>
        <v>25.415276708450506</v>
      </c>
      <c r="L1357">
        <v>2.0301</v>
      </c>
      <c r="M1357">
        <v>6265.4</v>
      </c>
      <c r="N1357">
        <v>-12.8477</v>
      </c>
      <c r="O1357">
        <v>6334.6</v>
      </c>
      <c r="P1357">
        <v>-1.0924</v>
      </c>
      <c r="Q1357">
        <v>-69.2</v>
      </c>
      <c r="R1357">
        <v>85497</v>
      </c>
      <c r="S1357">
        <f t="shared" si="131"/>
        <v>11.356236566589965</v>
      </c>
      <c r="T1357">
        <v>-854</v>
      </c>
    </row>
    <row r="1358" spans="1:20" x14ac:dyDescent="0.2">
      <c r="A1358" s="1">
        <v>44144</v>
      </c>
      <c r="B1358">
        <v>6383.2</v>
      </c>
      <c r="C1358">
        <v>117.8</v>
      </c>
      <c r="D1358">
        <f t="shared" si="126"/>
        <v>8.7614248179940706</v>
      </c>
      <c r="E1358">
        <f t="shared" si="127"/>
        <v>1.4962872676711925E-2</v>
      </c>
      <c r="F1358">
        <f t="shared" si="128"/>
        <v>1.8454693570622883E-2</v>
      </c>
      <c r="G1358">
        <v>1.8802000000000001</v>
      </c>
      <c r="H1358">
        <v>88740</v>
      </c>
      <c r="I1358">
        <f t="shared" si="129"/>
        <v>11.3934660249329</v>
      </c>
      <c r="J1358">
        <v>113658150912</v>
      </c>
      <c r="K1358">
        <f t="shared" si="130"/>
        <v>25.456461104092519</v>
      </c>
      <c r="L1358">
        <v>1.8354999999999999</v>
      </c>
      <c r="M1358">
        <v>6391.6</v>
      </c>
      <c r="N1358">
        <v>-38.450600000000001</v>
      </c>
      <c r="O1358">
        <v>6265.4</v>
      </c>
      <c r="P1358">
        <v>2.0142000000000002</v>
      </c>
      <c r="Q1358">
        <v>126.2</v>
      </c>
      <c r="R1358">
        <v>83275</v>
      </c>
      <c r="S1358">
        <f t="shared" si="131"/>
        <v>11.329903663061881</v>
      </c>
      <c r="T1358">
        <v>-2222</v>
      </c>
    </row>
    <row r="1359" spans="1:20" x14ac:dyDescent="0.2">
      <c r="A1359" s="1">
        <v>44145</v>
      </c>
      <c r="B1359">
        <v>6344.2</v>
      </c>
      <c r="C1359">
        <v>-47.4</v>
      </c>
      <c r="D1359">
        <f t="shared" si="126"/>
        <v>8.7552962886689532</v>
      </c>
      <c r="E1359">
        <f t="shared" si="127"/>
        <v>-6.1285293251174267E-3</v>
      </c>
      <c r="F1359">
        <f t="shared" si="128"/>
        <v>-7.4713911919548565E-3</v>
      </c>
      <c r="G1359">
        <v>-0.74160000000000004</v>
      </c>
      <c r="H1359">
        <v>81402</v>
      </c>
      <c r="I1359">
        <f t="shared" si="129"/>
        <v>11.307155121713363</v>
      </c>
      <c r="J1359">
        <v>103388917760</v>
      </c>
      <c r="K1359">
        <f t="shared" si="130"/>
        <v>25.361763614940173</v>
      </c>
      <c r="L1359">
        <v>1.4676</v>
      </c>
      <c r="M1359">
        <v>6335.6</v>
      </c>
      <c r="N1359">
        <v>-28.885300000000001</v>
      </c>
      <c r="O1359">
        <v>6391.6</v>
      </c>
      <c r="P1359">
        <v>-0.87609999999999999</v>
      </c>
      <c r="Q1359">
        <v>-56</v>
      </c>
      <c r="R1359">
        <v>80132</v>
      </c>
      <c r="S1359">
        <f t="shared" si="131"/>
        <v>11.291430553901543</v>
      </c>
      <c r="T1359">
        <v>-3143</v>
      </c>
    </row>
    <row r="1360" spans="1:20" x14ac:dyDescent="0.2">
      <c r="A1360" s="1">
        <v>44146</v>
      </c>
      <c r="B1360">
        <v>6268.4</v>
      </c>
      <c r="C1360">
        <v>-67.2</v>
      </c>
      <c r="D1360">
        <f t="shared" si="126"/>
        <v>8.7432764176490601</v>
      </c>
      <c r="E1360">
        <f t="shared" si="127"/>
        <v>-1.2019871019893102E-2</v>
      </c>
      <c r="F1360">
        <f t="shared" si="128"/>
        <v>-1.0720439027503033E-2</v>
      </c>
      <c r="G1360">
        <v>-1.0607</v>
      </c>
      <c r="H1360">
        <v>66082</v>
      </c>
      <c r="I1360">
        <f t="shared" si="129"/>
        <v>11.098651674080669</v>
      </c>
      <c r="J1360">
        <v>83432267776</v>
      </c>
      <c r="K1360">
        <f t="shared" si="130"/>
        <v>25.14730097527211</v>
      </c>
      <c r="L1360">
        <v>1.4963</v>
      </c>
      <c r="M1360">
        <v>6281.6</v>
      </c>
      <c r="N1360">
        <v>-26.205500000000001</v>
      </c>
      <c r="O1360">
        <v>6335.6</v>
      </c>
      <c r="P1360">
        <v>-0.85229999999999995</v>
      </c>
      <c r="Q1360">
        <v>-54</v>
      </c>
      <c r="R1360">
        <v>72089</v>
      </c>
      <c r="S1360">
        <f t="shared" si="131"/>
        <v>11.185656745752961</v>
      </c>
      <c r="T1360">
        <v>-8043</v>
      </c>
    </row>
    <row r="1361" spans="1:20" x14ac:dyDescent="0.2">
      <c r="A1361" s="1">
        <v>44147</v>
      </c>
      <c r="B1361">
        <v>6290.2</v>
      </c>
      <c r="C1361">
        <v>8.6</v>
      </c>
      <c r="D1361">
        <f t="shared" si="126"/>
        <v>8.746748145691372</v>
      </c>
      <c r="E1361">
        <f t="shared" si="127"/>
        <v>3.4717280423119945E-3</v>
      </c>
      <c r="F1361">
        <f t="shared" si="128"/>
        <v>1.3672061301707417E-3</v>
      </c>
      <c r="G1361">
        <v>0.13689999999999999</v>
      </c>
      <c r="H1361">
        <v>63466</v>
      </c>
      <c r="I1361">
        <f t="shared" si="129"/>
        <v>11.058259608414442</v>
      </c>
      <c r="J1361">
        <v>79878840320</v>
      </c>
      <c r="K1361">
        <f t="shared" si="130"/>
        <v>25.103776827611977</v>
      </c>
      <c r="L1361">
        <v>1.0857000000000001</v>
      </c>
      <c r="M1361">
        <v>6285.8</v>
      </c>
      <c r="N1361">
        <v>-25.293800000000001</v>
      </c>
      <c r="O1361">
        <v>6281.6</v>
      </c>
      <c r="P1361">
        <v>6.6900000000000001E-2</v>
      </c>
      <c r="Q1361">
        <v>4.2</v>
      </c>
      <c r="R1361">
        <v>71724</v>
      </c>
      <c r="S1361">
        <f t="shared" si="131"/>
        <v>11.180580698612255</v>
      </c>
      <c r="T1361">
        <v>-365</v>
      </c>
    </row>
    <row r="1362" spans="1:20" x14ac:dyDescent="0.2">
      <c r="A1362" s="1">
        <v>44148</v>
      </c>
      <c r="B1362">
        <v>6292.2</v>
      </c>
      <c r="C1362">
        <v>6.4</v>
      </c>
      <c r="D1362">
        <f t="shared" si="126"/>
        <v>8.7470660500684136</v>
      </c>
      <c r="E1362">
        <f t="shared" si="127"/>
        <v>3.1790437704160013E-4</v>
      </c>
      <c r="F1362">
        <f t="shared" si="128"/>
        <v>1.0171323225580879E-3</v>
      </c>
      <c r="G1362">
        <v>0.1018</v>
      </c>
      <c r="H1362">
        <v>85643</v>
      </c>
      <c r="I1362">
        <f t="shared" si="129"/>
        <v>11.357942772449716</v>
      </c>
      <c r="J1362">
        <v>107080273920</v>
      </c>
      <c r="K1362">
        <f t="shared" si="130"/>
        <v>25.396844613682703</v>
      </c>
      <c r="L1362">
        <v>1.4444999999999999</v>
      </c>
      <c r="M1362">
        <v>6268.8</v>
      </c>
      <c r="N1362">
        <v>-14.77</v>
      </c>
      <c r="O1362">
        <v>6285.8</v>
      </c>
      <c r="P1362">
        <v>-0.27050000000000002</v>
      </c>
      <c r="Q1362">
        <v>-17</v>
      </c>
      <c r="R1362">
        <v>77356</v>
      </c>
      <c r="S1362">
        <f t="shared" si="131"/>
        <v>11.256173422482188</v>
      </c>
      <c r="T1362">
        <v>5632</v>
      </c>
    </row>
    <row r="1363" spans="1:20" x14ac:dyDescent="0.2">
      <c r="A1363" s="1">
        <v>44151</v>
      </c>
      <c r="B1363">
        <v>6370.8</v>
      </c>
      <c r="C1363">
        <v>102</v>
      </c>
      <c r="D1363">
        <f t="shared" si="126"/>
        <v>8.7594803293776256</v>
      </c>
      <c r="E1363">
        <f t="shared" si="127"/>
        <v>1.2414279309211906E-2</v>
      </c>
      <c r="F1363">
        <f t="shared" si="128"/>
        <v>1.6010548125824073E-2</v>
      </c>
      <c r="G1363">
        <v>1.6271</v>
      </c>
      <c r="H1363">
        <v>66153</v>
      </c>
      <c r="I1363">
        <f t="shared" si="129"/>
        <v>11.099725519988677</v>
      </c>
      <c r="J1363">
        <v>83850366976</v>
      </c>
      <c r="K1363">
        <f t="shared" si="130"/>
        <v>25.152299701783274</v>
      </c>
      <c r="L1363">
        <v>1.4676</v>
      </c>
      <c r="M1363">
        <v>6353</v>
      </c>
      <c r="N1363">
        <v>-16.571000000000002</v>
      </c>
      <c r="O1363">
        <v>6268.8</v>
      </c>
      <c r="P1363">
        <v>1.3431999999999999</v>
      </c>
      <c r="Q1363">
        <v>84.2</v>
      </c>
      <c r="R1363">
        <v>63576</v>
      </c>
      <c r="S1363">
        <f t="shared" si="131"/>
        <v>11.059991319620016</v>
      </c>
      <c r="T1363">
        <v>-13780</v>
      </c>
    </row>
    <row r="1364" spans="1:20" x14ac:dyDescent="0.2">
      <c r="A1364" s="1">
        <v>44152</v>
      </c>
      <c r="B1364">
        <v>6334</v>
      </c>
      <c r="C1364">
        <v>-19</v>
      </c>
      <c r="D1364">
        <f t="shared" si="126"/>
        <v>8.7536872270985846</v>
      </c>
      <c r="E1364">
        <f t="shared" si="127"/>
        <v>-5.7931022790409514E-3</v>
      </c>
      <c r="F1364">
        <f t="shared" si="128"/>
        <v>-2.9996842437638145E-3</v>
      </c>
      <c r="G1364">
        <v>-0.29909999999999998</v>
      </c>
      <c r="H1364">
        <v>62831</v>
      </c>
      <c r="I1364">
        <f t="shared" si="129"/>
        <v>11.048203861234047</v>
      </c>
      <c r="J1364">
        <v>79389024256</v>
      </c>
      <c r="K1364">
        <f t="shared" si="130"/>
        <v>25.097625962092724</v>
      </c>
      <c r="L1364">
        <v>0.998</v>
      </c>
      <c r="M1364">
        <v>6315</v>
      </c>
      <c r="N1364">
        <v>-2.9405999999999999</v>
      </c>
      <c r="O1364">
        <v>6353</v>
      </c>
      <c r="P1364">
        <v>-0.59809999999999997</v>
      </c>
      <c r="Q1364">
        <v>-38</v>
      </c>
      <c r="R1364">
        <v>58197</v>
      </c>
      <c r="S1364">
        <f t="shared" si="131"/>
        <v>10.971589085999216</v>
      </c>
      <c r="T1364">
        <v>-5379</v>
      </c>
    </row>
    <row r="1365" spans="1:20" x14ac:dyDescent="0.2">
      <c r="A1365" s="1">
        <v>44153</v>
      </c>
      <c r="B1365">
        <v>6330.4</v>
      </c>
      <c r="C1365">
        <v>15.4</v>
      </c>
      <c r="D1365">
        <f t="shared" si="126"/>
        <v>8.7531187042949838</v>
      </c>
      <c r="E1365">
        <f t="shared" si="127"/>
        <v>-5.6852280360075724E-4</v>
      </c>
      <c r="F1365">
        <f t="shared" si="128"/>
        <v>2.4327056742070013E-3</v>
      </c>
      <c r="G1365">
        <v>0.24390000000000001</v>
      </c>
      <c r="H1365">
        <v>62437</v>
      </c>
      <c r="I1365">
        <f t="shared" si="129"/>
        <v>11.041913327350837</v>
      </c>
      <c r="J1365">
        <v>79275044864</v>
      </c>
      <c r="K1365">
        <f t="shared" si="130"/>
        <v>25.09618922329939</v>
      </c>
      <c r="L1365">
        <v>1.3332999999999999</v>
      </c>
      <c r="M1365">
        <v>6326.6</v>
      </c>
      <c r="N1365">
        <v>-10.6136</v>
      </c>
      <c r="O1365">
        <v>6315</v>
      </c>
      <c r="P1365">
        <v>0.1837</v>
      </c>
      <c r="Q1365">
        <v>11.6</v>
      </c>
      <c r="R1365">
        <v>43222</v>
      </c>
      <c r="S1365">
        <f t="shared" si="131"/>
        <v>10.674104903862972</v>
      </c>
      <c r="T1365">
        <v>-14975</v>
      </c>
    </row>
    <row r="1366" spans="1:20" x14ac:dyDescent="0.2">
      <c r="A1366" s="1">
        <v>44154</v>
      </c>
      <c r="B1366">
        <v>6373</v>
      </c>
      <c r="C1366">
        <v>46.4</v>
      </c>
      <c r="D1366">
        <f t="shared" si="126"/>
        <v>8.7598255953142949</v>
      </c>
      <c r="E1366">
        <f t="shared" si="127"/>
        <v>6.7068910193111009E-3</v>
      </c>
      <c r="F1366">
        <f t="shared" si="128"/>
        <v>7.2807155185940688E-3</v>
      </c>
      <c r="G1366">
        <v>0.73340000000000005</v>
      </c>
      <c r="H1366">
        <v>42905</v>
      </c>
      <c r="I1366">
        <f t="shared" si="129"/>
        <v>10.666743648241221</v>
      </c>
      <c r="J1366">
        <v>54330125056</v>
      </c>
      <c r="K1366">
        <f t="shared" si="130"/>
        <v>24.718344699292579</v>
      </c>
      <c r="L1366">
        <v>1.5648</v>
      </c>
      <c r="M1366">
        <v>6362.4</v>
      </c>
      <c r="N1366">
        <v>12.4002</v>
      </c>
      <c r="O1366">
        <v>6326.6</v>
      </c>
      <c r="P1366">
        <v>0.56589999999999996</v>
      </c>
      <c r="Q1366">
        <v>35.799999999999997</v>
      </c>
      <c r="R1366">
        <v>22063</v>
      </c>
      <c r="S1366">
        <f t="shared" si="131"/>
        <v>10.001657276308372</v>
      </c>
      <c r="T1366">
        <v>-21159</v>
      </c>
    </row>
    <row r="1367" spans="1:20" x14ac:dyDescent="0.2">
      <c r="A1367" s="1">
        <v>44155</v>
      </c>
      <c r="B1367">
        <v>6379.2</v>
      </c>
      <c r="C1367">
        <v>72.2</v>
      </c>
      <c r="D1367">
        <f t="shared" si="126"/>
        <v>8.7607979766270905</v>
      </c>
      <c r="E1367">
        <f t="shared" si="127"/>
        <v>9.7238131279553386E-4</v>
      </c>
      <c r="F1367">
        <f t="shared" si="128"/>
        <v>1.1318033609229998E-2</v>
      </c>
      <c r="G1367">
        <v>1.1448</v>
      </c>
      <c r="H1367">
        <v>75152</v>
      </c>
      <c r="I1367">
        <f t="shared" si="129"/>
        <v>11.227268008266776</v>
      </c>
      <c r="J1367">
        <v>95510507520</v>
      </c>
      <c r="K1367">
        <f t="shared" si="130"/>
        <v>25.282502104768071</v>
      </c>
      <c r="L1367">
        <v>1.4206000000000001</v>
      </c>
      <c r="M1367">
        <v>6380</v>
      </c>
      <c r="N1367">
        <v>-43.785400000000003</v>
      </c>
      <c r="O1367">
        <v>6307</v>
      </c>
      <c r="P1367">
        <v>1.1574</v>
      </c>
      <c r="Q1367">
        <v>73</v>
      </c>
      <c r="R1367">
        <v>136117</v>
      </c>
      <c r="S1367">
        <f t="shared" si="131"/>
        <v>11.82127008899495</v>
      </c>
      <c r="T1367">
        <v>10300</v>
      </c>
    </row>
    <row r="1368" spans="1:20" x14ac:dyDescent="0.2">
      <c r="A1368" s="1">
        <v>44158</v>
      </c>
      <c r="B1368">
        <v>6434</v>
      </c>
      <c r="C1368">
        <v>54</v>
      </c>
      <c r="D1368">
        <f t="shared" si="126"/>
        <v>8.7693517077989718</v>
      </c>
      <c r="E1368">
        <f t="shared" si="127"/>
        <v>8.5537311718812958E-3</v>
      </c>
      <c r="F1368">
        <f t="shared" si="128"/>
        <v>8.3929126515387004E-3</v>
      </c>
      <c r="G1368">
        <v>0.84640000000000004</v>
      </c>
      <c r="H1368">
        <v>95412</v>
      </c>
      <c r="I1368">
        <f t="shared" si="129"/>
        <v>11.465959635689483</v>
      </c>
      <c r="J1368">
        <v>122450149376</v>
      </c>
      <c r="K1368">
        <f t="shared" si="130"/>
        <v>25.530969840237677</v>
      </c>
      <c r="L1368">
        <v>2.3511000000000002</v>
      </c>
      <c r="M1368">
        <v>6448.8</v>
      </c>
      <c r="N1368">
        <v>-38.930100000000003</v>
      </c>
      <c r="O1368">
        <v>6380</v>
      </c>
      <c r="P1368">
        <v>1.0784</v>
      </c>
      <c r="Q1368">
        <v>68.8</v>
      </c>
      <c r="R1368">
        <v>138216</v>
      </c>
      <c r="S1368">
        <f t="shared" si="131"/>
        <v>11.836572957854617</v>
      </c>
      <c r="T1368">
        <v>2099</v>
      </c>
    </row>
    <row r="1369" spans="1:20" x14ac:dyDescent="0.2">
      <c r="A1369" s="1">
        <v>44159</v>
      </c>
      <c r="B1369">
        <v>6425.2</v>
      </c>
      <c r="C1369">
        <v>-23.6</v>
      </c>
      <c r="D1369">
        <f t="shared" si="126"/>
        <v>8.7679830376836119</v>
      </c>
      <c r="E1369">
        <f t="shared" si="127"/>
        <v>-1.3686701153599046E-3</v>
      </c>
      <c r="F1369">
        <f t="shared" si="128"/>
        <v>-3.6730374151777382E-3</v>
      </c>
      <c r="G1369">
        <v>-0.36599999999999999</v>
      </c>
      <c r="H1369">
        <v>64193</v>
      </c>
      <c r="I1369">
        <f t="shared" si="129"/>
        <v>11.069649449465471</v>
      </c>
      <c r="J1369">
        <v>82603458560</v>
      </c>
      <c r="K1369">
        <f t="shared" si="130"/>
        <v>25.137317387783209</v>
      </c>
      <c r="L1369">
        <v>0.75670000000000004</v>
      </c>
      <c r="M1369">
        <v>6431.8</v>
      </c>
      <c r="N1369">
        <v>-49.988100000000003</v>
      </c>
      <c r="O1369">
        <v>6448.8</v>
      </c>
      <c r="P1369">
        <v>-0.2636</v>
      </c>
      <c r="Q1369">
        <v>-17</v>
      </c>
      <c r="R1369">
        <v>130084</v>
      </c>
      <c r="S1369">
        <f t="shared" si="131"/>
        <v>11.77593567461636</v>
      </c>
      <c r="T1369">
        <v>-8132</v>
      </c>
    </row>
    <row r="1370" spans="1:20" x14ac:dyDescent="0.2">
      <c r="A1370" s="1">
        <v>44160</v>
      </c>
      <c r="B1370">
        <v>6325.4</v>
      </c>
      <c r="C1370">
        <v>-106.4</v>
      </c>
      <c r="D1370">
        <f t="shared" si="126"/>
        <v>8.7523285527028065</v>
      </c>
      <c r="E1370">
        <f t="shared" si="127"/>
        <v>-1.565448498080535E-2</v>
      </c>
      <c r="F1370">
        <f t="shared" si="128"/>
        <v>-1.6821070604230565E-2</v>
      </c>
      <c r="G1370">
        <v>-1.6543000000000001</v>
      </c>
      <c r="H1370">
        <v>83701</v>
      </c>
      <c r="I1370">
        <f t="shared" si="129"/>
        <v>11.3350062038375</v>
      </c>
      <c r="J1370">
        <v>106716135424</v>
      </c>
      <c r="K1370">
        <f t="shared" si="130"/>
        <v>25.393438206164191</v>
      </c>
      <c r="L1370">
        <v>2.2170999999999998</v>
      </c>
      <c r="M1370">
        <v>6326.4</v>
      </c>
      <c r="N1370">
        <v>-24.966699999999999</v>
      </c>
      <c r="O1370">
        <v>6431.8</v>
      </c>
      <c r="P1370">
        <v>-1.6387</v>
      </c>
      <c r="Q1370">
        <v>-105.4</v>
      </c>
      <c r="R1370">
        <v>134322</v>
      </c>
      <c r="S1370">
        <f t="shared" si="131"/>
        <v>11.807995181455937</v>
      </c>
      <c r="T1370">
        <v>4238</v>
      </c>
    </row>
    <row r="1371" spans="1:20" x14ac:dyDescent="0.2">
      <c r="A1371" s="1">
        <v>44161</v>
      </c>
      <c r="B1371">
        <v>6314.4</v>
      </c>
      <c r="C1371">
        <v>-12</v>
      </c>
      <c r="D1371">
        <f t="shared" si="126"/>
        <v>8.7505880183941933</v>
      </c>
      <c r="E1371">
        <f t="shared" si="127"/>
        <v>-1.7405343086132063E-3</v>
      </c>
      <c r="F1371">
        <f t="shared" si="128"/>
        <v>-1.9004180919802358E-3</v>
      </c>
      <c r="G1371">
        <v>-0.18970000000000001</v>
      </c>
      <c r="H1371">
        <v>77755</v>
      </c>
      <c r="I1371">
        <f t="shared" si="129"/>
        <v>11.261318136655438</v>
      </c>
      <c r="J1371">
        <v>97957818368</v>
      </c>
      <c r="K1371">
        <f t="shared" si="130"/>
        <v>25.307802798141307</v>
      </c>
      <c r="L1371">
        <v>1.0590999999999999</v>
      </c>
      <c r="M1371">
        <v>6304</v>
      </c>
      <c r="N1371">
        <v>-19.904199999999999</v>
      </c>
      <c r="O1371">
        <v>6326.4</v>
      </c>
      <c r="P1371">
        <v>-0.35410000000000003</v>
      </c>
      <c r="Q1371">
        <v>-22.4</v>
      </c>
      <c r="R1371">
        <v>132383</v>
      </c>
      <c r="S1371">
        <f t="shared" si="131"/>
        <v>11.793454515449673</v>
      </c>
      <c r="T1371">
        <v>-1939</v>
      </c>
    </row>
    <row r="1372" spans="1:20" x14ac:dyDescent="0.2">
      <c r="A1372" s="1">
        <v>44162</v>
      </c>
      <c r="B1372">
        <v>6344</v>
      </c>
      <c r="C1372">
        <v>40</v>
      </c>
      <c r="D1372">
        <f t="shared" si="126"/>
        <v>8.7552647633146847</v>
      </c>
      <c r="E1372">
        <f t="shared" si="127"/>
        <v>4.6767449204914158E-3</v>
      </c>
      <c r="F1372">
        <f t="shared" si="128"/>
        <v>6.3051702395964691E-3</v>
      </c>
      <c r="G1372">
        <v>0.63449999999999995</v>
      </c>
      <c r="H1372">
        <v>84309</v>
      </c>
      <c r="I1372">
        <f t="shared" si="129"/>
        <v>11.342243899857174</v>
      </c>
      <c r="J1372">
        <v>106173075456</v>
      </c>
      <c r="K1372">
        <f t="shared" si="130"/>
        <v>25.388336386831241</v>
      </c>
      <c r="L1372">
        <v>1.7513000000000001</v>
      </c>
      <c r="M1372">
        <v>6316</v>
      </c>
      <c r="N1372">
        <v>-7.6119000000000003</v>
      </c>
      <c r="O1372">
        <v>6304</v>
      </c>
      <c r="P1372">
        <v>0.19040000000000001</v>
      </c>
      <c r="Q1372">
        <v>12</v>
      </c>
      <c r="R1372">
        <v>133653</v>
      </c>
      <c r="S1372">
        <f t="shared" si="131"/>
        <v>11.803002168004255</v>
      </c>
      <c r="T1372">
        <v>1270</v>
      </c>
    </row>
    <row r="1373" spans="1:20" x14ac:dyDescent="0.2">
      <c r="A1373" s="1">
        <v>44165</v>
      </c>
      <c r="B1373">
        <v>6293</v>
      </c>
      <c r="C1373">
        <v>-23</v>
      </c>
      <c r="D1373">
        <f t="shared" si="126"/>
        <v>8.7471931835269334</v>
      </c>
      <c r="E1373">
        <f t="shared" si="127"/>
        <v>-8.071579787751304E-3</v>
      </c>
      <c r="F1373">
        <f t="shared" si="128"/>
        <v>-3.6548546003495946E-3</v>
      </c>
      <c r="G1373">
        <v>-0.36420000000000002</v>
      </c>
      <c r="H1373">
        <v>98792</v>
      </c>
      <c r="I1373">
        <f t="shared" si="129"/>
        <v>11.500771908797658</v>
      </c>
      <c r="J1373">
        <v>125298024448</v>
      </c>
      <c r="K1373">
        <f t="shared" si="130"/>
        <v>25.553960932147923</v>
      </c>
      <c r="L1373">
        <v>1.9981</v>
      </c>
      <c r="M1373">
        <v>6301.6</v>
      </c>
      <c r="N1373">
        <v>-27.944099999999999</v>
      </c>
      <c r="O1373">
        <v>6316</v>
      </c>
      <c r="P1373">
        <v>-0.22800000000000001</v>
      </c>
      <c r="Q1373">
        <v>-14.4</v>
      </c>
      <c r="R1373">
        <v>133374</v>
      </c>
      <c r="S1373">
        <f t="shared" si="131"/>
        <v>11.800912490918964</v>
      </c>
      <c r="T1373">
        <v>-279</v>
      </c>
    </row>
    <row r="1374" spans="1:20" x14ac:dyDescent="0.2">
      <c r="A1374" s="1">
        <v>44166</v>
      </c>
      <c r="B1374">
        <v>6406.6</v>
      </c>
      <c r="C1374">
        <v>105</v>
      </c>
      <c r="D1374">
        <f t="shared" si="126"/>
        <v>8.7650839879747693</v>
      </c>
      <c r="E1374">
        <f t="shared" si="127"/>
        <v>1.7890804447835862E-2</v>
      </c>
      <c r="F1374">
        <f t="shared" si="128"/>
        <v>1.6389348484375486E-2</v>
      </c>
      <c r="G1374">
        <v>1.6661999999999999</v>
      </c>
      <c r="H1374">
        <v>94142</v>
      </c>
      <c r="I1374">
        <f t="shared" si="129"/>
        <v>11.452559559683786</v>
      </c>
      <c r="J1374">
        <v>120116678656</v>
      </c>
      <c r="K1374">
        <f t="shared" si="130"/>
        <v>25.511729429462815</v>
      </c>
      <c r="L1374">
        <v>2.3199999999999998</v>
      </c>
      <c r="M1374">
        <v>6416.8</v>
      </c>
      <c r="N1374">
        <v>-20.015499999999999</v>
      </c>
      <c r="O1374">
        <v>6301.6</v>
      </c>
      <c r="P1374">
        <v>1.8281000000000001</v>
      </c>
      <c r="Q1374">
        <v>115.2</v>
      </c>
      <c r="R1374">
        <v>131678</v>
      </c>
      <c r="S1374">
        <f t="shared" si="131"/>
        <v>11.788114827460195</v>
      </c>
      <c r="T1374">
        <v>-1696</v>
      </c>
    </row>
    <row r="1375" spans="1:20" x14ac:dyDescent="0.2">
      <c r="A1375" s="1">
        <v>44167</v>
      </c>
      <c r="B1375">
        <v>6402</v>
      </c>
      <c r="C1375">
        <v>-14.8</v>
      </c>
      <c r="D1375">
        <f t="shared" si="126"/>
        <v>8.764365720529808</v>
      </c>
      <c r="E1375">
        <f t="shared" si="127"/>
        <v>-7.182674449612847E-4</v>
      </c>
      <c r="F1375">
        <f t="shared" si="128"/>
        <v>-2.3117775695095282E-3</v>
      </c>
      <c r="G1375">
        <v>-0.2306</v>
      </c>
      <c r="H1375">
        <v>80357</v>
      </c>
      <c r="I1375">
        <f t="shared" si="129"/>
        <v>11.29423448622604</v>
      </c>
      <c r="J1375">
        <v>102804787200</v>
      </c>
      <c r="K1375">
        <f t="shared" si="130"/>
        <v>25.356097756976602</v>
      </c>
      <c r="L1375">
        <v>0.96309999999999996</v>
      </c>
      <c r="M1375">
        <v>6412.4</v>
      </c>
      <c r="N1375">
        <v>-32.979100000000003</v>
      </c>
      <c r="O1375">
        <v>6416.8</v>
      </c>
      <c r="P1375">
        <v>-6.8599999999999994E-2</v>
      </c>
      <c r="Q1375">
        <v>-4.4000000000000004</v>
      </c>
      <c r="R1375">
        <v>120233</v>
      </c>
      <c r="S1375">
        <f t="shared" si="131"/>
        <v>11.697186805832652</v>
      </c>
      <c r="T1375">
        <v>-11445</v>
      </c>
    </row>
    <row r="1376" spans="1:20" x14ac:dyDescent="0.2">
      <c r="A1376" s="1">
        <v>44168</v>
      </c>
      <c r="B1376">
        <v>6429.4</v>
      </c>
      <c r="C1376">
        <v>17</v>
      </c>
      <c r="D1376">
        <f t="shared" si="126"/>
        <v>8.7686365002805733</v>
      </c>
      <c r="E1376">
        <f t="shared" si="127"/>
        <v>4.2707797507652856E-3</v>
      </c>
      <c r="F1376">
        <f t="shared" si="128"/>
        <v>2.6441036488630354E-3</v>
      </c>
      <c r="G1376">
        <v>0.2651</v>
      </c>
      <c r="H1376">
        <v>82023</v>
      </c>
      <c r="I1376">
        <f t="shared" si="129"/>
        <v>11.314754974721918</v>
      </c>
      <c r="J1376">
        <v>104981733376</v>
      </c>
      <c r="K1376">
        <f t="shared" si="130"/>
        <v>25.377052204122155</v>
      </c>
      <c r="L1376">
        <v>1.4753000000000001</v>
      </c>
      <c r="M1376">
        <v>6422.2</v>
      </c>
      <c r="N1376">
        <v>-11.4808</v>
      </c>
      <c r="O1376">
        <v>6412.4</v>
      </c>
      <c r="P1376">
        <v>0.15279999999999999</v>
      </c>
      <c r="Q1376">
        <v>9.8000000000000007</v>
      </c>
      <c r="R1376">
        <v>120899</v>
      </c>
      <c r="S1376">
        <f t="shared" si="131"/>
        <v>11.702710765270083</v>
      </c>
      <c r="T1376">
        <v>666</v>
      </c>
    </row>
    <row r="1377" spans="1:20" x14ac:dyDescent="0.2">
      <c r="A1377" s="1">
        <v>44169</v>
      </c>
      <c r="B1377">
        <v>6458.4</v>
      </c>
      <c r="C1377">
        <v>36.200000000000003</v>
      </c>
      <c r="D1377">
        <f t="shared" si="126"/>
        <v>8.7731368880808063</v>
      </c>
      <c r="E1377">
        <f t="shared" si="127"/>
        <v>4.5003878002329856E-3</v>
      </c>
      <c r="F1377">
        <f t="shared" si="128"/>
        <v>5.6051034311903883E-3</v>
      </c>
      <c r="G1377">
        <v>0.56369999999999998</v>
      </c>
      <c r="H1377">
        <v>74220</v>
      </c>
      <c r="I1377">
        <f t="shared" si="129"/>
        <v>11.214788934614589</v>
      </c>
      <c r="J1377">
        <v>95277842432</v>
      </c>
      <c r="K1377">
        <f t="shared" si="130"/>
        <v>25.280063117236644</v>
      </c>
      <c r="L1377">
        <v>1.3827</v>
      </c>
      <c r="M1377">
        <v>6445</v>
      </c>
      <c r="N1377">
        <v>-6.3345000000000002</v>
      </c>
      <c r="O1377">
        <v>6422.2</v>
      </c>
      <c r="P1377">
        <v>0.35499999999999998</v>
      </c>
      <c r="Q1377">
        <v>22.8</v>
      </c>
      <c r="R1377">
        <v>113529</v>
      </c>
      <c r="S1377">
        <f t="shared" si="131"/>
        <v>11.639813589875269</v>
      </c>
      <c r="T1377">
        <v>-7370</v>
      </c>
    </row>
    <row r="1378" spans="1:20" x14ac:dyDescent="0.2">
      <c r="A1378" s="1">
        <v>44172</v>
      </c>
      <c r="B1378">
        <v>6397.6</v>
      </c>
      <c r="C1378">
        <v>-47.4</v>
      </c>
      <c r="D1378">
        <f t="shared" si="126"/>
        <v>8.7636781990176811</v>
      </c>
      <c r="E1378">
        <f t="shared" si="127"/>
        <v>-9.4586890631251919E-3</v>
      </c>
      <c r="F1378">
        <f t="shared" si="128"/>
        <v>-7.4090283856446159E-3</v>
      </c>
      <c r="G1378">
        <v>-0.73550000000000004</v>
      </c>
      <c r="H1378">
        <v>75338</v>
      </c>
      <c r="I1378">
        <f t="shared" si="129"/>
        <v>11.229739934570338</v>
      </c>
      <c r="J1378">
        <v>96637460480</v>
      </c>
      <c r="K1378">
        <f t="shared" si="130"/>
        <v>25.294232292641944</v>
      </c>
      <c r="L1378">
        <v>1.3871</v>
      </c>
      <c r="M1378">
        <v>6401.4</v>
      </c>
      <c r="N1378">
        <v>-27.0823</v>
      </c>
      <c r="O1378">
        <v>6445</v>
      </c>
      <c r="P1378">
        <v>-0.67649999999999999</v>
      </c>
      <c r="Q1378">
        <v>-43.6</v>
      </c>
      <c r="R1378">
        <v>110920</v>
      </c>
      <c r="S1378">
        <f t="shared" si="131"/>
        <v>11.616564499729714</v>
      </c>
      <c r="T1378">
        <v>-2609</v>
      </c>
    </row>
    <row r="1379" spans="1:20" x14ac:dyDescent="0.2">
      <c r="A1379" s="1">
        <v>44173</v>
      </c>
      <c r="B1379">
        <v>6402.8</v>
      </c>
      <c r="C1379">
        <v>1.4</v>
      </c>
      <c r="D1379">
        <f t="shared" si="126"/>
        <v>8.7644906736725421</v>
      </c>
      <c r="E1379">
        <f t="shared" si="127"/>
        <v>8.1247465486100623E-4</v>
      </c>
      <c r="F1379">
        <f t="shared" si="128"/>
        <v>2.18654338726807E-4</v>
      </c>
      <c r="G1379">
        <v>2.1899999999999999E-2</v>
      </c>
      <c r="H1379">
        <v>68589</v>
      </c>
      <c r="I1379">
        <f t="shared" si="129"/>
        <v>11.135887451002336</v>
      </c>
      <c r="J1379">
        <v>88053149696</v>
      </c>
      <c r="K1379">
        <f t="shared" si="130"/>
        <v>25.201206442924018</v>
      </c>
      <c r="L1379">
        <v>0.753</v>
      </c>
      <c r="M1379">
        <v>6421.2</v>
      </c>
      <c r="N1379">
        <v>-20.851299999999998</v>
      </c>
      <c r="O1379">
        <v>6401.4</v>
      </c>
      <c r="P1379">
        <v>0.30930000000000002</v>
      </c>
      <c r="Q1379">
        <v>19.8</v>
      </c>
      <c r="R1379">
        <v>104920</v>
      </c>
      <c r="S1379">
        <f t="shared" si="131"/>
        <v>11.56095343398081</v>
      </c>
      <c r="T1379">
        <v>-6000</v>
      </c>
    </row>
    <row r="1380" spans="1:20" x14ac:dyDescent="0.2">
      <c r="A1380" s="1">
        <v>44174</v>
      </c>
      <c r="B1380">
        <v>6305</v>
      </c>
      <c r="C1380">
        <v>-116.2</v>
      </c>
      <c r="D1380">
        <f t="shared" si="126"/>
        <v>8.7490982483990205</v>
      </c>
      <c r="E1380">
        <f t="shared" si="127"/>
        <v>-1.5392425273521582E-2</v>
      </c>
      <c r="F1380">
        <f t="shared" si="128"/>
        <v>-1.8429817605075338E-2</v>
      </c>
      <c r="G1380">
        <v>-1.8096000000000001</v>
      </c>
      <c r="H1380">
        <v>80833</v>
      </c>
      <c r="I1380">
        <f t="shared" si="129"/>
        <v>11.300140576971723</v>
      </c>
      <c r="J1380">
        <v>102826831872</v>
      </c>
      <c r="K1380">
        <f t="shared" si="130"/>
        <v>25.356312166338196</v>
      </c>
      <c r="L1380">
        <v>2.0026999999999999</v>
      </c>
      <c r="M1380">
        <v>6322</v>
      </c>
      <c r="N1380">
        <v>-2.2206999999999999</v>
      </c>
      <c r="O1380">
        <v>6421.2</v>
      </c>
      <c r="P1380">
        <v>-1.5448999999999999</v>
      </c>
      <c r="Q1380">
        <v>-99.2</v>
      </c>
      <c r="R1380">
        <v>108729</v>
      </c>
      <c r="S1380">
        <f t="shared" si="131"/>
        <v>11.596613826855783</v>
      </c>
      <c r="T1380">
        <v>3809</v>
      </c>
    </row>
    <row r="1381" spans="1:20" x14ac:dyDescent="0.2">
      <c r="A1381" s="1">
        <v>44175</v>
      </c>
      <c r="B1381">
        <v>6315.6</v>
      </c>
      <c r="C1381">
        <v>-6.4</v>
      </c>
      <c r="D1381">
        <f t="shared" si="126"/>
        <v>8.7507780421477328</v>
      </c>
      <c r="E1381">
        <f t="shared" si="127"/>
        <v>1.6797937487122994E-3</v>
      </c>
      <c r="F1381">
        <f t="shared" si="128"/>
        <v>-1.0133637342453607E-3</v>
      </c>
      <c r="G1381">
        <v>-0.1012</v>
      </c>
      <c r="H1381">
        <v>76373</v>
      </c>
      <c r="I1381">
        <f t="shared" si="129"/>
        <v>11.243384509551644</v>
      </c>
      <c r="J1381">
        <v>96293220352</v>
      </c>
      <c r="K1381">
        <f t="shared" si="130"/>
        <v>25.290663751943022</v>
      </c>
      <c r="L1381">
        <v>1.4268000000000001</v>
      </c>
      <c r="M1381">
        <v>6313.8</v>
      </c>
      <c r="N1381">
        <v>-4.4955999999999996</v>
      </c>
      <c r="O1381">
        <v>6322</v>
      </c>
      <c r="P1381">
        <v>-0.12970000000000001</v>
      </c>
      <c r="Q1381">
        <v>-8.1999999999999993</v>
      </c>
      <c r="R1381">
        <v>101332</v>
      </c>
      <c r="S1381">
        <f t="shared" si="131"/>
        <v>11.526157533738946</v>
      </c>
      <c r="T1381">
        <v>-7397</v>
      </c>
    </row>
    <row r="1382" spans="1:20" x14ac:dyDescent="0.2">
      <c r="A1382" s="1">
        <v>44176</v>
      </c>
      <c r="B1382">
        <v>6196.4</v>
      </c>
      <c r="C1382">
        <v>-117.4</v>
      </c>
      <c r="D1382">
        <f t="shared" si="126"/>
        <v>8.7317237572322082</v>
      </c>
      <c r="E1382">
        <f t="shared" si="127"/>
        <v>-1.9054284915524633E-2</v>
      </c>
      <c r="F1382">
        <f t="shared" si="128"/>
        <v>-1.8946485055838878E-2</v>
      </c>
      <c r="G1382">
        <v>-1.8593999999999999</v>
      </c>
      <c r="H1382">
        <v>91042</v>
      </c>
      <c r="I1382">
        <f t="shared" si="129"/>
        <v>11.41907621748441</v>
      </c>
      <c r="J1382">
        <v>113462972416</v>
      </c>
      <c r="K1382">
        <f t="shared" si="130"/>
        <v>25.454742386421646</v>
      </c>
      <c r="L1382">
        <v>3.1137999999999999</v>
      </c>
      <c r="M1382">
        <v>6182.8</v>
      </c>
      <c r="N1382">
        <v>-13.026999999999999</v>
      </c>
      <c r="O1382">
        <v>6313.8</v>
      </c>
      <c r="P1382">
        <v>-2.0748000000000002</v>
      </c>
      <c r="Q1382">
        <v>-131</v>
      </c>
      <c r="R1382">
        <v>106683</v>
      </c>
      <c r="S1382">
        <f t="shared" si="131"/>
        <v>11.577617099385364</v>
      </c>
      <c r="T1382">
        <v>5351</v>
      </c>
    </row>
    <row r="1383" spans="1:20" x14ac:dyDescent="0.2">
      <c r="A1383" s="1">
        <v>44179</v>
      </c>
      <c r="B1383">
        <v>6253.2</v>
      </c>
      <c r="C1383">
        <v>70.400000000000006</v>
      </c>
      <c r="D1383">
        <f t="shared" si="126"/>
        <v>8.7408486117031696</v>
      </c>
      <c r="E1383">
        <f t="shared" si="127"/>
        <v>9.1248544709614521E-3</v>
      </c>
      <c r="F1383">
        <f t="shared" si="128"/>
        <v>1.1258235783278963E-2</v>
      </c>
      <c r="G1383">
        <v>1.1386000000000001</v>
      </c>
      <c r="H1383">
        <v>67208</v>
      </c>
      <c r="I1383">
        <f t="shared" si="129"/>
        <v>11.115547567044683</v>
      </c>
      <c r="J1383">
        <v>83540738048</v>
      </c>
      <c r="K1383">
        <f t="shared" si="130"/>
        <v>25.148600230642444</v>
      </c>
      <c r="L1383">
        <v>1.488</v>
      </c>
      <c r="M1383">
        <v>6241.2</v>
      </c>
      <c r="N1383">
        <v>-5.8174999999999999</v>
      </c>
      <c r="O1383">
        <v>6182.8</v>
      </c>
      <c r="P1383">
        <v>0.9446</v>
      </c>
      <c r="Q1383">
        <v>58.4</v>
      </c>
      <c r="R1383">
        <v>87475</v>
      </c>
      <c r="S1383">
        <f t="shared" si="131"/>
        <v>11.37910831723589</v>
      </c>
      <c r="T1383">
        <v>-19208</v>
      </c>
    </row>
    <row r="1384" spans="1:20" x14ac:dyDescent="0.2">
      <c r="A1384" s="1">
        <v>44180</v>
      </c>
      <c r="B1384">
        <v>6256.8</v>
      </c>
      <c r="C1384">
        <v>15.6</v>
      </c>
      <c r="D1384">
        <f t="shared" si="126"/>
        <v>8.7414241512874025</v>
      </c>
      <c r="E1384">
        <f t="shared" si="127"/>
        <v>5.7553958423284257E-4</v>
      </c>
      <c r="F1384">
        <f t="shared" si="128"/>
        <v>2.4932873034138854E-3</v>
      </c>
      <c r="G1384">
        <v>0.25</v>
      </c>
      <c r="H1384">
        <v>59891</v>
      </c>
      <c r="I1384">
        <f t="shared" si="129"/>
        <v>11.000281522397454</v>
      </c>
      <c r="J1384">
        <v>74809040896</v>
      </c>
      <c r="K1384">
        <f t="shared" si="130"/>
        <v>25.038204582216526</v>
      </c>
      <c r="L1384">
        <v>0.88759999999999994</v>
      </c>
      <c r="M1384">
        <v>6257.2</v>
      </c>
      <c r="N1384">
        <v>-8.7819000000000003</v>
      </c>
      <c r="O1384">
        <v>6241.2</v>
      </c>
      <c r="P1384">
        <v>0.25640000000000002</v>
      </c>
      <c r="Q1384">
        <v>16</v>
      </c>
      <c r="R1384">
        <v>75009</v>
      </c>
      <c r="S1384">
        <f t="shared" si="131"/>
        <v>11.225363385319023</v>
      </c>
      <c r="T1384">
        <v>-12466</v>
      </c>
    </row>
    <row r="1385" spans="1:20" x14ac:dyDescent="0.2">
      <c r="A1385" s="1">
        <v>44181</v>
      </c>
      <c r="B1385">
        <v>6239.6</v>
      </c>
      <c r="C1385">
        <v>-17.600000000000001</v>
      </c>
      <c r="D1385">
        <f t="shared" si="126"/>
        <v>8.7386713567447138</v>
      </c>
      <c r="E1385">
        <f t="shared" si="127"/>
        <v>-2.7527945426886191E-3</v>
      </c>
      <c r="F1385">
        <f t="shared" si="128"/>
        <v>-2.8206936342073212E-3</v>
      </c>
      <c r="G1385">
        <v>-0.28129999999999999</v>
      </c>
      <c r="H1385">
        <v>59600</v>
      </c>
      <c r="I1385">
        <f t="shared" si="129"/>
        <v>10.995410853053441</v>
      </c>
      <c r="J1385">
        <v>74347720704</v>
      </c>
      <c r="K1385">
        <f t="shared" si="130"/>
        <v>25.032018853081382</v>
      </c>
      <c r="L1385">
        <v>0.89180000000000004</v>
      </c>
      <c r="M1385">
        <v>6238</v>
      </c>
      <c r="N1385">
        <v>4.1647999999999996</v>
      </c>
      <c r="O1385">
        <v>6257.2</v>
      </c>
      <c r="P1385">
        <v>-0.30680000000000002</v>
      </c>
      <c r="Q1385">
        <v>-19.2</v>
      </c>
      <c r="R1385">
        <v>57855</v>
      </c>
      <c r="S1385">
        <f t="shared" si="131"/>
        <v>10.965695159310437</v>
      </c>
      <c r="T1385">
        <v>-17154</v>
      </c>
    </row>
    <row r="1386" spans="1:20" x14ac:dyDescent="0.2">
      <c r="A1386" s="1">
        <v>44182</v>
      </c>
      <c r="B1386">
        <v>6313.8</v>
      </c>
      <c r="C1386">
        <v>75.8</v>
      </c>
      <c r="D1386">
        <f t="shared" si="126"/>
        <v>8.7504929929748219</v>
      </c>
      <c r="E1386">
        <f t="shared" si="127"/>
        <v>1.1821636230108012E-2</v>
      </c>
      <c r="F1386">
        <f t="shared" si="128"/>
        <v>1.2005448382907282E-2</v>
      </c>
      <c r="G1386">
        <v>1.2151000000000001</v>
      </c>
      <c r="H1386">
        <v>57952</v>
      </c>
      <c r="I1386">
        <f t="shared" si="129"/>
        <v>10.967370360683139</v>
      </c>
      <c r="J1386">
        <v>72631975936</v>
      </c>
      <c r="K1386">
        <f t="shared" si="130"/>
        <v>25.00867110170179</v>
      </c>
      <c r="L1386">
        <v>2.2410999999999999</v>
      </c>
      <c r="M1386">
        <v>6315.6</v>
      </c>
      <c r="N1386">
        <v>4.8986999999999998</v>
      </c>
      <c r="O1386">
        <v>6238</v>
      </c>
      <c r="P1386">
        <v>1.244</v>
      </c>
      <c r="Q1386">
        <v>77.599999999999994</v>
      </c>
      <c r="R1386">
        <v>26501</v>
      </c>
      <c r="S1386">
        <f t="shared" si="131"/>
        <v>10.184937747111391</v>
      </c>
      <c r="T1386">
        <v>-31354</v>
      </c>
    </row>
    <row r="1387" spans="1:20" x14ac:dyDescent="0.2">
      <c r="A1387" s="1">
        <v>44183</v>
      </c>
      <c r="B1387">
        <v>6246.6</v>
      </c>
      <c r="C1387">
        <v>-25.4</v>
      </c>
      <c r="D1387">
        <f t="shared" si="126"/>
        <v>8.7397925947087618</v>
      </c>
      <c r="E1387">
        <f t="shared" si="127"/>
        <v>-1.0700398266060063E-2</v>
      </c>
      <c r="F1387">
        <f t="shared" si="128"/>
        <v>-4.06621201933852E-3</v>
      </c>
      <c r="G1387">
        <v>-0.40500000000000003</v>
      </c>
      <c r="H1387">
        <v>70248</v>
      </c>
      <c r="I1387">
        <f t="shared" si="129"/>
        <v>11.159787117039832</v>
      </c>
      <c r="J1387">
        <v>87861379072</v>
      </c>
      <c r="K1387">
        <f t="shared" si="130"/>
        <v>25.199026171614886</v>
      </c>
      <c r="L1387">
        <v>1.5274000000000001</v>
      </c>
      <c r="M1387">
        <v>6241.8</v>
      </c>
      <c r="N1387">
        <v>-45.317999999999998</v>
      </c>
      <c r="O1387">
        <v>6272</v>
      </c>
      <c r="P1387">
        <v>-0.48149999999999998</v>
      </c>
      <c r="Q1387">
        <v>-30.2</v>
      </c>
      <c r="R1387">
        <v>89727</v>
      </c>
      <c r="S1387">
        <f t="shared" si="131"/>
        <v>11.404527006098951</v>
      </c>
      <c r="T1387">
        <v>11221</v>
      </c>
    </row>
    <row r="1388" spans="1:20" x14ac:dyDescent="0.2">
      <c r="A1388" s="1">
        <v>44186</v>
      </c>
      <c r="B1388">
        <v>6354.8</v>
      </c>
      <c r="C1388">
        <v>113</v>
      </c>
      <c r="D1388">
        <f t="shared" si="126"/>
        <v>8.7569657118458686</v>
      </c>
      <c r="E1388">
        <f t="shared" si="127"/>
        <v>1.7173117137106786E-2</v>
      </c>
      <c r="F1388">
        <f t="shared" si="128"/>
        <v>1.7781834204066219E-2</v>
      </c>
      <c r="G1388">
        <v>1.8104</v>
      </c>
      <c r="H1388">
        <v>77150</v>
      </c>
      <c r="I1388">
        <f t="shared" si="129"/>
        <v>11.253506857791306</v>
      </c>
      <c r="J1388">
        <v>97774514176</v>
      </c>
      <c r="K1388">
        <f t="shared" si="130"/>
        <v>25.305929788779942</v>
      </c>
      <c r="L1388">
        <v>2.3647</v>
      </c>
      <c r="M1388">
        <v>6366</v>
      </c>
      <c r="N1388">
        <v>-43.798699999999997</v>
      </c>
      <c r="O1388">
        <v>6241.8</v>
      </c>
      <c r="P1388">
        <v>1.9898</v>
      </c>
      <c r="Q1388">
        <v>124.2</v>
      </c>
      <c r="R1388">
        <v>95813</v>
      </c>
      <c r="S1388">
        <f t="shared" si="131"/>
        <v>11.470153654126319</v>
      </c>
      <c r="T1388">
        <v>6086</v>
      </c>
    </row>
    <row r="1389" spans="1:20" x14ac:dyDescent="0.2">
      <c r="A1389" s="1">
        <v>44187</v>
      </c>
      <c r="B1389">
        <v>6238.8</v>
      </c>
      <c r="C1389">
        <v>-127.2</v>
      </c>
      <c r="D1389">
        <f t="shared" si="126"/>
        <v>8.7385431351776699</v>
      </c>
      <c r="E1389">
        <f t="shared" si="127"/>
        <v>-1.8422576668198687E-2</v>
      </c>
      <c r="F1389">
        <f t="shared" si="128"/>
        <v>-2.0388536256972494E-2</v>
      </c>
      <c r="G1389">
        <v>-1.9981</v>
      </c>
      <c r="H1389">
        <v>79933</v>
      </c>
      <c r="I1389">
        <f t="shared" si="129"/>
        <v>11.288944062756961</v>
      </c>
      <c r="J1389">
        <v>100546330624</v>
      </c>
      <c r="K1389">
        <f t="shared" si="130"/>
        <v>25.33388445945095</v>
      </c>
      <c r="L1389">
        <v>2.2431999999999999</v>
      </c>
      <c r="M1389">
        <v>6238.6</v>
      </c>
      <c r="N1389">
        <v>-11.2606</v>
      </c>
      <c r="O1389">
        <v>6366</v>
      </c>
      <c r="P1389">
        <v>-2.0013000000000001</v>
      </c>
      <c r="Q1389">
        <v>-127.4</v>
      </c>
      <c r="R1389">
        <v>92210</v>
      </c>
      <c r="S1389">
        <f t="shared" si="131"/>
        <v>11.431823863533188</v>
      </c>
      <c r="T1389">
        <v>-3603</v>
      </c>
    </row>
    <row r="1390" spans="1:20" x14ac:dyDescent="0.2">
      <c r="A1390" s="1">
        <v>44188</v>
      </c>
      <c r="B1390">
        <v>6270.6</v>
      </c>
      <c r="C1390">
        <v>32</v>
      </c>
      <c r="D1390">
        <f t="shared" si="126"/>
        <v>8.7436273228285124</v>
      </c>
      <c r="E1390">
        <f t="shared" si="127"/>
        <v>5.0841876508425088E-3</v>
      </c>
      <c r="F1390">
        <f t="shared" si="128"/>
        <v>5.1031799189870186E-3</v>
      </c>
      <c r="G1390">
        <v>0.51290000000000002</v>
      </c>
      <c r="H1390">
        <v>79809</v>
      </c>
      <c r="I1390">
        <f t="shared" si="129"/>
        <v>11.287391559033381</v>
      </c>
      <c r="J1390">
        <v>100085370880</v>
      </c>
      <c r="K1390">
        <f t="shared" si="130"/>
        <v>25.329289367532411</v>
      </c>
      <c r="L1390">
        <v>1.7151000000000001</v>
      </c>
      <c r="M1390">
        <v>6273.6</v>
      </c>
      <c r="N1390">
        <v>-37.003999999999998</v>
      </c>
      <c r="O1390">
        <v>6238.6</v>
      </c>
      <c r="P1390">
        <v>0.56100000000000005</v>
      </c>
      <c r="Q1390">
        <v>35</v>
      </c>
      <c r="R1390">
        <v>98936</v>
      </c>
      <c r="S1390">
        <f t="shared" si="131"/>
        <v>11.502228455421893</v>
      </c>
      <c r="T1390">
        <v>6726</v>
      </c>
    </row>
    <row r="1391" spans="1:20" x14ac:dyDescent="0.2">
      <c r="A1391" s="1">
        <v>44189</v>
      </c>
      <c r="B1391">
        <v>6191.2</v>
      </c>
      <c r="C1391">
        <v>-82.4</v>
      </c>
      <c r="D1391">
        <f t="shared" si="126"/>
        <v>8.7308842079562492</v>
      </c>
      <c r="E1391">
        <f t="shared" si="127"/>
        <v>-1.2743114872263206E-2</v>
      </c>
      <c r="F1391">
        <f t="shared" si="128"/>
        <v>-1.3309213076624889E-2</v>
      </c>
      <c r="G1391">
        <v>-1.3133999999999999</v>
      </c>
      <c r="H1391">
        <v>76943</v>
      </c>
      <c r="I1391">
        <f t="shared" si="129"/>
        <v>11.250820166968028</v>
      </c>
      <c r="J1391">
        <v>95688445952</v>
      </c>
      <c r="K1391">
        <f t="shared" si="130"/>
        <v>25.284363396162608</v>
      </c>
      <c r="L1391">
        <v>1.6482000000000001</v>
      </c>
      <c r="M1391">
        <v>6188.4</v>
      </c>
      <c r="N1391">
        <v>-14.024699999999999</v>
      </c>
      <c r="O1391">
        <v>6273.6</v>
      </c>
      <c r="P1391">
        <v>-1.3581000000000001</v>
      </c>
      <c r="Q1391">
        <v>-85.2</v>
      </c>
      <c r="R1391">
        <v>97020</v>
      </c>
      <c r="S1391">
        <f t="shared" si="131"/>
        <v>11.482672421799208</v>
      </c>
      <c r="T1391">
        <v>-1916</v>
      </c>
    </row>
    <row r="1392" spans="1:20" x14ac:dyDescent="0.2">
      <c r="A1392" s="1">
        <v>44190</v>
      </c>
      <c r="B1392">
        <v>6262</v>
      </c>
      <c r="C1392">
        <v>73.599999999999994</v>
      </c>
      <c r="D1392">
        <f t="shared" si="126"/>
        <v>8.7422549018863513</v>
      </c>
      <c r="E1392">
        <f t="shared" si="127"/>
        <v>1.1370693930102149E-2</v>
      </c>
      <c r="F1392">
        <f t="shared" si="128"/>
        <v>1.1753433407856914E-2</v>
      </c>
      <c r="G1392">
        <v>1.1893</v>
      </c>
      <c r="H1392">
        <v>73039</v>
      </c>
      <c r="I1392">
        <f t="shared" si="129"/>
        <v>11.198748824046977</v>
      </c>
      <c r="J1392">
        <v>91057033216</v>
      </c>
      <c r="K1392">
        <f t="shared" si="130"/>
        <v>25.234751885781986</v>
      </c>
      <c r="L1392">
        <v>1.7710999999999999</v>
      </c>
      <c r="M1392">
        <v>6263.4</v>
      </c>
      <c r="N1392">
        <v>-16.498100000000001</v>
      </c>
      <c r="O1392">
        <v>6188.4</v>
      </c>
      <c r="P1392">
        <v>1.2119</v>
      </c>
      <c r="Q1392">
        <v>75</v>
      </c>
      <c r="R1392">
        <v>92570</v>
      </c>
      <c r="S1392">
        <f t="shared" si="131"/>
        <v>11.435720394061256</v>
      </c>
      <c r="T1392">
        <v>-4450</v>
      </c>
    </row>
    <row r="1393" spans="1:20" x14ac:dyDescent="0.2">
      <c r="A1393" s="1">
        <v>44193</v>
      </c>
      <c r="B1393">
        <v>6214.8</v>
      </c>
      <c r="C1393">
        <v>-48.6</v>
      </c>
      <c r="D1393">
        <f t="shared" si="126"/>
        <v>8.7346888232178461</v>
      </c>
      <c r="E1393">
        <f t="shared" si="127"/>
        <v>-7.5660786685052273E-3</v>
      </c>
      <c r="F1393">
        <f t="shared" si="128"/>
        <v>-7.8200424792430976E-3</v>
      </c>
      <c r="G1393">
        <v>-0.77590000000000003</v>
      </c>
      <c r="H1393">
        <v>73485</v>
      </c>
      <c r="I1393">
        <f t="shared" si="129"/>
        <v>11.204836582740786</v>
      </c>
      <c r="J1393">
        <v>91443675136</v>
      </c>
      <c r="K1393">
        <f t="shared" si="130"/>
        <v>25.238989047401326</v>
      </c>
      <c r="L1393">
        <v>1.4497</v>
      </c>
      <c r="M1393">
        <v>6204.8</v>
      </c>
      <c r="N1393">
        <v>-29.681799999999999</v>
      </c>
      <c r="O1393">
        <v>6263.4</v>
      </c>
      <c r="P1393">
        <v>-0.93559999999999999</v>
      </c>
      <c r="Q1393">
        <v>-58.6</v>
      </c>
      <c r="R1393">
        <v>93794</v>
      </c>
      <c r="S1393">
        <f t="shared" si="131"/>
        <v>11.44885616706355</v>
      </c>
      <c r="T1393">
        <v>1224</v>
      </c>
    </row>
    <row r="1394" spans="1:20" x14ac:dyDescent="0.2">
      <c r="A1394" s="1">
        <v>44194</v>
      </c>
      <c r="B1394">
        <v>6198.4</v>
      </c>
      <c r="C1394">
        <v>-6.4</v>
      </c>
      <c r="D1394">
        <f t="shared" si="126"/>
        <v>8.7320464732126766</v>
      </c>
      <c r="E1394">
        <f t="shared" si="127"/>
        <v>-2.642350005169547E-3</v>
      </c>
      <c r="F1394">
        <f t="shared" si="128"/>
        <v>-1.0325245224574084E-3</v>
      </c>
      <c r="G1394">
        <v>-0.1031</v>
      </c>
      <c r="H1394">
        <v>69341</v>
      </c>
      <c r="I1394">
        <f t="shared" si="129"/>
        <v>11.146791640825246</v>
      </c>
      <c r="J1394">
        <v>86270017536</v>
      </c>
      <c r="K1394">
        <f t="shared" si="130"/>
        <v>25.180747953303687</v>
      </c>
      <c r="L1394">
        <v>1.4892000000000001</v>
      </c>
      <c r="M1394">
        <v>6193.2</v>
      </c>
      <c r="N1394">
        <v>-1.4522999999999999</v>
      </c>
      <c r="O1394">
        <v>6204.8</v>
      </c>
      <c r="P1394">
        <v>-0.187</v>
      </c>
      <c r="Q1394">
        <v>-11.6</v>
      </c>
      <c r="R1394">
        <v>93561</v>
      </c>
      <c r="S1394">
        <f t="shared" si="131"/>
        <v>11.44636890896934</v>
      </c>
      <c r="T1394">
        <v>-233</v>
      </c>
    </row>
    <row r="1395" spans="1:20" x14ac:dyDescent="0.2">
      <c r="A1395" s="1">
        <v>44195</v>
      </c>
      <c r="B1395">
        <v>6248</v>
      </c>
      <c r="C1395">
        <v>54.8</v>
      </c>
      <c r="D1395">
        <f t="shared" si="126"/>
        <v>8.7400166915195214</v>
      </c>
      <c r="E1395">
        <f t="shared" si="127"/>
        <v>7.9702183068448562E-3</v>
      </c>
      <c r="F1395">
        <f t="shared" si="128"/>
        <v>8.7708066581306011E-3</v>
      </c>
      <c r="G1395">
        <v>0.88480000000000003</v>
      </c>
      <c r="H1395">
        <v>72096</v>
      </c>
      <c r="I1395">
        <f t="shared" si="129"/>
        <v>11.185753843231971</v>
      </c>
      <c r="J1395">
        <v>90078408704</v>
      </c>
      <c r="K1395">
        <f t="shared" si="130"/>
        <v>25.223946335817637</v>
      </c>
      <c r="L1395">
        <v>1.8666</v>
      </c>
      <c r="M1395">
        <v>6255.8</v>
      </c>
      <c r="N1395">
        <v>-21.2484</v>
      </c>
      <c r="O1395">
        <v>6193.2</v>
      </c>
      <c r="P1395">
        <v>1.0107999999999999</v>
      </c>
      <c r="Q1395">
        <v>62.6</v>
      </c>
      <c r="R1395">
        <v>89998</v>
      </c>
      <c r="S1395">
        <f t="shared" si="131"/>
        <v>11.407542726843262</v>
      </c>
      <c r="T1395">
        <v>-3563</v>
      </c>
    </row>
    <row r="1396" spans="1:20" x14ac:dyDescent="0.2">
      <c r="A1396" s="1">
        <v>44196</v>
      </c>
      <c r="B1396">
        <v>6348</v>
      </c>
      <c r="C1396">
        <v>92.2</v>
      </c>
      <c r="D1396">
        <f t="shared" si="126"/>
        <v>8.7558950816462993</v>
      </c>
      <c r="E1396">
        <f t="shared" si="127"/>
        <v>1.587839012677783E-2</v>
      </c>
      <c r="F1396">
        <f t="shared" si="128"/>
        <v>1.4524259609325772E-2</v>
      </c>
      <c r="G1396">
        <v>1.4738</v>
      </c>
      <c r="H1396">
        <v>74813</v>
      </c>
      <c r="I1396">
        <f t="shared" si="129"/>
        <v>11.2227469456531</v>
      </c>
      <c r="J1396">
        <v>94621474816</v>
      </c>
      <c r="K1396">
        <f t="shared" si="130"/>
        <v>25.273150293753794</v>
      </c>
      <c r="L1396">
        <v>1.6209</v>
      </c>
      <c r="M1396">
        <v>6343.8</v>
      </c>
      <c r="N1396">
        <v>-19.114899999999999</v>
      </c>
      <c r="O1396">
        <v>6255.8</v>
      </c>
      <c r="P1396">
        <v>1.4067000000000001</v>
      </c>
      <c r="Q1396">
        <v>88</v>
      </c>
      <c r="R1396">
        <v>91004</v>
      </c>
      <c r="S1396">
        <f t="shared" si="131"/>
        <v>11.418658740576905</v>
      </c>
      <c r="T1396">
        <v>1006</v>
      </c>
    </row>
    <row r="1397" spans="1:20" x14ac:dyDescent="0.2">
      <c r="A1397" s="1">
        <v>44200</v>
      </c>
      <c r="B1397">
        <v>6434.2</v>
      </c>
      <c r="C1397">
        <v>90.4</v>
      </c>
      <c r="D1397">
        <f t="shared" si="126"/>
        <v>8.7693827921775203</v>
      </c>
      <c r="E1397">
        <f t="shared" si="127"/>
        <v>1.3487710531220998E-2</v>
      </c>
      <c r="F1397">
        <f t="shared" si="128"/>
        <v>1.4049920736066646E-2</v>
      </c>
      <c r="G1397">
        <v>1.425</v>
      </c>
      <c r="H1397">
        <v>70652</v>
      </c>
      <c r="I1397">
        <f t="shared" si="129"/>
        <v>11.165521696275334</v>
      </c>
      <c r="J1397">
        <v>90741719040</v>
      </c>
      <c r="K1397">
        <f t="shared" si="130"/>
        <v>25.231283055679881</v>
      </c>
      <c r="L1397">
        <v>2.4559000000000002</v>
      </c>
      <c r="M1397">
        <v>6459.4</v>
      </c>
      <c r="N1397">
        <v>-48.586799999999997</v>
      </c>
      <c r="O1397">
        <v>6343.8</v>
      </c>
      <c r="P1397">
        <v>1.8223</v>
      </c>
      <c r="Q1397">
        <v>115.6</v>
      </c>
      <c r="R1397">
        <v>86961</v>
      </c>
      <c r="S1397">
        <f t="shared" si="131"/>
        <v>11.37321502126899</v>
      </c>
      <c r="T1397">
        <v>-4043</v>
      </c>
    </row>
    <row r="1398" spans="1:20" x14ac:dyDescent="0.2">
      <c r="A1398" s="1">
        <v>44201</v>
      </c>
      <c r="B1398">
        <v>6476.6</v>
      </c>
      <c r="C1398">
        <v>17.2</v>
      </c>
      <c r="D1398">
        <f t="shared" si="126"/>
        <v>8.7759509602896166</v>
      </c>
      <c r="E1398">
        <f t="shared" si="127"/>
        <v>6.5681681120963731E-3</v>
      </c>
      <c r="F1398">
        <f t="shared" si="128"/>
        <v>2.6557144180588579E-3</v>
      </c>
      <c r="G1398">
        <v>0.26629999999999998</v>
      </c>
      <c r="H1398">
        <v>70706</v>
      </c>
      <c r="I1398">
        <f t="shared" si="129"/>
        <v>11.166285713913201</v>
      </c>
      <c r="J1398">
        <v>91277463552</v>
      </c>
      <c r="K1398">
        <f t="shared" si="130"/>
        <v>25.237169754559375</v>
      </c>
      <c r="L1398">
        <v>1.3593</v>
      </c>
      <c r="M1398">
        <v>6481.6</v>
      </c>
      <c r="N1398">
        <v>-63.131500000000003</v>
      </c>
      <c r="O1398">
        <v>6459.4</v>
      </c>
      <c r="P1398">
        <v>0.34370000000000001</v>
      </c>
      <c r="Q1398">
        <v>22.2</v>
      </c>
      <c r="R1398">
        <v>83889</v>
      </c>
      <c r="S1398">
        <f t="shared" si="131"/>
        <v>11.337249775397376</v>
      </c>
      <c r="T1398">
        <v>-3072</v>
      </c>
    </row>
    <row r="1399" spans="1:20" x14ac:dyDescent="0.2">
      <c r="A1399" s="1">
        <v>44202</v>
      </c>
      <c r="B1399">
        <v>6485</v>
      </c>
      <c r="C1399">
        <v>3.4</v>
      </c>
      <c r="D1399">
        <f t="shared" si="126"/>
        <v>8.7772470967505445</v>
      </c>
      <c r="E1399">
        <f t="shared" si="127"/>
        <v>1.2961364609278547E-3</v>
      </c>
      <c r="F1399">
        <f t="shared" si="128"/>
        <v>5.2428681572860446E-4</v>
      </c>
      <c r="G1399">
        <v>5.2499999999999998E-2</v>
      </c>
      <c r="H1399">
        <v>70480</v>
      </c>
      <c r="I1399">
        <f t="shared" si="129"/>
        <v>11.163084260610061</v>
      </c>
      <c r="J1399">
        <v>91240280064</v>
      </c>
      <c r="K1399">
        <f t="shared" si="130"/>
        <v>25.236762303888796</v>
      </c>
      <c r="L1399">
        <v>2.0057</v>
      </c>
      <c r="M1399">
        <v>6476.8</v>
      </c>
      <c r="N1399">
        <v>-43.142499999999998</v>
      </c>
      <c r="O1399">
        <v>6481.6</v>
      </c>
      <c r="P1399">
        <v>-7.4099999999999999E-2</v>
      </c>
      <c r="Q1399">
        <v>-4.8</v>
      </c>
      <c r="R1399">
        <v>82836</v>
      </c>
      <c r="S1399">
        <f t="shared" si="131"/>
        <v>11.324618028491475</v>
      </c>
      <c r="T1399">
        <v>-1053</v>
      </c>
    </row>
    <row r="1400" spans="1:20" x14ac:dyDescent="0.2">
      <c r="A1400" s="1">
        <v>44203</v>
      </c>
      <c r="B1400">
        <v>6526</v>
      </c>
      <c r="C1400">
        <v>49.2</v>
      </c>
      <c r="D1400">
        <f t="shared" si="126"/>
        <v>8.7835494771532652</v>
      </c>
      <c r="E1400">
        <f t="shared" si="127"/>
        <v>6.3023804027206864E-3</v>
      </c>
      <c r="F1400">
        <f t="shared" si="128"/>
        <v>7.5390744713453878E-3</v>
      </c>
      <c r="G1400">
        <v>0.75960000000000005</v>
      </c>
      <c r="H1400">
        <v>81599</v>
      </c>
      <c r="I1400">
        <f t="shared" si="129"/>
        <v>11.309572285975145</v>
      </c>
      <c r="J1400">
        <v>105739636736</v>
      </c>
      <c r="K1400">
        <f t="shared" si="130"/>
        <v>25.384245652302383</v>
      </c>
      <c r="L1400">
        <v>1.6088</v>
      </c>
      <c r="M1400">
        <v>6489.2</v>
      </c>
      <c r="N1400">
        <v>-12.116199999999999</v>
      </c>
      <c r="O1400">
        <v>6476.8</v>
      </c>
      <c r="P1400">
        <v>0.1915</v>
      </c>
      <c r="Q1400">
        <v>12.4</v>
      </c>
      <c r="R1400">
        <v>83816</v>
      </c>
      <c r="S1400">
        <f t="shared" si="131"/>
        <v>11.3363791990328</v>
      </c>
      <c r="T1400">
        <v>980</v>
      </c>
    </row>
    <row r="1401" spans="1:20" x14ac:dyDescent="0.2">
      <c r="A1401" s="1">
        <v>44204</v>
      </c>
      <c r="B1401">
        <v>6550.6</v>
      </c>
      <c r="C1401">
        <v>61.4</v>
      </c>
      <c r="D1401">
        <f t="shared" si="126"/>
        <v>8.7873119274874298</v>
      </c>
      <c r="E1401">
        <f t="shared" si="127"/>
        <v>3.7624503341646687E-3</v>
      </c>
      <c r="F1401">
        <f t="shared" si="128"/>
        <v>9.3731871889597886E-3</v>
      </c>
      <c r="G1401">
        <v>0.94620000000000004</v>
      </c>
      <c r="H1401">
        <v>91128</v>
      </c>
      <c r="I1401">
        <f t="shared" si="129"/>
        <v>11.420020390579747</v>
      </c>
      <c r="J1401">
        <v>118950383616</v>
      </c>
      <c r="K1401">
        <f t="shared" si="130"/>
        <v>25.501972298709092</v>
      </c>
      <c r="L1401">
        <v>2.0773000000000001</v>
      </c>
      <c r="M1401">
        <v>6525</v>
      </c>
      <c r="N1401">
        <v>-6.9964000000000004</v>
      </c>
      <c r="O1401">
        <v>6489.2</v>
      </c>
      <c r="P1401">
        <v>0.55169999999999997</v>
      </c>
      <c r="Q1401">
        <v>35.799999999999997</v>
      </c>
      <c r="R1401">
        <v>82709</v>
      </c>
      <c r="S1401">
        <f t="shared" si="131"/>
        <v>11.323083702176397</v>
      </c>
      <c r="T1401">
        <v>-1107</v>
      </c>
    </row>
    <row r="1402" spans="1:20" x14ac:dyDescent="0.2">
      <c r="A1402" s="1">
        <v>44207</v>
      </c>
      <c r="B1402">
        <v>6446.8</v>
      </c>
      <c r="C1402">
        <v>-78.2</v>
      </c>
      <c r="D1402">
        <f t="shared" si="126"/>
        <v>8.7713391626485624</v>
      </c>
      <c r="E1402">
        <f t="shared" si="127"/>
        <v>-1.5972764838867448E-2</v>
      </c>
      <c r="F1402">
        <f t="shared" si="128"/>
        <v>-1.2130049016566358E-2</v>
      </c>
      <c r="G1402">
        <v>-1.1984999999999999</v>
      </c>
      <c r="H1402">
        <v>84589</v>
      </c>
      <c r="I1402">
        <f t="shared" si="129"/>
        <v>11.345559513499847</v>
      </c>
      <c r="J1402">
        <v>109791838208</v>
      </c>
      <c r="K1402">
        <f t="shared" si="130"/>
        <v>25.421852029998515</v>
      </c>
      <c r="L1402">
        <v>2.5348999999999999</v>
      </c>
      <c r="M1402">
        <v>6433.8</v>
      </c>
      <c r="N1402">
        <v>-8.5986999999999991</v>
      </c>
      <c r="O1402">
        <v>6525</v>
      </c>
      <c r="P1402">
        <v>-1.3976999999999999</v>
      </c>
      <c r="Q1402">
        <v>-91.2</v>
      </c>
      <c r="R1402">
        <v>75135</v>
      </c>
      <c r="S1402">
        <f t="shared" si="131"/>
        <v>11.227041774459828</v>
      </c>
      <c r="T1402">
        <v>-7574</v>
      </c>
    </row>
    <row r="1403" spans="1:20" x14ac:dyDescent="0.2">
      <c r="A1403" s="1">
        <v>44208</v>
      </c>
      <c r="B1403">
        <v>6521.6</v>
      </c>
      <c r="C1403">
        <v>87.8</v>
      </c>
      <c r="D1403">
        <f t="shared" si="126"/>
        <v>8.7828750235883515</v>
      </c>
      <c r="E1403">
        <f t="shared" si="127"/>
        <v>1.1535860939789089E-2</v>
      </c>
      <c r="F1403">
        <f t="shared" si="128"/>
        <v>1.3462953876349361E-2</v>
      </c>
      <c r="G1403">
        <v>1.3647</v>
      </c>
      <c r="H1403">
        <v>69803</v>
      </c>
      <c r="I1403">
        <f t="shared" si="129"/>
        <v>11.153432267769546</v>
      </c>
      <c r="J1403">
        <v>90455420928</v>
      </c>
      <c r="K1403">
        <f t="shared" si="130"/>
        <v>25.2281229798608</v>
      </c>
      <c r="L1403">
        <v>1.6319999999999999</v>
      </c>
      <c r="M1403">
        <v>6510</v>
      </c>
      <c r="N1403">
        <v>-21.628599999999999</v>
      </c>
      <c r="O1403">
        <v>6433.8</v>
      </c>
      <c r="P1403">
        <v>1.1843999999999999</v>
      </c>
      <c r="Q1403">
        <v>76.2</v>
      </c>
      <c r="R1403">
        <v>62428</v>
      </c>
      <c r="S1403">
        <f t="shared" si="131"/>
        <v>11.041769171662445</v>
      </c>
      <c r="T1403">
        <v>-12707</v>
      </c>
    </row>
    <row r="1404" spans="1:20" x14ac:dyDescent="0.2">
      <c r="A1404" s="1">
        <v>44209</v>
      </c>
      <c r="B1404">
        <v>6487.2</v>
      </c>
      <c r="C1404">
        <v>-22.8</v>
      </c>
      <c r="D1404">
        <f t="shared" si="126"/>
        <v>8.7775862836303471</v>
      </c>
      <c r="E1404">
        <f t="shared" si="127"/>
        <v>-5.2887399580043848E-3</v>
      </c>
      <c r="F1404">
        <f t="shared" si="128"/>
        <v>-3.5146133925268224E-3</v>
      </c>
      <c r="G1404">
        <v>-0.35020000000000001</v>
      </c>
      <c r="H1404">
        <v>64635</v>
      </c>
      <c r="I1404">
        <f t="shared" si="129"/>
        <v>11.076511338718047</v>
      </c>
      <c r="J1404">
        <v>83925217280</v>
      </c>
      <c r="K1404">
        <f t="shared" si="130"/>
        <v>25.153191968787414</v>
      </c>
      <c r="L1404">
        <v>1.4071</v>
      </c>
      <c r="M1404">
        <v>6476.6</v>
      </c>
      <c r="N1404">
        <v>-9.7131000000000007</v>
      </c>
      <c r="O1404">
        <v>6510</v>
      </c>
      <c r="P1404">
        <v>-0.5131</v>
      </c>
      <c r="Q1404">
        <v>-33.4</v>
      </c>
      <c r="R1404">
        <v>49938</v>
      </c>
      <c r="S1404">
        <f t="shared" si="131"/>
        <v>10.81853751497415</v>
      </c>
      <c r="T1404">
        <v>-12490</v>
      </c>
    </row>
    <row r="1405" spans="1:20" x14ac:dyDescent="0.2">
      <c r="A1405" s="1">
        <v>44210</v>
      </c>
      <c r="B1405">
        <v>6446.6</v>
      </c>
      <c r="C1405">
        <v>-30</v>
      </c>
      <c r="D1405">
        <f t="shared" si="126"/>
        <v>8.7713081390240699</v>
      </c>
      <c r="E1405">
        <f t="shared" si="127"/>
        <v>-6.2781446062771806E-3</v>
      </c>
      <c r="F1405">
        <f t="shared" si="128"/>
        <v>-4.6536158595228486E-3</v>
      </c>
      <c r="G1405">
        <v>-0.4632</v>
      </c>
      <c r="H1405">
        <v>51013</v>
      </c>
      <c r="I1405">
        <f t="shared" si="129"/>
        <v>10.839835781185261</v>
      </c>
      <c r="J1405">
        <v>66018190080</v>
      </c>
      <c r="K1405">
        <f t="shared" si="130"/>
        <v>24.913196148272856</v>
      </c>
      <c r="L1405">
        <v>1.7446999999999999</v>
      </c>
      <c r="M1405">
        <v>6456.6</v>
      </c>
      <c r="N1405">
        <v>6.7145999999999999</v>
      </c>
      <c r="O1405">
        <v>6476.6</v>
      </c>
      <c r="P1405">
        <v>-0.30880000000000002</v>
      </c>
      <c r="Q1405">
        <v>-20</v>
      </c>
      <c r="R1405">
        <v>25884</v>
      </c>
      <c r="S1405">
        <f t="shared" si="131"/>
        <v>10.161380296177157</v>
      </c>
      <c r="T1405">
        <v>-24054</v>
      </c>
    </row>
    <row r="1406" spans="1:20" x14ac:dyDescent="0.2">
      <c r="A1406" s="1">
        <v>44211</v>
      </c>
      <c r="B1406">
        <v>6390.2</v>
      </c>
      <c r="C1406">
        <v>-66.400000000000006</v>
      </c>
      <c r="D1406">
        <f t="shared" si="126"/>
        <v>8.7625208457863177</v>
      </c>
      <c r="E1406">
        <f t="shared" si="127"/>
        <v>-8.7872932377521806E-3</v>
      </c>
      <c r="F1406">
        <f t="shared" si="128"/>
        <v>-1.0390911082595225E-2</v>
      </c>
      <c r="G1406">
        <v>-1.0284</v>
      </c>
      <c r="H1406">
        <v>23125</v>
      </c>
      <c r="I1406">
        <f t="shared" si="129"/>
        <v>10.048669562380626</v>
      </c>
      <c r="J1406">
        <v>29676499200</v>
      </c>
      <c r="K1406">
        <f t="shared" si="130"/>
        <v>24.113621296806286</v>
      </c>
      <c r="L1406">
        <v>1.7810999999999999</v>
      </c>
      <c r="M1406">
        <v>6391.5</v>
      </c>
      <c r="N1406">
        <v>-27.301100000000002</v>
      </c>
      <c r="O1406">
        <v>6456.6</v>
      </c>
      <c r="P1406">
        <v>-1.0083</v>
      </c>
      <c r="Q1406">
        <v>-65.099999999999994</v>
      </c>
      <c r="R1406">
        <v>0</v>
      </c>
      <c r="S1406" t="e">
        <f t="shared" si="131"/>
        <v>#NUM!</v>
      </c>
      <c r="T1406">
        <v>-25884</v>
      </c>
    </row>
    <row r="1407" spans="1:20" x14ac:dyDescent="0.2">
      <c r="A1407" s="1">
        <v>44214</v>
      </c>
      <c r="B1407">
        <v>6442.2</v>
      </c>
      <c r="C1407">
        <v>77.599999999999994</v>
      </c>
      <c r="D1407">
        <f t="shared" si="126"/>
        <v>8.7706253756681445</v>
      </c>
      <c r="E1407">
        <f t="shared" si="127"/>
        <v>8.1045298818267497E-3</v>
      </c>
      <c r="F1407">
        <f t="shared" si="128"/>
        <v>1.2045574493185556E-2</v>
      </c>
      <c r="G1407">
        <v>1.2192000000000001</v>
      </c>
      <c r="H1407">
        <v>62595</v>
      </c>
      <c r="I1407">
        <f t="shared" si="129"/>
        <v>11.044440681693763</v>
      </c>
      <c r="J1407">
        <v>80499171328</v>
      </c>
      <c r="K1407">
        <f t="shared" si="130"/>
        <v>25.111512727255832</v>
      </c>
      <c r="L1407">
        <v>2.1461999999999999</v>
      </c>
      <c r="M1407">
        <v>6452.6</v>
      </c>
      <c r="N1407">
        <v>-72.264399999999995</v>
      </c>
      <c r="O1407">
        <v>6364.6</v>
      </c>
      <c r="P1407">
        <v>1.3826000000000001</v>
      </c>
      <c r="Q1407">
        <v>88</v>
      </c>
      <c r="R1407">
        <v>71784</v>
      </c>
      <c r="S1407">
        <f t="shared" si="131"/>
        <v>11.181416888977894</v>
      </c>
      <c r="T1407">
        <v>-975</v>
      </c>
    </row>
    <row r="1408" spans="1:20" x14ac:dyDescent="0.2">
      <c r="A1408" s="1">
        <v>44215</v>
      </c>
      <c r="B1408">
        <v>6410.8</v>
      </c>
      <c r="C1408">
        <v>-41.8</v>
      </c>
      <c r="D1408">
        <f t="shared" si="126"/>
        <v>8.7657393471194212</v>
      </c>
      <c r="E1408">
        <f t="shared" si="127"/>
        <v>-4.8860285487233313E-3</v>
      </c>
      <c r="F1408">
        <f t="shared" si="128"/>
        <v>-6.520247083047357E-3</v>
      </c>
      <c r="G1408">
        <v>-0.64780000000000004</v>
      </c>
      <c r="H1408">
        <v>60973</v>
      </c>
      <c r="I1408">
        <f t="shared" si="129"/>
        <v>11.018186422218175</v>
      </c>
      <c r="J1408">
        <v>78381252608</v>
      </c>
      <c r="K1408">
        <f t="shared" si="130"/>
        <v>25.084850610809898</v>
      </c>
      <c r="L1408">
        <v>1.2242999999999999</v>
      </c>
      <c r="M1408">
        <v>6407.4</v>
      </c>
      <c r="N1408">
        <v>-65.573599999999999</v>
      </c>
      <c r="O1408">
        <v>6452.6</v>
      </c>
      <c r="P1408">
        <v>-0.70050000000000001</v>
      </c>
      <c r="Q1408">
        <v>-45.2</v>
      </c>
      <c r="R1408">
        <v>68727</v>
      </c>
      <c r="S1408">
        <f t="shared" si="131"/>
        <v>11.137897414101458</v>
      </c>
      <c r="T1408">
        <v>-3057</v>
      </c>
    </row>
    <row r="1409" spans="1:20" x14ac:dyDescent="0.2">
      <c r="A1409" s="1">
        <v>44216</v>
      </c>
      <c r="B1409">
        <v>6479.4</v>
      </c>
      <c r="C1409">
        <v>72</v>
      </c>
      <c r="D1409">
        <f t="shared" si="126"/>
        <v>8.7763831924667688</v>
      </c>
      <c r="E1409">
        <f t="shared" si="127"/>
        <v>1.0643845347347636E-2</v>
      </c>
      <c r="F1409">
        <f t="shared" si="128"/>
        <v>1.1112140012964164E-2</v>
      </c>
      <c r="G1409">
        <v>1.1236999999999999</v>
      </c>
      <c r="H1409">
        <v>64581</v>
      </c>
      <c r="I1409">
        <f t="shared" si="129"/>
        <v>11.075675528862556</v>
      </c>
      <c r="J1409">
        <v>83353505792</v>
      </c>
      <c r="K1409">
        <f t="shared" si="130"/>
        <v>25.146356506350454</v>
      </c>
      <c r="L1409">
        <v>1.4983</v>
      </c>
      <c r="M1409">
        <v>6470.6</v>
      </c>
      <c r="N1409">
        <v>-56.018500000000003</v>
      </c>
      <c r="O1409">
        <v>6407.4</v>
      </c>
      <c r="P1409">
        <v>0.98640000000000005</v>
      </c>
      <c r="Q1409">
        <v>63.2</v>
      </c>
      <c r="R1409">
        <v>71673</v>
      </c>
      <c r="S1409">
        <f t="shared" si="131"/>
        <v>11.179869386630131</v>
      </c>
      <c r="T1409">
        <v>2946</v>
      </c>
    </row>
    <row r="1410" spans="1:20" x14ac:dyDescent="0.2">
      <c r="A1410" s="1">
        <v>44217</v>
      </c>
      <c r="B1410">
        <v>6565.4</v>
      </c>
      <c r="C1410">
        <v>94.8</v>
      </c>
      <c r="D1410">
        <f t="shared" si="126"/>
        <v>8.7895687140506293</v>
      </c>
      <c r="E1410">
        <f t="shared" si="127"/>
        <v>1.3185521583860549E-2</v>
      </c>
      <c r="F1410">
        <f t="shared" si="128"/>
        <v>1.4439333475492736E-2</v>
      </c>
      <c r="G1410">
        <v>1.4651000000000001</v>
      </c>
      <c r="H1410">
        <v>62356</v>
      </c>
      <c r="I1410">
        <f t="shared" si="129"/>
        <v>11.040615177432571</v>
      </c>
      <c r="J1410">
        <v>81806004224</v>
      </c>
      <c r="K1410">
        <f t="shared" si="130"/>
        <v>25.127616479132765</v>
      </c>
      <c r="L1410">
        <v>1.7524999999999999</v>
      </c>
      <c r="M1410">
        <v>6576.6</v>
      </c>
      <c r="N1410">
        <v>-57.0959</v>
      </c>
      <c r="O1410">
        <v>6470.6</v>
      </c>
      <c r="P1410">
        <v>1.6382000000000001</v>
      </c>
      <c r="Q1410">
        <v>106</v>
      </c>
      <c r="R1410">
        <v>71143</v>
      </c>
      <c r="S1410">
        <f t="shared" si="131"/>
        <v>11.17244721498159</v>
      </c>
      <c r="T1410">
        <v>-530</v>
      </c>
    </row>
    <row r="1411" spans="1:20" x14ac:dyDescent="0.2">
      <c r="A1411" s="1">
        <v>44218</v>
      </c>
      <c r="B1411">
        <v>6566.6</v>
      </c>
      <c r="C1411">
        <v>-10</v>
      </c>
      <c r="D1411">
        <f t="shared" ref="D1411:D1474" si="132">LN(B1411)</f>
        <v>8.7897514737221716</v>
      </c>
      <c r="E1411">
        <f t="shared" ref="E1411:E1474" si="133">D1411-D1410</f>
        <v>1.8275967154224304E-4</v>
      </c>
      <c r="F1411">
        <f t="shared" ref="F1411:F1474" si="134">C1411/B1411</f>
        <v>-1.5228581000822341E-3</v>
      </c>
      <c r="G1411">
        <v>-0.15210000000000001</v>
      </c>
      <c r="H1411">
        <v>68617</v>
      </c>
      <c r="I1411">
        <f t="shared" ref="I1411:I1474" si="135">LN(H1411)</f>
        <v>11.136295596424384</v>
      </c>
      <c r="J1411">
        <v>89741197312</v>
      </c>
      <c r="K1411">
        <f t="shared" ref="K1411:K1474" si="136">LN(J1411)</f>
        <v>25.220195779415498</v>
      </c>
      <c r="L1411">
        <v>1.2195</v>
      </c>
      <c r="M1411">
        <v>6560.4</v>
      </c>
      <c r="N1411">
        <v>-71.205200000000005</v>
      </c>
      <c r="O1411">
        <v>6576.6</v>
      </c>
      <c r="P1411">
        <v>-0.24629999999999999</v>
      </c>
      <c r="Q1411">
        <v>-16.2</v>
      </c>
      <c r="R1411">
        <v>72891</v>
      </c>
      <c r="S1411">
        <f t="shared" ref="S1411:S1474" si="137">LN(R1411)</f>
        <v>11.196720453585209</v>
      </c>
      <c r="T1411">
        <v>1748</v>
      </c>
    </row>
    <row r="1412" spans="1:20" x14ac:dyDescent="0.2">
      <c r="A1412" s="1">
        <v>44221</v>
      </c>
      <c r="B1412">
        <v>6560.4</v>
      </c>
      <c r="C1412">
        <v>0</v>
      </c>
      <c r="D1412">
        <f t="shared" si="132"/>
        <v>8.7888068556889536</v>
      </c>
      <c r="E1412">
        <f t="shared" si="133"/>
        <v>-9.4461803321799209E-4</v>
      </c>
      <c r="F1412">
        <f t="shared" si="134"/>
        <v>0</v>
      </c>
      <c r="G1412">
        <v>0</v>
      </c>
      <c r="H1412">
        <v>72128</v>
      </c>
      <c r="I1412">
        <f t="shared" si="135"/>
        <v>11.186197597399449</v>
      </c>
      <c r="J1412">
        <v>94737129472</v>
      </c>
      <c r="K1412">
        <f t="shared" si="136"/>
        <v>25.274371834975181</v>
      </c>
      <c r="L1412">
        <v>1.7072000000000001</v>
      </c>
      <c r="M1412">
        <v>6556.8</v>
      </c>
      <c r="N1412">
        <v>-84.913700000000006</v>
      </c>
      <c r="O1412">
        <v>6560.4</v>
      </c>
      <c r="P1412">
        <v>-5.4899999999999997E-2</v>
      </c>
      <c r="Q1412">
        <v>-3.6</v>
      </c>
      <c r="R1412">
        <v>74479</v>
      </c>
      <c r="S1412">
        <f t="shared" si="137"/>
        <v>11.218272485437613</v>
      </c>
      <c r="T1412">
        <v>1588</v>
      </c>
    </row>
    <row r="1413" spans="1:20" x14ac:dyDescent="0.2">
      <c r="A1413" s="1">
        <v>44222</v>
      </c>
      <c r="B1413">
        <v>6486</v>
      </c>
      <c r="C1413">
        <v>-70.8</v>
      </c>
      <c r="D1413">
        <f t="shared" si="132"/>
        <v>8.7774012868672635</v>
      </c>
      <c r="E1413">
        <f t="shared" si="133"/>
        <v>-1.1405568821690082E-2</v>
      </c>
      <c r="F1413">
        <f t="shared" si="134"/>
        <v>-1.091581868640148E-2</v>
      </c>
      <c r="G1413">
        <v>-1.0798000000000001</v>
      </c>
      <c r="H1413">
        <v>65355</v>
      </c>
      <c r="I1413">
        <f t="shared" si="135"/>
        <v>11.087589227219652</v>
      </c>
      <c r="J1413">
        <v>84855005184</v>
      </c>
      <c r="K1413">
        <f t="shared" si="136"/>
        <v>25.16420981550209</v>
      </c>
      <c r="L1413">
        <v>1.4214</v>
      </c>
      <c r="M1413">
        <v>6480.4</v>
      </c>
      <c r="N1413">
        <v>-46.960999999999999</v>
      </c>
      <c r="O1413">
        <v>6556.8</v>
      </c>
      <c r="P1413">
        <v>-1.1652</v>
      </c>
      <c r="Q1413">
        <v>-76.400000000000006</v>
      </c>
      <c r="R1413">
        <v>71920</v>
      </c>
      <c r="S1413">
        <f t="shared" si="137"/>
        <v>11.183309669145501</v>
      </c>
      <c r="T1413">
        <v>-2559</v>
      </c>
    </row>
    <row r="1414" spans="1:20" x14ac:dyDescent="0.2">
      <c r="A1414" s="1">
        <v>44223</v>
      </c>
      <c r="B1414">
        <v>6480</v>
      </c>
      <c r="C1414">
        <v>-0.4</v>
      </c>
      <c r="D1414">
        <f t="shared" si="132"/>
        <v>8.7764757893463212</v>
      </c>
      <c r="E1414">
        <f t="shared" si="133"/>
        <v>-9.2549752094228666E-4</v>
      </c>
      <c r="F1414">
        <f t="shared" si="134"/>
        <v>-6.1728395061728397E-5</v>
      </c>
      <c r="G1414">
        <v>-6.1999999999999998E-3</v>
      </c>
      <c r="H1414">
        <v>56438</v>
      </c>
      <c r="I1414">
        <f t="shared" si="135"/>
        <v>10.940897969477794</v>
      </c>
      <c r="J1414">
        <v>73155842048</v>
      </c>
      <c r="K1414">
        <f t="shared" si="136"/>
        <v>25.015857825174376</v>
      </c>
      <c r="L1414">
        <v>1.0740000000000001</v>
      </c>
      <c r="M1414">
        <v>6483.4</v>
      </c>
      <c r="N1414">
        <v>-77.160799999999995</v>
      </c>
      <c r="O1414">
        <v>6480.4</v>
      </c>
      <c r="P1414">
        <v>4.6300000000000001E-2</v>
      </c>
      <c r="Q1414">
        <v>3</v>
      </c>
      <c r="R1414">
        <v>70536</v>
      </c>
      <c r="S1414">
        <f t="shared" si="137"/>
        <v>11.163878496766863</v>
      </c>
      <c r="T1414">
        <v>-1384</v>
      </c>
    </row>
    <row r="1415" spans="1:20" x14ac:dyDescent="0.2">
      <c r="A1415" s="1">
        <v>44224</v>
      </c>
      <c r="B1415">
        <v>6394.4</v>
      </c>
      <c r="C1415">
        <v>-89</v>
      </c>
      <c r="D1415">
        <f t="shared" si="132"/>
        <v>8.7631778863118086</v>
      </c>
      <c r="E1415">
        <f t="shared" si="133"/>
        <v>-1.3297903034512615E-2</v>
      </c>
      <c r="F1415">
        <f t="shared" si="134"/>
        <v>-1.3918428625046917E-2</v>
      </c>
      <c r="G1415">
        <v>-1.3727</v>
      </c>
      <c r="H1415">
        <v>65735</v>
      </c>
      <c r="I1415">
        <f t="shared" si="135"/>
        <v>11.093386787130704</v>
      </c>
      <c r="J1415">
        <v>84389023744</v>
      </c>
      <c r="K1415">
        <f t="shared" si="136"/>
        <v>25.158703179664492</v>
      </c>
      <c r="L1415">
        <v>1.5855999999999999</v>
      </c>
      <c r="M1415">
        <v>6382</v>
      </c>
      <c r="N1415">
        <v>-19.981100000000001</v>
      </c>
      <c r="O1415">
        <v>6483.4</v>
      </c>
      <c r="P1415">
        <v>-1.5640000000000001</v>
      </c>
      <c r="Q1415">
        <v>-101.4</v>
      </c>
      <c r="R1415">
        <v>75210</v>
      </c>
      <c r="S1415">
        <f t="shared" si="137"/>
        <v>11.228039479820449</v>
      </c>
      <c r="T1415">
        <v>4674</v>
      </c>
    </row>
    <row r="1416" spans="1:20" x14ac:dyDescent="0.2">
      <c r="A1416" s="1">
        <v>44225</v>
      </c>
      <c r="B1416">
        <v>6313.6</v>
      </c>
      <c r="C1416">
        <v>-68.400000000000006</v>
      </c>
      <c r="D1416">
        <f t="shared" si="132"/>
        <v>8.7504613158282964</v>
      </c>
      <c r="E1416">
        <f t="shared" si="133"/>
        <v>-1.2716570483512157E-2</v>
      </c>
      <c r="F1416">
        <f t="shared" si="134"/>
        <v>-1.0833755701976686E-2</v>
      </c>
      <c r="G1416">
        <v>-1.0718000000000001</v>
      </c>
      <c r="H1416">
        <v>74734</v>
      </c>
      <c r="I1416">
        <f t="shared" si="135"/>
        <v>11.2216904215189</v>
      </c>
      <c r="J1416">
        <v>94868393984</v>
      </c>
      <c r="K1416">
        <f t="shared" si="136"/>
        <v>25.275756441610877</v>
      </c>
      <c r="L1416">
        <v>3.3687999999999998</v>
      </c>
      <c r="M1416">
        <v>6281.4</v>
      </c>
      <c r="N1416">
        <v>-32.537100000000002</v>
      </c>
      <c r="O1416">
        <v>6382</v>
      </c>
      <c r="P1416">
        <v>-1.5763</v>
      </c>
      <c r="Q1416">
        <v>-100.6</v>
      </c>
      <c r="R1416">
        <v>78082</v>
      </c>
      <c r="S1416">
        <f t="shared" si="137"/>
        <v>11.26551483551302</v>
      </c>
      <c r="T1416">
        <v>2872</v>
      </c>
    </row>
    <row r="1417" spans="1:20" x14ac:dyDescent="0.2">
      <c r="A1417" s="1">
        <v>44228</v>
      </c>
      <c r="B1417">
        <v>6357.8</v>
      </c>
      <c r="C1417">
        <v>76.400000000000006</v>
      </c>
      <c r="D1417">
        <f t="shared" si="132"/>
        <v>8.7574376845431434</v>
      </c>
      <c r="E1417">
        <f t="shared" si="133"/>
        <v>6.97636871484697E-3</v>
      </c>
      <c r="F1417">
        <f t="shared" si="134"/>
        <v>1.2016735348705527E-2</v>
      </c>
      <c r="G1417">
        <v>1.2162999999999999</v>
      </c>
      <c r="H1417">
        <v>53049</v>
      </c>
      <c r="I1417">
        <f t="shared" si="135"/>
        <v>10.878971293723087</v>
      </c>
      <c r="J1417">
        <v>67309330176</v>
      </c>
      <c r="K1417">
        <f t="shared" si="136"/>
        <v>24.93256469958985</v>
      </c>
      <c r="L1417">
        <v>0.98070000000000002</v>
      </c>
      <c r="M1417">
        <v>6352</v>
      </c>
      <c r="N1417">
        <v>-35.478000000000002</v>
      </c>
      <c r="O1417">
        <v>6281.4</v>
      </c>
      <c r="P1417">
        <v>1.1240000000000001</v>
      </c>
      <c r="Q1417">
        <v>70.599999999999994</v>
      </c>
      <c r="R1417">
        <v>70542</v>
      </c>
      <c r="S1417">
        <f t="shared" si="137"/>
        <v>11.163963556095796</v>
      </c>
      <c r="T1417">
        <v>-7540</v>
      </c>
    </row>
    <row r="1418" spans="1:20" x14ac:dyDescent="0.2">
      <c r="A1418" s="1">
        <v>44229</v>
      </c>
      <c r="B1418">
        <v>6409</v>
      </c>
      <c r="C1418">
        <v>57</v>
      </c>
      <c r="D1418">
        <f t="shared" si="132"/>
        <v>8.7654585315042262</v>
      </c>
      <c r="E1418">
        <f t="shared" si="133"/>
        <v>8.0208469610827393E-3</v>
      </c>
      <c r="F1418">
        <f t="shared" si="134"/>
        <v>8.893743173662037E-3</v>
      </c>
      <c r="G1418">
        <v>0.89739999999999998</v>
      </c>
      <c r="H1418">
        <v>55135</v>
      </c>
      <c r="I1418">
        <f t="shared" si="135"/>
        <v>10.917540002192778</v>
      </c>
      <c r="J1418">
        <v>70414327808</v>
      </c>
      <c r="K1418">
        <f t="shared" si="136"/>
        <v>24.977662599403022</v>
      </c>
      <c r="L1418">
        <v>1.4515</v>
      </c>
      <c r="M1418">
        <v>6411.6</v>
      </c>
      <c r="N1418">
        <v>-45.785299999999999</v>
      </c>
      <c r="O1418">
        <v>6352</v>
      </c>
      <c r="P1418">
        <v>0.93830000000000002</v>
      </c>
      <c r="Q1418">
        <v>59.6</v>
      </c>
      <c r="R1418">
        <v>66958</v>
      </c>
      <c r="S1418">
        <f t="shared" si="137"/>
        <v>11.111820836139026</v>
      </c>
      <c r="T1418">
        <v>-3584</v>
      </c>
    </row>
    <row r="1419" spans="1:20" x14ac:dyDescent="0.2">
      <c r="A1419" s="1">
        <v>44230</v>
      </c>
      <c r="B1419">
        <v>6379</v>
      </c>
      <c r="C1419">
        <v>-32.6</v>
      </c>
      <c r="D1419">
        <f t="shared" si="132"/>
        <v>8.7607666242419562</v>
      </c>
      <c r="E1419">
        <f t="shared" si="133"/>
        <v>-4.6919072622699787E-3</v>
      </c>
      <c r="F1419">
        <f t="shared" si="134"/>
        <v>-5.1105188901081674E-3</v>
      </c>
      <c r="G1419">
        <v>-0.50849999999999995</v>
      </c>
      <c r="H1419">
        <v>54340</v>
      </c>
      <c r="I1419">
        <f t="shared" si="135"/>
        <v>10.903015882980339</v>
      </c>
      <c r="J1419">
        <v>69474320384</v>
      </c>
      <c r="K1419">
        <f t="shared" si="136"/>
        <v>24.964223030360888</v>
      </c>
      <c r="L1419">
        <v>1.0481</v>
      </c>
      <c r="M1419">
        <v>6385</v>
      </c>
      <c r="N1419">
        <v>-20.331499999999998</v>
      </c>
      <c r="O1419">
        <v>6411.6</v>
      </c>
      <c r="P1419">
        <v>-0.41489999999999999</v>
      </c>
      <c r="Q1419">
        <v>-26.6</v>
      </c>
      <c r="R1419">
        <v>64048</v>
      </c>
      <c r="S1419">
        <f t="shared" si="137"/>
        <v>11.067388081232355</v>
      </c>
      <c r="T1419">
        <v>-2910</v>
      </c>
    </row>
    <row r="1420" spans="1:20" x14ac:dyDescent="0.2">
      <c r="A1420" s="1">
        <v>44231</v>
      </c>
      <c r="B1420">
        <v>6320.8</v>
      </c>
      <c r="C1420">
        <v>-64.2</v>
      </c>
      <c r="D1420">
        <f t="shared" si="132"/>
        <v>8.7516010614085236</v>
      </c>
      <c r="E1420">
        <f t="shared" si="133"/>
        <v>-9.1655628334326167E-3</v>
      </c>
      <c r="F1420">
        <f t="shared" si="134"/>
        <v>-1.0156942159220353E-2</v>
      </c>
      <c r="G1420">
        <v>-1.0055000000000001</v>
      </c>
      <c r="H1420">
        <v>73882</v>
      </c>
      <c r="I1420">
        <f t="shared" si="135"/>
        <v>11.21022450487259</v>
      </c>
      <c r="J1420">
        <v>93269409792</v>
      </c>
      <c r="K1420">
        <f t="shared" si="136"/>
        <v>25.258758021714051</v>
      </c>
      <c r="L1420">
        <v>2.1112000000000002</v>
      </c>
      <c r="M1420">
        <v>6306.6</v>
      </c>
      <c r="N1420">
        <v>-7.9881000000000002</v>
      </c>
      <c r="O1420">
        <v>6385</v>
      </c>
      <c r="P1420">
        <v>-1.2279</v>
      </c>
      <c r="Q1420">
        <v>-78.400000000000006</v>
      </c>
      <c r="R1420">
        <v>73236</v>
      </c>
      <c r="S1420">
        <f t="shared" si="137"/>
        <v>11.201442382332495</v>
      </c>
      <c r="T1420">
        <v>9188</v>
      </c>
    </row>
    <row r="1421" spans="1:20" x14ac:dyDescent="0.2">
      <c r="A1421" s="1">
        <v>44232</v>
      </c>
      <c r="B1421">
        <v>6231.2</v>
      </c>
      <c r="C1421">
        <v>-75.400000000000006</v>
      </c>
      <c r="D1421">
        <f t="shared" si="132"/>
        <v>8.7373242096057382</v>
      </c>
      <c r="E1421">
        <f t="shared" si="133"/>
        <v>-1.4276851802785373E-2</v>
      </c>
      <c r="F1421">
        <f t="shared" si="134"/>
        <v>-1.2100397997175506E-2</v>
      </c>
      <c r="G1421">
        <v>-1.1956</v>
      </c>
      <c r="H1421">
        <v>65447</v>
      </c>
      <c r="I1421">
        <f t="shared" si="135"/>
        <v>11.088995933771097</v>
      </c>
      <c r="J1421">
        <v>82358427648</v>
      </c>
      <c r="K1421">
        <f t="shared" si="136"/>
        <v>25.134346627714436</v>
      </c>
      <c r="L1421">
        <v>2.1882000000000001</v>
      </c>
      <c r="M1421">
        <v>6243.4</v>
      </c>
      <c r="N1421">
        <v>-8.6708999999999996</v>
      </c>
      <c r="O1421">
        <v>6306.6</v>
      </c>
      <c r="P1421">
        <v>-1.0021</v>
      </c>
      <c r="Q1421">
        <v>-63.2</v>
      </c>
      <c r="R1421">
        <v>62476</v>
      </c>
      <c r="S1421">
        <f t="shared" si="137"/>
        <v>11.042537761977613</v>
      </c>
      <c r="T1421">
        <v>-10760</v>
      </c>
    </row>
    <row r="1422" spans="1:20" x14ac:dyDescent="0.2">
      <c r="A1422" s="1">
        <v>44235</v>
      </c>
      <c r="B1422">
        <v>6313.8</v>
      </c>
      <c r="C1422">
        <v>70.400000000000006</v>
      </c>
      <c r="D1422">
        <f t="shared" si="132"/>
        <v>8.7504929929748219</v>
      </c>
      <c r="E1422">
        <f t="shared" si="133"/>
        <v>1.316878336908367E-2</v>
      </c>
      <c r="F1422">
        <f t="shared" si="134"/>
        <v>1.1150178973043176E-2</v>
      </c>
      <c r="G1422">
        <v>1.1275999999999999</v>
      </c>
      <c r="H1422">
        <v>61967</v>
      </c>
      <c r="I1422">
        <f t="shared" si="135"/>
        <v>11.034357264263106</v>
      </c>
      <c r="J1422">
        <v>77993832448</v>
      </c>
      <c r="K1422">
        <f t="shared" si="136"/>
        <v>25.079895589330224</v>
      </c>
      <c r="L1422">
        <v>2.2231000000000001</v>
      </c>
      <c r="M1422">
        <v>6314.2</v>
      </c>
      <c r="N1422">
        <v>-9.3621999999999996</v>
      </c>
      <c r="O1422">
        <v>6243.4</v>
      </c>
      <c r="P1422">
        <v>1.1339999999999999</v>
      </c>
      <c r="Q1422">
        <v>70.8</v>
      </c>
      <c r="R1422">
        <v>61344</v>
      </c>
      <c r="S1422">
        <f t="shared" si="137"/>
        <v>11.024252645845371</v>
      </c>
      <c r="T1422">
        <v>-1132</v>
      </c>
    </row>
    <row r="1423" spans="1:20" x14ac:dyDescent="0.2">
      <c r="A1423" s="1">
        <v>44236</v>
      </c>
      <c r="B1423">
        <v>6435.8</v>
      </c>
      <c r="C1423">
        <v>121.6</v>
      </c>
      <c r="D1423">
        <f t="shared" si="132"/>
        <v>8.7696314324274418</v>
      </c>
      <c r="E1423">
        <f t="shared" si="133"/>
        <v>1.9138439452619949E-2</v>
      </c>
      <c r="F1423">
        <f t="shared" si="134"/>
        <v>1.8894309953696509E-2</v>
      </c>
      <c r="G1423">
        <v>1.9258</v>
      </c>
      <c r="H1423">
        <v>54096</v>
      </c>
      <c r="I1423">
        <f t="shared" si="135"/>
        <v>10.898515524947667</v>
      </c>
      <c r="J1423">
        <v>69245763584</v>
      </c>
      <c r="K1423">
        <f t="shared" si="136"/>
        <v>24.960927804460241</v>
      </c>
      <c r="L1423">
        <v>2.2521</v>
      </c>
      <c r="M1423">
        <v>6446.8</v>
      </c>
      <c r="N1423">
        <v>-22.081399999999999</v>
      </c>
      <c r="O1423">
        <v>6314.2</v>
      </c>
      <c r="P1423">
        <v>2.1</v>
      </c>
      <c r="Q1423">
        <v>132.6</v>
      </c>
      <c r="R1423">
        <v>48436</v>
      </c>
      <c r="S1423">
        <f t="shared" si="137"/>
        <v>10.787998617874257</v>
      </c>
      <c r="T1423">
        <v>-12908</v>
      </c>
    </row>
    <row r="1424" spans="1:20" x14ac:dyDescent="0.2">
      <c r="A1424" s="1">
        <v>44237</v>
      </c>
      <c r="B1424">
        <v>6492</v>
      </c>
      <c r="C1424">
        <v>45.2</v>
      </c>
      <c r="D1424">
        <f t="shared" si="132"/>
        <v>8.7783259286344819</v>
      </c>
      <c r="E1424">
        <f t="shared" si="133"/>
        <v>8.6944962070401033E-3</v>
      </c>
      <c r="F1424">
        <f t="shared" si="134"/>
        <v>6.9624152803450402E-3</v>
      </c>
      <c r="G1424">
        <v>0.70109999999999995</v>
      </c>
      <c r="H1424">
        <v>48016</v>
      </c>
      <c r="I1424">
        <f t="shared" si="135"/>
        <v>10.779289567680149</v>
      </c>
      <c r="J1424">
        <v>62032676352</v>
      </c>
      <c r="K1424">
        <f t="shared" si="136"/>
        <v>24.850927121091274</v>
      </c>
      <c r="L1424">
        <v>1.8613999999999999</v>
      </c>
      <c r="M1424">
        <v>6500.6</v>
      </c>
      <c r="N1424">
        <v>-33.165799999999997</v>
      </c>
      <c r="O1424">
        <v>6446.8</v>
      </c>
      <c r="P1424">
        <v>0.83450000000000002</v>
      </c>
      <c r="Q1424">
        <v>53.8</v>
      </c>
      <c r="R1424">
        <v>35304</v>
      </c>
      <c r="S1424">
        <f t="shared" si="137"/>
        <v>10.471751550949383</v>
      </c>
      <c r="T1424">
        <v>-13132</v>
      </c>
    </row>
    <row r="1425" spans="1:20" x14ac:dyDescent="0.2">
      <c r="A1425" s="1">
        <v>44245</v>
      </c>
      <c r="B1425">
        <v>6579.6</v>
      </c>
      <c r="C1425">
        <v>79</v>
      </c>
      <c r="D1425">
        <f t="shared" si="132"/>
        <v>8.7917292321980032</v>
      </c>
      <c r="E1425">
        <f t="shared" si="133"/>
        <v>1.3403303563521263E-2</v>
      </c>
      <c r="F1425">
        <f t="shared" si="134"/>
        <v>1.2006808924554684E-2</v>
      </c>
      <c r="G1425">
        <v>1.2153</v>
      </c>
      <c r="H1425">
        <v>38134</v>
      </c>
      <c r="I1425">
        <f t="shared" si="135"/>
        <v>10.548861551624389</v>
      </c>
      <c r="J1425">
        <v>50410543872</v>
      </c>
      <c r="K1425">
        <f t="shared" si="136"/>
        <v>24.643466193953191</v>
      </c>
      <c r="L1425">
        <v>2.2951999999999999</v>
      </c>
      <c r="M1425">
        <v>6584.8</v>
      </c>
      <c r="N1425">
        <v>-34.944299999999998</v>
      </c>
      <c r="O1425">
        <v>6500.6</v>
      </c>
      <c r="P1425">
        <v>1.2952999999999999</v>
      </c>
      <c r="Q1425">
        <v>84.2</v>
      </c>
      <c r="R1425">
        <v>20025</v>
      </c>
      <c r="S1425">
        <f t="shared" si="137"/>
        <v>9.9047367719365607</v>
      </c>
      <c r="T1425">
        <v>-15279</v>
      </c>
    </row>
    <row r="1426" spans="1:20" x14ac:dyDescent="0.2">
      <c r="A1426" s="1">
        <v>44246</v>
      </c>
      <c r="B1426">
        <v>6630</v>
      </c>
      <c r="C1426">
        <v>120.6</v>
      </c>
      <c r="D1426">
        <f t="shared" si="132"/>
        <v>8.7993600831799075</v>
      </c>
      <c r="E1426">
        <f t="shared" si="133"/>
        <v>7.6308509819043024E-3</v>
      </c>
      <c r="F1426">
        <f t="shared" si="134"/>
        <v>1.8190045248868778E-2</v>
      </c>
      <c r="G1426">
        <v>1.8527</v>
      </c>
      <c r="H1426">
        <v>86168</v>
      </c>
      <c r="I1426">
        <f t="shared" si="135"/>
        <v>11.364054158030607</v>
      </c>
      <c r="J1426">
        <v>112997154816</v>
      </c>
      <c r="K1426">
        <f t="shared" si="136"/>
        <v>25.450628476722297</v>
      </c>
      <c r="L1426">
        <v>2.3073999999999999</v>
      </c>
      <c r="M1426">
        <v>6612.6</v>
      </c>
      <c r="N1426">
        <v>-73.482100000000003</v>
      </c>
      <c r="O1426">
        <v>6509.4</v>
      </c>
      <c r="P1426">
        <v>1.5853999999999999</v>
      </c>
      <c r="Q1426">
        <v>103.2</v>
      </c>
      <c r="R1426">
        <v>138714</v>
      </c>
      <c r="S1426">
        <f t="shared" si="137"/>
        <v>11.840169538483792</v>
      </c>
      <c r="T1426">
        <v>10198</v>
      </c>
    </row>
    <row r="1427" spans="1:20" x14ac:dyDescent="0.2">
      <c r="A1427" s="1">
        <v>44249</v>
      </c>
      <c r="B1427">
        <v>6576.8</v>
      </c>
      <c r="C1427">
        <v>-35.799999999999997</v>
      </c>
      <c r="D1427">
        <f t="shared" si="132"/>
        <v>8.791303583837923</v>
      </c>
      <c r="E1427">
        <f t="shared" si="133"/>
        <v>-8.056499341984491E-3</v>
      </c>
      <c r="F1427">
        <f t="shared" si="134"/>
        <v>-5.4433767181608075E-3</v>
      </c>
      <c r="G1427">
        <v>-0.54139999999999999</v>
      </c>
      <c r="H1427">
        <v>98536</v>
      </c>
      <c r="I1427">
        <f t="shared" si="135"/>
        <v>11.49817724262132</v>
      </c>
      <c r="J1427">
        <v>131405557760</v>
      </c>
      <c r="K1427">
        <f t="shared" si="136"/>
        <v>25.60155423860169</v>
      </c>
      <c r="L1427">
        <v>2.7069999999999999</v>
      </c>
      <c r="M1427">
        <v>6603.8</v>
      </c>
      <c r="N1427">
        <v>-80.256</v>
      </c>
      <c r="O1427">
        <v>6612.6</v>
      </c>
      <c r="P1427">
        <v>-0.1331</v>
      </c>
      <c r="Q1427">
        <v>-8.8000000000000007</v>
      </c>
      <c r="R1427">
        <v>141161</v>
      </c>
      <c r="S1427">
        <f t="shared" si="137"/>
        <v>11.857656361923933</v>
      </c>
      <c r="T1427">
        <v>2447</v>
      </c>
    </row>
    <row r="1428" spans="1:20" x14ac:dyDescent="0.2">
      <c r="A1428" s="1">
        <v>44250</v>
      </c>
      <c r="B1428">
        <v>6569.8</v>
      </c>
      <c r="C1428">
        <v>-34</v>
      </c>
      <c r="D1428">
        <f t="shared" si="132"/>
        <v>8.7902386696150021</v>
      </c>
      <c r="E1428">
        <f t="shared" si="133"/>
        <v>-1.0649142229208763E-3</v>
      </c>
      <c r="F1428">
        <f t="shared" si="134"/>
        <v>-5.1751955919510486E-3</v>
      </c>
      <c r="G1428">
        <v>-0.51490000000000002</v>
      </c>
      <c r="H1428">
        <v>73763</v>
      </c>
      <c r="I1428">
        <f t="shared" si="135"/>
        <v>11.208612529854566</v>
      </c>
      <c r="J1428">
        <v>97150156800</v>
      </c>
      <c r="K1428">
        <f t="shared" si="136"/>
        <v>25.299523626767527</v>
      </c>
      <c r="L1428">
        <v>1.1962999999999999</v>
      </c>
      <c r="M1428">
        <v>6575.4</v>
      </c>
      <c r="N1428">
        <v>-61.428600000000003</v>
      </c>
      <c r="O1428">
        <v>6603.8</v>
      </c>
      <c r="P1428">
        <v>-0.43009999999999998</v>
      </c>
      <c r="Q1428">
        <v>-28.4</v>
      </c>
      <c r="R1428">
        <v>135338</v>
      </c>
      <c r="S1428">
        <f t="shared" si="137"/>
        <v>11.815530632079865</v>
      </c>
      <c r="T1428">
        <v>-5823</v>
      </c>
    </row>
    <row r="1429" spans="1:20" x14ac:dyDescent="0.2">
      <c r="A1429" s="1">
        <v>44251</v>
      </c>
      <c r="B1429">
        <v>6491.2</v>
      </c>
      <c r="C1429">
        <v>-84.2</v>
      </c>
      <c r="D1429">
        <f t="shared" si="132"/>
        <v>8.778202692452183</v>
      </c>
      <c r="E1429">
        <f t="shared" si="133"/>
        <v>-1.2035977162819123E-2</v>
      </c>
      <c r="F1429">
        <f t="shared" si="134"/>
        <v>-1.2971407443924082E-2</v>
      </c>
      <c r="G1429">
        <v>-1.2805</v>
      </c>
      <c r="H1429">
        <v>91900</v>
      </c>
      <c r="I1429">
        <f t="shared" si="135"/>
        <v>11.428456308343778</v>
      </c>
      <c r="J1429">
        <v>119990509568</v>
      </c>
      <c r="K1429">
        <f t="shared" si="136"/>
        <v>25.510678489667587</v>
      </c>
      <c r="L1429">
        <v>2.5032999999999999</v>
      </c>
      <c r="M1429">
        <v>6479.6</v>
      </c>
      <c r="N1429">
        <v>-44.9861</v>
      </c>
      <c r="O1429">
        <v>6575.4</v>
      </c>
      <c r="P1429">
        <v>-1.4569000000000001</v>
      </c>
      <c r="Q1429">
        <v>-95.8</v>
      </c>
      <c r="R1429">
        <v>140752</v>
      </c>
      <c r="S1429">
        <f t="shared" si="137"/>
        <v>11.854754755492456</v>
      </c>
      <c r="T1429">
        <v>5414</v>
      </c>
    </row>
    <row r="1430" spans="1:20" x14ac:dyDescent="0.2">
      <c r="A1430" s="1">
        <v>44252</v>
      </c>
      <c r="B1430">
        <v>6472.2</v>
      </c>
      <c r="C1430">
        <v>-7.4</v>
      </c>
      <c r="D1430">
        <f t="shared" si="132"/>
        <v>8.7752713606094375</v>
      </c>
      <c r="E1430">
        <f t="shared" si="133"/>
        <v>-2.9313318427455215E-3</v>
      </c>
      <c r="F1430">
        <f t="shared" si="134"/>
        <v>-1.1433515651555887E-3</v>
      </c>
      <c r="G1430">
        <v>-0.1142</v>
      </c>
      <c r="H1430">
        <v>81227</v>
      </c>
      <c r="I1430">
        <f t="shared" si="135"/>
        <v>11.305002983195072</v>
      </c>
      <c r="J1430">
        <v>105226780672</v>
      </c>
      <c r="K1430">
        <f t="shared" si="136"/>
        <v>25.379383673978275</v>
      </c>
      <c r="L1430">
        <v>2.2408999999999999</v>
      </c>
      <c r="M1430">
        <v>6444</v>
      </c>
      <c r="N1430">
        <v>-26.9528</v>
      </c>
      <c r="O1430">
        <v>6479.6</v>
      </c>
      <c r="P1430">
        <v>-0.5494</v>
      </c>
      <c r="Q1430">
        <v>-35.6</v>
      </c>
      <c r="R1430">
        <v>135942</v>
      </c>
      <c r="S1430">
        <f t="shared" si="137"/>
        <v>11.819983603165509</v>
      </c>
      <c r="T1430">
        <v>-4810</v>
      </c>
    </row>
    <row r="1431" spans="1:20" x14ac:dyDescent="0.2">
      <c r="A1431" s="1">
        <v>44253</v>
      </c>
      <c r="B1431">
        <v>6320.4</v>
      </c>
      <c r="C1431">
        <v>-123.6</v>
      </c>
      <c r="D1431">
        <f t="shared" si="132"/>
        <v>8.7515377762773436</v>
      </c>
      <c r="E1431">
        <f t="shared" si="133"/>
        <v>-2.3733584332093827E-2</v>
      </c>
      <c r="F1431">
        <f t="shared" si="134"/>
        <v>-1.9555724321245492E-2</v>
      </c>
      <c r="G1431">
        <v>-1.9180999999999999</v>
      </c>
      <c r="H1431">
        <v>86242</v>
      </c>
      <c r="I1431">
        <f t="shared" si="135"/>
        <v>11.364912576968534</v>
      </c>
      <c r="J1431">
        <v>109551374336</v>
      </c>
      <c r="K1431">
        <f t="shared" si="136"/>
        <v>25.419659448194452</v>
      </c>
      <c r="L1431">
        <v>1.8932</v>
      </c>
      <c r="M1431">
        <v>6335</v>
      </c>
      <c r="N1431">
        <v>-43.9529</v>
      </c>
      <c r="O1431">
        <v>6444</v>
      </c>
      <c r="P1431">
        <v>-1.6915</v>
      </c>
      <c r="Q1431">
        <v>-109</v>
      </c>
      <c r="R1431">
        <v>137938</v>
      </c>
      <c r="S1431">
        <f t="shared" si="137"/>
        <v>11.834559587822609</v>
      </c>
      <c r="T1431">
        <v>1996</v>
      </c>
    </row>
    <row r="1432" spans="1:20" x14ac:dyDescent="0.2">
      <c r="A1432" s="1">
        <v>44256</v>
      </c>
      <c r="B1432">
        <v>6438</v>
      </c>
      <c r="C1432">
        <v>103</v>
      </c>
      <c r="D1432">
        <f t="shared" si="132"/>
        <v>8.769973211858753</v>
      </c>
      <c r="E1432">
        <f t="shared" si="133"/>
        <v>1.8435435581409365E-2</v>
      </c>
      <c r="F1432">
        <f t="shared" si="134"/>
        <v>1.5998757378067722E-2</v>
      </c>
      <c r="G1432">
        <v>1.6258999999999999</v>
      </c>
      <c r="H1432">
        <v>68521</v>
      </c>
      <c r="I1432">
        <f t="shared" si="135"/>
        <v>11.134895546610604</v>
      </c>
      <c r="J1432">
        <v>87754280960</v>
      </c>
      <c r="K1432">
        <f t="shared" si="136"/>
        <v>25.197806483971341</v>
      </c>
      <c r="L1432">
        <v>1.2155</v>
      </c>
      <c r="M1432">
        <v>6425.4</v>
      </c>
      <c r="N1432">
        <v>-50.438800000000001</v>
      </c>
      <c r="O1432">
        <v>6335</v>
      </c>
      <c r="P1432">
        <v>1.427</v>
      </c>
      <c r="Q1432">
        <v>90.4</v>
      </c>
      <c r="R1432">
        <v>128666</v>
      </c>
      <c r="S1432">
        <f t="shared" si="137"/>
        <v>11.764975178418284</v>
      </c>
      <c r="T1432">
        <v>-9272</v>
      </c>
    </row>
    <row r="1433" spans="1:20" x14ac:dyDescent="0.2">
      <c r="A1433" s="1">
        <v>44257</v>
      </c>
      <c r="B1433">
        <v>6380.6</v>
      </c>
      <c r="C1433">
        <v>-44.8</v>
      </c>
      <c r="D1433">
        <f t="shared" si="132"/>
        <v>8.7610174158041332</v>
      </c>
      <c r="E1433">
        <f t="shared" si="133"/>
        <v>-8.9557960546198245E-3</v>
      </c>
      <c r="F1433">
        <f t="shared" si="134"/>
        <v>-7.0212832648967171E-3</v>
      </c>
      <c r="G1433">
        <v>-0.69720000000000004</v>
      </c>
      <c r="H1433">
        <v>79216</v>
      </c>
      <c r="I1433">
        <f t="shared" si="135"/>
        <v>11.279933577601204</v>
      </c>
      <c r="J1433">
        <v>101080866816</v>
      </c>
      <c r="K1433">
        <f t="shared" si="136"/>
        <v>25.339186694973758</v>
      </c>
      <c r="L1433">
        <v>1.9516</v>
      </c>
      <c r="M1433">
        <v>6369.2</v>
      </c>
      <c r="N1433">
        <v>-52.728200000000001</v>
      </c>
      <c r="O1433">
        <v>6425.4</v>
      </c>
      <c r="P1433">
        <v>-0.87470000000000003</v>
      </c>
      <c r="Q1433">
        <v>-56.2</v>
      </c>
      <c r="R1433">
        <v>128910</v>
      </c>
      <c r="S1433">
        <f t="shared" si="137"/>
        <v>11.76686976543715</v>
      </c>
      <c r="T1433">
        <v>244</v>
      </c>
    </row>
    <row r="1434" spans="1:20" x14ac:dyDescent="0.2">
      <c r="A1434" s="1">
        <v>44258</v>
      </c>
      <c r="B1434">
        <v>6463</v>
      </c>
      <c r="C1434">
        <v>93.8</v>
      </c>
      <c r="D1434">
        <f t="shared" si="132"/>
        <v>8.7738488852628951</v>
      </c>
      <c r="E1434">
        <f t="shared" si="133"/>
        <v>1.2831469458761902E-2</v>
      </c>
      <c r="F1434">
        <f t="shared" si="134"/>
        <v>1.4513383877456289E-2</v>
      </c>
      <c r="G1434">
        <v>1.4726999999999999</v>
      </c>
      <c r="H1434">
        <v>70999</v>
      </c>
      <c r="I1434">
        <f t="shared" si="135"/>
        <v>11.170421071417223</v>
      </c>
      <c r="J1434">
        <v>91376226304</v>
      </c>
      <c r="K1434">
        <f t="shared" si="136"/>
        <v>25.238251175489911</v>
      </c>
      <c r="L1434">
        <v>1.6203000000000001</v>
      </c>
      <c r="M1434">
        <v>6465.8</v>
      </c>
      <c r="N1434">
        <v>-61.751300000000001</v>
      </c>
      <c r="O1434">
        <v>6369.2</v>
      </c>
      <c r="P1434">
        <v>1.5166999999999999</v>
      </c>
      <c r="Q1434">
        <v>96.6</v>
      </c>
      <c r="R1434">
        <v>120905</v>
      </c>
      <c r="S1434">
        <f t="shared" si="137"/>
        <v>11.702760392240696</v>
      </c>
      <c r="T1434">
        <v>-8005</v>
      </c>
    </row>
    <row r="1435" spans="1:20" x14ac:dyDescent="0.2">
      <c r="A1435" s="1">
        <v>44259</v>
      </c>
      <c r="B1435">
        <v>6372.8</v>
      </c>
      <c r="C1435">
        <v>-93</v>
      </c>
      <c r="D1435">
        <f t="shared" si="132"/>
        <v>8.75979421242738</v>
      </c>
      <c r="E1435">
        <f t="shared" si="133"/>
        <v>-1.4054672835515092E-2</v>
      </c>
      <c r="F1435">
        <f t="shared" si="134"/>
        <v>-1.4593271403464725E-2</v>
      </c>
      <c r="G1435">
        <v>-1.4382999999999999</v>
      </c>
      <c r="H1435">
        <v>79180</v>
      </c>
      <c r="I1435">
        <f t="shared" si="135"/>
        <v>11.279479020660121</v>
      </c>
      <c r="J1435">
        <v>101046628352</v>
      </c>
      <c r="K1435">
        <f t="shared" si="136"/>
        <v>25.338847914103802</v>
      </c>
      <c r="L1435">
        <v>1.6176999999999999</v>
      </c>
      <c r="M1435">
        <v>6366.2</v>
      </c>
      <c r="N1435">
        <v>-29.191700000000001</v>
      </c>
      <c r="O1435">
        <v>6465.8</v>
      </c>
      <c r="P1435">
        <v>-1.5404</v>
      </c>
      <c r="Q1435">
        <v>-99.6</v>
      </c>
      <c r="R1435">
        <v>126278</v>
      </c>
      <c r="S1435">
        <f t="shared" si="137"/>
        <v>11.746241104725792</v>
      </c>
      <c r="T1435">
        <v>5373</v>
      </c>
    </row>
    <row r="1436" spans="1:20" x14ac:dyDescent="0.2">
      <c r="A1436" s="1">
        <v>44260</v>
      </c>
      <c r="B1436">
        <v>6399</v>
      </c>
      <c r="C1436">
        <v>32.799999999999997</v>
      </c>
      <c r="D1436">
        <f t="shared" si="132"/>
        <v>8.7638970071394606</v>
      </c>
      <c r="E1436">
        <f t="shared" si="133"/>
        <v>4.1027947120806374E-3</v>
      </c>
      <c r="F1436">
        <f t="shared" si="134"/>
        <v>5.125800906391623E-3</v>
      </c>
      <c r="G1436">
        <v>0.51519999999999999</v>
      </c>
      <c r="H1436">
        <v>84514</v>
      </c>
      <c r="I1436">
        <f t="shared" si="135"/>
        <v>11.344672480095143</v>
      </c>
      <c r="J1436">
        <v>107536896000</v>
      </c>
      <c r="K1436">
        <f t="shared" si="136"/>
        <v>25.401099844232746</v>
      </c>
      <c r="L1436">
        <v>1.9665999999999999</v>
      </c>
      <c r="M1436">
        <v>6396.2</v>
      </c>
      <c r="N1436">
        <v>-4.4964000000000004</v>
      </c>
      <c r="O1436">
        <v>6366.2</v>
      </c>
      <c r="P1436">
        <v>0.47120000000000001</v>
      </c>
      <c r="Q1436">
        <v>30</v>
      </c>
      <c r="R1436">
        <v>125358</v>
      </c>
      <c r="S1436">
        <f t="shared" si="137"/>
        <v>11.738928922850306</v>
      </c>
      <c r="T1436">
        <v>-920</v>
      </c>
    </row>
    <row r="1437" spans="1:20" x14ac:dyDescent="0.2">
      <c r="A1437" s="1">
        <v>44263</v>
      </c>
      <c r="B1437">
        <v>6243.6</v>
      </c>
      <c r="C1437">
        <v>-152.6</v>
      </c>
      <c r="D1437">
        <f t="shared" si="132"/>
        <v>8.7393122180842582</v>
      </c>
      <c r="E1437">
        <f t="shared" si="133"/>
        <v>-2.458478905520245E-2</v>
      </c>
      <c r="F1437">
        <f t="shared" si="134"/>
        <v>-2.4441027612274967E-2</v>
      </c>
      <c r="G1437">
        <v>-2.3858000000000001</v>
      </c>
      <c r="H1437">
        <v>88670</v>
      </c>
      <c r="I1437">
        <f t="shared" si="135"/>
        <v>11.392676892374054</v>
      </c>
      <c r="J1437">
        <v>112729088000</v>
      </c>
      <c r="K1437">
        <f t="shared" si="136"/>
        <v>25.448253325843275</v>
      </c>
      <c r="L1437">
        <v>3.8647999999999998</v>
      </c>
      <c r="M1437">
        <v>6263.4</v>
      </c>
      <c r="N1437">
        <v>-12.809200000000001</v>
      </c>
      <c r="O1437">
        <v>6396.2</v>
      </c>
      <c r="P1437">
        <v>-2.0762</v>
      </c>
      <c r="Q1437">
        <v>-132.80000000000001</v>
      </c>
      <c r="R1437">
        <v>125269</v>
      </c>
      <c r="S1437">
        <f t="shared" si="137"/>
        <v>11.738218704049132</v>
      </c>
      <c r="T1437">
        <v>-89</v>
      </c>
    </row>
    <row r="1438" spans="1:20" x14ac:dyDescent="0.2">
      <c r="A1438" s="1">
        <v>44264</v>
      </c>
      <c r="B1438">
        <v>6126.4</v>
      </c>
      <c r="C1438">
        <v>-137</v>
      </c>
      <c r="D1438">
        <f t="shared" si="132"/>
        <v>8.7203625807230303</v>
      </c>
      <c r="E1438">
        <f t="shared" si="133"/>
        <v>-1.89496373612279E-2</v>
      </c>
      <c r="F1438">
        <f t="shared" si="134"/>
        <v>-2.2362235570645077E-2</v>
      </c>
      <c r="G1438">
        <v>-2.1873</v>
      </c>
      <c r="H1438">
        <v>102035</v>
      </c>
      <c r="I1438">
        <f t="shared" si="135"/>
        <v>11.533071170663186</v>
      </c>
      <c r="J1438">
        <v>125611094016</v>
      </c>
      <c r="K1438">
        <f t="shared" si="136"/>
        <v>25.556456415232674</v>
      </c>
      <c r="L1438">
        <v>3.2985000000000002</v>
      </c>
      <c r="M1438">
        <v>6127.8</v>
      </c>
      <c r="N1438">
        <v>18.397300000000001</v>
      </c>
      <c r="O1438">
        <v>6263.4</v>
      </c>
      <c r="P1438">
        <v>-2.165</v>
      </c>
      <c r="Q1438">
        <v>-135.6</v>
      </c>
      <c r="R1438">
        <v>128835</v>
      </c>
      <c r="S1438">
        <f t="shared" si="137"/>
        <v>11.766287794868434</v>
      </c>
      <c r="T1438">
        <v>3566</v>
      </c>
    </row>
    <row r="1439" spans="1:20" x14ac:dyDescent="0.2">
      <c r="A1439" s="1">
        <v>44265</v>
      </c>
      <c r="B1439">
        <v>6042.8</v>
      </c>
      <c r="C1439">
        <v>-85</v>
      </c>
      <c r="D1439">
        <f t="shared" si="132"/>
        <v>8.7066227596695693</v>
      </c>
      <c r="E1439">
        <f t="shared" si="133"/>
        <v>-1.3739821053460943E-2</v>
      </c>
      <c r="F1439">
        <f t="shared" si="134"/>
        <v>-1.4066326868339181E-2</v>
      </c>
      <c r="G1439">
        <v>-1.3871</v>
      </c>
      <c r="H1439">
        <v>81796</v>
      </c>
      <c r="I1439">
        <f t="shared" si="135"/>
        <v>11.311983621639705</v>
      </c>
      <c r="J1439">
        <v>99790753792</v>
      </c>
      <c r="K1439">
        <f t="shared" si="136"/>
        <v>25.326341368597046</v>
      </c>
      <c r="L1439">
        <v>2.4348000000000001</v>
      </c>
      <c r="M1439">
        <v>6065.8</v>
      </c>
      <c r="N1439">
        <v>-19.455200000000001</v>
      </c>
      <c r="O1439">
        <v>6127.8</v>
      </c>
      <c r="P1439">
        <v>-1.0118</v>
      </c>
      <c r="Q1439">
        <v>-62</v>
      </c>
      <c r="R1439">
        <v>116764</v>
      </c>
      <c r="S1439">
        <f t="shared" si="137"/>
        <v>11.667910082688888</v>
      </c>
      <c r="T1439">
        <v>-12071</v>
      </c>
    </row>
    <row r="1440" spans="1:20" x14ac:dyDescent="0.2">
      <c r="A1440" s="1">
        <v>44266</v>
      </c>
      <c r="B1440">
        <v>6212.4</v>
      </c>
      <c r="C1440">
        <v>146.6</v>
      </c>
      <c r="D1440">
        <f t="shared" si="132"/>
        <v>8.7343025736958566</v>
      </c>
      <c r="E1440">
        <f t="shared" si="133"/>
        <v>2.7679814026287275E-2</v>
      </c>
      <c r="F1440">
        <f t="shared" si="134"/>
        <v>2.3597965359603373E-2</v>
      </c>
      <c r="G1440">
        <v>2.4167999999999998</v>
      </c>
      <c r="H1440">
        <v>80169</v>
      </c>
      <c r="I1440">
        <f t="shared" si="135"/>
        <v>11.291892185465377</v>
      </c>
      <c r="J1440">
        <v>98410958848</v>
      </c>
      <c r="K1440">
        <f t="shared" si="136"/>
        <v>25.312418005209899</v>
      </c>
      <c r="L1440">
        <v>3.1488</v>
      </c>
      <c r="M1440">
        <v>6182.2</v>
      </c>
      <c r="N1440">
        <v>-1.4319</v>
      </c>
      <c r="O1440">
        <v>6065.8</v>
      </c>
      <c r="P1440">
        <v>1.919</v>
      </c>
      <c r="Q1440">
        <v>116.4</v>
      </c>
      <c r="R1440">
        <v>106672</v>
      </c>
      <c r="S1440">
        <f t="shared" si="137"/>
        <v>11.577513984857841</v>
      </c>
      <c r="T1440">
        <v>-10092</v>
      </c>
    </row>
    <row r="1441" spans="1:20" x14ac:dyDescent="0.2">
      <c r="A1441" s="1">
        <v>44267</v>
      </c>
      <c r="B1441">
        <v>6215.2</v>
      </c>
      <c r="C1441">
        <v>33</v>
      </c>
      <c r="D1441">
        <f t="shared" si="132"/>
        <v>8.7347531836362116</v>
      </c>
      <c r="E1441">
        <f t="shared" si="133"/>
        <v>4.5060994035495128E-4</v>
      </c>
      <c r="F1441">
        <f t="shared" si="134"/>
        <v>5.3095636504054576E-3</v>
      </c>
      <c r="G1441">
        <v>0.53380000000000005</v>
      </c>
      <c r="H1441">
        <v>73885</v>
      </c>
      <c r="I1441">
        <f t="shared" si="135"/>
        <v>11.210265109337735</v>
      </c>
      <c r="J1441">
        <v>91210035200</v>
      </c>
      <c r="K1441">
        <f t="shared" si="136"/>
        <v>25.236430763061001</v>
      </c>
      <c r="L1441">
        <v>1.6919999999999999</v>
      </c>
      <c r="M1441">
        <v>6196.8</v>
      </c>
      <c r="N1441">
        <v>-7.1802000000000001</v>
      </c>
      <c r="O1441">
        <v>6182.2</v>
      </c>
      <c r="P1441">
        <v>0.23619999999999999</v>
      </c>
      <c r="Q1441">
        <v>14.6</v>
      </c>
      <c r="R1441">
        <v>98369</v>
      </c>
      <c r="S1441">
        <f t="shared" si="137"/>
        <v>11.496480992754208</v>
      </c>
      <c r="T1441">
        <v>-8303</v>
      </c>
    </row>
    <row r="1442" spans="1:20" x14ac:dyDescent="0.2">
      <c r="A1442" s="1">
        <v>44270</v>
      </c>
      <c r="B1442">
        <v>6183</v>
      </c>
      <c r="C1442">
        <v>-13.8</v>
      </c>
      <c r="D1442">
        <f t="shared" si="132"/>
        <v>8.7295588695585682</v>
      </c>
      <c r="E1442">
        <f t="shared" si="133"/>
        <v>-5.1943140776433694E-3</v>
      </c>
      <c r="F1442">
        <f t="shared" si="134"/>
        <v>-2.2319262493934984E-3</v>
      </c>
      <c r="G1442">
        <v>-0.22270000000000001</v>
      </c>
      <c r="H1442">
        <v>70795</v>
      </c>
      <c r="I1442">
        <f t="shared" si="135"/>
        <v>11.16754365571907</v>
      </c>
      <c r="J1442">
        <v>87354314752</v>
      </c>
      <c r="K1442">
        <f t="shared" si="136"/>
        <v>25.193238268437039</v>
      </c>
      <c r="L1442">
        <v>1.9171</v>
      </c>
      <c r="M1442">
        <v>6148.4</v>
      </c>
      <c r="N1442">
        <v>9.1279000000000003</v>
      </c>
      <c r="O1442">
        <v>6196.8</v>
      </c>
      <c r="P1442">
        <v>-0.78100000000000003</v>
      </c>
      <c r="Q1442">
        <v>-48.4</v>
      </c>
      <c r="R1442">
        <v>92939</v>
      </c>
      <c r="S1442">
        <f t="shared" si="137"/>
        <v>11.439698642951216</v>
      </c>
      <c r="T1442">
        <v>-5430</v>
      </c>
    </row>
    <row r="1443" spans="1:20" x14ac:dyDescent="0.2">
      <c r="A1443" s="1">
        <v>44271</v>
      </c>
      <c r="B1443">
        <v>6179.2</v>
      </c>
      <c r="C1443">
        <v>30.8</v>
      </c>
      <c r="D1443">
        <f t="shared" si="132"/>
        <v>8.7289440922341957</v>
      </c>
      <c r="E1443">
        <f t="shared" si="133"/>
        <v>-6.1477732437253962E-4</v>
      </c>
      <c r="F1443">
        <f t="shared" si="134"/>
        <v>4.9844640082858625E-3</v>
      </c>
      <c r="G1443">
        <v>0.50090000000000001</v>
      </c>
      <c r="H1443">
        <v>65873</v>
      </c>
      <c r="I1443">
        <f t="shared" si="135"/>
        <v>11.095483924851465</v>
      </c>
      <c r="J1443">
        <v>81374633984</v>
      </c>
      <c r="K1443">
        <f t="shared" si="136"/>
        <v>25.122329439572557</v>
      </c>
      <c r="L1443">
        <v>1.6232</v>
      </c>
      <c r="M1443">
        <v>6172.6</v>
      </c>
      <c r="N1443">
        <v>-16.043800000000001</v>
      </c>
      <c r="O1443">
        <v>6148.4</v>
      </c>
      <c r="P1443">
        <v>0.39360000000000001</v>
      </c>
      <c r="Q1443">
        <v>24.2</v>
      </c>
      <c r="R1443">
        <v>81274</v>
      </c>
      <c r="S1443">
        <f t="shared" si="137"/>
        <v>11.305581441189922</v>
      </c>
      <c r="T1443">
        <v>-11665</v>
      </c>
    </row>
    <row r="1444" spans="1:20" x14ac:dyDescent="0.2">
      <c r="A1444" s="1">
        <v>44272</v>
      </c>
      <c r="B1444">
        <v>6213.2</v>
      </c>
      <c r="C1444">
        <v>40.6</v>
      </c>
      <c r="D1444">
        <f t="shared" si="132"/>
        <v>8.734431340113753</v>
      </c>
      <c r="E1444">
        <f t="shared" si="133"/>
        <v>5.4872478795573443E-3</v>
      </c>
      <c r="F1444">
        <f t="shared" si="134"/>
        <v>6.5344749887336646E-3</v>
      </c>
      <c r="G1444">
        <v>0.65769999999999995</v>
      </c>
      <c r="H1444">
        <v>67538</v>
      </c>
      <c r="I1444">
        <f t="shared" si="135"/>
        <v>11.120445681419383</v>
      </c>
      <c r="J1444">
        <v>83528224768</v>
      </c>
      <c r="K1444">
        <f t="shared" si="136"/>
        <v>25.148450432860589</v>
      </c>
      <c r="L1444">
        <v>1.9732000000000001</v>
      </c>
      <c r="M1444">
        <v>6217.4</v>
      </c>
      <c r="N1444">
        <v>-12.158799999999999</v>
      </c>
      <c r="O1444">
        <v>6172.6</v>
      </c>
      <c r="P1444">
        <v>0.7258</v>
      </c>
      <c r="Q1444">
        <v>44.8</v>
      </c>
      <c r="R1444">
        <v>63367</v>
      </c>
      <c r="S1444">
        <f t="shared" si="137"/>
        <v>11.056698500183844</v>
      </c>
      <c r="T1444">
        <v>-17907</v>
      </c>
    </row>
    <row r="1445" spans="1:20" x14ac:dyDescent="0.2">
      <c r="A1445" s="1">
        <v>44273</v>
      </c>
      <c r="B1445">
        <v>6263</v>
      </c>
      <c r="C1445">
        <v>45.6</v>
      </c>
      <c r="D1445">
        <f t="shared" si="132"/>
        <v>8.7424145825254129</v>
      </c>
      <c r="E1445">
        <f t="shared" si="133"/>
        <v>7.9832424116599299E-3</v>
      </c>
      <c r="F1445">
        <f t="shared" si="134"/>
        <v>7.2808558198946194E-3</v>
      </c>
      <c r="G1445">
        <v>0.73340000000000005</v>
      </c>
      <c r="H1445">
        <v>51526</v>
      </c>
      <c r="I1445">
        <f t="shared" si="135"/>
        <v>10.849841813624668</v>
      </c>
      <c r="J1445">
        <v>64456269312</v>
      </c>
      <c r="K1445">
        <f t="shared" si="136"/>
        <v>24.889252835642687</v>
      </c>
      <c r="L1445">
        <v>1.6534</v>
      </c>
      <c r="M1445">
        <v>6258.6</v>
      </c>
      <c r="N1445">
        <v>-10.855600000000001</v>
      </c>
      <c r="O1445">
        <v>6217.4</v>
      </c>
      <c r="P1445">
        <v>0.66269999999999996</v>
      </c>
      <c r="Q1445">
        <v>41.2</v>
      </c>
      <c r="R1445">
        <v>30164</v>
      </c>
      <c r="S1445">
        <f t="shared" si="137"/>
        <v>10.314404439322537</v>
      </c>
      <c r="T1445">
        <v>-33203</v>
      </c>
    </row>
    <row r="1446" spans="1:20" x14ac:dyDescent="0.2">
      <c r="A1446" s="1">
        <v>44274</v>
      </c>
      <c r="B1446">
        <v>6196.8</v>
      </c>
      <c r="C1446">
        <v>-61.8</v>
      </c>
      <c r="D1446">
        <f t="shared" si="132"/>
        <v>8.7317883087604873</v>
      </c>
      <c r="E1446">
        <f t="shared" si="133"/>
        <v>-1.0626273764925642E-2</v>
      </c>
      <c r="F1446">
        <f t="shared" si="134"/>
        <v>-9.9728892331525949E-3</v>
      </c>
      <c r="G1446">
        <v>-0.98740000000000006</v>
      </c>
      <c r="H1446">
        <v>24696</v>
      </c>
      <c r="I1446">
        <f t="shared" si="135"/>
        <v>10.114396566181995</v>
      </c>
      <c r="J1446">
        <v>30715180288</v>
      </c>
      <c r="K1446">
        <f t="shared" si="136"/>
        <v>24.14802284125043</v>
      </c>
      <c r="L1446">
        <v>1.2782</v>
      </c>
      <c r="M1446">
        <v>6196.1</v>
      </c>
      <c r="N1446">
        <v>-9.8023000000000007</v>
      </c>
      <c r="O1446">
        <v>6258.6</v>
      </c>
      <c r="P1446">
        <v>-0.99860000000000004</v>
      </c>
      <c r="Q1446">
        <v>-62.5</v>
      </c>
      <c r="R1446">
        <v>0</v>
      </c>
      <c r="S1446" t="e">
        <f t="shared" si="137"/>
        <v>#NUM!</v>
      </c>
      <c r="T1446">
        <v>-30164</v>
      </c>
    </row>
    <row r="1447" spans="1:20" x14ac:dyDescent="0.2">
      <c r="A1447" s="1">
        <v>44277</v>
      </c>
      <c r="B1447">
        <v>6246</v>
      </c>
      <c r="C1447">
        <v>104</v>
      </c>
      <c r="D1447">
        <f t="shared" si="132"/>
        <v>8.7396965378430238</v>
      </c>
      <c r="E1447">
        <f t="shared" si="133"/>
        <v>7.908229082536522E-3</v>
      </c>
      <c r="F1447">
        <f t="shared" si="134"/>
        <v>1.6650656420108871E-2</v>
      </c>
      <c r="G1447">
        <v>1.6933</v>
      </c>
      <c r="H1447">
        <v>69340</v>
      </c>
      <c r="I1447">
        <f t="shared" si="135"/>
        <v>11.146777219239015</v>
      </c>
      <c r="J1447">
        <v>86390136832</v>
      </c>
      <c r="K1447">
        <f t="shared" si="136"/>
        <v>25.182139349202973</v>
      </c>
      <c r="L1447">
        <v>1.8332999999999999</v>
      </c>
      <c r="M1447">
        <v>6247.8</v>
      </c>
      <c r="N1447">
        <v>-59.691899999999997</v>
      </c>
      <c r="O1447">
        <v>6142</v>
      </c>
      <c r="P1447">
        <v>1.7225999999999999</v>
      </c>
      <c r="Q1447">
        <v>105.8</v>
      </c>
      <c r="R1447">
        <v>94348</v>
      </c>
      <c r="S1447">
        <f t="shared" si="137"/>
        <v>11.454745352903766</v>
      </c>
      <c r="T1447">
        <v>-1746</v>
      </c>
    </row>
    <row r="1448" spans="1:20" x14ac:dyDescent="0.2">
      <c r="A1448" s="1">
        <v>44278</v>
      </c>
      <c r="B1448">
        <v>6188</v>
      </c>
      <c r="C1448">
        <v>-59.8</v>
      </c>
      <c r="D1448">
        <f t="shared" si="132"/>
        <v>8.7303672116929576</v>
      </c>
      <c r="E1448">
        <f t="shared" si="133"/>
        <v>-9.3293261500662084E-3</v>
      </c>
      <c r="F1448">
        <f t="shared" si="134"/>
        <v>-9.6638655462184878E-3</v>
      </c>
      <c r="G1448">
        <v>-0.95709999999999995</v>
      </c>
      <c r="H1448">
        <v>71116</v>
      </c>
      <c r="I1448">
        <f t="shared" si="135"/>
        <v>11.172067625636462</v>
      </c>
      <c r="J1448">
        <v>87923879936</v>
      </c>
      <c r="K1448">
        <f t="shared" si="136"/>
        <v>25.199737276368339</v>
      </c>
      <c r="L1448">
        <v>2.0198999999999998</v>
      </c>
      <c r="M1448">
        <v>6168.2</v>
      </c>
      <c r="N1448">
        <v>-31.166599999999999</v>
      </c>
      <c r="O1448">
        <v>6247.8</v>
      </c>
      <c r="P1448">
        <v>-1.274</v>
      </c>
      <c r="Q1448">
        <v>-79.599999999999994</v>
      </c>
      <c r="R1448">
        <v>97408</v>
      </c>
      <c r="S1448">
        <f t="shared" si="137"/>
        <v>11.486663621781304</v>
      </c>
      <c r="T1448">
        <v>3060</v>
      </c>
    </row>
    <row r="1449" spans="1:20" x14ac:dyDescent="0.2">
      <c r="A1449" s="1">
        <v>44279</v>
      </c>
      <c r="B1449">
        <v>6133.4</v>
      </c>
      <c r="C1449">
        <v>-34.799999999999997</v>
      </c>
      <c r="D1449">
        <f t="shared" si="132"/>
        <v>8.7215045244351117</v>
      </c>
      <c r="E1449">
        <f t="shared" si="133"/>
        <v>-8.8626872578458915E-3</v>
      </c>
      <c r="F1449">
        <f t="shared" si="134"/>
        <v>-5.6738513711807482E-3</v>
      </c>
      <c r="G1449">
        <v>-0.56420000000000003</v>
      </c>
      <c r="H1449">
        <v>63459</v>
      </c>
      <c r="I1449">
        <f t="shared" si="135"/>
        <v>11.05814930705526</v>
      </c>
      <c r="J1449">
        <v>77942792192</v>
      </c>
      <c r="K1449">
        <f t="shared" si="136"/>
        <v>25.079240961106219</v>
      </c>
      <c r="L1449">
        <v>1.4883</v>
      </c>
      <c r="M1449">
        <v>6123.4</v>
      </c>
      <c r="N1449">
        <v>-9.1439000000000004</v>
      </c>
      <c r="O1449">
        <v>6168.2</v>
      </c>
      <c r="P1449">
        <v>-0.72629999999999995</v>
      </c>
      <c r="Q1449">
        <v>-44.8</v>
      </c>
      <c r="R1449">
        <v>96516</v>
      </c>
      <c r="S1449">
        <f t="shared" si="137"/>
        <v>11.477464076692069</v>
      </c>
      <c r="T1449">
        <v>-892</v>
      </c>
    </row>
    <row r="1450" spans="1:20" x14ac:dyDescent="0.2">
      <c r="A1450" s="1">
        <v>44280</v>
      </c>
      <c r="B1450">
        <v>6155.6</v>
      </c>
      <c r="C1450">
        <v>32.200000000000003</v>
      </c>
      <c r="D1450">
        <f t="shared" si="132"/>
        <v>8.7251175155896963</v>
      </c>
      <c r="E1450">
        <f t="shared" si="133"/>
        <v>3.6129911545845772E-3</v>
      </c>
      <c r="F1450">
        <f t="shared" si="134"/>
        <v>5.2310091623887197E-3</v>
      </c>
      <c r="G1450">
        <v>0.52590000000000003</v>
      </c>
      <c r="H1450">
        <v>68446</v>
      </c>
      <c r="I1450">
        <f t="shared" si="135"/>
        <v>11.133800392193905</v>
      </c>
      <c r="J1450">
        <v>84038160384</v>
      </c>
      <c r="K1450">
        <f t="shared" si="136"/>
        <v>25.15453682291685</v>
      </c>
      <c r="L1450">
        <v>1.5743</v>
      </c>
      <c r="M1450">
        <v>6147</v>
      </c>
      <c r="N1450">
        <v>-1.8071999999999999</v>
      </c>
      <c r="O1450">
        <v>6123.4</v>
      </c>
      <c r="P1450">
        <v>0.38540000000000002</v>
      </c>
      <c r="Q1450">
        <v>23.6</v>
      </c>
      <c r="R1450">
        <v>101903</v>
      </c>
      <c r="S1450">
        <f t="shared" si="137"/>
        <v>11.531776659405516</v>
      </c>
      <c r="T1450">
        <v>5387</v>
      </c>
    </row>
    <row r="1451" spans="1:20" x14ac:dyDescent="0.2">
      <c r="A1451" s="1">
        <v>44281</v>
      </c>
      <c r="B1451">
        <v>6232.4</v>
      </c>
      <c r="C1451">
        <v>85.4</v>
      </c>
      <c r="D1451">
        <f t="shared" si="132"/>
        <v>8.7375167703432002</v>
      </c>
      <c r="E1451">
        <f t="shared" si="133"/>
        <v>1.2399254753503897E-2</v>
      </c>
      <c r="F1451">
        <f t="shared" si="134"/>
        <v>1.3702586483537643E-2</v>
      </c>
      <c r="G1451">
        <v>1.3893</v>
      </c>
      <c r="H1451">
        <v>64392</v>
      </c>
      <c r="I1451">
        <f t="shared" si="135"/>
        <v>11.072744680773569</v>
      </c>
      <c r="J1451">
        <v>80040550400</v>
      </c>
      <c r="K1451">
        <f t="shared" si="136"/>
        <v>25.10579922320002</v>
      </c>
      <c r="L1451">
        <v>1.4479</v>
      </c>
      <c r="M1451">
        <v>6236.6</v>
      </c>
      <c r="N1451">
        <v>-19.394100000000002</v>
      </c>
      <c r="O1451">
        <v>6147</v>
      </c>
      <c r="P1451">
        <v>1.4576</v>
      </c>
      <c r="Q1451">
        <v>89.6</v>
      </c>
      <c r="R1451">
        <v>95849</v>
      </c>
      <c r="S1451">
        <f t="shared" si="137"/>
        <v>11.470529315451188</v>
      </c>
      <c r="T1451">
        <v>-6054</v>
      </c>
    </row>
    <row r="1452" spans="1:20" x14ac:dyDescent="0.2">
      <c r="A1452" s="1">
        <v>44284</v>
      </c>
      <c r="B1452">
        <v>6230.6</v>
      </c>
      <c r="C1452">
        <v>-6</v>
      </c>
      <c r="D1452">
        <f t="shared" si="132"/>
        <v>8.7372279153303598</v>
      </c>
      <c r="E1452">
        <f t="shared" si="133"/>
        <v>-2.8885501284037218E-4</v>
      </c>
      <c r="F1452">
        <f t="shared" si="134"/>
        <v>-9.62989118222964E-4</v>
      </c>
      <c r="G1452">
        <v>-9.6199999999999994E-2</v>
      </c>
      <c r="H1452">
        <v>58085</v>
      </c>
      <c r="I1452">
        <f t="shared" si="135"/>
        <v>10.969662733947574</v>
      </c>
      <c r="J1452">
        <v>72232411136</v>
      </c>
      <c r="K1452">
        <f t="shared" si="136"/>
        <v>25.003154689817105</v>
      </c>
      <c r="L1452">
        <v>1.0550999999999999</v>
      </c>
      <c r="M1452">
        <v>6227.6</v>
      </c>
      <c r="N1452">
        <v>-24.342600000000001</v>
      </c>
      <c r="O1452">
        <v>6236.6</v>
      </c>
      <c r="P1452">
        <v>-0.14430000000000001</v>
      </c>
      <c r="Q1452">
        <v>-9</v>
      </c>
      <c r="R1452">
        <v>93966</v>
      </c>
      <c r="S1452">
        <f t="shared" si="137"/>
        <v>11.450688293694489</v>
      </c>
      <c r="T1452">
        <v>-1883</v>
      </c>
    </row>
    <row r="1453" spans="1:20" x14ac:dyDescent="0.2">
      <c r="A1453" s="1">
        <v>44285</v>
      </c>
      <c r="B1453">
        <v>6245</v>
      </c>
      <c r="C1453">
        <v>17.399999999999999</v>
      </c>
      <c r="D1453">
        <f t="shared" si="132"/>
        <v>8.7395364225596772</v>
      </c>
      <c r="E1453">
        <f t="shared" si="133"/>
        <v>2.3085072293174136E-3</v>
      </c>
      <c r="F1453">
        <f t="shared" si="134"/>
        <v>2.7862289831865491E-3</v>
      </c>
      <c r="G1453">
        <v>0.27939999999999998</v>
      </c>
      <c r="H1453">
        <v>56841</v>
      </c>
      <c r="I1453">
        <f t="shared" si="135"/>
        <v>10.948013175300472</v>
      </c>
      <c r="J1453">
        <v>70813515776</v>
      </c>
      <c r="K1453">
        <f t="shared" si="136"/>
        <v>24.98331572021781</v>
      </c>
      <c r="L1453">
        <v>1.3007</v>
      </c>
      <c r="M1453">
        <v>6243.2</v>
      </c>
      <c r="N1453">
        <v>-35.359000000000002</v>
      </c>
      <c r="O1453">
        <v>6227.6</v>
      </c>
      <c r="P1453">
        <v>0.2505</v>
      </c>
      <c r="Q1453">
        <v>15.6</v>
      </c>
      <c r="R1453">
        <v>92577</v>
      </c>
      <c r="S1453">
        <f t="shared" si="137"/>
        <v>11.435796009653227</v>
      </c>
      <c r="T1453">
        <v>-1389</v>
      </c>
    </row>
    <row r="1454" spans="1:20" x14ac:dyDescent="0.2">
      <c r="A1454" s="1">
        <v>44286</v>
      </c>
      <c r="B1454">
        <v>6237.8</v>
      </c>
      <c r="C1454">
        <v>-5.4</v>
      </c>
      <c r="D1454">
        <f t="shared" si="132"/>
        <v>8.7383828350955746</v>
      </c>
      <c r="E1454">
        <f t="shared" si="133"/>
        <v>-1.1535874641026567E-3</v>
      </c>
      <c r="F1454">
        <f t="shared" si="134"/>
        <v>-8.6568982654140888E-4</v>
      </c>
      <c r="G1454">
        <v>-8.6499999999999994E-2</v>
      </c>
      <c r="H1454">
        <v>59536</v>
      </c>
      <c r="I1454">
        <f t="shared" si="135"/>
        <v>10.994336450586404</v>
      </c>
      <c r="J1454">
        <v>73918582784</v>
      </c>
      <c r="K1454">
        <f t="shared" si="136"/>
        <v>25.026230091801676</v>
      </c>
      <c r="L1454">
        <v>1.3423</v>
      </c>
      <c r="M1454">
        <v>6226</v>
      </c>
      <c r="N1454">
        <v>-16.269500000000001</v>
      </c>
      <c r="O1454">
        <v>6243.2</v>
      </c>
      <c r="P1454">
        <v>-0.27550000000000002</v>
      </c>
      <c r="Q1454">
        <v>-17.2</v>
      </c>
      <c r="R1454">
        <v>91229</v>
      </c>
      <c r="S1454">
        <f t="shared" si="137"/>
        <v>11.421128107972857</v>
      </c>
      <c r="T1454">
        <v>-1348</v>
      </c>
    </row>
    <row r="1455" spans="1:20" x14ac:dyDescent="0.2">
      <c r="A1455" s="1">
        <v>44287</v>
      </c>
      <c r="B1455">
        <v>6291</v>
      </c>
      <c r="C1455">
        <v>65</v>
      </c>
      <c r="D1455">
        <f t="shared" si="132"/>
        <v>8.7468753195700302</v>
      </c>
      <c r="E1455">
        <f t="shared" si="133"/>
        <v>8.4924844744556083E-3</v>
      </c>
      <c r="F1455">
        <f t="shared" si="134"/>
        <v>1.0332220632649818E-2</v>
      </c>
      <c r="G1455">
        <v>1.044</v>
      </c>
      <c r="H1455">
        <v>54454</v>
      </c>
      <c r="I1455">
        <f t="shared" si="135"/>
        <v>10.905111587554558</v>
      </c>
      <c r="J1455">
        <v>68144476416</v>
      </c>
      <c r="K1455">
        <f t="shared" si="136"/>
        <v>24.944895941415343</v>
      </c>
      <c r="L1455">
        <v>1.5580000000000001</v>
      </c>
      <c r="M1455">
        <v>6286</v>
      </c>
      <c r="N1455">
        <v>-20.664400000000001</v>
      </c>
      <c r="O1455">
        <v>6226</v>
      </c>
      <c r="P1455">
        <v>0.9637</v>
      </c>
      <c r="Q1455">
        <v>60</v>
      </c>
      <c r="R1455">
        <v>89578</v>
      </c>
      <c r="S1455">
        <f t="shared" si="137"/>
        <v>11.402865033099907</v>
      </c>
      <c r="T1455">
        <v>-1651</v>
      </c>
    </row>
    <row r="1456" spans="1:20" x14ac:dyDescent="0.2">
      <c r="A1456" s="1">
        <v>44288</v>
      </c>
      <c r="B1456">
        <v>6296.4</v>
      </c>
      <c r="C1456">
        <v>10.4</v>
      </c>
      <c r="D1456">
        <f t="shared" si="132"/>
        <v>8.7477333204806662</v>
      </c>
      <c r="E1456">
        <f t="shared" si="133"/>
        <v>8.5800091063603645E-4</v>
      </c>
      <c r="F1456">
        <f t="shared" si="134"/>
        <v>1.6517375007941047E-3</v>
      </c>
      <c r="G1456">
        <v>0.16539999999999999</v>
      </c>
      <c r="H1456">
        <v>47323</v>
      </c>
      <c r="I1456">
        <f t="shared" si="135"/>
        <v>10.764751714223067</v>
      </c>
      <c r="J1456">
        <v>59564575744</v>
      </c>
      <c r="K1456">
        <f t="shared" si="136"/>
        <v>24.810326867600391</v>
      </c>
      <c r="L1456">
        <v>0.84630000000000005</v>
      </c>
      <c r="M1456">
        <v>6297.2</v>
      </c>
      <c r="N1456">
        <v>-30.2059</v>
      </c>
      <c r="O1456">
        <v>6286</v>
      </c>
      <c r="P1456">
        <v>0.1782</v>
      </c>
      <c r="Q1456">
        <v>11.2</v>
      </c>
      <c r="R1456">
        <v>86343</v>
      </c>
      <c r="S1456">
        <f t="shared" si="137"/>
        <v>11.366083014857461</v>
      </c>
      <c r="T1456">
        <v>-3235</v>
      </c>
    </row>
    <row r="1457" spans="1:20" x14ac:dyDescent="0.2">
      <c r="A1457" s="1">
        <v>44292</v>
      </c>
      <c r="B1457">
        <v>6300.6</v>
      </c>
      <c r="C1457">
        <v>3.4</v>
      </c>
      <c r="D1457">
        <f t="shared" si="132"/>
        <v>8.7484001459400034</v>
      </c>
      <c r="E1457">
        <f t="shared" si="133"/>
        <v>6.6682545933716142E-4</v>
      </c>
      <c r="F1457">
        <f t="shared" si="134"/>
        <v>5.3963114624004064E-4</v>
      </c>
      <c r="G1457">
        <v>5.3999999999999999E-2</v>
      </c>
      <c r="H1457">
        <v>52567</v>
      </c>
      <c r="I1457">
        <f t="shared" si="135"/>
        <v>10.869843825417005</v>
      </c>
      <c r="J1457">
        <v>66462510336</v>
      </c>
      <c r="K1457">
        <f t="shared" si="136"/>
        <v>24.919903871293126</v>
      </c>
      <c r="L1457">
        <v>1.1084000000000001</v>
      </c>
      <c r="M1457">
        <v>6319.6</v>
      </c>
      <c r="N1457">
        <v>-42.496200000000002</v>
      </c>
      <c r="O1457">
        <v>6297.2</v>
      </c>
      <c r="P1457">
        <v>0.35570000000000002</v>
      </c>
      <c r="Q1457">
        <v>22.4</v>
      </c>
      <c r="R1457">
        <v>86573</v>
      </c>
      <c r="S1457">
        <f t="shared" si="137"/>
        <v>11.368743267646577</v>
      </c>
      <c r="T1457">
        <v>230</v>
      </c>
    </row>
    <row r="1458" spans="1:20" x14ac:dyDescent="0.2">
      <c r="A1458" s="1">
        <v>44293</v>
      </c>
      <c r="B1458">
        <v>6314</v>
      </c>
      <c r="C1458">
        <v>-5.6</v>
      </c>
      <c r="D1458">
        <f t="shared" si="132"/>
        <v>8.7505246691179366</v>
      </c>
      <c r="E1458">
        <f t="shared" si="133"/>
        <v>2.124523177933213E-3</v>
      </c>
      <c r="F1458">
        <f t="shared" si="134"/>
        <v>-8.8691796008869169E-4</v>
      </c>
      <c r="G1458">
        <v>-8.8599999999999998E-2</v>
      </c>
      <c r="H1458">
        <v>56160</v>
      </c>
      <c r="I1458">
        <f t="shared" si="135"/>
        <v>10.935960038699692</v>
      </c>
      <c r="J1458">
        <v>70638555136</v>
      </c>
      <c r="K1458">
        <f t="shared" si="136"/>
        <v>24.980841939125796</v>
      </c>
      <c r="L1458">
        <v>1.133</v>
      </c>
      <c r="M1458">
        <v>6316</v>
      </c>
      <c r="N1458">
        <v>-34.076099999999997</v>
      </c>
      <c r="O1458">
        <v>6319.6</v>
      </c>
      <c r="P1458">
        <v>-5.7000000000000002E-2</v>
      </c>
      <c r="Q1458">
        <v>-3.6</v>
      </c>
      <c r="R1458">
        <v>85357</v>
      </c>
      <c r="S1458">
        <f t="shared" si="137"/>
        <v>11.354597740090922</v>
      </c>
      <c r="T1458">
        <v>-1216</v>
      </c>
    </row>
    <row r="1459" spans="1:20" x14ac:dyDescent="0.2">
      <c r="A1459" s="1">
        <v>44294</v>
      </c>
      <c r="B1459">
        <v>6345.8</v>
      </c>
      <c r="C1459">
        <v>29.8</v>
      </c>
      <c r="D1459">
        <f t="shared" si="132"/>
        <v>8.7555484557309669</v>
      </c>
      <c r="E1459">
        <f t="shared" si="133"/>
        <v>5.0237866130302677E-3</v>
      </c>
      <c r="F1459">
        <f t="shared" si="134"/>
        <v>4.6960194144158342E-3</v>
      </c>
      <c r="G1459">
        <v>0.4718</v>
      </c>
      <c r="H1459">
        <v>59083</v>
      </c>
      <c r="I1459">
        <f t="shared" si="135"/>
        <v>10.986698513961407</v>
      </c>
      <c r="J1459">
        <v>74742198272</v>
      </c>
      <c r="K1459">
        <f t="shared" si="136"/>
        <v>25.037310672827036</v>
      </c>
      <c r="L1459">
        <v>1.3552999999999999</v>
      </c>
      <c r="M1459">
        <v>6345.8</v>
      </c>
      <c r="N1459">
        <v>-10.9526</v>
      </c>
      <c r="O1459">
        <v>6316</v>
      </c>
      <c r="P1459">
        <v>0.4718</v>
      </c>
      <c r="Q1459">
        <v>29.8</v>
      </c>
      <c r="R1459">
        <v>84380</v>
      </c>
      <c r="S1459">
        <f t="shared" si="137"/>
        <v>11.34308568567833</v>
      </c>
      <c r="T1459">
        <v>-977</v>
      </c>
    </row>
    <row r="1460" spans="1:20" x14ac:dyDescent="0.2">
      <c r="A1460" s="1">
        <v>44295</v>
      </c>
      <c r="B1460">
        <v>6326.8</v>
      </c>
      <c r="C1460">
        <v>-19</v>
      </c>
      <c r="D1460">
        <f t="shared" si="132"/>
        <v>8.7525498580893331</v>
      </c>
      <c r="E1460">
        <f t="shared" si="133"/>
        <v>-2.9985976416337934E-3</v>
      </c>
      <c r="F1460">
        <f t="shared" si="134"/>
        <v>-3.0030979326041598E-3</v>
      </c>
      <c r="G1460">
        <v>-0.2994</v>
      </c>
      <c r="H1460">
        <v>56489</v>
      </c>
      <c r="I1460">
        <f t="shared" si="135"/>
        <v>10.941801207914436</v>
      </c>
      <c r="J1460">
        <v>71397801984</v>
      </c>
      <c r="K1460">
        <f t="shared" si="136"/>
        <v>24.991532921280282</v>
      </c>
      <c r="L1460">
        <v>0.94240000000000002</v>
      </c>
      <c r="M1460">
        <v>6321</v>
      </c>
      <c r="N1460">
        <v>-8.4392999999999994</v>
      </c>
      <c r="O1460">
        <v>6345.8</v>
      </c>
      <c r="P1460">
        <v>-0.39079999999999998</v>
      </c>
      <c r="Q1460">
        <v>-24.8</v>
      </c>
      <c r="R1460">
        <v>80033</v>
      </c>
      <c r="S1460">
        <f t="shared" si="137"/>
        <v>11.290194328601283</v>
      </c>
      <c r="T1460">
        <v>-4347</v>
      </c>
    </row>
    <row r="1461" spans="1:20" x14ac:dyDescent="0.2">
      <c r="A1461" s="1">
        <v>44298</v>
      </c>
      <c r="B1461">
        <v>6237.2</v>
      </c>
      <c r="C1461">
        <v>-83.8</v>
      </c>
      <c r="D1461">
        <f t="shared" si="132"/>
        <v>8.7382866427107295</v>
      </c>
      <c r="E1461">
        <f t="shared" si="133"/>
        <v>-1.4263215378603533E-2</v>
      </c>
      <c r="F1461">
        <f t="shared" si="134"/>
        <v>-1.3435515936638234E-2</v>
      </c>
      <c r="G1461">
        <v>-1.3257000000000001</v>
      </c>
      <c r="H1461">
        <v>68184</v>
      </c>
      <c r="I1461">
        <f t="shared" si="135"/>
        <v>11.129965212202134</v>
      </c>
      <c r="J1461">
        <v>85402517504</v>
      </c>
      <c r="K1461">
        <f t="shared" si="136"/>
        <v>25.170641416275995</v>
      </c>
      <c r="L1461">
        <v>1.9427000000000001</v>
      </c>
      <c r="M1461">
        <v>6227</v>
      </c>
      <c r="N1461">
        <v>10.7818</v>
      </c>
      <c r="O1461">
        <v>6321</v>
      </c>
      <c r="P1461">
        <v>-1.4871000000000001</v>
      </c>
      <c r="Q1461">
        <v>-94</v>
      </c>
      <c r="R1461">
        <v>79529</v>
      </c>
      <c r="S1461">
        <f t="shared" si="137"/>
        <v>11.283877014000634</v>
      </c>
      <c r="T1461">
        <v>-504</v>
      </c>
    </row>
    <row r="1462" spans="1:20" x14ac:dyDescent="0.2">
      <c r="A1462" s="1">
        <v>44299</v>
      </c>
      <c r="B1462">
        <v>6219.8</v>
      </c>
      <c r="C1462">
        <v>-7.2</v>
      </c>
      <c r="D1462">
        <f t="shared" si="132"/>
        <v>8.7354930308754266</v>
      </c>
      <c r="E1462">
        <f t="shared" si="133"/>
        <v>-2.7936118353029116E-3</v>
      </c>
      <c r="F1462">
        <f t="shared" si="134"/>
        <v>-1.1575934917521463E-3</v>
      </c>
      <c r="G1462">
        <v>-0.11559999999999999</v>
      </c>
      <c r="H1462">
        <v>56100</v>
      </c>
      <c r="I1462">
        <f t="shared" si="135"/>
        <v>10.934891091510787</v>
      </c>
      <c r="J1462">
        <v>69885431808</v>
      </c>
      <c r="K1462">
        <f t="shared" si="136"/>
        <v>24.970123049700852</v>
      </c>
      <c r="L1462">
        <v>1.0053000000000001</v>
      </c>
      <c r="M1462">
        <v>6213</v>
      </c>
      <c r="N1462">
        <v>10.0199</v>
      </c>
      <c r="O1462">
        <v>6227</v>
      </c>
      <c r="P1462">
        <v>-0.2248</v>
      </c>
      <c r="Q1462">
        <v>-14</v>
      </c>
      <c r="R1462">
        <v>65017</v>
      </c>
      <c r="S1462">
        <f t="shared" si="137"/>
        <v>11.082404053144092</v>
      </c>
      <c r="T1462">
        <v>-14512</v>
      </c>
    </row>
    <row r="1463" spans="1:20" x14ac:dyDescent="0.2">
      <c r="A1463" s="1">
        <v>44300</v>
      </c>
      <c r="B1463">
        <v>6271</v>
      </c>
      <c r="C1463">
        <v>58</v>
      </c>
      <c r="D1463">
        <f t="shared" si="132"/>
        <v>8.7436911105430202</v>
      </c>
      <c r="E1463">
        <f t="shared" si="133"/>
        <v>8.1980796675935608E-3</v>
      </c>
      <c r="F1463">
        <f t="shared" si="134"/>
        <v>9.2489236166480616E-3</v>
      </c>
      <c r="G1463">
        <v>0.9335</v>
      </c>
      <c r="H1463">
        <v>51004</v>
      </c>
      <c r="I1463">
        <f t="shared" si="135"/>
        <v>10.839659340003433</v>
      </c>
      <c r="J1463">
        <v>63889052672</v>
      </c>
      <c r="K1463">
        <f t="shared" si="136"/>
        <v>24.880413863965995</v>
      </c>
      <c r="L1463">
        <v>1.2746999999999999</v>
      </c>
      <c r="M1463">
        <v>6278.4</v>
      </c>
      <c r="N1463">
        <v>-6.2111000000000001</v>
      </c>
      <c r="O1463">
        <v>6213</v>
      </c>
      <c r="P1463">
        <v>1.0526</v>
      </c>
      <c r="Q1463">
        <v>65.400000000000006</v>
      </c>
      <c r="R1463">
        <v>50877</v>
      </c>
      <c r="S1463">
        <f t="shared" si="137"/>
        <v>10.83716623401151</v>
      </c>
      <c r="T1463">
        <v>-14140</v>
      </c>
    </row>
    <row r="1464" spans="1:20" x14ac:dyDescent="0.2">
      <c r="A1464" s="1">
        <v>44301</v>
      </c>
      <c r="B1464">
        <v>6276.4</v>
      </c>
      <c r="C1464">
        <v>-2</v>
      </c>
      <c r="D1464">
        <f t="shared" si="132"/>
        <v>8.7445518466849137</v>
      </c>
      <c r="E1464">
        <f t="shared" si="133"/>
        <v>8.6073614189352554E-4</v>
      </c>
      <c r="F1464">
        <f t="shared" si="134"/>
        <v>-3.1865400548084893E-4</v>
      </c>
      <c r="G1464">
        <v>-3.1899999999999998E-2</v>
      </c>
      <c r="H1464">
        <v>45787</v>
      </c>
      <c r="I1464">
        <f t="shared" si="135"/>
        <v>10.731755487016526</v>
      </c>
      <c r="J1464">
        <v>57206060288</v>
      </c>
      <c r="K1464">
        <f t="shared" si="136"/>
        <v>24.769925678810864</v>
      </c>
      <c r="L1464">
        <v>1.3507</v>
      </c>
      <c r="M1464">
        <v>6278.6</v>
      </c>
      <c r="N1464">
        <v>-6.0900000000000003E-2</v>
      </c>
      <c r="O1464">
        <v>6278.4</v>
      </c>
      <c r="P1464">
        <v>3.2000000000000002E-3</v>
      </c>
      <c r="Q1464">
        <v>0.2</v>
      </c>
      <c r="R1464">
        <v>25481</v>
      </c>
      <c r="S1464">
        <f t="shared" si="137"/>
        <v>10.145688355383795</v>
      </c>
      <c r="T1464">
        <v>-25396</v>
      </c>
    </row>
    <row r="1465" spans="1:20" x14ac:dyDescent="0.2">
      <c r="A1465" s="1">
        <v>44302</v>
      </c>
      <c r="B1465">
        <v>6325.4</v>
      </c>
      <c r="C1465">
        <v>93.4</v>
      </c>
      <c r="D1465">
        <f t="shared" si="132"/>
        <v>8.7523285527028065</v>
      </c>
      <c r="E1465">
        <f t="shared" si="133"/>
        <v>7.7767060178928205E-3</v>
      </c>
      <c r="F1465">
        <f t="shared" si="134"/>
        <v>1.476586460935277E-2</v>
      </c>
      <c r="G1465">
        <v>1.4986999999999999</v>
      </c>
      <c r="H1465">
        <v>65128</v>
      </c>
      <c r="I1465">
        <f t="shared" si="135"/>
        <v>11.084109843253813</v>
      </c>
      <c r="J1465">
        <v>81783185408</v>
      </c>
      <c r="K1465">
        <f t="shared" si="136"/>
        <v>25.127337502065888</v>
      </c>
      <c r="L1465">
        <v>1.7234</v>
      </c>
      <c r="M1465">
        <v>6311.6</v>
      </c>
      <c r="N1465">
        <v>-14.1906</v>
      </c>
      <c r="O1465">
        <v>6232</v>
      </c>
      <c r="P1465">
        <v>1.2773000000000001</v>
      </c>
      <c r="Q1465">
        <v>79.599999999999994</v>
      </c>
      <c r="R1465">
        <v>82867</v>
      </c>
      <c r="S1465">
        <f t="shared" si="137"/>
        <v>11.324992191908693</v>
      </c>
      <c r="T1465">
        <v>17323</v>
      </c>
    </row>
    <row r="1466" spans="1:20" x14ac:dyDescent="0.2">
      <c r="A1466" s="1">
        <v>44305</v>
      </c>
      <c r="B1466">
        <v>6385.4</v>
      </c>
      <c r="C1466">
        <v>73.8</v>
      </c>
      <c r="D1466">
        <f t="shared" si="132"/>
        <v>8.7617694133329138</v>
      </c>
      <c r="E1466">
        <f t="shared" si="133"/>
        <v>9.440860630107295E-3</v>
      </c>
      <c r="F1466">
        <f t="shared" si="134"/>
        <v>1.1557615811069002E-2</v>
      </c>
      <c r="G1466">
        <v>1.1693</v>
      </c>
      <c r="H1466">
        <v>62299</v>
      </c>
      <c r="I1466">
        <f t="shared" si="135"/>
        <v>11.039700653282354</v>
      </c>
      <c r="J1466">
        <v>79365140480</v>
      </c>
      <c r="K1466">
        <f t="shared" si="136"/>
        <v>25.097325072018819</v>
      </c>
      <c r="L1466">
        <v>2.028</v>
      </c>
      <c r="M1466">
        <v>6389.8</v>
      </c>
      <c r="N1466">
        <v>-39.860599999999998</v>
      </c>
      <c r="O1466">
        <v>6311.6</v>
      </c>
      <c r="P1466">
        <v>1.2390000000000001</v>
      </c>
      <c r="Q1466">
        <v>78.2</v>
      </c>
      <c r="R1466">
        <v>79222</v>
      </c>
      <c r="S1466">
        <f t="shared" si="137"/>
        <v>11.280009317007192</v>
      </c>
      <c r="T1466">
        <v>-3645</v>
      </c>
    </row>
    <row r="1467" spans="1:20" x14ac:dyDescent="0.2">
      <c r="A1467" s="1">
        <v>44306</v>
      </c>
      <c r="B1467">
        <v>6400</v>
      </c>
      <c r="C1467">
        <v>10.199999999999999</v>
      </c>
      <c r="D1467">
        <f t="shared" si="132"/>
        <v>8.7640532693477624</v>
      </c>
      <c r="E1467">
        <f t="shared" si="133"/>
        <v>2.2838560148485954E-3</v>
      </c>
      <c r="F1467">
        <f t="shared" si="134"/>
        <v>1.5937499999999999E-3</v>
      </c>
      <c r="G1467">
        <v>0.15959999999999999</v>
      </c>
      <c r="H1467">
        <v>46888</v>
      </c>
      <c r="I1467">
        <f t="shared" si="135"/>
        <v>10.755517058156265</v>
      </c>
      <c r="J1467">
        <v>60072492288</v>
      </c>
      <c r="K1467">
        <f t="shared" si="136"/>
        <v>24.818817874676455</v>
      </c>
      <c r="L1467">
        <v>0.82320000000000004</v>
      </c>
      <c r="M1467">
        <v>6405.6</v>
      </c>
      <c r="N1467">
        <v>-28.5411</v>
      </c>
      <c r="O1467">
        <v>6389.8</v>
      </c>
      <c r="P1467">
        <v>0.24729999999999999</v>
      </c>
      <c r="Q1467">
        <v>15.8</v>
      </c>
      <c r="R1467">
        <v>76099</v>
      </c>
      <c r="S1467">
        <f t="shared" si="137"/>
        <v>11.23979040315897</v>
      </c>
      <c r="T1467">
        <v>-3123</v>
      </c>
    </row>
    <row r="1468" spans="1:20" x14ac:dyDescent="0.2">
      <c r="A1468" s="1">
        <v>44307</v>
      </c>
      <c r="B1468">
        <v>6385.4</v>
      </c>
      <c r="C1468">
        <v>-20.2</v>
      </c>
      <c r="D1468">
        <f t="shared" si="132"/>
        <v>8.7617694133329138</v>
      </c>
      <c r="E1468">
        <f t="shared" si="133"/>
        <v>-2.2838560148485954E-3</v>
      </c>
      <c r="F1468">
        <f t="shared" si="134"/>
        <v>-3.1634666583142796E-3</v>
      </c>
      <c r="G1468">
        <v>-0.31530000000000002</v>
      </c>
      <c r="H1468">
        <v>49806</v>
      </c>
      <c r="I1468">
        <f t="shared" si="135"/>
        <v>10.815890737683091</v>
      </c>
      <c r="J1468">
        <v>63497299968</v>
      </c>
      <c r="K1468">
        <f t="shared" si="136"/>
        <v>24.874263221752074</v>
      </c>
      <c r="L1468">
        <v>1.1520999999999999</v>
      </c>
      <c r="M1468">
        <v>6389</v>
      </c>
      <c r="N1468">
        <v>-34.858699999999999</v>
      </c>
      <c r="O1468">
        <v>6405.6</v>
      </c>
      <c r="P1468">
        <v>-0.2591</v>
      </c>
      <c r="Q1468">
        <v>-16.600000000000001</v>
      </c>
      <c r="R1468">
        <v>75387</v>
      </c>
      <c r="S1468">
        <f t="shared" si="137"/>
        <v>11.230390125337978</v>
      </c>
      <c r="T1468">
        <v>-712</v>
      </c>
    </row>
    <row r="1469" spans="1:20" x14ac:dyDescent="0.2">
      <c r="A1469" s="1">
        <v>44308</v>
      </c>
      <c r="B1469">
        <v>6397.4</v>
      </c>
      <c r="C1469">
        <v>8.4</v>
      </c>
      <c r="D1469">
        <f t="shared" si="132"/>
        <v>8.7636469368058769</v>
      </c>
      <c r="E1469">
        <f t="shared" si="133"/>
        <v>1.8775234729631052E-3</v>
      </c>
      <c r="F1469">
        <f t="shared" si="134"/>
        <v>1.3130334198268047E-3</v>
      </c>
      <c r="G1469">
        <v>0.13150000000000001</v>
      </c>
      <c r="H1469">
        <v>49813</v>
      </c>
      <c r="I1469">
        <f t="shared" si="135"/>
        <v>10.816031273123349</v>
      </c>
      <c r="J1469">
        <v>63816106752</v>
      </c>
      <c r="K1469">
        <f t="shared" si="136"/>
        <v>24.879271452363167</v>
      </c>
      <c r="L1469">
        <v>0.82640000000000002</v>
      </c>
      <c r="M1469">
        <v>6398</v>
      </c>
      <c r="N1469">
        <v>-48.0657</v>
      </c>
      <c r="O1469">
        <v>6389</v>
      </c>
      <c r="P1469">
        <v>0.1409</v>
      </c>
      <c r="Q1469">
        <v>9</v>
      </c>
      <c r="R1469">
        <v>73545</v>
      </c>
      <c r="S1469">
        <f t="shared" si="137"/>
        <v>11.205652742753443</v>
      </c>
      <c r="T1469">
        <v>-1842</v>
      </c>
    </row>
    <row r="1470" spans="1:20" x14ac:dyDescent="0.2">
      <c r="A1470" s="1">
        <v>44309</v>
      </c>
      <c r="B1470">
        <v>6443</v>
      </c>
      <c r="C1470">
        <v>45</v>
      </c>
      <c r="D1470">
        <f t="shared" si="132"/>
        <v>8.7707495491386425</v>
      </c>
      <c r="E1470">
        <f t="shared" si="133"/>
        <v>7.1026123327655455E-3</v>
      </c>
      <c r="F1470">
        <f t="shared" si="134"/>
        <v>6.9843240726369703E-3</v>
      </c>
      <c r="G1470">
        <v>0.70330000000000004</v>
      </c>
      <c r="H1470">
        <v>53758</v>
      </c>
      <c r="I1470">
        <f t="shared" si="135"/>
        <v>10.892247772124053</v>
      </c>
      <c r="J1470">
        <v>68887375872</v>
      </c>
      <c r="K1470">
        <f t="shared" si="136"/>
        <v>24.95573877425975</v>
      </c>
      <c r="L1470">
        <v>1.2191000000000001</v>
      </c>
      <c r="M1470">
        <v>6431.6</v>
      </c>
      <c r="N1470">
        <v>-19.755800000000001</v>
      </c>
      <c r="O1470">
        <v>6398</v>
      </c>
      <c r="P1470">
        <v>0.5252</v>
      </c>
      <c r="Q1470">
        <v>33.6</v>
      </c>
      <c r="R1470">
        <v>74759</v>
      </c>
      <c r="S1470">
        <f t="shared" si="137"/>
        <v>11.222024885343066</v>
      </c>
      <c r="T1470">
        <v>1214</v>
      </c>
    </row>
    <row r="1471" spans="1:20" x14ac:dyDescent="0.2">
      <c r="A1471" s="1">
        <v>44312</v>
      </c>
      <c r="B1471">
        <v>6417.6</v>
      </c>
      <c r="C1471">
        <v>-14</v>
      </c>
      <c r="D1471">
        <f t="shared" si="132"/>
        <v>8.766799495015789</v>
      </c>
      <c r="E1471">
        <f t="shared" si="133"/>
        <v>-3.9500541228534303E-3</v>
      </c>
      <c r="F1471">
        <f t="shared" si="134"/>
        <v>-2.181500872600349E-3</v>
      </c>
      <c r="G1471">
        <v>-0.2177</v>
      </c>
      <c r="H1471">
        <v>62765</v>
      </c>
      <c r="I1471">
        <f t="shared" si="135"/>
        <v>11.047152872252308</v>
      </c>
      <c r="J1471">
        <v>81167593472</v>
      </c>
      <c r="K1471">
        <f t="shared" si="136"/>
        <v>25.119781909281954</v>
      </c>
      <c r="L1471">
        <v>1.9403999999999999</v>
      </c>
      <c r="M1471">
        <v>6420.6</v>
      </c>
      <c r="N1471">
        <v>-25.045100000000001</v>
      </c>
      <c r="O1471">
        <v>6431.6</v>
      </c>
      <c r="P1471">
        <v>-0.17100000000000001</v>
      </c>
      <c r="Q1471">
        <v>-11</v>
      </c>
      <c r="R1471">
        <v>80034</v>
      </c>
      <c r="S1471">
        <f t="shared" si="137"/>
        <v>11.290206823369099</v>
      </c>
      <c r="T1471">
        <v>5275</v>
      </c>
    </row>
    <row r="1472" spans="1:20" x14ac:dyDescent="0.2">
      <c r="A1472" s="1">
        <v>44313</v>
      </c>
      <c r="B1472">
        <v>6413.2</v>
      </c>
      <c r="C1472">
        <v>-7.4</v>
      </c>
      <c r="D1472">
        <f t="shared" si="132"/>
        <v>8.7661136453146824</v>
      </c>
      <c r="E1472">
        <f t="shared" si="133"/>
        <v>-6.8584970110663335E-4</v>
      </c>
      <c r="F1472">
        <f t="shared" si="134"/>
        <v>-1.1538701428304124E-3</v>
      </c>
      <c r="G1472">
        <v>-0.1153</v>
      </c>
      <c r="H1472">
        <v>50661</v>
      </c>
      <c r="I1472">
        <f t="shared" si="135"/>
        <v>10.832911662800246</v>
      </c>
      <c r="J1472">
        <v>65014330880</v>
      </c>
      <c r="K1472">
        <f t="shared" si="136"/>
        <v>24.897873557617913</v>
      </c>
      <c r="L1472">
        <v>1.0124</v>
      </c>
      <c r="M1472">
        <v>6414.6</v>
      </c>
      <c r="N1472">
        <v>-33.0822</v>
      </c>
      <c r="O1472">
        <v>6420.6</v>
      </c>
      <c r="P1472">
        <v>-9.3399999999999997E-2</v>
      </c>
      <c r="Q1472">
        <v>-6</v>
      </c>
      <c r="R1472">
        <v>75251</v>
      </c>
      <c r="S1472">
        <f t="shared" si="137"/>
        <v>11.228584471559369</v>
      </c>
      <c r="T1472">
        <v>-4783</v>
      </c>
    </row>
    <row r="1473" spans="1:20" x14ac:dyDescent="0.2">
      <c r="A1473" s="1">
        <v>44314</v>
      </c>
      <c r="B1473">
        <v>6462.4</v>
      </c>
      <c r="C1473">
        <v>47.8</v>
      </c>
      <c r="D1473">
        <f t="shared" si="132"/>
        <v>8.7737560448091489</v>
      </c>
      <c r="E1473">
        <f t="shared" si="133"/>
        <v>7.6423994944665452E-3</v>
      </c>
      <c r="F1473">
        <f t="shared" si="134"/>
        <v>7.3966328299083931E-3</v>
      </c>
      <c r="G1473">
        <v>0.74519999999999997</v>
      </c>
      <c r="H1473">
        <v>53624</v>
      </c>
      <c r="I1473">
        <f t="shared" si="135"/>
        <v>10.889752008037794</v>
      </c>
      <c r="J1473">
        <v>68995055616</v>
      </c>
      <c r="K1473">
        <f t="shared" si="136"/>
        <v>24.957300681237001</v>
      </c>
      <c r="L1473">
        <v>1.5402</v>
      </c>
      <c r="M1473">
        <v>6457.6</v>
      </c>
      <c r="N1473">
        <v>-27.344100000000001</v>
      </c>
      <c r="O1473">
        <v>6414.6</v>
      </c>
      <c r="P1473">
        <v>0.67030000000000001</v>
      </c>
      <c r="Q1473">
        <v>43</v>
      </c>
      <c r="R1473">
        <v>75323</v>
      </c>
      <c r="S1473">
        <f t="shared" si="137"/>
        <v>11.22954081203631</v>
      </c>
      <c r="T1473">
        <v>72</v>
      </c>
    </row>
    <row r="1474" spans="1:20" x14ac:dyDescent="0.2">
      <c r="A1474" s="1">
        <v>44315</v>
      </c>
      <c r="B1474">
        <v>6464</v>
      </c>
      <c r="C1474">
        <v>6.4</v>
      </c>
      <c r="D1474">
        <f t="shared" si="132"/>
        <v>8.7740036002009312</v>
      </c>
      <c r="E1474">
        <f t="shared" si="133"/>
        <v>2.4755539178222818E-4</v>
      </c>
      <c r="F1474">
        <f t="shared" si="134"/>
        <v>9.9009900990099011E-4</v>
      </c>
      <c r="G1474">
        <v>9.9099999999999994E-2</v>
      </c>
      <c r="H1474">
        <v>46916</v>
      </c>
      <c r="I1474">
        <f t="shared" si="135"/>
        <v>10.756114047641395</v>
      </c>
      <c r="J1474">
        <v>60597676032</v>
      </c>
      <c r="K1474">
        <f t="shared" si="136"/>
        <v>24.827522379979396</v>
      </c>
      <c r="L1474">
        <v>0.7712</v>
      </c>
      <c r="M1474">
        <v>6468</v>
      </c>
      <c r="N1474">
        <v>-27.928100000000001</v>
      </c>
      <c r="O1474">
        <v>6457.6</v>
      </c>
      <c r="P1474">
        <v>0.16109999999999999</v>
      </c>
      <c r="Q1474">
        <v>10.4</v>
      </c>
      <c r="R1474">
        <v>69220</v>
      </c>
      <c r="S1474">
        <f t="shared" si="137"/>
        <v>11.145045117189335</v>
      </c>
      <c r="T1474">
        <v>-6103</v>
      </c>
    </row>
    <row r="1475" spans="1:20" x14ac:dyDescent="0.2">
      <c r="A1475" s="1">
        <v>44316</v>
      </c>
      <c r="B1475">
        <v>6477.6</v>
      </c>
      <c r="C1475">
        <v>9.6</v>
      </c>
      <c r="D1475">
        <f t="shared" ref="D1475:D1538" si="138">LN(B1475)</f>
        <v>8.7761053503719051</v>
      </c>
      <c r="E1475">
        <f t="shared" ref="E1475:E1538" si="139">D1475-D1474</f>
        <v>2.101750170973915E-3</v>
      </c>
      <c r="F1475">
        <f t="shared" ref="F1475:F1538" si="140">C1475/B1475</f>
        <v>1.482030381622823E-3</v>
      </c>
      <c r="G1475">
        <v>0.1484</v>
      </c>
      <c r="H1475">
        <v>58223</v>
      </c>
      <c r="I1475">
        <f t="shared" ref="I1475:I1538" si="141">LN(H1475)</f>
        <v>10.972035744656358</v>
      </c>
      <c r="J1475">
        <v>75114700800</v>
      </c>
      <c r="K1475">
        <f t="shared" ref="K1475:K1538" si="142">LN(J1475)</f>
        <v>25.042282126227146</v>
      </c>
      <c r="L1475">
        <v>1.3759999999999999</v>
      </c>
      <c r="M1475">
        <v>6463.6</v>
      </c>
      <c r="N1475">
        <v>-8.1074999999999999</v>
      </c>
      <c r="O1475">
        <v>6468</v>
      </c>
      <c r="P1475">
        <v>-6.8000000000000005E-2</v>
      </c>
      <c r="Q1475">
        <v>-4.4000000000000004</v>
      </c>
      <c r="R1475">
        <v>76667</v>
      </c>
      <c r="S1475">
        <f t="shared" ref="S1475:S1538" si="143">LN(R1475)</f>
        <v>11.247226647053857</v>
      </c>
      <c r="T1475">
        <v>7447</v>
      </c>
    </row>
    <row r="1476" spans="1:20" x14ac:dyDescent="0.2">
      <c r="A1476" s="1">
        <v>44322</v>
      </c>
      <c r="B1476">
        <v>6446.2</v>
      </c>
      <c r="C1476">
        <v>-17.399999999999999</v>
      </c>
      <c r="D1476">
        <f t="shared" si="138"/>
        <v>8.7712460888875405</v>
      </c>
      <c r="E1476">
        <f t="shared" si="139"/>
        <v>-4.8592614843645521E-3</v>
      </c>
      <c r="F1476">
        <f t="shared" si="140"/>
        <v>-2.699264683069095E-3</v>
      </c>
      <c r="G1476">
        <v>-0.26919999999999999</v>
      </c>
      <c r="H1476">
        <v>61977</v>
      </c>
      <c r="I1476">
        <f t="shared" si="141"/>
        <v>11.034518627459738</v>
      </c>
      <c r="J1476">
        <v>80277204992</v>
      </c>
      <c r="K1476">
        <f t="shared" si="142"/>
        <v>25.108751544523574</v>
      </c>
      <c r="L1476">
        <v>1.8968</v>
      </c>
      <c r="M1476">
        <v>6473.2</v>
      </c>
      <c r="N1476">
        <v>-43.148499999999999</v>
      </c>
      <c r="O1476">
        <v>6463.6</v>
      </c>
      <c r="P1476">
        <v>0.14849999999999999</v>
      </c>
      <c r="Q1476">
        <v>9.6</v>
      </c>
      <c r="R1476">
        <v>72579</v>
      </c>
      <c r="S1476">
        <f t="shared" si="143"/>
        <v>11.192430902771898</v>
      </c>
      <c r="T1476">
        <v>-4088</v>
      </c>
    </row>
    <row r="1477" spans="1:20" x14ac:dyDescent="0.2">
      <c r="A1477" s="1">
        <v>44323</v>
      </c>
      <c r="B1477">
        <v>6430.2</v>
      </c>
      <c r="C1477">
        <v>-43</v>
      </c>
      <c r="D1477">
        <f t="shared" si="138"/>
        <v>8.7687609209470061</v>
      </c>
      <c r="E1477">
        <f t="shared" si="139"/>
        <v>-2.4851679405344385E-3</v>
      </c>
      <c r="F1477">
        <f t="shared" si="140"/>
        <v>-6.6871947995396728E-3</v>
      </c>
      <c r="G1477">
        <v>-0.6643</v>
      </c>
      <c r="H1477">
        <v>57693</v>
      </c>
      <c r="I1477">
        <f t="shared" si="141"/>
        <v>10.962891127978956</v>
      </c>
      <c r="J1477">
        <v>74655653888</v>
      </c>
      <c r="K1477">
        <f t="shared" si="142"/>
        <v>25.036152096683814</v>
      </c>
      <c r="L1477">
        <v>1.4151</v>
      </c>
      <c r="M1477">
        <v>6435.6</v>
      </c>
      <c r="N1477">
        <v>-14.242900000000001</v>
      </c>
      <c r="O1477">
        <v>6473.2</v>
      </c>
      <c r="P1477">
        <v>-0.58089999999999997</v>
      </c>
      <c r="Q1477">
        <v>-37.6</v>
      </c>
      <c r="R1477">
        <v>73969</v>
      </c>
      <c r="S1477">
        <f t="shared" si="143"/>
        <v>11.211401365496345</v>
      </c>
      <c r="T1477">
        <v>1390</v>
      </c>
    </row>
    <row r="1478" spans="1:20" x14ac:dyDescent="0.2">
      <c r="A1478" s="1">
        <v>44326</v>
      </c>
      <c r="B1478">
        <v>6443.8</v>
      </c>
      <c r="C1478">
        <v>8.1999999999999993</v>
      </c>
      <c r="D1478">
        <f t="shared" si="138"/>
        <v>8.7708737071920044</v>
      </c>
      <c r="E1478">
        <f t="shared" si="139"/>
        <v>2.1127862449983326E-3</v>
      </c>
      <c r="F1478">
        <f t="shared" si="140"/>
        <v>1.2725410472081689E-3</v>
      </c>
      <c r="G1478">
        <v>0.12740000000000001</v>
      </c>
      <c r="H1478">
        <v>54792</v>
      </c>
      <c r="I1478">
        <f t="shared" si="141"/>
        <v>10.91129947687774</v>
      </c>
      <c r="J1478">
        <v>70667943936</v>
      </c>
      <c r="K1478">
        <f t="shared" si="142"/>
        <v>24.981257897353007</v>
      </c>
      <c r="L1478">
        <v>1.0722</v>
      </c>
      <c r="M1478">
        <v>6443.2</v>
      </c>
      <c r="N1478">
        <v>-32.193800000000003</v>
      </c>
      <c r="O1478">
        <v>6435.6</v>
      </c>
      <c r="P1478">
        <v>0.1181</v>
      </c>
      <c r="Q1478">
        <v>7.6</v>
      </c>
      <c r="R1478">
        <v>70451</v>
      </c>
      <c r="S1478">
        <f t="shared" si="143"/>
        <v>11.162672711690245</v>
      </c>
      <c r="T1478">
        <v>-3518</v>
      </c>
    </row>
    <row r="1479" spans="1:20" x14ac:dyDescent="0.2">
      <c r="A1479" s="1">
        <v>44327</v>
      </c>
      <c r="B1479">
        <v>6437.8</v>
      </c>
      <c r="C1479">
        <v>-5.4</v>
      </c>
      <c r="D1479">
        <f t="shared" si="138"/>
        <v>8.769942145827903</v>
      </c>
      <c r="E1479">
        <f t="shared" si="139"/>
        <v>-9.3156136410144086E-4</v>
      </c>
      <c r="F1479">
        <f t="shared" si="140"/>
        <v>-8.3879586194041448E-4</v>
      </c>
      <c r="G1479">
        <v>-8.3799999999999999E-2</v>
      </c>
      <c r="H1479">
        <v>67163</v>
      </c>
      <c r="I1479">
        <f t="shared" si="141"/>
        <v>11.114877779639926</v>
      </c>
      <c r="J1479">
        <v>85949513728</v>
      </c>
      <c r="K1479">
        <f t="shared" si="142"/>
        <v>25.177025911144373</v>
      </c>
      <c r="L1479">
        <v>1.968</v>
      </c>
      <c r="M1479">
        <v>6434.8</v>
      </c>
      <c r="N1479">
        <v>-18.2376</v>
      </c>
      <c r="O1479">
        <v>6443.2</v>
      </c>
      <c r="P1479">
        <v>-0.13039999999999999</v>
      </c>
      <c r="Q1479">
        <v>-8.4</v>
      </c>
      <c r="R1479">
        <v>74868</v>
      </c>
      <c r="S1479">
        <f t="shared" si="143"/>
        <v>11.223481841898787</v>
      </c>
      <c r="T1479">
        <v>4417</v>
      </c>
    </row>
    <row r="1480" spans="1:20" x14ac:dyDescent="0.2">
      <c r="A1480" s="1">
        <v>44328</v>
      </c>
      <c r="B1480">
        <v>6506.6</v>
      </c>
      <c r="C1480">
        <v>71.8</v>
      </c>
      <c r="D1480">
        <f t="shared" si="138"/>
        <v>8.7805723253448456</v>
      </c>
      <c r="E1480">
        <f t="shared" si="139"/>
        <v>1.0630179516942562E-2</v>
      </c>
      <c r="F1480">
        <f t="shared" si="140"/>
        <v>1.1034949128577136E-2</v>
      </c>
      <c r="G1480">
        <v>1.1157999999999999</v>
      </c>
      <c r="H1480">
        <v>57974</v>
      </c>
      <c r="I1480">
        <f t="shared" si="141"/>
        <v>10.967749913160826</v>
      </c>
      <c r="J1480">
        <v>74768838656</v>
      </c>
      <c r="K1480">
        <f t="shared" si="142"/>
        <v>25.037667039618803</v>
      </c>
      <c r="L1480">
        <v>1.8804000000000001</v>
      </c>
      <c r="M1480">
        <v>6496</v>
      </c>
      <c r="N1480">
        <v>-5.4500999999999999</v>
      </c>
      <c r="O1480">
        <v>6434.8</v>
      </c>
      <c r="P1480">
        <v>0.95109999999999995</v>
      </c>
      <c r="Q1480">
        <v>61.2</v>
      </c>
      <c r="R1480">
        <v>66625</v>
      </c>
      <c r="S1480">
        <f t="shared" si="143"/>
        <v>11.106835161468146</v>
      </c>
      <c r="T1480">
        <v>-8243</v>
      </c>
    </row>
    <row r="1481" spans="1:20" x14ac:dyDescent="0.2">
      <c r="A1481" s="1">
        <v>44329</v>
      </c>
      <c r="B1481">
        <v>6435</v>
      </c>
      <c r="C1481">
        <v>-61</v>
      </c>
      <c r="D1481">
        <f t="shared" si="138"/>
        <v>8.7695071200302266</v>
      </c>
      <c r="E1481">
        <f t="shared" si="139"/>
        <v>-1.1065205314618964E-2</v>
      </c>
      <c r="F1481">
        <f t="shared" si="140"/>
        <v>-9.4794094794094803E-3</v>
      </c>
      <c r="G1481">
        <v>-0.93899999999999995</v>
      </c>
      <c r="H1481">
        <v>52139</v>
      </c>
      <c r="I1481">
        <f t="shared" si="141"/>
        <v>10.861668508170467</v>
      </c>
      <c r="J1481">
        <v>67232314880</v>
      </c>
      <c r="K1481">
        <f t="shared" si="142"/>
        <v>24.93141984508209</v>
      </c>
      <c r="L1481">
        <v>1.3053999999999999</v>
      </c>
      <c r="M1481">
        <v>6429</v>
      </c>
      <c r="N1481">
        <v>-4.0273000000000003</v>
      </c>
      <c r="O1481">
        <v>6496</v>
      </c>
      <c r="P1481">
        <v>-1.0314000000000001</v>
      </c>
      <c r="Q1481">
        <v>-67</v>
      </c>
      <c r="R1481">
        <v>65360</v>
      </c>
      <c r="S1481">
        <f t="shared" si="143"/>
        <v>11.087665729533885</v>
      </c>
      <c r="T1481">
        <v>-1265</v>
      </c>
    </row>
    <row r="1482" spans="1:20" x14ac:dyDescent="0.2">
      <c r="A1482" s="1">
        <v>44330</v>
      </c>
      <c r="B1482">
        <v>6545.2</v>
      </c>
      <c r="C1482">
        <v>116.2</v>
      </c>
      <c r="D1482">
        <f t="shared" si="138"/>
        <v>8.7864872355547412</v>
      </c>
      <c r="E1482">
        <f t="shared" si="139"/>
        <v>1.6980115524514616E-2</v>
      </c>
      <c r="F1482">
        <f t="shared" si="140"/>
        <v>1.7753468190429628E-2</v>
      </c>
      <c r="G1482">
        <v>1.8073999999999999</v>
      </c>
      <c r="H1482">
        <v>54137</v>
      </c>
      <c r="I1482">
        <f t="shared" si="141"/>
        <v>10.89927314973791</v>
      </c>
      <c r="J1482">
        <v>70218817536</v>
      </c>
      <c r="K1482">
        <f t="shared" si="142"/>
        <v>24.974882168125944</v>
      </c>
      <c r="L1482">
        <v>2.0221</v>
      </c>
      <c r="M1482">
        <v>6526.4</v>
      </c>
      <c r="N1482">
        <v>19.3964</v>
      </c>
      <c r="O1482">
        <v>6429</v>
      </c>
      <c r="P1482">
        <v>1.5149999999999999</v>
      </c>
      <c r="Q1482">
        <v>97.4</v>
      </c>
      <c r="R1482">
        <v>60860</v>
      </c>
      <c r="S1482">
        <f t="shared" si="143"/>
        <v>11.016331423450962</v>
      </c>
      <c r="T1482">
        <v>-4500</v>
      </c>
    </row>
    <row r="1483" spans="1:20" x14ac:dyDescent="0.2">
      <c r="A1483" s="1">
        <v>44333</v>
      </c>
      <c r="B1483">
        <v>6572.2</v>
      </c>
      <c r="C1483">
        <v>45.8</v>
      </c>
      <c r="D1483">
        <f t="shared" si="138"/>
        <v>8.7906039108304466</v>
      </c>
      <c r="E1483">
        <f t="shared" si="139"/>
        <v>4.1166752757053615E-3</v>
      </c>
      <c r="F1483">
        <f t="shared" si="140"/>
        <v>6.9687471470740387E-3</v>
      </c>
      <c r="G1483">
        <v>0.70179999999999998</v>
      </c>
      <c r="H1483">
        <v>50857</v>
      </c>
      <c r="I1483">
        <f t="shared" si="141"/>
        <v>10.836773051786144</v>
      </c>
      <c r="J1483">
        <v>66930838272</v>
      </c>
      <c r="K1483">
        <f t="shared" si="142"/>
        <v>24.926925658588328</v>
      </c>
      <c r="L1483">
        <v>1.3821000000000001</v>
      </c>
      <c r="M1483">
        <v>6582.8</v>
      </c>
      <c r="N1483">
        <v>-5.9401999999999999</v>
      </c>
      <c r="O1483">
        <v>6526.4</v>
      </c>
      <c r="P1483">
        <v>0.86419999999999997</v>
      </c>
      <c r="Q1483">
        <v>56.4</v>
      </c>
      <c r="R1483">
        <v>60394</v>
      </c>
      <c r="S1483">
        <f t="shared" si="143"/>
        <v>11.008645041240241</v>
      </c>
      <c r="T1483">
        <v>-466</v>
      </c>
    </row>
    <row r="1484" spans="1:20" x14ac:dyDescent="0.2">
      <c r="A1484" s="1">
        <v>44334</v>
      </c>
      <c r="B1484">
        <v>6595</v>
      </c>
      <c r="C1484">
        <v>12.2</v>
      </c>
      <c r="D1484">
        <f t="shared" si="138"/>
        <v>8.794067065151415</v>
      </c>
      <c r="E1484">
        <f t="shared" si="139"/>
        <v>3.4631543209684423E-3</v>
      </c>
      <c r="F1484">
        <f t="shared" si="140"/>
        <v>1.8498862774829416E-3</v>
      </c>
      <c r="G1484">
        <v>0.18529999999999999</v>
      </c>
      <c r="H1484">
        <v>37037</v>
      </c>
      <c r="I1484">
        <f t="shared" si="141"/>
        <v>10.519672691959444</v>
      </c>
      <c r="J1484">
        <v>48818730240</v>
      </c>
      <c r="K1484">
        <f t="shared" si="142"/>
        <v>24.611379892560286</v>
      </c>
      <c r="L1484">
        <v>0.75039999999999996</v>
      </c>
      <c r="M1484">
        <v>6593</v>
      </c>
      <c r="N1484">
        <v>-4.5984999999999996</v>
      </c>
      <c r="O1484">
        <v>6582.8</v>
      </c>
      <c r="P1484">
        <v>0.15490000000000001</v>
      </c>
      <c r="Q1484">
        <v>10.199999999999999</v>
      </c>
      <c r="R1484">
        <v>51086</v>
      </c>
      <c r="S1484">
        <f t="shared" si="143"/>
        <v>10.841265766051706</v>
      </c>
      <c r="T1484">
        <v>-9308</v>
      </c>
    </row>
    <row r="1485" spans="1:20" x14ac:dyDescent="0.2">
      <c r="A1485" s="1">
        <v>44335</v>
      </c>
      <c r="B1485">
        <v>6586.8</v>
      </c>
      <c r="C1485">
        <v>-6.2</v>
      </c>
      <c r="D1485">
        <f t="shared" si="138"/>
        <v>8.7928229253438435</v>
      </c>
      <c r="E1485">
        <f t="shared" si="139"/>
        <v>-1.2441398075715426E-3</v>
      </c>
      <c r="F1485">
        <f t="shared" si="140"/>
        <v>-9.4127649237869674E-4</v>
      </c>
      <c r="G1485">
        <v>-9.4E-2</v>
      </c>
      <c r="H1485">
        <v>36912</v>
      </c>
      <c r="I1485">
        <f t="shared" si="141"/>
        <v>10.516291980413534</v>
      </c>
      <c r="J1485">
        <v>48503700480</v>
      </c>
      <c r="K1485">
        <f t="shared" si="142"/>
        <v>24.604905930535963</v>
      </c>
      <c r="L1485">
        <v>0.81599999999999995</v>
      </c>
      <c r="M1485">
        <v>6582</v>
      </c>
      <c r="N1485">
        <v>2.4131</v>
      </c>
      <c r="O1485">
        <v>6593</v>
      </c>
      <c r="P1485">
        <v>-0.1668</v>
      </c>
      <c r="Q1485">
        <v>-11</v>
      </c>
      <c r="R1485">
        <v>37501</v>
      </c>
      <c r="S1485">
        <f t="shared" si="143"/>
        <v>10.53212287826962</v>
      </c>
      <c r="T1485">
        <v>-13585</v>
      </c>
    </row>
    <row r="1486" spans="1:20" x14ac:dyDescent="0.2">
      <c r="A1486" s="1">
        <v>44336</v>
      </c>
      <c r="B1486">
        <v>6556.4</v>
      </c>
      <c r="C1486">
        <v>-25.6</v>
      </c>
      <c r="D1486">
        <f t="shared" si="138"/>
        <v>8.7881969508152054</v>
      </c>
      <c r="E1486">
        <f t="shared" si="139"/>
        <v>-4.6259745286381104E-3</v>
      </c>
      <c r="F1486">
        <f t="shared" si="140"/>
        <v>-3.9045817826856206E-3</v>
      </c>
      <c r="G1486">
        <v>-0.38890000000000002</v>
      </c>
      <c r="H1486">
        <v>32757</v>
      </c>
      <c r="I1486">
        <f t="shared" si="141"/>
        <v>10.396871958682176</v>
      </c>
      <c r="J1486">
        <v>42881188096</v>
      </c>
      <c r="K1486">
        <f t="shared" si="142"/>
        <v>24.4816990607878</v>
      </c>
      <c r="L1486">
        <v>1.3552</v>
      </c>
      <c r="M1486">
        <v>6562.6</v>
      </c>
      <c r="N1486">
        <v>7.6889000000000003</v>
      </c>
      <c r="O1486">
        <v>6582</v>
      </c>
      <c r="P1486">
        <v>-0.29470000000000002</v>
      </c>
      <c r="Q1486">
        <v>-19.399999999999999</v>
      </c>
      <c r="R1486">
        <v>19933</v>
      </c>
      <c r="S1486">
        <f t="shared" si="143"/>
        <v>9.9001319287227663</v>
      </c>
      <c r="T1486">
        <v>-17568</v>
      </c>
    </row>
    <row r="1487" spans="1:20" x14ac:dyDescent="0.2">
      <c r="A1487" s="1">
        <v>44337</v>
      </c>
      <c r="B1487">
        <v>6495.2</v>
      </c>
      <c r="C1487">
        <v>-31.6</v>
      </c>
      <c r="D1487">
        <f t="shared" si="138"/>
        <v>8.7788187215482374</v>
      </c>
      <c r="E1487">
        <f t="shared" si="139"/>
        <v>-9.3782292669679634E-3</v>
      </c>
      <c r="F1487">
        <f t="shared" si="140"/>
        <v>-4.8651311737898757E-3</v>
      </c>
      <c r="G1487">
        <v>-0.48420000000000002</v>
      </c>
      <c r="H1487">
        <v>64554</v>
      </c>
      <c r="I1487">
        <f t="shared" si="141"/>
        <v>11.075257361821965</v>
      </c>
      <c r="J1487">
        <v>83957116928</v>
      </c>
      <c r="K1487">
        <f t="shared" si="142"/>
        <v>25.153571992671811</v>
      </c>
      <c r="L1487">
        <v>1.1307</v>
      </c>
      <c r="M1487">
        <v>6497.6</v>
      </c>
      <c r="N1487">
        <v>-32.664000000000001</v>
      </c>
      <c r="O1487">
        <v>6526.8</v>
      </c>
      <c r="P1487">
        <v>-0.44740000000000002</v>
      </c>
      <c r="Q1487">
        <v>-29.2</v>
      </c>
      <c r="R1487">
        <v>125308</v>
      </c>
      <c r="S1487">
        <f t="shared" si="143"/>
        <v>11.738529985613798</v>
      </c>
      <c r="T1487">
        <v>9207</v>
      </c>
    </row>
    <row r="1488" spans="1:20" x14ac:dyDescent="0.2">
      <c r="A1488" s="1">
        <v>44340</v>
      </c>
      <c r="B1488">
        <v>6515</v>
      </c>
      <c r="C1488">
        <v>17.399999999999999</v>
      </c>
      <c r="D1488">
        <f t="shared" si="138"/>
        <v>8.7818624895589448</v>
      </c>
      <c r="E1488">
        <f t="shared" si="139"/>
        <v>3.0437680107073817E-3</v>
      </c>
      <c r="F1488">
        <f t="shared" si="140"/>
        <v>2.6707597851112815E-3</v>
      </c>
      <c r="G1488">
        <v>0.26779999999999998</v>
      </c>
      <c r="H1488">
        <v>58704</v>
      </c>
      <c r="I1488">
        <f t="shared" si="141"/>
        <v>10.980263146595064</v>
      </c>
      <c r="J1488">
        <v>76355477504</v>
      </c>
      <c r="K1488">
        <f t="shared" si="142"/>
        <v>25.058665608067841</v>
      </c>
      <c r="L1488">
        <v>1.4097999999999999</v>
      </c>
      <c r="M1488">
        <v>6503.4</v>
      </c>
      <c r="N1488">
        <v>-29.1218</v>
      </c>
      <c r="O1488">
        <v>6497.6</v>
      </c>
      <c r="P1488">
        <v>8.9300000000000004E-2</v>
      </c>
      <c r="Q1488">
        <v>5.8</v>
      </c>
      <c r="R1488">
        <v>127492</v>
      </c>
      <c r="S1488">
        <f t="shared" si="143"/>
        <v>11.755808896514022</v>
      </c>
      <c r="T1488">
        <v>2184</v>
      </c>
    </row>
    <row r="1489" spans="1:20" x14ac:dyDescent="0.2">
      <c r="A1489" s="1">
        <v>44341</v>
      </c>
      <c r="B1489">
        <v>6589</v>
      </c>
      <c r="C1489">
        <v>85.6</v>
      </c>
      <c r="D1489">
        <f t="shared" si="138"/>
        <v>8.793156870913819</v>
      </c>
      <c r="E1489">
        <f t="shared" si="139"/>
        <v>1.1294381354874261E-2</v>
      </c>
      <c r="F1489">
        <f t="shared" si="140"/>
        <v>1.2991349218394293E-2</v>
      </c>
      <c r="G1489">
        <v>1.3162</v>
      </c>
      <c r="H1489">
        <v>66317</v>
      </c>
      <c r="I1489">
        <f t="shared" si="141"/>
        <v>11.102201553562873</v>
      </c>
      <c r="J1489">
        <v>87067394048</v>
      </c>
      <c r="K1489">
        <f t="shared" si="142"/>
        <v>25.189948299948895</v>
      </c>
      <c r="L1489">
        <v>1.8051999999999999</v>
      </c>
      <c r="M1489">
        <v>6600.2</v>
      </c>
      <c r="N1489">
        <v>-30.6707</v>
      </c>
      <c r="O1489">
        <v>6503.4</v>
      </c>
      <c r="P1489">
        <v>1.4884999999999999</v>
      </c>
      <c r="Q1489">
        <v>96.8</v>
      </c>
      <c r="R1489">
        <v>121754</v>
      </c>
      <c r="S1489">
        <f t="shared" si="143"/>
        <v>11.709757894614594</v>
      </c>
      <c r="T1489">
        <v>-5738</v>
      </c>
    </row>
    <row r="1490" spans="1:20" x14ac:dyDescent="0.2">
      <c r="A1490" s="1">
        <v>44342</v>
      </c>
      <c r="B1490">
        <v>6600.8</v>
      </c>
      <c r="C1490">
        <v>0.6</v>
      </c>
      <c r="D1490">
        <f t="shared" si="138"/>
        <v>8.7949461327901339</v>
      </c>
      <c r="E1490">
        <f t="shared" si="139"/>
        <v>1.789261876314896E-3</v>
      </c>
      <c r="F1490">
        <f t="shared" si="140"/>
        <v>9.089807296085323E-5</v>
      </c>
      <c r="G1490">
        <v>9.1000000000000004E-3</v>
      </c>
      <c r="H1490">
        <v>49432</v>
      </c>
      <c r="I1490">
        <f t="shared" si="141"/>
        <v>10.808353266740815</v>
      </c>
      <c r="J1490">
        <v>65206912768</v>
      </c>
      <c r="K1490">
        <f t="shared" si="142"/>
        <v>24.900831324307944</v>
      </c>
      <c r="L1490">
        <v>0.48180000000000001</v>
      </c>
      <c r="M1490">
        <v>6600.8</v>
      </c>
      <c r="N1490">
        <v>-27.406500000000001</v>
      </c>
      <c r="O1490">
        <v>6600.2</v>
      </c>
      <c r="P1490">
        <v>9.1000000000000004E-3</v>
      </c>
      <c r="Q1490">
        <v>0.6</v>
      </c>
      <c r="R1490">
        <v>116793</v>
      </c>
      <c r="S1490">
        <f t="shared" si="143"/>
        <v>11.66815841607345</v>
      </c>
      <c r="T1490">
        <v>-4961</v>
      </c>
    </row>
    <row r="1491" spans="1:20" x14ac:dyDescent="0.2">
      <c r="A1491" s="1">
        <v>44343</v>
      </c>
      <c r="B1491">
        <v>6645.6</v>
      </c>
      <c r="C1491">
        <v>44.8</v>
      </c>
      <c r="D1491">
        <f t="shared" si="138"/>
        <v>8.8017102605248621</v>
      </c>
      <c r="E1491">
        <f t="shared" si="139"/>
        <v>6.7641277347281203E-3</v>
      </c>
      <c r="F1491">
        <f t="shared" si="140"/>
        <v>6.7413025159504024E-3</v>
      </c>
      <c r="G1491">
        <v>0.67869999999999997</v>
      </c>
      <c r="H1491">
        <v>53712</v>
      </c>
      <c r="I1491">
        <f t="shared" si="141"/>
        <v>10.891391719219817</v>
      </c>
      <c r="J1491">
        <v>71273336832</v>
      </c>
      <c r="K1491">
        <f t="shared" si="142"/>
        <v>24.98978813695167</v>
      </c>
      <c r="L1491">
        <v>1.2302</v>
      </c>
      <c r="M1491">
        <v>6648.4</v>
      </c>
      <c r="N1491">
        <v>-39.805399999999999</v>
      </c>
      <c r="O1491">
        <v>6600.8</v>
      </c>
      <c r="P1491">
        <v>0.72109999999999996</v>
      </c>
      <c r="Q1491">
        <v>47.6</v>
      </c>
      <c r="R1491">
        <v>116391</v>
      </c>
      <c r="S1491">
        <f t="shared" si="143"/>
        <v>11.664710491702532</v>
      </c>
      <c r="T1491">
        <v>-402</v>
      </c>
    </row>
    <row r="1492" spans="1:20" x14ac:dyDescent="0.2">
      <c r="A1492" s="1">
        <v>44344</v>
      </c>
      <c r="B1492">
        <v>6651.8</v>
      </c>
      <c r="C1492">
        <v>3.4</v>
      </c>
      <c r="D1492">
        <f t="shared" si="138"/>
        <v>8.8026427737153021</v>
      </c>
      <c r="E1492">
        <f t="shared" si="139"/>
        <v>9.325131904400763E-4</v>
      </c>
      <c r="F1492">
        <f t="shared" si="140"/>
        <v>5.1113984184731948E-4</v>
      </c>
      <c r="G1492">
        <v>5.11E-2</v>
      </c>
      <c r="H1492">
        <v>50865</v>
      </c>
      <c r="I1492">
        <f t="shared" si="141"/>
        <v>10.836930343227849</v>
      </c>
      <c r="J1492">
        <v>67696256768</v>
      </c>
      <c r="K1492">
        <f t="shared" si="142"/>
        <v>24.938296723873677</v>
      </c>
      <c r="L1492">
        <v>1.0318000000000001</v>
      </c>
      <c r="M1492">
        <v>6633.8</v>
      </c>
      <c r="N1492">
        <v>-16.369599999999998</v>
      </c>
      <c r="O1492">
        <v>6648.4</v>
      </c>
      <c r="P1492">
        <v>-0.21959999999999999</v>
      </c>
      <c r="Q1492">
        <v>-14.6</v>
      </c>
      <c r="R1492">
        <v>111990</v>
      </c>
      <c r="S1492">
        <f t="shared" si="143"/>
        <v>11.62616486057674</v>
      </c>
      <c r="T1492">
        <v>-4401</v>
      </c>
    </row>
    <row r="1493" spans="1:20" x14ac:dyDescent="0.2">
      <c r="A1493" s="1">
        <v>44347</v>
      </c>
      <c r="B1493">
        <v>6679</v>
      </c>
      <c r="C1493">
        <v>45.2</v>
      </c>
      <c r="D1493">
        <f t="shared" si="138"/>
        <v>8.8067235547256359</v>
      </c>
      <c r="E1493">
        <f t="shared" si="139"/>
        <v>4.0807810103338227E-3</v>
      </c>
      <c r="F1493">
        <f t="shared" si="140"/>
        <v>6.7674801617008534E-3</v>
      </c>
      <c r="G1493">
        <v>0.68140000000000001</v>
      </c>
      <c r="H1493">
        <v>46034</v>
      </c>
      <c r="I1493">
        <f t="shared" si="141"/>
        <v>10.73713553288364</v>
      </c>
      <c r="J1493">
        <v>61413243904</v>
      </c>
      <c r="K1493">
        <f t="shared" si="142"/>
        <v>24.840891347602089</v>
      </c>
      <c r="L1493">
        <v>0.95569999999999999</v>
      </c>
      <c r="M1493">
        <v>6684</v>
      </c>
      <c r="N1493">
        <v>-49.990600000000001</v>
      </c>
      <c r="O1493">
        <v>6633.8</v>
      </c>
      <c r="P1493">
        <v>0.75670000000000004</v>
      </c>
      <c r="Q1493">
        <v>50.2</v>
      </c>
      <c r="R1493">
        <v>108434</v>
      </c>
      <c r="S1493">
        <f t="shared" si="143"/>
        <v>11.593896971945352</v>
      </c>
      <c r="T1493">
        <v>-3556</v>
      </c>
    </row>
    <row r="1494" spans="1:20" x14ac:dyDescent="0.2">
      <c r="A1494" s="1">
        <v>44348</v>
      </c>
      <c r="B1494">
        <v>6675.4</v>
      </c>
      <c r="C1494">
        <v>-8.6</v>
      </c>
      <c r="D1494">
        <f t="shared" si="138"/>
        <v>8.806184406566647</v>
      </c>
      <c r="E1494">
        <f t="shared" si="139"/>
        <v>-5.3914815898892243E-4</v>
      </c>
      <c r="F1494">
        <f t="shared" si="140"/>
        <v>-1.2883123108727568E-3</v>
      </c>
      <c r="G1494">
        <v>-0.12870000000000001</v>
      </c>
      <c r="H1494">
        <v>61493</v>
      </c>
      <c r="I1494">
        <f t="shared" si="141"/>
        <v>11.026678626178281</v>
      </c>
      <c r="J1494">
        <v>81821585408</v>
      </c>
      <c r="K1494">
        <f t="shared" si="142"/>
        <v>25.127806926038229</v>
      </c>
      <c r="L1494">
        <v>1.3734</v>
      </c>
      <c r="M1494">
        <v>6682.4</v>
      </c>
      <c r="N1494">
        <v>-64.362399999999994</v>
      </c>
      <c r="O1494">
        <v>6684</v>
      </c>
      <c r="P1494">
        <v>-2.3900000000000001E-2</v>
      </c>
      <c r="Q1494">
        <v>-1.6</v>
      </c>
      <c r="R1494">
        <v>114483</v>
      </c>
      <c r="S1494">
        <f t="shared" si="143"/>
        <v>11.648181619337709</v>
      </c>
      <c r="T1494">
        <v>6049</v>
      </c>
    </row>
    <row r="1495" spans="1:20" x14ac:dyDescent="0.2">
      <c r="A1495" s="1">
        <v>44349</v>
      </c>
      <c r="B1495">
        <v>6645</v>
      </c>
      <c r="C1495">
        <v>-37.4</v>
      </c>
      <c r="D1495">
        <f t="shared" si="138"/>
        <v>8.8016199711473462</v>
      </c>
      <c r="E1495">
        <f t="shared" si="139"/>
        <v>-4.5644354193008496E-3</v>
      </c>
      <c r="F1495">
        <f t="shared" si="140"/>
        <v>-5.6282919488337092E-3</v>
      </c>
      <c r="G1495">
        <v>-0.55969999999999998</v>
      </c>
      <c r="H1495">
        <v>58042</v>
      </c>
      <c r="I1495">
        <f t="shared" si="141"/>
        <v>10.968922165398224</v>
      </c>
      <c r="J1495">
        <v>77203894272</v>
      </c>
      <c r="K1495">
        <f t="shared" si="142"/>
        <v>25.069715736642713</v>
      </c>
      <c r="L1495">
        <v>1.0893999999999999</v>
      </c>
      <c r="M1495">
        <v>6638</v>
      </c>
      <c r="N1495">
        <v>-36.4285</v>
      </c>
      <c r="O1495">
        <v>6682.4</v>
      </c>
      <c r="P1495">
        <v>-0.66439999999999999</v>
      </c>
      <c r="Q1495">
        <v>-44.4</v>
      </c>
      <c r="R1495">
        <v>106750</v>
      </c>
      <c r="S1495">
        <f t="shared" si="143"/>
        <v>11.578244931090872</v>
      </c>
      <c r="T1495">
        <v>-7733</v>
      </c>
    </row>
    <row r="1496" spans="1:20" x14ac:dyDescent="0.2">
      <c r="A1496" s="1">
        <v>44350</v>
      </c>
      <c r="B1496">
        <v>6601</v>
      </c>
      <c r="C1496">
        <v>-37</v>
      </c>
      <c r="D1496">
        <f t="shared" si="138"/>
        <v>8.7949764316887702</v>
      </c>
      <c r="E1496">
        <f t="shared" si="139"/>
        <v>-6.6435394585759866E-3</v>
      </c>
      <c r="F1496">
        <f t="shared" si="140"/>
        <v>-5.6052113316164215E-3</v>
      </c>
      <c r="G1496">
        <v>-0.55740000000000001</v>
      </c>
      <c r="H1496">
        <v>63697</v>
      </c>
      <c r="I1496">
        <f t="shared" si="141"/>
        <v>11.061892744689834</v>
      </c>
      <c r="J1496">
        <v>84703420416</v>
      </c>
      <c r="K1496">
        <f t="shared" si="142"/>
        <v>25.162421820504527</v>
      </c>
      <c r="L1496">
        <v>1.4794</v>
      </c>
      <c r="M1496">
        <v>6624.4</v>
      </c>
      <c r="N1496">
        <v>-66.726399999999998</v>
      </c>
      <c r="O1496">
        <v>6638</v>
      </c>
      <c r="P1496">
        <v>-0.2049</v>
      </c>
      <c r="Q1496">
        <v>-13.6</v>
      </c>
      <c r="R1496">
        <v>109068</v>
      </c>
      <c r="S1496">
        <f t="shared" si="143"/>
        <v>11.59972681990677</v>
      </c>
      <c r="T1496">
        <v>2318</v>
      </c>
    </row>
    <row r="1497" spans="1:20" x14ac:dyDescent="0.2">
      <c r="A1497" s="1">
        <v>44351</v>
      </c>
      <c r="B1497">
        <v>6669</v>
      </c>
      <c r="C1497">
        <v>44.6</v>
      </c>
      <c r="D1497">
        <f t="shared" si="138"/>
        <v>8.8052252026323057</v>
      </c>
      <c r="E1497">
        <f t="shared" si="139"/>
        <v>1.024877094353549E-2</v>
      </c>
      <c r="F1497">
        <f t="shared" si="140"/>
        <v>6.6876593192382672E-3</v>
      </c>
      <c r="G1497">
        <v>0.67330000000000001</v>
      </c>
      <c r="H1497">
        <v>72230</v>
      </c>
      <c r="I1497">
        <f t="shared" si="141"/>
        <v>11.187610751044893</v>
      </c>
      <c r="J1497">
        <v>95957196800</v>
      </c>
      <c r="K1497">
        <f t="shared" si="142"/>
        <v>25.287168062319484</v>
      </c>
      <c r="L1497">
        <v>1.7571000000000001</v>
      </c>
      <c r="M1497">
        <v>6642.6</v>
      </c>
      <c r="N1497">
        <v>-24.057400000000001</v>
      </c>
      <c r="O1497">
        <v>6624.4</v>
      </c>
      <c r="P1497">
        <v>0.2747</v>
      </c>
      <c r="Q1497">
        <v>18.2</v>
      </c>
      <c r="R1497">
        <v>106383</v>
      </c>
      <c r="S1497">
        <f t="shared" si="143"/>
        <v>11.574801068688297</v>
      </c>
      <c r="T1497">
        <v>-2685</v>
      </c>
    </row>
    <row r="1498" spans="1:20" x14ac:dyDescent="0.2">
      <c r="A1498" s="1">
        <v>44354</v>
      </c>
      <c r="B1498">
        <v>6669.6</v>
      </c>
      <c r="C1498">
        <v>27</v>
      </c>
      <c r="D1498">
        <f t="shared" si="138"/>
        <v>8.8053151670964045</v>
      </c>
      <c r="E1498">
        <f t="shared" si="139"/>
        <v>8.9964464098812869E-5</v>
      </c>
      <c r="F1498">
        <f t="shared" si="140"/>
        <v>4.0482187837351559E-3</v>
      </c>
      <c r="G1498">
        <v>0.40649999999999997</v>
      </c>
      <c r="H1498">
        <v>51136</v>
      </c>
      <c r="I1498">
        <f t="shared" si="141"/>
        <v>10.842244029125947</v>
      </c>
      <c r="J1498">
        <v>68201501952</v>
      </c>
      <c r="K1498">
        <f t="shared" si="142"/>
        <v>24.945732424309927</v>
      </c>
      <c r="L1498">
        <v>0.84299999999999997</v>
      </c>
      <c r="M1498">
        <v>6668</v>
      </c>
      <c r="N1498">
        <v>-51.901899999999998</v>
      </c>
      <c r="O1498">
        <v>6642.6</v>
      </c>
      <c r="P1498">
        <v>0.38240000000000002</v>
      </c>
      <c r="Q1498">
        <v>25.4</v>
      </c>
      <c r="R1498">
        <v>98542</v>
      </c>
      <c r="S1498">
        <f t="shared" si="143"/>
        <v>11.498238132218351</v>
      </c>
      <c r="T1498">
        <v>-7841</v>
      </c>
    </row>
    <row r="1499" spans="1:20" x14ac:dyDescent="0.2">
      <c r="A1499" s="1">
        <v>44355</v>
      </c>
      <c r="B1499">
        <v>6653</v>
      </c>
      <c r="C1499">
        <v>-15</v>
      </c>
      <c r="D1499">
        <f t="shared" si="138"/>
        <v>8.8028231597418873</v>
      </c>
      <c r="E1499">
        <f t="shared" si="139"/>
        <v>-2.4920073545171562E-3</v>
      </c>
      <c r="F1499">
        <f t="shared" si="140"/>
        <v>-2.2546219750488503E-3</v>
      </c>
      <c r="G1499">
        <v>-0.22500000000000001</v>
      </c>
      <c r="H1499">
        <v>61055</v>
      </c>
      <c r="I1499">
        <f t="shared" si="141"/>
        <v>11.019530376267122</v>
      </c>
      <c r="J1499">
        <v>81353793536</v>
      </c>
      <c r="K1499">
        <f t="shared" si="142"/>
        <v>25.122073301804477</v>
      </c>
      <c r="L1499">
        <v>1.6947000000000001</v>
      </c>
      <c r="M1499">
        <v>6645.4</v>
      </c>
      <c r="N1499">
        <v>-31.5626</v>
      </c>
      <c r="O1499">
        <v>6668</v>
      </c>
      <c r="P1499">
        <v>-0.33889999999999998</v>
      </c>
      <c r="Q1499">
        <v>-22.6</v>
      </c>
      <c r="R1499">
        <v>97734</v>
      </c>
      <c r="S1499">
        <f t="shared" si="143"/>
        <v>11.490004781585659</v>
      </c>
      <c r="T1499">
        <v>-808</v>
      </c>
    </row>
    <row r="1500" spans="1:20" x14ac:dyDescent="0.2">
      <c r="A1500" s="1">
        <v>44356</v>
      </c>
      <c r="B1500">
        <v>6658</v>
      </c>
      <c r="C1500">
        <v>12.6</v>
      </c>
      <c r="D1500">
        <f t="shared" si="138"/>
        <v>8.8035744181349695</v>
      </c>
      <c r="E1500">
        <f t="shared" si="139"/>
        <v>7.5125839308221032E-4</v>
      </c>
      <c r="F1500">
        <f t="shared" si="140"/>
        <v>1.892460198257735E-3</v>
      </c>
      <c r="G1500">
        <v>0.18959999999999999</v>
      </c>
      <c r="H1500">
        <v>46852</v>
      </c>
      <c r="I1500">
        <f t="shared" si="141"/>
        <v>10.754748976189765</v>
      </c>
      <c r="J1500">
        <v>62367708672</v>
      </c>
      <c r="K1500">
        <f t="shared" si="142"/>
        <v>24.856313489147261</v>
      </c>
      <c r="L1500">
        <v>0.73740000000000006</v>
      </c>
      <c r="M1500">
        <v>6654.4</v>
      </c>
      <c r="N1500">
        <v>-34.904899999999998</v>
      </c>
      <c r="O1500">
        <v>6645.4</v>
      </c>
      <c r="P1500">
        <v>0.13539999999999999</v>
      </c>
      <c r="Q1500">
        <v>9</v>
      </c>
      <c r="R1500">
        <v>91207</v>
      </c>
      <c r="S1500">
        <f t="shared" si="143"/>
        <v>11.42088692750292</v>
      </c>
      <c r="T1500">
        <v>-6527</v>
      </c>
    </row>
    <row r="1501" spans="1:20" x14ac:dyDescent="0.2">
      <c r="A1501" s="1">
        <v>44357</v>
      </c>
      <c r="B1501">
        <v>6746.2</v>
      </c>
      <c r="C1501">
        <v>91.8</v>
      </c>
      <c r="D1501">
        <f t="shared" si="138"/>
        <v>8.8167346623804654</v>
      </c>
      <c r="E1501">
        <f t="shared" si="139"/>
        <v>1.3160244245495889E-2</v>
      </c>
      <c r="F1501">
        <f t="shared" si="140"/>
        <v>1.3607660608935401E-2</v>
      </c>
      <c r="G1501">
        <v>1.3794999999999999</v>
      </c>
      <c r="H1501">
        <v>59655</v>
      </c>
      <c r="I1501">
        <f t="shared" si="141"/>
        <v>10.9963332463099</v>
      </c>
      <c r="J1501">
        <v>80125419520</v>
      </c>
      <c r="K1501">
        <f t="shared" si="142"/>
        <v>25.10685898799257</v>
      </c>
      <c r="L1501">
        <v>1.7402</v>
      </c>
      <c r="M1501">
        <v>6742</v>
      </c>
      <c r="N1501">
        <v>-19.4436</v>
      </c>
      <c r="O1501">
        <v>6654.4</v>
      </c>
      <c r="P1501">
        <v>1.3164</v>
      </c>
      <c r="Q1501">
        <v>87.6</v>
      </c>
      <c r="R1501">
        <v>89526</v>
      </c>
      <c r="S1501">
        <f t="shared" si="143"/>
        <v>11.402284364868477</v>
      </c>
      <c r="T1501">
        <v>-1681</v>
      </c>
    </row>
    <row r="1502" spans="1:20" x14ac:dyDescent="0.2">
      <c r="A1502" s="1">
        <v>44358</v>
      </c>
      <c r="B1502">
        <v>6726</v>
      </c>
      <c r="C1502">
        <v>-16</v>
      </c>
      <c r="D1502">
        <f t="shared" si="138"/>
        <v>8.8137358923002154</v>
      </c>
      <c r="E1502">
        <f t="shared" si="139"/>
        <v>-2.9987700802500683E-3</v>
      </c>
      <c r="F1502">
        <f t="shared" si="140"/>
        <v>-2.3788284269997025E-3</v>
      </c>
      <c r="G1502">
        <v>-0.23730000000000001</v>
      </c>
      <c r="H1502">
        <v>52981</v>
      </c>
      <c r="I1502">
        <f t="shared" si="141"/>
        <v>10.877688637695117</v>
      </c>
      <c r="J1502">
        <v>71307579392</v>
      </c>
      <c r="K1502">
        <f t="shared" si="142"/>
        <v>24.990268461550016</v>
      </c>
      <c r="L1502">
        <v>0.89590000000000003</v>
      </c>
      <c r="M1502">
        <v>6723.4</v>
      </c>
      <c r="N1502">
        <v>8.48E-2</v>
      </c>
      <c r="O1502">
        <v>6742</v>
      </c>
      <c r="P1502">
        <v>-0.27589999999999998</v>
      </c>
      <c r="Q1502">
        <v>-18.600000000000001</v>
      </c>
      <c r="R1502">
        <v>79104</v>
      </c>
      <c r="S1502">
        <f t="shared" si="143"/>
        <v>11.278518721377308</v>
      </c>
      <c r="T1502">
        <v>-10422</v>
      </c>
    </row>
    <row r="1503" spans="1:20" x14ac:dyDescent="0.2">
      <c r="A1503" s="1">
        <v>44362</v>
      </c>
      <c r="B1503">
        <v>6652.4</v>
      </c>
      <c r="C1503">
        <v>-71</v>
      </c>
      <c r="D1503">
        <f t="shared" si="138"/>
        <v>8.8027329707959847</v>
      </c>
      <c r="E1503">
        <f t="shared" si="139"/>
        <v>-1.1002921504230656E-2</v>
      </c>
      <c r="F1503">
        <f t="shared" si="140"/>
        <v>-1.0672839877337503E-2</v>
      </c>
      <c r="G1503">
        <v>-1.056</v>
      </c>
      <c r="H1503">
        <v>57981</v>
      </c>
      <c r="I1503">
        <f t="shared" si="141"/>
        <v>10.967870649653577</v>
      </c>
      <c r="J1503">
        <v>77327847424</v>
      </c>
      <c r="K1503">
        <f t="shared" si="142"/>
        <v>25.071319978945599</v>
      </c>
      <c r="L1503">
        <v>1.6004</v>
      </c>
      <c r="M1503">
        <v>6660.6</v>
      </c>
      <c r="N1503">
        <v>-11.2623</v>
      </c>
      <c r="O1503">
        <v>6723.4</v>
      </c>
      <c r="P1503">
        <v>-0.93410000000000004</v>
      </c>
      <c r="Q1503">
        <v>-62.8</v>
      </c>
      <c r="R1503">
        <v>69471</v>
      </c>
      <c r="S1503">
        <f t="shared" si="143"/>
        <v>11.148664678286073</v>
      </c>
      <c r="T1503">
        <v>-9633</v>
      </c>
    </row>
    <row r="1504" spans="1:20" x14ac:dyDescent="0.2">
      <c r="A1504" s="1">
        <v>44363</v>
      </c>
      <c r="B1504">
        <v>6571.4</v>
      </c>
      <c r="C1504">
        <v>-89.2</v>
      </c>
      <c r="D1504">
        <f t="shared" si="138"/>
        <v>8.7904821785803797</v>
      </c>
      <c r="E1504">
        <f t="shared" si="139"/>
        <v>-1.2250792215604989E-2</v>
      </c>
      <c r="F1504">
        <f t="shared" si="140"/>
        <v>-1.3573972060748091E-2</v>
      </c>
      <c r="G1504">
        <v>-1.3391999999999999</v>
      </c>
      <c r="H1504">
        <v>57662</v>
      </c>
      <c r="I1504">
        <f t="shared" si="141"/>
        <v>10.962353656681723</v>
      </c>
      <c r="J1504">
        <v>76079808512</v>
      </c>
      <c r="K1504">
        <f t="shared" si="142"/>
        <v>25.055048738250832</v>
      </c>
      <c r="L1504">
        <v>1.5134000000000001</v>
      </c>
      <c r="M1504">
        <v>6569.4</v>
      </c>
      <c r="N1504">
        <v>5.1139999999999999</v>
      </c>
      <c r="O1504">
        <v>6660.6</v>
      </c>
      <c r="P1504">
        <v>-1.3692</v>
      </c>
      <c r="Q1504">
        <v>-91.2</v>
      </c>
      <c r="R1504">
        <v>54159</v>
      </c>
      <c r="S1504">
        <f t="shared" si="143"/>
        <v>10.899679443604768</v>
      </c>
      <c r="T1504">
        <v>-15312</v>
      </c>
    </row>
    <row r="1505" spans="1:20" x14ac:dyDescent="0.2">
      <c r="A1505" s="1">
        <v>44364</v>
      </c>
      <c r="B1505">
        <v>6608</v>
      </c>
      <c r="C1505">
        <v>38.6</v>
      </c>
      <c r="D1505">
        <f t="shared" si="138"/>
        <v>8.7960363152008139</v>
      </c>
      <c r="E1505">
        <f t="shared" si="139"/>
        <v>5.5541366204341358E-3</v>
      </c>
      <c r="F1505">
        <f t="shared" si="140"/>
        <v>5.8414043583535115E-3</v>
      </c>
      <c r="G1505">
        <v>0.58760000000000001</v>
      </c>
      <c r="H1505">
        <v>44634</v>
      </c>
      <c r="I1505">
        <f t="shared" si="141"/>
        <v>10.706251179419397</v>
      </c>
      <c r="J1505">
        <v>58925633280</v>
      </c>
      <c r="K1505">
        <f t="shared" si="142"/>
        <v>24.7995420329319</v>
      </c>
      <c r="L1505">
        <v>0.93459999999999999</v>
      </c>
      <c r="M1505">
        <v>6611.4</v>
      </c>
      <c r="N1505">
        <v>-8.1739999999999995</v>
      </c>
      <c r="O1505">
        <v>6569.4</v>
      </c>
      <c r="P1505">
        <v>0.63929999999999998</v>
      </c>
      <c r="Q1505">
        <v>42</v>
      </c>
      <c r="R1505">
        <v>26020</v>
      </c>
      <c r="S1505">
        <f t="shared" si="143"/>
        <v>10.166620752066496</v>
      </c>
      <c r="T1505">
        <v>-28139</v>
      </c>
    </row>
    <row r="1506" spans="1:20" x14ac:dyDescent="0.2">
      <c r="A1506" s="1">
        <v>44365</v>
      </c>
      <c r="B1506">
        <v>6648.6</v>
      </c>
      <c r="C1506">
        <v>37.200000000000003</v>
      </c>
      <c r="D1506">
        <f t="shared" si="138"/>
        <v>8.8021615851703352</v>
      </c>
      <c r="E1506">
        <f t="shared" si="139"/>
        <v>6.1252699695213408E-3</v>
      </c>
      <c r="F1506">
        <f t="shared" si="140"/>
        <v>5.5951628914357914E-3</v>
      </c>
      <c r="G1506">
        <v>0.56269999999999998</v>
      </c>
      <c r="H1506">
        <v>21984</v>
      </c>
      <c r="I1506">
        <f t="shared" si="141"/>
        <v>9.9980701950220752</v>
      </c>
      <c r="J1506">
        <v>29128547328</v>
      </c>
      <c r="K1506">
        <f t="shared" si="142"/>
        <v>24.094984538085193</v>
      </c>
      <c r="L1506">
        <v>0.94079999999999997</v>
      </c>
      <c r="M1506">
        <v>6649.2</v>
      </c>
      <c r="N1506">
        <v>-9.1635000000000009</v>
      </c>
      <c r="O1506">
        <v>6611.4</v>
      </c>
      <c r="P1506">
        <v>0.57169999999999999</v>
      </c>
      <c r="Q1506">
        <v>37.799999999999997</v>
      </c>
      <c r="R1506">
        <v>0</v>
      </c>
      <c r="S1506" t="e">
        <f t="shared" si="143"/>
        <v>#NUM!</v>
      </c>
      <c r="T1506">
        <v>-26020</v>
      </c>
    </row>
    <row r="1507" spans="1:20" x14ac:dyDescent="0.2">
      <c r="A1507" s="1">
        <v>44368</v>
      </c>
      <c r="B1507">
        <v>6654.8</v>
      </c>
      <c r="C1507">
        <v>42.6</v>
      </c>
      <c r="D1507">
        <f t="shared" si="138"/>
        <v>8.8030936777855882</v>
      </c>
      <c r="E1507">
        <f t="shared" si="139"/>
        <v>9.3209261525295517E-4</v>
      </c>
      <c r="F1507">
        <f t="shared" si="140"/>
        <v>6.4013944821782777E-3</v>
      </c>
      <c r="G1507">
        <v>0.64429999999999998</v>
      </c>
      <c r="H1507">
        <v>55013</v>
      </c>
      <c r="I1507">
        <f t="shared" si="141"/>
        <v>10.915324799921489</v>
      </c>
      <c r="J1507">
        <v>73129566208</v>
      </c>
      <c r="K1507">
        <f t="shared" si="142"/>
        <v>25.015498584418982</v>
      </c>
      <c r="L1507">
        <v>1.3702000000000001</v>
      </c>
      <c r="M1507">
        <v>6658.6</v>
      </c>
      <c r="N1507">
        <v>-52.376199999999997</v>
      </c>
      <c r="O1507">
        <v>6612.2</v>
      </c>
      <c r="P1507">
        <v>0.70169999999999999</v>
      </c>
      <c r="Q1507">
        <v>46.4</v>
      </c>
      <c r="R1507">
        <v>91149</v>
      </c>
      <c r="S1507">
        <f t="shared" si="143"/>
        <v>11.420250809119585</v>
      </c>
      <c r="T1507">
        <v>934</v>
      </c>
    </row>
    <row r="1508" spans="1:20" x14ac:dyDescent="0.2">
      <c r="A1508" s="1">
        <v>44369</v>
      </c>
      <c r="B1508">
        <v>6678.2</v>
      </c>
      <c r="C1508">
        <v>19.600000000000001</v>
      </c>
      <c r="D1508">
        <f t="shared" si="138"/>
        <v>8.8066037691416881</v>
      </c>
      <c r="E1508">
        <f t="shared" si="139"/>
        <v>3.5100913560999203E-3</v>
      </c>
      <c r="F1508">
        <f t="shared" si="140"/>
        <v>2.9349225839298016E-3</v>
      </c>
      <c r="G1508">
        <v>0.2944</v>
      </c>
      <c r="H1508">
        <v>46938</v>
      </c>
      <c r="I1508">
        <f t="shared" si="141"/>
        <v>10.756582860913136</v>
      </c>
      <c r="J1508">
        <v>62577509632</v>
      </c>
      <c r="K1508">
        <f t="shared" si="142"/>
        <v>24.859671779444845</v>
      </c>
      <c r="L1508">
        <v>0.80800000000000005</v>
      </c>
      <c r="M1508">
        <v>6677.2</v>
      </c>
      <c r="N1508">
        <v>-61.593899999999998</v>
      </c>
      <c r="O1508">
        <v>6658.6</v>
      </c>
      <c r="P1508">
        <v>0.27929999999999999</v>
      </c>
      <c r="Q1508">
        <v>18.600000000000001</v>
      </c>
      <c r="R1508">
        <v>88316</v>
      </c>
      <c r="S1508">
        <f t="shared" si="143"/>
        <v>11.388676570630233</v>
      </c>
      <c r="T1508">
        <v>-2833</v>
      </c>
    </row>
    <row r="1509" spans="1:20" x14ac:dyDescent="0.2">
      <c r="A1509" s="1">
        <v>44370</v>
      </c>
      <c r="B1509">
        <v>6755.2</v>
      </c>
      <c r="C1509">
        <v>78</v>
      </c>
      <c r="D1509">
        <f t="shared" si="138"/>
        <v>8.8180678576540021</v>
      </c>
      <c r="E1509">
        <f t="shared" si="139"/>
        <v>1.1464088512314063E-2</v>
      </c>
      <c r="F1509">
        <f t="shared" si="140"/>
        <v>1.1546660350544765E-2</v>
      </c>
      <c r="G1509">
        <v>1.1681999999999999</v>
      </c>
      <c r="H1509">
        <v>52605</v>
      </c>
      <c r="I1509">
        <f t="shared" si="141"/>
        <v>10.870566451242388</v>
      </c>
      <c r="J1509">
        <v>70695559168</v>
      </c>
      <c r="K1509">
        <f t="shared" si="142"/>
        <v>24.981648595542357</v>
      </c>
      <c r="L1509">
        <v>1.4945999999999999</v>
      </c>
      <c r="M1509">
        <v>6751.2</v>
      </c>
      <c r="N1509">
        <v>-34.746400000000001</v>
      </c>
      <c r="O1509">
        <v>6677.2</v>
      </c>
      <c r="P1509">
        <v>1.1082000000000001</v>
      </c>
      <c r="Q1509">
        <v>74</v>
      </c>
      <c r="R1509">
        <v>94858</v>
      </c>
      <c r="S1509">
        <f t="shared" si="143"/>
        <v>11.460136315507011</v>
      </c>
      <c r="T1509">
        <v>6542</v>
      </c>
    </row>
    <row r="1510" spans="1:20" x14ac:dyDescent="0.2">
      <c r="A1510" s="1">
        <v>44371</v>
      </c>
      <c r="B1510">
        <v>6739.6</v>
      </c>
      <c r="C1510">
        <v>-11.6</v>
      </c>
      <c r="D1510">
        <f t="shared" si="138"/>
        <v>8.8157558549642303</v>
      </c>
      <c r="E1510">
        <f t="shared" si="139"/>
        <v>-2.3120026897718304E-3</v>
      </c>
      <c r="F1510">
        <f t="shared" si="140"/>
        <v>-1.7211703958691909E-3</v>
      </c>
      <c r="G1510">
        <v>-0.17180000000000001</v>
      </c>
      <c r="H1510">
        <v>45826</v>
      </c>
      <c r="I1510">
        <f t="shared" si="141"/>
        <v>10.732606894619288</v>
      </c>
      <c r="J1510">
        <v>61638296832</v>
      </c>
      <c r="K1510">
        <f t="shared" si="142"/>
        <v>24.844549216127554</v>
      </c>
      <c r="L1510">
        <v>0.7228</v>
      </c>
      <c r="M1510">
        <v>6728.4</v>
      </c>
      <c r="N1510">
        <v>-15.265700000000001</v>
      </c>
      <c r="O1510">
        <v>6751.2</v>
      </c>
      <c r="P1510">
        <v>-0.3377</v>
      </c>
      <c r="Q1510">
        <v>-22.8</v>
      </c>
      <c r="R1510">
        <v>93447</v>
      </c>
      <c r="S1510">
        <f t="shared" si="143"/>
        <v>11.445149709639674</v>
      </c>
      <c r="T1510">
        <v>-1411</v>
      </c>
    </row>
    <row r="1511" spans="1:20" x14ac:dyDescent="0.2">
      <c r="A1511" s="1">
        <v>44372</v>
      </c>
      <c r="B1511">
        <v>6799.8</v>
      </c>
      <c r="C1511">
        <v>71.400000000000006</v>
      </c>
      <c r="D1511">
        <f t="shared" si="138"/>
        <v>8.8246484789669584</v>
      </c>
      <c r="E1511">
        <f t="shared" si="139"/>
        <v>8.8926240027280556E-3</v>
      </c>
      <c r="F1511">
        <f t="shared" si="140"/>
        <v>1.0500308832612725E-2</v>
      </c>
      <c r="G1511">
        <v>1.0611999999999999</v>
      </c>
      <c r="H1511">
        <v>50949</v>
      </c>
      <c r="I1511">
        <f t="shared" si="141"/>
        <v>10.838580411372879</v>
      </c>
      <c r="J1511">
        <v>68917559296</v>
      </c>
      <c r="K1511">
        <f t="shared" si="142"/>
        <v>24.9561768343981</v>
      </c>
      <c r="L1511">
        <v>1.4149</v>
      </c>
      <c r="M1511">
        <v>6800.8</v>
      </c>
      <c r="N1511">
        <v>-13.613799999999999</v>
      </c>
      <c r="O1511">
        <v>6728.4</v>
      </c>
      <c r="P1511">
        <v>1.0760000000000001</v>
      </c>
      <c r="Q1511">
        <v>72.400000000000006</v>
      </c>
      <c r="R1511">
        <v>96186</v>
      </c>
      <c r="S1511">
        <f t="shared" si="143"/>
        <v>11.474039095917728</v>
      </c>
      <c r="T1511">
        <v>2739</v>
      </c>
    </row>
    <row r="1512" spans="1:20" x14ac:dyDescent="0.2">
      <c r="A1512" s="1">
        <v>44375</v>
      </c>
      <c r="B1512">
        <v>6793</v>
      </c>
      <c r="C1512">
        <v>-7.8</v>
      </c>
      <c r="D1512">
        <f t="shared" si="138"/>
        <v>8.8236479491913027</v>
      </c>
      <c r="E1512">
        <f t="shared" si="139"/>
        <v>-1.0005297756556786E-3</v>
      </c>
      <c r="F1512">
        <f t="shared" si="140"/>
        <v>-1.1482408361548652E-3</v>
      </c>
      <c r="G1512">
        <v>-0.1147</v>
      </c>
      <c r="H1512">
        <v>42183</v>
      </c>
      <c r="I1512">
        <f t="shared" si="141"/>
        <v>10.649772575258925</v>
      </c>
      <c r="J1512">
        <v>57367075584</v>
      </c>
      <c r="K1512">
        <f t="shared" si="142"/>
        <v>24.772736379605195</v>
      </c>
      <c r="L1512">
        <v>0.82340000000000002</v>
      </c>
      <c r="M1512">
        <v>6793.2</v>
      </c>
      <c r="N1512">
        <v>-35.516199999999998</v>
      </c>
      <c r="O1512">
        <v>6800.8</v>
      </c>
      <c r="P1512">
        <v>-0.1118</v>
      </c>
      <c r="Q1512">
        <v>-7.6</v>
      </c>
      <c r="R1512">
        <v>93441</v>
      </c>
      <c r="S1512">
        <f t="shared" si="143"/>
        <v>11.445085500059582</v>
      </c>
      <c r="T1512">
        <v>-2745</v>
      </c>
    </row>
    <row r="1513" spans="1:20" x14ac:dyDescent="0.2">
      <c r="A1513" s="1">
        <v>44376</v>
      </c>
      <c r="B1513">
        <v>6744.8</v>
      </c>
      <c r="C1513">
        <v>-48.4</v>
      </c>
      <c r="D1513">
        <f t="shared" si="138"/>
        <v>8.8165271166084658</v>
      </c>
      <c r="E1513">
        <f t="shared" si="139"/>
        <v>-7.1208325828369112E-3</v>
      </c>
      <c r="F1513">
        <f t="shared" si="140"/>
        <v>-7.1758984699323916E-3</v>
      </c>
      <c r="G1513">
        <v>-0.71250000000000002</v>
      </c>
      <c r="H1513">
        <v>47304</v>
      </c>
      <c r="I1513">
        <f t="shared" si="141"/>
        <v>10.764350137500665</v>
      </c>
      <c r="J1513">
        <v>63997897728</v>
      </c>
      <c r="K1513">
        <f t="shared" si="142"/>
        <v>24.882116071766575</v>
      </c>
      <c r="L1513">
        <v>1.2483</v>
      </c>
      <c r="M1513">
        <v>6744.8</v>
      </c>
      <c r="N1513">
        <v>-20.620100000000001</v>
      </c>
      <c r="O1513">
        <v>6793.2</v>
      </c>
      <c r="P1513">
        <v>-0.71250000000000002</v>
      </c>
      <c r="Q1513">
        <v>-48.4</v>
      </c>
      <c r="R1513">
        <v>94753</v>
      </c>
      <c r="S1513">
        <f t="shared" si="143"/>
        <v>11.459028784712563</v>
      </c>
      <c r="T1513">
        <v>1312</v>
      </c>
    </row>
    <row r="1514" spans="1:20" x14ac:dyDescent="0.2">
      <c r="A1514" s="1">
        <v>44377</v>
      </c>
      <c r="B1514">
        <v>6764</v>
      </c>
      <c r="C1514">
        <v>19.2</v>
      </c>
      <c r="D1514">
        <f t="shared" si="138"/>
        <v>8.8193697100184707</v>
      </c>
      <c r="E1514">
        <f t="shared" si="139"/>
        <v>2.8425934100049233E-3</v>
      </c>
      <c r="F1514">
        <f t="shared" si="140"/>
        <v>2.838557066824364E-3</v>
      </c>
      <c r="G1514">
        <v>0.28470000000000001</v>
      </c>
      <c r="H1514">
        <v>43985</v>
      </c>
      <c r="I1514">
        <f t="shared" si="141"/>
        <v>10.691603945686776</v>
      </c>
      <c r="J1514">
        <v>59513679104</v>
      </c>
      <c r="K1514">
        <f t="shared" si="142"/>
        <v>24.809472023982394</v>
      </c>
      <c r="L1514">
        <v>0.93700000000000006</v>
      </c>
      <c r="M1514">
        <v>6767.2</v>
      </c>
      <c r="N1514">
        <v>-44.183100000000003</v>
      </c>
      <c r="O1514">
        <v>6744.8</v>
      </c>
      <c r="P1514">
        <v>0.33210000000000001</v>
      </c>
      <c r="Q1514">
        <v>22.4</v>
      </c>
      <c r="R1514">
        <v>93228</v>
      </c>
      <c r="S1514">
        <f t="shared" si="143"/>
        <v>11.44280338473842</v>
      </c>
      <c r="T1514">
        <v>-1525</v>
      </c>
    </row>
    <row r="1515" spans="1:20" x14ac:dyDescent="0.2">
      <c r="A1515" s="1">
        <v>44378</v>
      </c>
      <c r="B1515">
        <v>6686.2</v>
      </c>
      <c r="C1515">
        <v>-81</v>
      </c>
      <c r="D1515">
        <f t="shared" si="138"/>
        <v>8.8078009797842221</v>
      </c>
      <c r="E1515">
        <f t="shared" si="139"/>
        <v>-1.1568730234248648E-2</v>
      </c>
      <c r="F1515">
        <f t="shared" si="140"/>
        <v>-1.2114504501809698E-2</v>
      </c>
      <c r="G1515">
        <v>-1.1969000000000001</v>
      </c>
      <c r="H1515">
        <v>62867</v>
      </c>
      <c r="I1515">
        <f t="shared" si="141"/>
        <v>11.048776662726263</v>
      </c>
      <c r="J1515">
        <v>84596682752</v>
      </c>
      <c r="K1515">
        <f t="shared" si="142"/>
        <v>25.16116089182055</v>
      </c>
      <c r="L1515">
        <v>1.8028</v>
      </c>
      <c r="M1515">
        <v>6694.6</v>
      </c>
      <c r="N1515">
        <v>-30.465800000000002</v>
      </c>
      <c r="O1515">
        <v>6767.2</v>
      </c>
      <c r="P1515">
        <v>-1.0728</v>
      </c>
      <c r="Q1515">
        <v>-72.599999999999994</v>
      </c>
      <c r="R1515">
        <v>100534</v>
      </c>
      <c r="S1515">
        <f t="shared" si="143"/>
        <v>11.518251257725575</v>
      </c>
      <c r="T1515">
        <v>7306</v>
      </c>
    </row>
    <row r="1516" spans="1:20" x14ac:dyDescent="0.2">
      <c r="A1516" s="1">
        <v>44379</v>
      </c>
      <c r="B1516">
        <v>6639</v>
      </c>
      <c r="C1516">
        <v>-55.6</v>
      </c>
      <c r="D1516">
        <f t="shared" si="138"/>
        <v>8.8007166287191598</v>
      </c>
      <c r="E1516">
        <f t="shared" si="139"/>
        <v>-7.0843510650622221E-3</v>
      </c>
      <c r="F1516">
        <f t="shared" si="140"/>
        <v>-8.3747552342220213E-3</v>
      </c>
      <c r="G1516">
        <v>-0.83050000000000002</v>
      </c>
      <c r="H1516">
        <v>56435</v>
      </c>
      <c r="I1516">
        <f t="shared" si="141"/>
        <v>10.940844812389727</v>
      </c>
      <c r="J1516">
        <v>75128856576</v>
      </c>
      <c r="K1516">
        <f t="shared" si="142"/>
        <v>25.042470563938405</v>
      </c>
      <c r="L1516">
        <v>1.0873999999999999</v>
      </c>
      <c r="M1516">
        <v>6641.6</v>
      </c>
      <c r="N1516">
        <v>-19.045100000000001</v>
      </c>
      <c r="O1516">
        <v>6694.6</v>
      </c>
      <c r="P1516">
        <v>-0.79169999999999996</v>
      </c>
      <c r="Q1516">
        <v>-53</v>
      </c>
      <c r="R1516">
        <v>96509</v>
      </c>
      <c r="S1516">
        <f t="shared" si="143"/>
        <v>11.477391547226942</v>
      </c>
      <c r="T1516">
        <v>-4025</v>
      </c>
    </row>
    <row r="1517" spans="1:20" x14ac:dyDescent="0.2">
      <c r="A1517" s="1">
        <v>44382</v>
      </c>
      <c r="B1517">
        <v>6678.4</v>
      </c>
      <c r="C1517">
        <v>36.799999999999997</v>
      </c>
      <c r="D1517">
        <f t="shared" si="138"/>
        <v>8.8066337168828817</v>
      </c>
      <c r="E1517">
        <f t="shared" si="139"/>
        <v>5.9170881637218287E-3</v>
      </c>
      <c r="F1517">
        <f t="shared" si="140"/>
        <v>5.5103018687110688E-3</v>
      </c>
      <c r="G1517">
        <v>0.55410000000000004</v>
      </c>
      <c r="H1517">
        <v>48768</v>
      </c>
      <c r="I1517">
        <f t="shared" si="141"/>
        <v>10.794829639046318</v>
      </c>
      <c r="J1517">
        <v>65075547648</v>
      </c>
      <c r="K1517">
        <f t="shared" si="142"/>
        <v>24.898814703435118</v>
      </c>
      <c r="L1517">
        <v>0.9425</v>
      </c>
      <c r="M1517">
        <v>6678.6</v>
      </c>
      <c r="N1517">
        <v>-32.613599999999998</v>
      </c>
      <c r="O1517">
        <v>6641.6</v>
      </c>
      <c r="P1517">
        <v>0.55710000000000004</v>
      </c>
      <c r="Q1517">
        <v>37</v>
      </c>
      <c r="R1517">
        <v>96921</v>
      </c>
      <c r="S1517">
        <f t="shared" si="143"/>
        <v>11.481651492665101</v>
      </c>
      <c r="T1517">
        <v>412</v>
      </c>
    </row>
    <row r="1518" spans="1:20" x14ac:dyDescent="0.2">
      <c r="A1518" s="1">
        <v>44383</v>
      </c>
      <c r="B1518">
        <v>6675.2</v>
      </c>
      <c r="C1518">
        <v>-3.4</v>
      </c>
      <c r="D1518">
        <f t="shared" si="138"/>
        <v>8.8061544453663991</v>
      </c>
      <c r="E1518">
        <f t="shared" si="139"/>
        <v>-4.7927151648252675E-4</v>
      </c>
      <c r="F1518">
        <f t="shared" si="140"/>
        <v>-5.0934803451581974E-4</v>
      </c>
      <c r="G1518">
        <v>-5.0900000000000001E-2</v>
      </c>
      <c r="H1518">
        <v>60936</v>
      </c>
      <c r="I1518">
        <f t="shared" si="141"/>
        <v>11.017579412052624</v>
      </c>
      <c r="J1518">
        <v>81248002048</v>
      </c>
      <c r="K1518">
        <f t="shared" si="142"/>
        <v>25.120772067675453</v>
      </c>
      <c r="L1518">
        <v>1.5451999999999999</v>
      </c>
      <c r="M1518">
        <v>6650.6</v>
      </c>
      <c r="N1518">
        <v>-34.298299999999998</v>
      </c>
      <c r="O1518">
        <v>6678.6</v>
      </c>
      <c r="P1518">
        <v>-0.41920000000000002</v>
      </c>
      <c r="Q1518">
        <v>-28</v>
      </c>
      <c r="R1518">
        <v>98513</v>
      </c>
      <c r="S1518">
        <f t="shared" si="143"/>
        <v>11.497943798147057</v>
      </c>
      <c r="T1518">
        <v>1592</v>
      </c>
    </row>
    <row r="1519" spans="1:20" x14ac:dyDescent="0.2">
      <c r="A1519" s="1">
        <v>44384</v>
      </c>
      <c r="B1519">
        <v>6739</v>
      </c>
      <c r="C1519">
        <v>88.4</v>
      </c>
      <c r="D1519">
        <f t="shared" si="138"/>
        <v>8.8156668249462165</v>
      </c>
      <c r="E1519">
        <f t="shared" si="139"/>
        <v>9.5123795798173205E-3</v>
      </c>
      <c r="F1519">
        <f t="shared" si="140"/>
        <v>1.3117673245288619E-2</v>
      </c>
      <c r="G1519">
        <v>1.3291999999999999</v>
      </c>
      <c r="H1519">
        <v>56536</v>
      </c>
      <c r="I1519">
        <f t="shared" si="141"/>
        <v>10.94263288237069</v>
      </c>
      <c r="J1519">
        <v>75746275328</v>
      </c>
      <c r="K1519">
        <f t="shared" si="142"/>
        <v>25.05065510953952</v>
      </c>
      <c r="L1519">
        <v>1.7803</v>
      </c>
      <c r="M1519">
        <v>6736.8</v>
      </c>
      <c r="N1519">
        <v>-25.131900000000002</v>
      </c>
      <c r="O1519">
        <v>6650.6</v>
      </c>
      <c r="P1519">
        <v>1.2961</v>
      </c>
      <c r="Q1519">
        <v>86.2</v>
      </c>
      <c r="R1519">
        <v>90254</v>
      </c>
      <c r="S1519">
        <f t="shared" si="143"/>
        <v>11.410383196542606</v>
      </c>
      <c r="T1519">
        <v>-8259</v>
      </c>
    </row>
    <row r="1520" spans="1:20" x14ac:dyDescent="0.2">
      <c r="A1520" s="1">
        <v>44385</v>
      </c>
      <c r="B1520">
        <v>6721.8</v>
      </c>
      <c r="C1520">
        <v>-15</v>
      </c>
      <c r="D1520">
        <f t="shared" si="138"/>
        <v>8.8131112547927319</v>
      </c>
      <c r="E1520">
        <f t="shared" si="139"/>
        <v>-2.5555701534845099E-3</v>
      </c>
      <c r="F1520">
        <f t="shared" si="140"/>
        <v>-2.2315451218423636E-3</v>
      </c>
      <c r="G1520">
        <v>-0.22270000000000001</v>
      </c>
      <c r="H1520">
        <v>48087</v>
      </c>
      <c r="I1520">
        <f t="shared" si="141"/>
        <v>10.780767149293991</v>
      </c>
      <c r="J1520">
        <v>64854624768</v>
      </c>
      <c r="K1520">
        <f t="shared" si="142"/>
        <v>24.895414060015735</v>
      </c>
      <c r="L1520">
        <v>0.80159999999999998</v>
      </c>
      <c r="M1520">
        <v>6732.4</v>
      </c>
      <c r="N1520">
        <v>-26.853999999999999</v>
      </c>
      <c r="O1520">
        <v>6736.8</v>
      </c>
      <c r="P1520">
        <v>-6.5299999999999997E-2</v>
      </c>
      <c r="Q1520">
        <v>-4.4000000000000004</v>
      </c>
      <c r="R1520">
        <v>85708</v>
      </c>
      <c r="S1520">
        <f t="shared" si="143"/>
        <v>11.358701449120616</v>
      </c>
      <c r="T1520">
        <v>-4546</v>
      </c>
    </row>
    <row r="1521" spans="1:20" x14ac:dyDescent="0.2">
      <c r="A1521" s="1">
        <v>44386</v>
      </c>
      <c r="B1521">
        <v>6784.2</v>
      </c>
      <c r="C1521">
        <v>51.8</v>
      </c>
      <c r="D1521">
        <f t="shared" si="138"/>
        <v>8.8223516581692536</v>
      </c>
      <c r="E1521">
        <f t="shared" si="139"/>
        <v>9.2404033765216553E-3</v>
      </c>
      <c r="F1521">
        <f t="shared" si="140"/>
        <v>7.6353881076619201E-3</v>
      </c>
      <c r="G1521">
        <v>0.76939999999999997</v>
      </c>
      <c r="H1521">
        <v>59992</v>
      </c>
      <c r="I1521">
        <f t="shared" si="141"/>
        <v>11.001966498981226</v>
      </c>
      <c r="J1521">
        <v>80812658688</v>
      </c>
      <c r="K1521">
        <f t="shared" si="142"/>
        <v>25.115399457133172</v>
      </c>
      <c r="L1521">
        <v>1.7645999999999999</v>
      </c>
      <c r="M1521">
        <v>6780.8</v>
      </c>
      <c r="N1521">
        <v>-20.338899999999999</v>
      </c>
      <c r="O1521">
        <v>6732.4</v>
      </c>
      <c r="P1521">
        <v>0.71889999999999998</v>
      </c>
      <c r="Q1521">
        <v>48.4</v>
      </c>
      <c r="R1521">
        <v>84885</v>
      </c>
      <c r="S1521">
        <f t="shared" si="143"/>
        <v>11.349052678244734</v>
      </c>
      <c r="T1521">
        <v>-823</v>
      </c>
    </row>
    <row r="1522" spans="1:20" x14ac:dyDescent="0.2">
      <c r="A1522" s="1">
        <v>44389</v>
      </c>
      <c r="B1522">
        <v>6866</v>
      </c>
      <c r="C1522">
        <v>85.2</v>
      </c>
      <c r="D1522">
        <f t="shared" si="138"/>
        <v>8.8343369740176367</v>
      </c>
      <c r="E1522">
        <f t="shared" si="139"/>
        <v>1.1985315848383138E-2</v>
      </c>
      <c r="F1522">
        <f t="shared" si="140"/>
        <v>1.2408971744829595E-2</v>
      </c>
      <c r="G1522">
        <v>1.2565</v>
      </c>
      <c r="H1522">
        <v>60799</v>
      </c>
      <c r="I1522">
        <f t="shared" si="141"/>
        <v>11.015328620450578</v>
      </c>
      <c r="J1522">
        <v>83435597824</v>
      </c>
      <c r="K1522">
        <f t="shared" si="142"/>
        <v>25.147340887666129</v>
      </c>
      <c r="L1522">
        <v>1.5307999999999999</v>
      </c>
      <c r="M1522">
        <v>6874</v>
      </c>
      <c r="N1522">
        <v>-38.381799999999998</v>
      </c>
      <c r="O1522">
        <v>6780.8</v>
      </c>
      <c r="P1522">
        <v>1.3745000000000001</v>
      </c>
      <c r="Q1522">
        <v>93.2</v>
      </c>
      <c r="R1522">
        <v>75760</v>
      </c>
      <c r="S1522">
        <f t="shared" si="143"/>
        <v>11.23532572785996</v>
      </c>
      <c r="T1522">
        <v>-9125</v>
      </c>
    </row>
    <row r="1523" spans="1:20" x14ac:dyDescent="0.2">
      <c r="A1523" s="1">
        <v>44390</v>
      </c>
      <c r="B1523">
        <v>6941.6</v>
      </c>
      <c r="C1523">
        <v>67.599999999999994</v>
      </c>
      <c r="D1523">
        <f t="shared" si="138"/>
        <v>8.8452875744792792</v>
      </c>
      <c r="E1523">
        <f t="shared" si="139"/>
        <v>1.0950600461642424E-2</v>
      </c>
      <c r="F1523">
        <f t="shared" si="140"/>
        <v>9.7383888440705293E-3</v>
      </c>
      <c r="G1523">
        <v>0.98340000000000005</v>
      </c>
      <c r="H1523">
        <v>52063</v>
      </c>
      <c r="I1523">
        <f t="shared" si="141"/>
        <v>10.860209802704619</v>
      </c>
      <c r="J1523">
        <v>71997927424</v>
      </c>
      <c r="K1523">
        <f t="shared" si="142"/>
        <v>24.99990316977037</v>
      </c>
      <c r="L1523">
        <v>1.3092999999999999</v>
      </c>
      <c r="M1523">
        <v>6940.4</v>
      </c>
      <c r="N1523">
        <v>-20.247499999999999</v>
      </c>
      <c r="O1523">
        <v>6874</v>
      </c>
      <c r="P1523">
        <v>0.96599999999999997</v>
      </c>
      <c r="Q1523">
        <v>66.400000000000006</v>
      </c>
      <c r="R1523">
        <v>65835</v>
      </c>
      <c r="S1523">
        <f t="shared" si="143"/>
        <v>11.094906890790444</v>
      </c>
      <c r="T1523">
        <v>-9925</v>
      </c>
    </row>
    <row r="1524" spans="1:20" x14ac:dyDescent="0.2">
      <c r="A1524" s="1">
        <v>44391</v>
      </c>
      <c r="B1524">
        <v>6909.2</v>
      </c>
      <c r="C1524">
        <v>-31.2</v>
      </c>
      <c r="D1524">
        <f t="shared" si="138"/>
        <v>8.840609135819129</v>
      </c>
      <c r="E1524">
        <f t="shared" si="139"/>
        <v>-4.6784386601501637E-3</v>
      </c>
      <c r="F1524">
        <f t="shared" si="140"/>
        <v>-4.5157181728709547E-3</v>
      </c>
      <c r="G1524">
        <v>-0.44950000000000001</v>
      </c>
      <c r="H1524">
        <v>55330</v>
      </c>
      <c r="I1524">
        <f t="shared" si="141"/>
        <v>10.921070535892156</v>
      </c>
      <c r="J1524">
        <v>76557942784</v>
      </c>
      <c r="K1524">
        <f t="shared" si="142"/>
        <v>25.06131371309268</v>
      </c>
      <c r="L1524">
        <v>1.2161</v>
      </c>
      <c r="M1524">
        <v>6909.8</v>
      </c>
      <c r="N1524">
        <v>10.4498</v>
      </c>
      <c r="O1524">
        <v>6940.4</v>
      </c>
      <c r="P1524">
        <v>-0.44090000000000001</v>
      </c>
      <c r="Q1524">
        <v>-30.6</v>
      </c>
      <c r="R1524">
        <v>50769</v>
      </c>
      <c r="S1524">
        <f t="shared" si="143"/>
        <v>10.835041211076195</v>
      </c>
      <c r="T1524">
        <v>-15066</v>
      </c>
    </row>
    <row r="1525" spans="1:20" x14ac:dyDescent="0.2">
      <c r="A1525" s="1">
        <v>44392</v>
      </c>
      <c r="B1525">
        <v>6920</v>
      </c>
      <c r="C1525">
        <v>10.199999999999999</v>
      </c>
      <c r="D1525">
        <f t="shared" si="138"/>
        <v>8.842171048611716</v>
      </c>
      <c r="E1525">
        <f t="shared" si="139"/>
        <v>1.5619127925869947E-3</v>
      </c>
      <c r="F1525">
        <f t="shared" si="140"/>
        <v>1.4739884393063583E-3</v>
      </c>
      <c r="G1525">
        <v>0.14760000000000001</v>
      </c>
      <c r="H1525">
        <v>46758</v>
      </c>
      <c r="I1525">
        <f t="shared" si="141"/>
        <v>10.752740643071617</v>
      </c>
      <c r="J1525">
        <v>64391243520</v>
      </c>
      <c r="K1525">
        <f t="shared" si="142"/>
        <v>24.888243490625602</v>
      </c>
      <c r="L1525">
        <v>1.3459000000000001</v>
      </c>
      <c r="M1525">
        <v>6920</v>
      </c>
      <c r="N1525">
        <v>-12.406000000000001</v>
      </c>
      <c r="O1525">
        <v>6909.8</v>
      </c>
      <c r="P1525">
        <v>0.14760000000000001</v>
      </c>
      <c r="Q1525">
        <v>10.199999999999999</v>
      </c>
      <c r="R1525">
        <v>22338</v>
      </c>
      <c r="S1525">
        <f t="shared" si="143"/>
        <v>10.014044543100772</v>
      </c>
      <c r="T1525">
        <v>-28431</v>
      </c>
    </row>
    <row r="1526" spans="1:20" x14ac:dyDescent="0.2">
      <c r="A1526" s="1">
        <v>44393</v>
      </c>
      <c r="B1526">
        <v>6886.6</v>
      </c>
      <c r="C1526">
        <v>17.600000000000001</v>
      </c>
      <c r="D1526">
        <f t="shared" si="138"/>
        <v>8.8373327734165521</v>
      </c>
      <c r="E1526">
        <f t="shared" si="139"/>
        <v>-4.838275195163888E-3</v>
      </c>
      <c r="F1526">
        <f t="shared" si="140"/>
        <v>2.5556878575784857E-3</v>
      </c>
      <c r="G1526">
        <v>0.25619999999999998</v>
      </c>
      <c r="H1526">
        <v>57449</v>
      </c>
      <c r="I1526">
        <f t="shared" si="141"/>
        <v>10.958652876685026</v>
      </c>
      <c r="J1526">
        <v>79248691200</v>
      </c>
      <c r="K1526">
        <f t="shared" si="142"/>
        <v>25.095856734740931</v>
      </c>
      <c r="L1526">
        <v>1.0860000000000001</v>
      </c>
      <c r="M1526">
        <v>6881.8</v>
      </c>
      <c r="N1526">
        <v>-38.523200000000003</v>
      </c>
      <c r="O1526">
        <v>6869</v>
      </c>
      <c r="P1526">
        <v>0.18629999999999999</v>
      </c>
      <c r="Q1526">
        <v>12.8</v>
      </c>
      <c r="R1526">
        <v>88600</v>
      </c>
      <c r="S1526">
        <f t="shared" si="143"/>
        <v>11.391887136593173</v>
      </c>
      <c r="T1526">
        <v>10915</v>
      </c>
    </row>
    <row r="1527" spans="1:20" x14ac:dyDescent="0.2">
      <c r="A1527" s="1">
        <v>44396</v>
      </c>
      <c r="B1527">
        <v>6853.6</v>
      </c>
      <c r="C1527">
        <v>-28.2</v>
      </c>
      <c r="D1527">
        <f t="shared" si="138"/>
        <v>8.8325293406498346</v>
      </c>
      <c r="E1527">
        <f t="shared" si="139"/>
        <v>-4.8034327667174637E-3</v>
      </c>
      <c r="F1527">
        <f t="shared" si="140"/>
        <v>-4.1146258900431887E-3</v>
      </c>
      <c r="G1527">
        <v>-0.4098</v>
      </c>
      <c r="H1527">
        <v>55622</v>
      </c>
      <c r="I1527">
        <f t="shared" si="141"/>
        <v>10.926334085429858</v>
      </c>
      <c r="J1527">
        <v>76263538688</v>
      </c>
      <c r="K1527">
        <f t="shared" si="142"/>
        <v>25.057460793236565</v>
      </c>
      <c r="L1527">
        <v>1.0752999999999999</v>
      </c>
      <c r="M1527">
        <v>6854.4</v>
      </c>
      <c r="N1527">
        <v>-35.737499999999997</v>
      </c>
      <c r="O1527">
        <v>6881.8</v>
      </c>
      <c r="P1527">
        <v>-0.3982</v>
      </c>
      <c r="Q1527">
        <v>-27.4</v>
      </c>
      <c r="R1527">
        <v>90270</v>
      </c>
      <c r="S1527">
        <f t="shared" si="143"/>
        <v>11.410560458292201</v>
      </c>
      <c r="T1527">
        <v>1670</v>
      </c>
    </row>
    <row r="1528" spans="1:20" x14ac:dyDescent="0.2">
      <c r="A1528" s="1">
        <v>44397</v>
      </c>
      <c r="B1528">
        <v>6860.4</v>
      </c>
      <c r="C1528">
        <v>6</v>
      </c>
      <c r="D1528">
        <f t="shared" si="138"/>
        <v>8.8335210280579251</v>
      </c>
      <c r="E1528">
        <f t="shared" si="139"/>
        <v>9.9168740809041367E-4</v>
      </c>
      <c r="F1528">
        <f t="shared" si="140"/>
        <v>8.7458457232814416E-4</v>
      </c>
      <c r="G1528">
        <v>8.7499999999999994E-2</v>
      </c>
      <c r="H1528">
        <v>48946</v>
      </c>
      <c r="I1528">
        <f t="shared" si="141"/>
        <v>10.798472928582948</v>
      </c>
      <c r="J1528">
        <v>66978643968</v>
      </c>
      <c r="K1528">
        <f t="shared" si="142"/>
        <v>24.927639658780567</v>
      </c>
      <c r="L1528">
        <v>1.0767</v>
      </c>
      <c r="M1528">
        <v>6865.2</v>
      </c>
      <c r="N1528">
        <v>-40.7318</v>
      </c>
      <c r="O1528">
        <v>6854.4</v>
      </c>
      <c r="P1528">
        <v>0.15759999999999999</v>
      </c>
      <c r="Q1528">
        <v>10.8</v>
      </c>
      <c r="R1528">
        <v>88093</v>
      </c>
      <c r="S1528">
        <f t="shared" si="143"/>
        <v>11.386148353602957</v>
      </c>
      <c r="T1528">
        <v>-2177</v>
      </c>
    </row>
    <row r="1529" spans="1:20" x14ac:dyDescent="0.2">
      <c r="A1529" s="1">
        <v>44398</v>
      </c>
      <c r="B1529">
        <v>6939.2</v>
      </c>
      <c r="C1529">
        <v>74</v>
      </c>
      <c r="D1529">
        <f t="shared" si="138"/>
        <v>8.8449417730811017</v>
      </c>
      <c r="E1529">
        <f t="shared" si="139"/>
        <v>1.1420745023176693E-2</v>
      </c>
      <c r="F1529">
        <f t="shared" si="140"/>
        <v>1.0664053493198064E-2</v>
      </c>
      <c r="G1529">
        <v>1.0779000000000001</v>
      </c>
      <c r="H1529">
        <v>52663</v>
      </c>
      <c r="I1529">
        <f t="shared" si="141"/>
        <v>10.871668400664227</v>
      </c>
      <c r="J1529">
        <v>72882999296</v>
      </c>
      <c r="K1529">
        <f t="shared" si="142"/>
        <v>25.012121242948133</v>
      </c>
      <c r="L1529">
        <v>1.0284</v>
      </c>
      <c r="M1529">
        <v>6942.4</v>
      </c>
      <c r="N1529">
        <v>-45.341799999999999</v>
      </c>
      <c r="O1529">
        <v>6865.2</v>
      </c>
      <c r="P1529">
        <v>1.1245000000000001</v>
      </c>
      <c r="Q1529">
        <v>77.2</v>
      </c>
      <c r="R1529">
        <v>85246</v>
      </c>
      <c r="S1529">
        <f t="shared" si="143"/>
        <v>11.353296473223832</v>
      </c>
      <c r="T1529">
        <v>-2847</v>
      </c>
    </row>
    <row r="1530" spans="1:20" x14ac:dyDescent="0.2">
      <c r="A1530" s="1">
        <v>44399</v>
      </c>
      <c r="B1530">
        <v>6975.4</v>
      </c>
      <c r="C1530">
        <v>33</v>
      </c>
      <c r="D1530">
        <f t="shared" si="138"/>
        <v>8.8501449527155032</v>
      </c>
      <c r="E1530">
        <f t="shared" si="139"/>
        <v>5.2031796344014225E-3</v>
      </c>
      <c r="F1530">
        <f t="shared" si="140"/>
        <v>4.7309114889468708E-3</v>
      </c>
      <c r="G1530">
        <v>0.4753</v>
      </c>
      <c r="H1530">
        <v>43879</v>
      </c>
      <c r="I1530">
        <f t="shared" si="141"/>
        <v>10.689191124703777</v>
      </c>
      <c r="J1530">
        <v>61064787712</v>
      </c>
      <c r="K1530">
        <f t="shared" si="142"/>
        <v>24.835201231136661</v>
      </c>
      <c r="L1530">
        <v>0.83540000000000003</v>
      </c>
      <c r="M1530">
        <v>6974.2</v>
      </c>
      <c r="N1530">
        <v>-51.148200000000003</v>
      </c>
      <c r="O1530">
        <v>6942.4</v>
      </c>
      <c r="P1530">
        <v>0.45810000000000001</v>
      </c>
      <c r="Q1530">
        <v>31.8</v>
      </c>
      <c r="R1530">
        <v>84484</v>
      </c>
      <c r="S1530">
        <f t="shared" si="143"/>
        <v>11.344317446304032</v>
      </c>
      <c r="T1530">
        <v>-762</v>
      </c>
    </row>
    <row r="1531" spans="1:20" x14ac:dyDescent="0.2">
      <c r="A1531" s="1">
        <v>44400</v>
      </c>
      <c r="B1531">
        <v>6947</v>
      </c>
      <c r="C1531">
        <v>-27.2</v>
      </c>
      <c r="D1531">
        <f t="shared" si="138"/>
        <v>8.8460651906928813</v>
      </c>
      <c r="E1531">
        <f t="shared" si="139"/>
        <v>-4.0797620226218356E-3</v>
      </c>
      <c r="F1531">
        <f t="shared" si="140"/>
        <v>-3.9153591478335971E-3</v>
      </c>
      <c r="G1531">
        <v>-0.39</v>
      </c>
      <c r="H1531">
        <v>55917</v>
      </c>
      <c r="I1531">
        <f t="shared" si="141"/>
        <v>10.931623727399913</v>
      </c>
      <c r="J1531">
        <v>77829214208</v>
      </c>
      <c r="K1531">
        <f t="shared" si="142"/>
        <v>25.07778270160566</v>
      </c>
      <c r="L1531">
        <v>1.1127</v>
      </c>
      <c r="M1531">
        <v>6942.6</v>
      </c>
      <c r="N1531">
        <v>-38.749899999999997</v>
      </c>
      <c r="O1531">
        <v>6974.2</v>
      </c>
      <c r="P1531">
        <v>-0.4531</v>
      </c>
      <c r="Q1531">
        <v>-31.6</v>
      </c>
      <c r="R1531">
        <v>87385</v>
      </c>
      <c r="S1531">
        <f t="shared" si="143"/>
        <v>11.378078922200462</v>
      </c>
      <c r="T1531">
        <v>2901</v>
      </c>
    </row>
    <row r="1532" spans="1:20" x14ac:dyDescent="0.2">
      <c r="A1532" s="1">
        <v>44403</v>
      </c>
      <c r="B1532">
        <v>6827.2</v>
      </c>
      <c r="C1532">
        <v>-115.4</v>
      </c>
      <c r="D1532">
        <f t="shared" si="138"/>
        <v>8.8286699124337353</v>
      </c>
      <c r="E1532">
        <f t="shared" si="139"/>
        <v>-1.7395278259145996E-2</v>
      </c>
      <c r="F1532">
        <f t="shared" si="140"/>
        <v>-1.6902976329974222E-2</v>
      </c>
      <c r="G1532">
        <v>-1.6621999999999999</v>
      </c>
      <c r="H1532">
        <v>80783</v>
      </c>
      <c r="I1532">
        <f t="shared" si="141"/>
        <v>11.299521826333232</v>
      </c>
      <c r="J1532">
        <v>110799450112</v>
      </c>
      <c r="K1532">
        <f t="shared" si="142"/>
        <v>25.430987648359192</v>
      </c>
      <c r="L1532">
        <v>2.9297</v>
      </c>
      <c r="M1532">
        <v>6815.8</v>
      </c>
      <c r="N1532">
        <v>-41.007399999999997</v>
      </c>
      <c r="O1532">
        <v>6942.6</v>
      </c>
      <c r="P1532">
        <v>-1.8264</v>
      </c>
      <c r="Q1532">
        <v>-126.8</v>
      </c>
      <c r="R1532">
        <v>98867</v>
      </c>
      <c r="S1532">
        <f t="shared" si="143"/>
        <v>11.501530791556343</v>
      </c>
      <c r="T1532">
        <v>11482</v>
      </c>
    </row>
    <row r="1533" spans="1:20" x14ac:dyDescent="0.2">
      <c r="A1533" s="1">
        <v>44404</v>
      </c>
      <c r="B1533">
        <v>6719.4</v>
      </c>
      <c r="C1533">
        <v>-96.4</v>
      </c>
      <c r="D1533">
        <f t="shared" si="138"/>
        <v>8.8127541438167025</v>
      </c>
      <c r="E1533">
        <f t="shared" si="139"/>
        <v>-1.5915768617032811E-2</v>
      </c>
      <c r="F1533">
        <f t="shared" si="140"/>
        <v>-1.4346519034437601E-2</v>
      </c>
      <c r="G1533">
        <v>-1.4144000000000001</v>
      </c>
      <c r="H1533">
        <v>77504</v>
      </c>
      <c r="I1533">
        <f t="shared" si="141"/>
        <v>11.258084826912764</v>
      </c>
      <c r="J1533">
        <v>105633984512</v>
      </c>
      <c r="K1533">
        <f t="shared" si="142"/>
        <v>25.383245979474953</v>
      </c>
      <c r="L1533">
        <v>2.5939999999999999</v>
      </c>
      <c r="M1533">
        <v>6757.2</v>
      </c>
      <c r="N1533">
        <v>0.14430000000000001</v>
      </c>
      <c r="O1533">
        <v>6815.8</v>
      </c>
      <c r="P1533">
        <v>-0.85980000000000001</v>
      </c>
      <c r="Q1533">
        <v>-58.6</v>
      </c>
      <c r="R1533">
        <v>100599</v>
      </c>
      <c r="S1533">
        <f t="shared" si="143"/>
        <v>11.518897596240517</v>
      </c>
      <c r="T1533">
        <v>1732</v>
      </c>
    </row>
    <row r="1534" spans="1:20" x14ac:dyDescent="0.2">
      <c r="A1534" s="1">
        <v>44405</v>
      </c>
      <c r="B1534">
        <v>6628</v>
      </c>
      <c r="C1534">
        <v>-129.19999999999999</v>
      </c>
      <c r="D1534">
        <f t="shared" si="138"/>
        <v>8.7990583785464533</v>
      </c>
      <c r="E1534">
        <f t="shared" si="139"/>
        <v>-1.3695765270249183E-2</v>
      </c>
      <c r="F1534">
        <f t="shared" si="140"/>
        <v>-1.9493059746529873E-2</v>
      </c>
      <c r="G1534">
        <v>-1.9119999999999999</v>
      </c>
      <c r="H1534">
        <v>84492</v>
      </c>
      <c r="I1534">
        <f t="shared" si="141"/>
        <v>11.344412134307133</v>
      </c>
      <c r="J1534">
        <v>112080109568</v>
      </c>
      <c r="K1534">
        <f t="shared" si="142"/>
        <v>25.442479716562122</v>
      </c>
      <c r="L1534">
        <v>2.5009999999999999</v>
      </c>
      <c r="M1534">
        <v>6621.4</v>
      </c>
      <c r="N1534">
        <v>6.0155000000000003</v>
      </c>
      <c r="O1534">
        <v>6757.2</v>
      </c>
      <c r="P1534">
        <v>-2.0097</v>
      </c>
      <c r="Q1534">
        <v>-135.80000000000001</v>
      </c>
      <c r="R1534">
        <v>107873</v>
      </c>
      <c r="S1534">
        <f t="shared" si="143"/>
        <v>11.588709888237037</v>
      </c>
      <c r="T1534">
        <v>7274</v>
      </c>
    </row>
    <row r="1535" spans="1:20" x14ac:dyDescent="0.2">
      <c r="A1535" s="1">
        <v>44406</v>
      </c>
      <c r="B1535">
        <v>6736.8</v>
      </c>
      <c r="C1535">
        <v>115.4</v>
      </c>
      <c r="D1535">
        <f t="shared" si="138"/>
        <v>8.8153403137157831</v>
      </c>
      <c r="E1535">
        <f t="shared" si="139"/>
        <v>1.6281935169329742E-2</v>
      </c>
      <c r="F1535">
        <f t="shared" si="140"/>
        <v>1.7129794561216008E-2</v>
      </c>
      <c r="G1535">
        <v>1.7427999999999999</v>
      </c>
      <c r="H1535">
        <v>67938</v>
      </c>
      <c r="I1535">
        <f t="shared" si="141"/>
        <v>11.126350803542094</v>
      </c>
      <c r="J1535">
        <v>91169730560</v>
      </c>
      <c r="K1535">
        <f t="shared" si="142"/>
        <v>25.235988777180733</v>
      </c>
      <c r="L1535">
        <v>1.323</v>
      </c>
      <c r="M1535">
        <v>6734</v>
      </c>
      <c r="N1535">
        <v>-22.0869</v>
      </c>
      <c r="O1535">
        <v>6621.4</v>
      </c>
      <c r="P1535">
        <v>1.7004999999999999</v>
      </c>
      <c r="Q1535">
        <v>112.6</v>
      </c>
      <c r="R1535">
        <v>96327</v>
      </c>
      <c r="S1535">
        <f t="shared" si="143"/>
        <v>11.475503932320596</v>
      </c>
      <c r="T1535">
        <v>-11546</v>
      </c>
    </row>
    <row r="1536" spans="1:20" x14ac:dyDescent="0.2">
      <c r="A1536" s="1">
        <v>44407</v>
      </c>
      <c r="B1536">
        <v>6758.6</v>
      </c>
      <c r="C1536">
        <v>24.6</v>
      </c>
      <c r="D1536">
        <f t="shared" si="138"/>
        <v>8.8185710469970058</v>
      </c>
      <c r="E1536">
        <f t="shared" si="139"/>
        <v>3.2307332812226974E-3</v>
      </c>
      <c r="F1536">
        <f t="shared" si="140"/>
        <v>3.6398070606338592E-3</v>
      </c>
      <c r="G1536">
        <v>0.36530000000000001</v>
      </c>
      <c r="H1536">
        <v>61581</v>
      </c>
      <c r="I1536">
        <f t="shared" si="141"/>
        <v>11.028108660385289</v>
      </c>
      <c r="J1536">
        <v>82750025728</v>
      </c>
      <c r="K1536">
        <f t="shared" si="142"/>
        <v>25.13909016211592</v>
      </c>
      <c r="L1536">
        <v>1.1910000000000001</v>
      </c>
      <c r="M1536">
        <v>6735.2</v>
      </c>
      <c r="N1536">
        <v>-8.7159999999999993</v>
      </c>
      <c r="O1536">
        <v>6734</v>
      </c>
      <c r="P1536">
        <v>1.78E-2</v>
      </c>
      <c r="Q1536">
        <v>1.2</v>
      </c>
      <c r="R1536">
        <v>91968</v>
      </c>
      <c r="S1536">
        <f t="shared" si="143"/>
        <v>11.429195969438696</v>
      </c>
      <c r="T1536">
        <v>-4359</v>
      </c>
    </row>
    <row r="1537" spans="1:20" x14ac:dyDescent="0.2">
      <c r="A1537" s="1">
        <v>44410</v>
      </c>
      <c r="B1537">
        <v>6833.8</v>
      </c>
      <c r="C1537">
        <v>98.6</v>
      </c>
      <c r="D1537">
        <f t="shared" si="138"/>
        <v>8.8296361668094772</v>
      </c>
      <c r="E1537">
        <f t="shared" si="139"/>
        <v>1.106511981247138E-2</v>
      </c>
      <c r="F1537">
        <f t="shared" si="140"/>
        <v>1.442828294653048E-2</v>
      </c>
      <c r="G1537">
        <v>1.464</v>
      </c>
      <c r="H1537">
        <v>63858</v>
      </c>
      <c r="I1537">
        <f t="shared" si="141"/>
        <v>11.064417147269099</v>
      </c>
      <c r="J1537">
        <v>86715002880</v>
      </c>
      <c r="K1537">
        <f t="shared" si="142"/>
        <v>25.185892749361205</v>
      </c>
      <c r="L1537">
        <v>1.8826000000000001</v>
      </c>
      <c r="M1537">
        <v>6833.2</v>
      </c>
      <c r="N1537">
        <v>-38.200400000000002</v>
      </c>
      <c r="O1537">
        <v>6735.2</v>
      </c>
      <c r="P1537">
        <v>1.4550000000000001</v>
      </c>
      <c r="Q1537">
        <v>98</v>
      </c>
      <c r="R1537">
        <v>88057</v>
      </c>
      <c r="S1537">
        <f t="shared" si="143"/>
        <v>11.385739611048301</v>
      </c>
      <c r="T1537">
        <v>-3911</v>
      </c>
    </row>
    <row r="1538" spans="1:20" x14ac:dyDescent="0.2">
      <c r="A1538" s="1">
        <v>44411</v>
      </c>
      <c r="B1538">
        <v>6795.8</v>
      </c>
      <c r="C1538">
        <v>-37.4</v>
      </c>
      <c r="D1538">
        <f t="shared" si="138"/>
        <v>8.8240600532828513</v>
      </c>
      <c r="E1538">
        <f t="shared" si="139"/>
        <v>-5.5761135266259032E-3</v>
      </c>
      <c r="F1538">
        <f t="shared" si="140"/>
        <v>-5.5033991583036575E-3</v>
      </c>
      <c r="G1538">
        <v>-0.54730000000000001</v>
      </c>
      <c r="H1538">
        <v>54753</v>
      </c>
      <c r="I1538">
        <f t="shared" si="141"/>
        <v>10.91058744069813</v>
      </c>
      <c r="J1538">
        <v>74538729472</v>
      </c>
      <c r="K1538">
        <f t="shared" si="142"/>
        <v>25.034584685936775</v>
      </c>
      <c r="L1538">
        <v>1.0039</v>
      </c>
      <c r="M1538">
        <v>6792.2</v>
      </c>
      <c r="N1538">
        <v>-20.210699999999999</v>
      </c>
      <c r="O1538">
        <v>6833.2</v>
      </c>
      <c r="P1538">
        <v>-0.6</v>
      </c>
      <c r="Q1538">
        <v>-41</v>
      </c>
      <c r="R1538">
        <v>86009</v>
      </c>
      <c r="S1538">
        <f t="shared" si="143"/>
        <v>11.362207220922885</v>
      </c>
      <c r="T1538">
        <v>-2048</v>
      </c>
    </row>
    <row r="1539" spans="1:20" x14ac:dyDescent="0.2">
      <c r="A1539" s="1">
        <v>44412</v>
      </c>
      <c r="B1539">
        <v>6867.2</v>
      </c>
      <c r="C1539">
        <v>75</v>
      </c>
      <c r="D1539">
        <f t="shared" ref="D1539:D1602" si="144">LN(B1539)</f>
        <v>8.8345117329963241</v>
      </c>
      <c r="E1539">
        <f t="shared" ref="E1539:E1602" si="145">D1539-D1538</f>
        <v>1.0451679713472828E-2</v>
      </c>
      <c r="F1539">
        <f t="shared" ref="F1539:F1602" si="146">C1539/B1539</f>
        <v>1.092148182665424E-2</v>
      </c>
      <c r="G1539">
        <v>1.1042000000000001</v>
      </c>
      <c r="H1539">
        <v>53926</v>
      </c>
      <c r="I1539">
        <f t="shared" ref="I1539:I1602" si="147">LN(H1539)</f>
        <v>10.895368015359869</v>
      </c>
      <c r="J1539">
        <v>73948454912</v>
      </c>
      <c r="K1539">
        <f t="shared" ref="K1539:K1602" si="148">LN(J1539)</f>
        <v>25.026634132200023</v>
      </c>
      <c r="L1539">
        <v>1.3692</v>
      </c>
      <c r="M1539">
        <v>6876</v>
      </c>
      <c r="N1539">
        <v>-64.136499999999998</v>
      </c>
      <c r="O1539">
        <v>6792.2</v>
      </c>
      <c r="P1539">
        <v>1.2338</v>
      </c>
      <c r="Q1539">
        <v>83.8</v>
      </c>
      <c r="R1539">
        <v>82557</v>
      </c>
      <c r="S1539">
        <f t="shared" ref="S1539:S1602" si="149">LN(R1539)</f>
        <v>11.321244242845875</v>
      </c>
      <c r="T1539">
        <v>-3452</v>
      </c>
    </row>
    <row r="1540" spans="1:20" x14ac:dyDescent="0.2">
      <c r="A1540" s="1">
        <v>44413</v>
      </c>
      <c r="B1540">
        <v>6867.4</v>
      </c>
      <c r="C1540">
        <v>-8.6</v>
      </c>
      <c r="D1540">
        <f t="shared" si="144"/>
        <v>8.834540856523768</v>
      </c>
      <c r="E1540">
        <f t="shared" si="145"/>
        <v>2.9123527443886132E-5</v>
      </c>
      <c r="F1540">
        <f t="shared" si="146"/>
        <v>-1.2522934443894341E-3</v>
      </c>
      <c r="G1540">
        <v>-0.12509999999999999</v>
      </c>
      <c r="H1540">
        <v>48105</v>
      </c>
      <c r="I1540">
        <f t="shared" si="147"/>
        <v>10.781141400795365</v>
      </c>
      <c r="J1540">
        <v>66014915072</v>
      </c>
      <c r="K1540">
        <f t="shared" si="148"/>
        <v>24.913146539381255</v>
      </c>
      <c r="L1540">
        <v>0.93079999999999996</v>
      </c>
      <c r="M1540">
        <v>6866.8</v>
      </c>
      <c r="N1540">
        <v>-44.429200000000002</v>
      </c>
      <c r="O1540">
        <v>6876</v>
      </c>
      <c r="P1540">
        <v>-0.1338</v>
      </c>
      <c r="Q1540">
        <v>-9.1999999999999993</v>
      </c>
      <c r="R1540">
        <v>80557</v>
      </c>
      <c r="S1540">
        <f t="shared" si="149"/>
        <v>11.296720287374317</v>
      </c>
      <c r="T1540">
        <v>-2000</v>
      </c>
    </row>
    <row r="1541" spans="1:20" x14ac:dyDescent="0.2">
      <c r="A1541" s="1">
        <v>44414</v>
      </c>
      <c r="B1541">
        <v>6898.2</v>
      </c>
      <c r="C1541">
        <v>31.4</v>
      </c>
      <c r="D1541">
        <f t="shared" si="144"/>
        <v>8.8390157869877495</v>
      </c>
      <c r="E1541">
        <f t="shared" si="145"/>
        <v>4.474930463981508E-3</v>
      </c>
      <c r="F1541">
        <f t="shared" si="146"/>
        <v>4.5519120930097709E-3</v>
      </c>
      <c r="G1541">
        <v>0.45729999999999998</v>
      </c>
      <c r="H1541">
        <v>47336</v>
      </c>
      <c r="I1541">
        <f t="shared" si="147"/>
        <v>10.765026384356529</v>
      </c>
      <c r="J1541">
        <v>65070281984</v>
      </c>
      <c r="K1541">
        <f t="shared" si="148"/>
        <v>24.898733783992402</v>
      </c>
      <c r="L1541">
        <v>0.83879999999999999</v>
      </c>
      <c r="M1541">
        <v>6879.6</v>
      </c>
      <c r="N1541">
        <v>-40.667900000000003</v>
      </c>
      <c r="O1541">
        <v>6866.8</v>
      </c>
      <c r="P1541">
        <v>0.18640000000000001</v>
      </c>
      <c r="Q1541">
        <v>12.8</v>
      </c>
      <c r="R1541">
        <v>79136</v>
      </c>
      <c r="S1541">
        <f t="shared" si="149"/>
        <v>11.278923170321143</v>
      </c>
      <c r="T1541">
        <v>-1421</v>
      </c>
    </row>
    <row r="1542" spans="1:20" x14ac:dyDescent="0.2">
      <c r="A1542" s="1">
        <v>44417</v>
      </c>
      <c r="B1542">
        <v>6913.8</v>
      </c>
      <c r="C1542">
        <v>34.200000000000003</v>
      </c>
      <c r="D1542">
        <f t="shared" si="144"/>
        <v>8.8412746932480246</v>
      </c>
      <c r="E1542">
        <f t="shared" si="145"/>
        <v>2.2589062602751397E-3</v>
      </c>
      <c r="F1542">
        <f t="shared" si="146"/>
        <v>4.9466284821661028E-3</v>
      </c>
      <c r="G1542">
        <v>0.49709999999999999</v>
      </c>
      <c r="H1542">
        <v>54684</v>
      </c>
      <c r="I1542">
        <f t="shared" si="147"/>
        <v>10.909326441051883</v>
      </c>
      <c r="J1542">
        <v>75383762944</v>
      </c>
      <c r="K1542">
        <f t="shared" si="148"/>
        <v>25.045857743199843</v>
      </c>
      <c r="L1542">
        <v>1.4332</v>
      </c>
      <c r="M1542">
        <v>6926.6</v>
      </c>
      <c r="N1542">
        <v>-65.7256</v>
      </c>
      <c r="O1542">
        <v>6879.6</v>
      </c>
      <c r="P1542">
        <v>0.68320000000000003</v>
      </c>
      <c r="Q1542">
        <v>47</v>
      </c>
      <c r="R1542">
        <v>76729</v>
      </c>
      <c r="S1542">
        <f t="shared" si="149"/>
        <v>11.248035012374677</v>
      </c>
      <c r="T1542">
        <v>-2407</v>
      </c>
    </row>
    <row r="1543" spans="1:20" x14ac:dyDescent="0.2">
      <c r="A1543" s="1">
        <v>44418</v>
      </c>
      <c r="B1543">
        <v>6963.6</v>
      </c>
      <c r="C1543">
        <v>37</v>
      </c>
      <c r="D1543">
        <f t="shared" si="144"/>
        <v>8.8484518609845626</v>
      </c>
      <c r="E1543">
        <f t="shared" si="145"/>
        <v>7.1771677365379816E-3</v>
      </c>
      <c r="F1543">
        <f t="shared" si="146"/>
        <v>5.3133436728129129E-3</v>
      </c>
      <c r="G1543">
        <v>0.53420000000000001</v>
      </c>
      <c r="H1543">
        <v>53779</v>
      </c>
      <c r="I1543">
        <f t="shared" si="147"/>
        <v>10.892638335377017</v>
      </c>
      <c r="J1543">
        <v>74648956928</v>
      </c>
      <c r="K1543">
        <f t="shared" si="148"/>
        <v>25.036062388000769</v>
      </c>
      <c r="L1543">
        <v>0.93840000000000001</v>
      </c>
      <c r="M1543">
        <v>6949.2</v>
      </c>
      <c r="N1543">
        <v>-55.628399999999999</v>
      </c>
      <c r="O1543">
        <v>6926.6</v>
      </c>
      <c r="P1543">
        <v>0.32629999999999998</v>
      </c>
      <c r="Q1543">
        <v>22.6</v>
      </c>
      <c r="R1543">
        <v>74477</v>
      </c>
      <c r="S1543">
        <f t="shared" si="149"/>
        <v>11.218245631870115</v>
      </c>
      <c r="T1543">
        <v>-2252</v>
      </c>
    </row>
    <row r="1544" spans="1:20" x14ac:dyDescent="0.2">
      <c r="A1544" s="1">
        <v>44419</v>
      </c>
      <c r="B1544">
        <v>6996.2</v>
      </c>
      <c r="C1544">
        <v>47</v>
      </c>
      <c r="D1544">
        <f t="shared" si="144"/>
        <v>8.8531224234943071</v>
      </c>
      <c r="E1544">
        <f t="shared" si="145"/>
        <v>4.6705625097445136E-3</v>
      </c>
      <c r="F1544">
        <f t="shared" si="146"/>
        <v>6.7179325919785029E-3</v>
      </c>
      <c r="G1544">
        <v>0.67630000000000001</v>
      </c>
      <c r="H1544">
        <v>52016</v>
      </c>
      <c r="I1544">
        <f t="shared" si="147"/>
        <v>10.859306642543686</v>
      </c>
      <c r="J1544">
        <v>72709603328</v>
      </c>
      <c r="K1544">
        <f t="shared" si="148"/>
        <v>25.009739308057807</v>
      </c>
      <c r="L1544">
        <v>0.99870000000000003</v>
      </c>
      <c r="M1544">
        <v>7003.8</v>
      </c>
      <c r="N1544">
        <v>-77.321899999999999</v>
      </c>
      <c r="O1544">
        <v>6949.2</v>
      </c>
      <c r="P1544">
        <v>0.78569999999999995</v>
      </c>
      <c r="Q1544">
        <v>54.6</v>
      </c>
      <c r="R1544">
        <v>71846</v>
      </c>
      <c r="S1544">
        <f t="shared" si="149"/>
        <v>11.182280218419526</v>
      </c>
      <c r="T1544">
        <v>-2631</v>
      </c>
    </row>
    <row r="1545" spans="1:20" x14ac:dyDescent="0.2">
      <c r="A1545" s="1">
        <v>44420</v>
      </c>
      <c r="B1545">
        <v>7054.6</v>
      </c>
      <c r="C1545">
        <v>50.8</v>
      </c>
      <c r="D1545">
        <f t="shared" si="144"/>
        <v>8.8614351653018115</v>
      </c>
      <c r="E1545">
        <f t="shared" si="145"/>
        <v>8.3127418075044091E-3</v>
      </c>
      <c r="F1545">
        <f t="shared" si="146"/>
        <v>7.2009752501913634E-3</v>
      </c>
      <c r="G1545">
        <v>0.72529999999999994</v>
      </c>
      <c r="H1545">
        <v>49394</v>
      </c>
      <c r="I1545">
        <f t="shared" si="147"/>
        <v>10.807584238309577</v>
      </c>
      <c r="J1545">
        <v>69579751424</v>
      </c>
      <c r="K1545">
        <f t="shared" si="148"/>
        <v>24.965739434142986</v>
      </c>
      <c r="L1545">
        <v>1.4762999999999999</v>
      </c>
      <c r="M1545">
        <v>7063.4</v>
      </c>
      <c r="N1545">
        <v>-40.602400000000003</v>
      </c>
      <c r="O1545">
        <v>7003.8</v>
      </c>
      <c r="P1545">
        <v>0.85099999999999998</v>
      </c>
      <c r="Q1545">
        <v>59.6</v>
      </c>
      <c r="R1545">
        <v>68571</v>
      </c>
      <c r="S1545">
        <f t="shared" si="149"/>
        <v>11.13562498380923</v>
      </c>
      <c r="T1545">
        <v>-3275</v>
      </c>
    </row>
    <row r="1546" spans="1:20" x14ac:dyDescent="0.2">
      <c r="A1546" s="1">
        <v>44421</v>
      </c>
      <c r="B1546">
        <v>7080</v>
      </c>
      <c r="C1546">
        <v>16.600000000000001</v>
      </c>
      <c r="D1546">
        <f t="shared" si="144"/>
        <v>8.8650291866877655</v>
      </c>
      <c r="E1546">
        <f t="shared" si="145"/>
        <v>3.5940213859539938E-3</v>
      </c>
      <c r="F1546">
        <f t="shared" si="146"/>
        <v>2.344632768361582E-3</v>
      </c>
      <c r="G1546">
        <v>0.23499999999999999</v>
      </c>
      <c r="H1546">
        <v>48344</v>
      </c>
      <c r="I1546">
        <f t="shared" si="147"/>
        <v>10.786097398041395</v>
      </c>
      <c r="J1546">
        <v>68195714560</v>
      </c>
      <c r="K1546">
        <f t="shared" si="148"/>
        <v>24.945647563457904</v>
      </c>
      <c r="L1546">
        <v>1.0872999999999999</v>
      </c>
      <c r="M1546">
        <v>7064.8</v>
      </c>
      <c r="N1546">
        <v>-8.8876000000000008</v>
      </c>
      <c r="O1546">
        <v>7063.4</v>
      </c>
      <c r="P1546">
        <v>1.9800000000000002E-2</v>
      </c>
      <c r="Q1546">
        <v>1.4</v>
      </c>
      <c r="R1546">
        <v>67415</v>
      </c>
      <c r="S1546">
        <f t="shared" si="149"/>
        <v>11.118622824068176</v>
      </c>
      <c r="T1546">
        <v>-1156</v>
      </c>
    </row>
    <row r="1547" spans="1:20" x14ac:dyDescent="0.2">
      <c r="A1547" s="1">
        <v>44424</v>
      </c>
      <c r="B1547">
        <v>7045.4</v>
      </c>
      <c r="C1547">
        <v>-19.399999999999999</v>
      </c>
      <c r="D1547">
        <f t="shared" si="144"/>
        <v>8.8601302005776148</v>
      </c>
      <c r="E1547">
        <f t="shared" si="145"/>
        <v>-4.8989861101507159E-3</v>
      </c>
      <c r="F1547">
        <f t="shared" si="146"/>
        <v>-2.7535697050557811E-3</v>
      </c>
      <c r="G1547">
        <v>-0.27460000000000001</v>
      </c>
      <c r="H1547">
        <v>46550</v>
      </c>
      <c r="I1547">
        <f t="shared" si="147"/>
        <v>10.748282282705214</v>
      </c>
      <c r="J1547">
        <v>65610545408</v>
      </c>
      <c r="K1547">
        <f t="shared" si="148"/>
        <v>24.907002273147778</v>
      </c>
      <c r="L1547">
        <v>1.0078</v>
      </c>
      <c r="M1547">
        <v>7034.2</v>
      </c>
      <c r="N1547">
        <v>-7.0876000000000001</v>
      </c>
      <c r="O1547">
        <v>7064.8</v>
      </c>
      <c r="P1547">
        <v>-0.43309999999999998</v>
      </c>
      <c r="Q1547">
        <v>-30.6</v>
      </c>
      <c r="R1547">
        <v>60386</v>
      </c>
      <c r="S1547">
        <f t="shared" si="149"/>
        <v>11.008512568976428</v>
      </c>
      <c r="T1547">
        <v>-7029</v>
      </c>
    </row>
    <row r="1548" spans="1:20" x14ac:dyDescent="0.2">
      <c r="A1548" s="1">
        <v>44425</v>
      </c>
      <c r="B1548">
        <v>6894.6</v>
      </c>
      <c r="C1548">
        <v>-139.6</v>
      </c>
      <c r="D1548">
        <f t="shared" si="144"/>
        <v>8.8384937754916439</v>
      </c>
      <c r="E1548">
        <f t="shared" si="145"/>
        <v>-2.1636425085970856E-2</v>
      </c>
      <c r="F1548">
        <f t="shared" si="146"/>
        <v>-2.0247730107620456E-2</v>
      </c>
      <c r="G1548">
        <v>-1.9845999999999999</v>
      </c>
      <c r="H1548">
        <v>60120</v>
      </c>
      <c r="I1548">
        <f t="shared" si="147"/>
        <v>11.00409784386691</v>
      </c>
      <c r="J1548">
        <v>83907465216</v>
      </c>
      <c r="K1548">
        <f t="shared" si="148"/>
        <v>25.152980424006</v>
      </c>
      <c r="L1548">
        <v>2.5106000000000002</v>
      </c>
      <c r="M1548">
        <v>6902.8</v>
      </c>
      <c r="N1548">
        <v>0.1958</v>
      </c>
      <c r="O1548">
        <v>7034.2</v>
      </c>
      <c r="P1548">
        <v>-1.8680000000000001</v>
      </c>
      <c r="Q1548">
        <v>-131.4</v>
      </c>
      <c r="R1548">
        <v>55000</v>
      </c>
      <c r="S1548">
        <f t="shared" si="149"/>
        <v>10.915088464214607</v>
      </c>
      <c r="T1548">
        <v>-5386</v>
      </c>
    </row>
    <row r="1549" spans="1:20" x14ac:dyDescent="0.2">
      <c r="A1549" s="1">
        <v>44426</v>
      </c>
      <c r="B1549">
        <v>6916.6</v>
      </c>
      <c r="C1549">
        <v>13.8</v>
      </c>
      <c r="D1549">
        <f t="shared" si="144"/>
        <v>8.8416795983900673</v>
      </c>
      <c r="E1549">
        <f t="shared" si="145"/>
        <v>3.1858228984233961E-3</v>
      </c>
      <c r="F1549">
        <f t="shared" si="146"/>
        <v>1.9951999537344937E-3</v>
      </c>
      <c r="G1549">
        <v>0.19989999999999999</v>
      </c>
      <c r="H1549">
        <v>46417</v>
      </c>
      <c r="I1549">
        <f t="shared" si="147"/>
        <v>10.745421050424181</v>
      </c>
      <c r="J1549">
        <v>64139338240</v>
      </c>
      <c r="K1549">
        <f t="shared" si="148"/>
        <v>24.884323713727575</v>
      </c>
      <c r="L1549">
        <v>1.2459</v>
      </c>
      <c r="M1549">
        <v>6913.8</v>
      </c>
      <c r="N1549">
        <v>-24.408000000000001</v>
      </c>
      <c r="O1549">
        <v>6902.8</v>
      </c>
      <c r="P1549">
        <v>0.15939999999999999</v>
      </c>
      <c r="Q1549">
        <v>11</v>
      </c>
      <c r="R1549">
        <v>37343</v>
      </c>
      <c r="S1549">
        <f t="shared" si="149"/>
        <v>10.527900756664334</v>
      </c>
      <c r="T1549">
        <v>-17657</v>
      </c>
    </row>
    <row r="1550" spans="1:20" x14ac:dyDescent="0.2">
      <c r="A1550" s="1">
        <v>44427</v>
      </c>
      <c r="B1550">
        <v>6952.4</v>
      </c>
      <c r="C1550">
        <v>38.6</v>
      </c>
      <c r="D1550">
        <f t="shared" si="144"/>
        <v>8.8468422026893254</v>
      </c>
      <c r="E1550">
        <f t="shared" si="145"/>
        <v>5.1626042992580778E-3</v>
      </c>
      <c r="F1550">
        <f t="shared" si="146"/>
        <v>5.5520395834531963E-3</v>
      </c>
      <c r="G1550">
        <v>0.55830000000000002</v>
      </c>
      <c r="H1550">
        <v>34898</v>
      </c>
      <c r="I1550">
        <f t="shared" si="147"/>
        <v>10.460184799958176</v>
      </c>
      <c r="J1550">
        <v>48247813888</v>
      </c>
      <c r="K1550">
        <f t="shared" si="148"/>
        <v>24.59961635568424</v>
      </c>
      <c r="L1550">
        <v>1.6952</v>
      </c>
      <c r="M1550">
        <v>6940.8</v>
      </c>
      <c r="N1550">
        <v>5.3436000000000003</v>
      </c>
      <c r="O1550">
        <v>6913.8</v>
      </c>
      <c r="P1550">
        <v>0.39050000000000001</v>
      </c>
      <c r="Q1550">
        <v>27</v>
      </c>
      <c r="R1550">
        <v>18596</v>
      </c>
      <c r="S1550">
        <f t="shared" si="149"/>
        <v>9.8307017828104755</v>
      </c>
      <c r="T1550">
        <v>-18747</v>
      </c>
    </row>
    <row r="1551" spans="1:20" x14ac:dyDescent="0.2">
      <c r="A1551" s="1">
        <v>44428</v>
      </c>
      <c r="B1551">
        <v>6861.8</v>
      </c>
      <c r="C1551">
        <v>-11.4</v>
      </c>
      <c r="D1551">
        <f t="shared" si="144"/>
        <v>8.8337250769720743</v>
      </c>
      <c r="E1551">
        <f t="shared" si="145"/>
        <v>-1.3117125717251099E-2</v>
      </c>
      <c r="F1551">
        <f t="shared" si="146"/>
        <v>-1.6613716517531842E-3</v>
      </c>
      <c r="G1551">
        <v>-0.16589999999999999</v>
      </c>
      <c r="H1551">
        <v>79190</v>
      </c>
      <c r="I1551">
        <f t="shared" si="147"/>
        <v>11.279605307204458</v>
      </c>
      <c r="J1551">
        <v>108308860928</v>
      </c>
      <c r="K1551">
        <f t="shared" si="148"/>
        <v>25.408252805962835</v>
      </c>
      <c r="L1551">
        <v>1.4637</v>
      </c>
      <c r="M1551">
        <v>6849</v>
      </c>
      <c r="N1551">
        <v>-58.224800000000002</v>
      </c>
      <c r="O1551">
        <v>6873.2</v>
      </c>
      <c r="P1551">
        <v>-0.35210000000000002</v>
      </c>
      <c r="Q1551">
        <v>-24.2</v>
      </c>
      <c r="R1551">
        <v>157080</v>
      </c>
      <c r="S1551">
        <f t="shared" si="149"/>
        <v>11.964510508691946</v>
      </c>
      <c r="T1551">
        <v>12694</v>
      </c>
    </row>
    <row r="1552" spans="1:20" x14ac:dyDescent="0.2">
      <c r="A1552" s="1">
        <v>44431</v>
      </c>
      <c r="B1552">
        <v>6946.8</v>
      </c>
      <c r="C1552">
        <v>97.8</v>
      </c>
      <c r="D1552">
        <f t="shared" si="144"/>
        <v>8.8460364008729595</v>
      </c>
      <c r="E1552">
        <f t="shared" si="145"/>
        <v>1.2311323900885185E-2</v>
      </c>
      <c r="F1552">
        <f t="shared" si="146"/>
        <v>1.407842459837623E-2</v>
      </c>
      <c r="G1552">
        <v>1.4278999999999999</v>
      </c>
      <c r="H1552">
        <v>60658</v>
      </c>
      <c r="I1552">
        <f t="shared" si="147"/>
        <v>11.013006810042912</v>
      </c>
      <c r="J1552">
        <v>84248502272</v>
      </c>
      <c r="K1552">
        <f t="shared" si="148"/>
        <v>25.157036628833922</v>
      </c>
      <c r="L1552">
        <v>1.2703</v>
      </c>
      <c r="M1552">
        <v>6953.2</v>
      </c>
      <c r="N1552">
        <v>-77.764700000000005</v>
      </c>
      <c r="O1552">
        <v>6849</v>
      </c>
      <c r="P1552">
        <v>1.5214000000000001</v>
      </c>
      <c r="Q1552">
        <v>104.2</v>
      </c>
      <c r="R1552">
        <v>146446</v>
      </c>
      <c r="S1552">
        <f t="shared" si="149"/>
        <v>11.894412038806735</v>
      </c>
      <c r="T1552">
        <v>-10634</v>
      </c>
    </row>
    <row r="1553" spans="1:20" x14ac:dyDescent="0.2">
      <c r="A1553" s="1">
        <v>44432</v>
      </c>
      <c r="B1553">
        <v>7024.4</v>
      </c>
      <c r="C1553">
        <v>71.2</v>
      </c>
      <c r="D1553">
        <f t="shared" si="144"/>
        <v>8.8571450813016988</v>
      </c>
      <c r="E1553">
        <f t="shared" si="145"/>
        <v>1.1108680428739248E-2</v>
      </c>
      <c r="F1553">
        <f t="shared" si="146"/>
        <v>1.0136097033198566E-2</v>
      </c>
      <c r="G1553">
        <v>1.024</v>
      </c>
      <c r="H1553">
        <v>54549</v>
      </c>
      <c r="I1553">
        <f t="shared" si="147"/>
        <v>10.906854659287504</v>
      </c>
      <c r="J1553">
        <v>76342960128</v>
      </c>
      <c r="K1553">
        <f t="shared" si="148"/>
        <v>25.058501659094659</v>
      </c>
      <c r="L1553">
        <v>1.4411</v>
      </c>
      <c r="M1553">
        <v>7023</v>
      </c>
      <c r="N1553">
        <v>-66.381699999999995</v>
      </c>
      <c r="O1553">
        <v>6953.2</v>
      </c>
      <c r="P1553">
        <v>1.0039</v>
      </c>
      <c r="Q1553">
        <v>69.8</v>
      </c>
      <c r="R1553">
        <v>144281</v>
      </c>
      <c r="S1553">
        <f t="shared" si="149"/>
        <v>11.879518065961019</v>
      </c>
      <c r="T1553">
        <v>-2165</v>
      </c>
    </row>
    <row r="1554" spans="1:20" x14ac:dyDescent="0.2">
      <c r="A1554" s="1">
        <v>44433</v>
      </c>
      <c r="B1554">
        <v>7061.6</v>
      </c>
      <c r="C1554">
        <v>38.6</v>
      </c>
      <c r="D1554">
        <f t="shared" si="144"/>
        <v>8.8624269337060237</v>
      </c>
      <c r="E1554">
        <f t="shared" si="145"/>
        <v>5.2818524043249937E-3</v>
      </c>
      <c r="F1554">
        <f t="shared" si="146"/>
        <v>5.4661833012348473E-3</v>
      </c>
      <c r="G1554">
        <v>0.54959999999999998</v>
      </c>
      <c r="H1554">
        <v>47970</v>
      </c>
      <c r="I1554">
        <f t="shared" si="147"/>
        <v>10.77833109449611</v>
      </c>
      <c r="J1554">
        <v>67465219584</v>
      </c>
      <c r="K1554">
        <f t="shared" si="148"/>
        <v>24.934878036607827</v>
      </c>
      <c r="L1554">
        <v>1.1134999999999999</v>
      </c>
      <c r="M1554">
        <v>7061</v>
      </c>
      <c r="N1554">
        <v>-91.404300000000006</v>
      </c>
      <c r="O1554">
        <v>7023</v>
      </c>
      <c r="P1554">
        <v>0.54110000000000003</v>
      </c>
      <c r="Q1554">
        <v>38</v>
      </c>
      <c r="R1554">
        <v>142614</v>
      </c>
      <c r="S1554">
        <f t="shared" si="149"/>
        <v>11.867896958861406</v>
      </c>
      <c r="T1554">
        <v>-1667</v>
      </c>
    </row>
    <row r="1555" spans="1:20" x14ac:dyDescent="0.2">
      <c r="A1555" s="1">
        <v>44434</v>
      </c>
      <c r="B1555">
        <v>7061.2</v>
      </c>
      <c r="C1555">
        <v>0.2</v>
      </c>
      <c r="D1555">
        <f t="shared" si="144"/>
        <v>8.8623702877151285</v>
      </c>
      <c r="E1555">
        <f t="shared" si="145"/>
        <v>-5.6645990895276555E-5</v>
      </c>
      <c r="F1555">
        <f t="shared" si="146"/>
        <v>2.8323797654789557E-5</v>
      </c>
      <c r="G1555">
        <v>2.8E-3</v>
      </c>
      <c r="H1555">
        <v>53492</v>
      </c>
      <c r="I1555">
        <f t="shared" si="147"/>
        <v>10.887287388992688</v>
      </c>
      <c r="J1555">
        <v>75639132160</v>
      </c>
      <c r="K1555">
        <f t="shared" si="148"/>
        <v>25.049239607376297</v>
      </c>
      <c r="L1555">
        <v>0.94599999999999995</v>
      </c>
      <c r="M1555">
        <v>7062.2</v>
      </c>
      <c r="N1555">
        <v>-57.644199999999998</v>
      </c>
      <c r="O1555">
        <v>7061</v>
      </c>
      <c r="P1555">
        <v>1.7000000000000001E-2</v>
      </c>
      <c r="Q1555">
        <v>1.2</v>
      </c>
      <c r="R1555">
        <v>143208</v>
      </c>
      <c r="S1555">
        <f t="shared" si="149"/>
        <v>11.872053397870028</v>
      </c>
      <c r="T1555">
        <v>594</v>
      </c>
    </row>
    <row r="1556" spans="1:20" x14ac:dyDescent="0.2">
      <c r="A1556" s="1">
        <v>44435</v>
      </c>
      <c r="B1556">
        <v>7106.8</v>
      </c>
      <c r="C1556">
        <v>44.6</v>
      </c>
      <c r="D1556">
        <f t="shared" si="144"/>
        <v>8.8688073511617507</v>
      </c>
      <c r="E1556">
        <f t="shared" si="145"/>
        <v>6.4370634466222043E-3</v>
      </c>
      <c r="F1556">
        <f t="shared" si="146"/>
        <v>6.275679630776158E-3</v>
      </c>
      <c r="G1556">
        <v>0.63149999999999995</v>
      </c>
      <c r="H1556">
        <v>61973</v>
      </c>
      <c r="I1556">
        <f t="shared" si="147"/>
        <v>11.034454085305622</v>
      </c>
      <c r="J1556">
        <v>87810916352</v>
      </c>
      <c r="K1556">
        <f t="shared" si="148"/>
        <v>25.198451661886232</v>
      </c>
      <c r="L1556">
        <v>1.3253999999999999</v>
      </c>
      <c r="M1556">
        <v>7111.6</v>
      </c>
      <c r="N1556">
        <v>-73.308800000000005</v>
      </c>
      <c r="O1556">
        <v>7062.2</v>
      </c>
      <c r="P1556">
        <v>0.69950000000000001</v>
      </c>
      <c r="Q1556">
        <v>49.4</v>
      </c>
      <c r="R1556">
        <v>145668</v>
      </c>
      <c r="S1556">
        <f t="shared" si="149"/>
        <v>11.889085338685804</v>
      </c>
      <c r="T1556">
        <v>2460</v>
      </c>
    </row>
    <row r="1557" spans="1:20" x14ac:dyDescent="0.2">
      <c r="A1557" s="1">
        <v>44438</v>
      </c>
      <c r="B1557">
        <v>7123.2</v>
      </c>
      <c r="C1557">
        <v>11.6</v>
      </c>
      <c r="D1557">
        <f t="shared" si="144"/>
        <v>8.8711123416411706</v>
      </c>
      <c r="E1557">
        <f t="shared" si="145"/>
        <v>2.3049904794198994E-3</v>
      </c>
      <c r="F1557">
        <f t="shared" si="146"/>
        <v>1.62848158131177E-3</v>
      </c>
      <c r="G1557">
        <v>0.16309999999999999</v>
      </c>
      <c r="H1557">
        <v>63830</v>
      </c>
      <c r="I1557">
        <f t="shared" si="147"/>
        <v>11.063978578250103</v>
      </c>
      <c r="J1557">
        <v>91228274688</v>
      </c>
      <c r="K1557">
        <f t="shared" si="148"/>
        <v>25.236630715451174</v>
      </c>
      <c r="L1557">
        <v>1.1558999999999999</v>
      </c>
      <c r="M1557">
        <v>7125.6</v>
      </c>
      <c r="N1557">
        <v>-103.6823</v>
      </c>
      <c r="O1557">
        <v>7111.6</v>
      </c>
      <c r="P1557">
        <v>0.19689999999999999</v>
      </c>
      <c r="Q1557">
        <v>14</v>
      </c>
      <c r="R1557">
        <v>141262</v>
      </c>
      <c r="S1557">
        <f t="shared" si="149"/>
        <v>11.858371601152363</v>
      </c>
      <c r="T1557">
        <v>-4406</v>
      </c>
    </row>
    <row r="1558" spans="1:20" x14ac:dyDescent="0.2">
      <c r="A1558" s="1">
        <v>44439</v>
      </c>
      <c r="B1558">
        <v>7155.2</v>
      </c>
      <c r="C1558">
        <v>29.6</v>
      </c>
      <c r="D1558">
        <f t="shared" si="144"/>
        <v>8.875594644080671</v>
      </c>
      <c r="E1558">
        <f t="shared" si="145"/>
        <v>4.4823024395004296E-3</v>
      </c>
      <c r="F1558">
        <f t="shared" si="146"/>
        <v>4.136851520572451E-3</v>
      </c>
      <c r="G1558">
        <v>0.41539999999999999</v>
      </c>
      <c r="H1558">
        <v>59148</v>
      </c>
      <c r="I1558">
        <f t="shared" si="147"/>
        <v>10.987798056493379</v>
      </c>
      <c r="J1558">
        <v>84295495680</v>
      </c>
      <c r="K1558">
        <f t="shared" si="148"/>
        <v>25.157594268498208</v>
      </c>
      <c r="L1558">
        <v>1.1704000000000001</v>
      </c>
      <c r="M1558">
        <v>7150.4</v>
      </c>
      <c r="N1558">
        <v>-100.1418</v>
      </c>
      <c r="O1558">
        <v>7125.6</v>
      </c>
      <c r="P1558">
        <v>0.34799999999999998</v>
      </c>
      <c r="Q1558">
        <v>24.8</v>
      </c>
      <c r="R1558">
        <v>135876</v>
      </c>
      <c r="S1558">
        <f t="shared" si="149"/>
        <v>11.819497984102039</v>
      </c>
      <c r="T1558">
        <v>-5386</v>
      </c>
    </row>
    <row r="1559" spans="1:20" x14ac:dyDescent="0.2">
      <c r="A1559" s="1">
        <v>44440</v>
      </c>
      <c r="B1559">
        <v>7119</v>
      </c>
      <c r="C1559">
        <v>-31.4</v>
      </c>
      <c r="D1559">
        <f t="shared" si="144"/>
        <v>8.8705225451038725</v>
      </c>
      <c r="E1559">
        <f t="shared" si="145"/>
        <v>-5.0720989767985003E-3</v>
      </c>
      <c r="F1559">
        <f t="shared" si="146"/>
        <v>-4.4107318443601627E-3</v>
      </c>
      <c r="G1559">
        <v>-0.43909999999999999</v>
      </c>
      <c r="H1559">
        <v>84425</v>
      </c>
      <c r="I1559">
        <f t="shared" si="147"/>
        <v>11.343618845253769</v>
      </c>
      <c r="J1559">
        <v>120075702272</v>
      </c>
      <c r="K1559">
        <f t="shared" si="148"/>
        <v>25.511388233091481</v>
      </c>
      <c r="L1559">
        <v>2.0474000000000001</v>
      </c>
      <c r="M1559">
        <v>7113</v>
      </c>
      <c r="N1559">
        <v>-74.099999999999994</v>
      </c>
      <c r="O1559">
        <v>7150.4</v>
      </c>
      <c r="P1559">
        <v>-0.52300000000000002</v>
      </c>
      <c r="Q1559">
        <v>-37.4</v>
      </c>
      <c r="R1559">
        <v>143700</v>
      </c>
      <c r="S1559">
        <f t="shared" si="149"/>
        <v>11.875483072067116</v>
      </c>
      <c r="T1559">
        <v>7824</v>
      </c>
    </row>
    <row r="1560" spans="1:20" x14ac:dyDescent="0.2">
      <c r="A1560" s="1">
        <v>44441</v>
      </c>
      <c r="B1560">
        <v>7218.8</v>
      </c>
      <c r="C1560">
        <v>105.8</v>
      </c>
      <c r="D1560">
        <f t="shared" si="144"/>
        <v>8.8844440130871423</v>
      </c>
      <c r="E1560">
        <f t="shared" si="145"/>
        <v>1.3921467983269764E-2</v>
      </c>
      <c r="F1560">
        <f t="shared" si="146"/>
        <v>1.4656175541641269E-2</v>
      </c>
      <c r="G1560">
        <v>1.4874000000000001</v>
      </c>
      <c r="H1560">
        <v>67904</v>
      </c>
      <c r="I1560">
        <f t="shared" si="147"/>
        <v>11.125850221973655</v>
      </c>
      <c r="J1560">
        <v>97511759872</v>
      </c>
      <c r="K1560">
        <f t="shared" si="148"/>
        <v>25.303238821748714</v>
      </c>
      <c r="L1560">
        <v>1.8811</v>
      </c>
      <c r="M1560">
        <v>7213.6</v>
      </c>
      <c r="N1560">
        <v>-88.208399999999997</v>
      </c>
      <c r="O1560">
        <v>7113</v>
      </c>
      <c r="P1560">
        <v>1.4142999999999999</v>
      </c>
      <c r="Q1560">
        <v>100.6</v>
      </c>
      <c r="R1560">
        <v>134165</v>
      </c>
      <c r="S1560">
        <f t="shared" si="149"/>
        <v>11.806825664735239</v>
      </c>
      <c r="T1560">
        <v>-9535</v>
      </c>
    </row>
    <row r="1561" spans="1:20" x14ac:dyDescent="0.2">
      <c r="A1561" s="1">
        <v>44442</v>
      </c>
      <c r="B1561">
        <v>7217</v>
      </c>
      <c r="C1561">
        <v>3.4</v>
      </c>
      <c r="D1561">
        <f t="shared" si="144"/>
        <v>8.8841946330722728</v>
      </c>
      <c r="E1561">
        <f t="shared" si="145"/>
        <v>-2.4938001486951578E-4</v>
      </c>
      <c r="F1561">
        <f t="shared" si="146"/>
        <v>4.7110987945129553E-4</v>
      </c>
      <c r="G1561">
        <v>4.7100000000000003E-2</v>
      </c>
      <c r="H1561">
        <v>79983</v>
      </c>
      <c r="I1561">
        <f t="shared" si="147"/>
        <v>11.289569391074695</v>
      </c>
      <c r="J1561">
        <v>115486785536</v>
      </c>
      <c r="K1561">
        <f t="shared" si="148"/>
        <v>25.472421949419104</v>
      </c>
      <c r="L1561">
        <v>1.6857</v>
      </c>
      <c r="M1561">
        <v>7198</v>
      </c>
      <c r="N1561">
        <v>-61.680900000000001</v>
      </c>
      <c r="O1561">
        <v>7213.6</v>
      </c>
      <c r="P1561">
        <v>-0.21629999999999999</v>
      </c>
      <c r="Q1561">
        <v>-15.6</v>
      </c>
      <c r="R1561">
        <v>137934</v>
      </c>
      <c r="S1561">
        <f t="shared" si="149"/>
        <v>11.834530588866569</v>
      </c>
      <c r="T1561">
        <v>3769</v>
      </c>
    </row>
    <row r="1562" spans="1:20" x14ac:dyDescent="0.2">
      <c r="A1562" s="1">
        <v>44445</v>
      </c>
      <c r="B1562">
        <v>7258.6</v>
      </c>
      <c r="C1562">
        <v>60.6</v>
      </c>
      <c r="D1562">
        <f t="shared" si="144"/>
        <v>8.8899422517577431</v>
      </c>
      <c r="E1562">
        <f t="shared" si="145"/>
        <v>5.747618685470357E-3</v>
      </c>
      <c r="F1562">
        <f t="shared" si="146"/>
        <v>8.348717383517482E-3</v>
      </c>
      <c r="G1562">
        <v>0.84189999999999998</v>
      </c>
      <c r="H1562">
        <v>65388</v>
      </c>
      <c r="I1562">
        <f t="shared" si="147"/>
        <v>11.088094034371098</v>
      </c>
      <c r="J1562">
        <v>94644170752</v>
      </c>
      <c r="K1562">
        <f t="shared" si="148"/>
        <v>25.273390125298928</v>
      </c>
      <c r="L1562">
        <v>1.2754000000000001</v>
      </c>
      <c r="M1562">
        <v>7260.2</v>
      </c>
      <c r="N1562">
        <v>-96.801299999999998</v>
      </c>
      <c r="O1562">
        <v>7198</v>
      </c>
      <c r="P1562">
        <v>0.86409999999999998</v>
      </c>
      <c r="Q1562">
        <v>62.2</v>
      </c>
      <c r="R1562">
        <v>128089</v>
      </c>
      <c r="S1562">
        <f t="shared" si="149"/>
        <v>11.760480613784011</v>
      </c>
      <c r="T1562">
        <v>-9845</v>
      </c>
    </row>
    <row r="1563" spans="1:20" x14ac:dyDescent="0.2">
      <c r="A1563" s="1">
        <v>44446</v>
      </c>
      <c r="B1563">
        <v>7444.8</v>
      </c>
      <c r="C1563">
        <v>184.6</v>
      </c>
      <c r="D1563">
        <f t="shared" si="144"/>
        <v>8.9152710810903848</v>
      </c>
      <c r="E1563">
        <f t="shared" si="145"/>
        <v>2.5328829332641689E-2</v>
      </c>
      <c r="F1563">
        <f t="shared" si="146"/>
        <v>2.4795830646894477E-2</v>
      </c>
      <c r="G1563">
        <v>2.5426000000000002</v>
      </c>
      <c r="H1563">
        <v>75475</v>
      </c>
      <c r="I1563">
        <f t="shared" si="147"/>
        <v>11.23155675457504</v>
      </c>
      <c r="J1563">
        <v>111105015808</v>
      </c>
      <c r="K1563">
        <f t="shared" si="148"/>
        <v>25.433741679359589</v>
      </c>
      <c r="L1563">
        <v>2.7437</v>
      </c>
      <c r="M1563">
        <v>7441.8</v>
      </c>
      <c r="N1563">
        <v>-54.125500000000002</v>
      </c>
      <c r="O1563">
        <v>7260.2</v>
      </c>
      <c r="P1563">
        <v>2.5013000000000001</v>
      </c>
      <c r="Q1563">
        <v>181.6</v>
      </c>
      <c r="R1563">
        <v>125479</v>
      </c>
      <c r="S1563">
        <f t="shared" si="149"/>
        <v>11.739893692875345</v>
      </c>
      <c r="T1563">
        <v>-2610</v>
      </c>
    </row>
    <row r="1564" spans="1:20" x14ac:dyDescent="0.2">
      <c r="A1564" s="1">
        <v>44447</v>
      </c>
      <c r="B1564">
        <v>7482.4</v>
      </c>
      <c r="C1564">
        <v>40.6</v>
      </c>
      <c r="D1564">
        <f t="shared" si="144"/>
        <v>8.920308875120341</v>
      </c>
      <c r="E1564">
        <f t="shared" si="145"/>
        <v>5.0377940299561885E-3</v>
      </c>
      <c r="F1564">
        <f t="shared" si="146"/>
        <v>5.4260665027263981E-3</v>
      </c>
      <c r="G1564">
        <v>0.54559999999999997</v>
      </c>
      <c r="H1564">
        <v>58525</v>
      </c>
      <c r="I1564">
        <f t="shared" si="147"/>
        <v>10.977209292359111</v>
      </c>
      <c r="J1564">
        <v>87482257408</v>
      </c>
      <c r="K1564">
        <f t="shared" si="148"/>
        <v>25.194701837268862</v>
      </c>
      <c r="L1564">
        <v>0.82779999999999998</v>
      </c>
      <c r="M1564">
        <v>7489</v>
      </c>
      <c r="N1564">
        <v>-61.641100000000002</v>
      </c>
      <c r="O1564">
        <v>7441.8</v>
      </c>
      <c r="P1564">
        <v>0.63429999999999997</v>
      </c>
      <c r="Q1564">
        <v>47.2</v>
      </c>
      <c r="R1564">
        <v>115142</v>
      </c>
      <c r="S1564">
        <f t="shared" si="149"/>
        <v>11.653921428237009</v>
      </c>
      <c r="T1564">
        <v>-10337</v>
      </c>
    </row>
    <row r="1565" spans="1:20" x14ac:dyDescent="0.2">
      <c r="A1565" s="1">
        <v>44448</v>
      </c>
      <c r="B1565">
        <v>7560.8</v>
      </c>
      <c r="C1565">
        <v>71.8</v>
      </c>
      <c r="D1565">
        <f t="shared" si="144"/>
        <v>8.9307322836808467</v>
      </c>
      <c r="E1565">
        <f t="shared" si="145"/>
        <v>1.042340856050572E-2</v>
      </c>
      <c r="F1565">
        <f t="shared" si="146"/>
        <v>9.4963495926356986E-3</v>
      </c>
      <c r="G1565">
        <v>0.9587</v>
      </c>
      <c r="H1565">
        <v>57418</v>
      </c>
      <c r="I1565">
        <f t="shared" si="147"/>
        <v>10.958113121999125</v>
      </c>
      <c r="J1565">
        <v>86300364800</v>
      </c>
      <c r="K1565">
        <f t="shared" si="148"/>
        <v>25.181099662141577</v>
      </c>
      <c r="L1565">
        <v>1.3593</v>
      </c>
      <c r="M1565">
        <v>7548.2</v>
      </c>
      <c r="N1565">
        <v>-56.650500000000001</v>
      </c>
      <c r="O1565">
        <v>7489</v>
      </c>
      <c r="P1565">
        <v>0.79049999999999998</v>
      </c>
      <c r="Q1565">
        <v>59.2</v>
      </c>
      <c r="R1565">
        <v>112382</v>
      </c>
      <c r="S1565">
        <f t="shared" si="149"/>
        <v>11.629659061268818</v>
      </c>
      <c r="T1565">
        <v>-2760</v>
      </c>
    </row>
    <row r="1566" spans="1:20" x14ac:dyDescent="0.2">
      <c r="A1566" s="1">
        <v>44449</v>
      </c>
      <c r="B1566">
        <v>7593.8</v>
      </c>
      <c r="C1566">
        <v>45.6</v>
      </c>
      <c r="D1566">
        <f t="shared" si="144"/>
        <v>8.935087403863422</v>
      </c>
      <c r="E1566">
        <f t="shared" si="145"/>
        <v>4.3551201825753338E-3</v>
      </c>
      <c r="F1566">
        <f t="shared" si="146"/>
        <v>6.0048987331770658E-3</v>
      </c>
      <c r="G1566">
        <v>0.60409999999999997</v>
      </c>
      <c r="H1566">
        <v>68820</v>
      </c>
      <c r="I1566">
        <f t="shared" si="147"/>
        <v>11.139249679351471</v>
      </c>
      <c r="J1566">
        <v>104426078208</v>
      </c>
      <c r="K1566">
        <f t="shared" si="148"/>
        <v>25.371745272466672</v>
      </c>
      <c r="L1566">
        <v>1.1897</v>
      </c>
      <c r="M1566">
        <v>7591.6</v>
      </c>
      <c r="N1566">
        <v>-13.8749</v>
      </c>
      <c r="O1566">
        <v>7548.2</v>
      </c>
      <c r="P1566">
        <v>0.57499999999999996</v>
      </c>
      <c r="Q1566">
        <v>43.4</v>
      </c>
      <c r="R1566">
        <v>105957</v>
      </c>
      <c r="S1566">
        <f t="shared" si="149"/>
        <v>11.570788630414416</v>
      </c>
      <c r="T1566">
        <v>-6425</v>
      </c>
    </row>
    <row r="1567" spans="1:20" x14ac:dyDescent="0.2">
      <c r="A1567" s="1">
        <v>44452</v>
      </c>
      <c r="B1567">
        <v>7596.4</v>
      </c>
      <c r="C1567">
        <v>4.8</v>
      </c>
      <c r="D1567">
        <f t="shared" si="144"/>
        <v>8.9354297298400898</v>
      </c>
      <c r="E1567">
        <f t="shared" si="145"/>
        <v>3.4232597666772335E-4</v>
      </c>
      <c r="F1567">
        <f t="shared" si="146"/>
        <v>6.3187825812226846E-4</v>
      </c>
      <c r="G1567">
        <v>6.3200000000000006E-2</v>
      </c>
      <c r="H1567">
        <v>64312</v>
      </c>
      <c r="I1567">
        <f t="shared" si="147"/>
        <v>11.071501518007796</v>
      </c>
      <c r="J1567">
        <v>97522270208</v>
      </c>
      <c r="K1567">
        <f t="shared" si="148"/>
        <v>25.303346601257818</v>
      </c>
      <c r="L1567">
        <v>1.1355</v>
      </c>
      <c r="M1567">
        <v>7604.2</v>
      </c>
      <c r="N1567">
        <v>-52.348100000000002</v>
      </c>
      <c r="O1567">
        <v>7591.6</v>
      </c>
      <c r="P1567">
        <v>0.16600000000000001</v>
      </c>
      <c r="Q1567">
        <v>12.6</v>
      </c>
      <c r="R1567">
        <v>96627</v>
      </c>
      <c r="S1567">
        <f t="shared" si="149"/>
        <v>11.478613484252483</v>
      </c>
      <c r="T1567">
        <v>-9330</v>
      </c>
    </row>
    <row r="1568" spans="1:20" x14ac:dyDescent="0.2">
      <c r="A1568" s="1">
        <v>44453</v>
      </c>
      <c r="B1568">
        <v>7545.2</v>
      </c>
      <c r="C1568">
        <v>-59</v>
      </c>
      <c r="D1568">
        <f t="shared" si="144"/>
        <v>8.928666878471569</v>
      </c>
      <c r="E1568">
        <f t="shared" si="145"/>
        <v>-6.7628513685207281E-3</v>
      </c>
      <c r="F1568">
        <f t="shared" si="146"/>
        <v>-7.8195409001749466E-3</v>
      </c>
      <c r="G1568">
        <v>-0.77590000000000003</v>
      </c>
      <c r="H1568">
        <v>81126</v>
      </c>
      <c r="I1568">
        <f t="shared" si="147"/>
        <v>11.303758780586813</v>
      </c>
      <c r="J1568">
        <v>123252596736</v>
      </c>
      <c r="K1568">
        <f t="shared" si="148"/>
        <v>25.537501718499193</v>
      </c>
      <c r="L1568">
        <v>2.1987999999999999</v>
      </c>
      <c r="M1568">
        <v>7550.4</v>
      </c>
      <c r="N1568">
        <v>-11.415699999999999</v>
      </c>
      <c r="O1568">
        <v>7604.2</v>
      </c>
      <c r="P1568">
        <v>-0.70750000000000002</v>
      </c>
      <c r="Q1568">
        <v>-53.8</v>
      </c>
      <c r="R1568">
        <v>86689</v>
      </c>
      <c r="S1568">
        <f t="shared" si="149"/>
        <v>11.370082280440288</v>
      </c>
      <c r="T1568">
        <v>-9938</v>
      </c>
    </row>
    <row r="1569" spans="1:20" x14ac:dyDescent="0.2">
      <c r="A1569" s="1">
        <v>44454</v>
      </c>
      <c r="B1569">
        <v>7571.8</v>
      </c>
      <c r="C1569">
        <v>21.4</v>
      </c>
      <c r="D1569">
        <f t="shared" si="144"/>
        <v>8.9321860988794839</v>
      </c>
      <c r="E1569">
        <f t="shared" si="145"/>
        <v>3.5192204079148581E-3</v>
      </c>
      <c r="F1569">
        <f t="shared" si="146"/>
        <v>2.8262764468158165E-3</v>
      </c>
      <c r="G1569">
        <v>0.28339999999999999</v>
      </c>
      <c r="H1569">
        <v>69850</v>
      </c>
      <c r="I1569">
        <f t="shared" si="147"/>
        <v>11.154105364685108</v>
      </c>
      <c r="J1569">
        <v>105700732928</v>
      </c>
      <c r="K1569">
        <f t="shared" si="148"/>
        <v>25.383877663838298</v>
      </c>
      <c r="L1569">
        <v>1.4436</v>
      </c>
      <c r="M1569">
        <v>7576.4</v>
      </c>
      <c r="N1569">
        <v>-20.5059</v>
      </c>
      <c r="O1569">
        <v>7550.4</v>
      </c>
      <c r="P1569">
        <v>0.34439999999999998</v>
      </c>
      <c r="Q1569">
        <v>26</v>
      </c>
      <c r="R1569">
        <v>61881</v>
      </c>
      <c r="S1569">
        <f t="shared" si="149"/>
        <v>11.032968464866704</v>
      </c>
      <c r="T1569">
        <v>-24808</v>
      </c>
    </row>
    <row r="1570" spans="1:20" x14ac:dyDescent="0.2">
      <c r="A1570" s="1">
        <v>44455</v>
      </c>
      <c r="B1570">
        <v>7442.4</v>
      </c>
      <c r="C1570">
        <v>-134</v>
      </c>
      <c r="D1570">
        <f t="shared" si="144"/>
        <v>8.9149486564543494</v>
      </c>
      <c r="E1570">
        <f t="shared" si="145"/>
        <v>-1.7237442425134475E-2</v>
      </c>
      <c r="F1570">
        <f t="shared" si="146"/>
        <v>-1.800494464151349E-2</v>
      </c>
      <c r="G1570">
        <v>-1.7686999999999999</v>
      </c>
      <c r="H1570">
        <v>55562</v>
      </c>
      <c r="I1570">
        <f t="shared" si="147"/>
        <v>10.925254793340629</v>
      </c>
      <c r="J1570">
        <v>83975446528</v>
      </c>
      <c r="K1570">
        <f t="shared" si="148"/>
        <v>25.153790289822712</v>
      </c>
      <c r="L1570">
        <v>2.8113999999999999</v>
      </c>
      <c r="M1570">
        <v>7461.4</v>
      </c>
      <c r="N1570">
        <v>-4.5353000000000003</v>
      </c>
      <c r="O1570">
        <v>7576.4</v>
      </c>
      <c r="P1570">
        <v>-1.5179</v>
      </c>
      <c r="Q1570">
        <v>-115</v>
      </c>
      <c r="R1570">
        <v>31473</v>
      </c>
      <c r="S1570">
        <f t="shared" si="149"/>
        <v>10.356885314399594</v>
      </c>
      <c r="T1570">
        <v>-30408</v>
      </c>
    </row>
    <row r="1571" spans="1:20" x14ac:dyDescent="0.2">
      <c r="A1571" s="1">
        <v>44456</v>
      </c>
      <c r="B1571">
        <v>7321</v>
      </c>
      <c r="C1571">
        <v>-56</v>
      </c>
      <c r="D1571">
        <f t="shared" si="144"/>
        <v>8.898502209646642</v>
      </c>
      <c r="E1571">
        <f t="shared" si="145"/>
        <v>-1.644644680770746E-2</v>
      </c>
      <c r="F1571">
        <f t="shared" si="146"/>
        <v>-7.6492282475071711E-3</v>
      </c>
      <c r="G1571">
        <v>-0.7591</v>
      </c>
      <c r="H1571">
        <v>82181</v>
      </c>
      <c r="I1571">
        <f t="shared" si="147"/>
        <v>11.316679410774173</v>
      </c>
      <c r="J1571">
        <v>120447639552</v>
      </c>
      <c r="K1571">
        <f t="shared" si="148"/>
        <v>25.514480968903687</v>
      </c>
      <c r="L1571">
        <v>2.4075000000000002</v>
      </c>
      <c r="M1571">
        <v>7307.4</v>
      </c>
      <c r="N1571">
        <v>-74.564499999999995</v>
      </c>
      <c r="O1571">
        <v>7377</v>
      </c>
      <c r="P1571">
        <v>-0.94350000000000001</v>
      </c>
      <c r="Q1571">
        <v>-69.599999999999994</v>
      </c>
      <c r="R1571">
        <v>101846</v>
      </c>
      <c r="S1571">
        <f t="shared" si="149"/>
        <v>11.531217147442394</v>
      </c>
      <c r="T1571">
        <v>12731</v>
      </c>
    </row>
    <row r="1572" spans="1:20" x14ac:dyDescent="0.2">
      <c r="A1572" s="1">
        <v>44461</v>
      </c>
      <c r="B1572">
        <v>7385.8</v>
      </c>
      <c r="C1572">
        <v>78.400000000000006</v>
      </c>
      <c r="D1572">
        <f t="shared" si="144"/>
        <v>8.9073145167897252</v>
      </c>
      <c r="E1572">
        <f t="shared" si="145"/>
        <v>8.8123071430832312E-3</v>
      </c>
      <c r="F1572">
        <f t="shared" si="146"/>
        <v>1.0614963849549136E-2</v>
      </c>
      <c r="G1572">
        <v>1.0729</v>
      </c>
      <c r="H1572">
        <v>63541</v>
      </c>
      <c r="I1572">
        <f t="shared" si="147"/>
        <v>11.059440645817386</v>
      </c>
      <c r="J1572">
        <v>93174759424</v>
      </c>
      <c r="K1572">
        <f t="shared" si="148"/>
        <v>25.257742700328254</v>
      </c>
      <c r="L1572">
        <v>1.9924999999999999</v>
      </c>
      <c r="M1572">
        <v>7386</v>
      </c>
      <c r="N1572">
        <v>-67.824700000000007</v>
      </c>
      <c r="O1572">
        <v>7307.4</v>
      </c>
      <c r="P1572">
        <v>1.0755999999999999</v>
      </c>
      <c r="Q1572">
        <v>78.599999999999994</v>
      </c>
      <c r="R1572">
        <v>96041</v>
      </c>
      <c r="S1572">
        <f t="shared" si="149"/>
        <v>11.472530462609178</v>
      </c>
      <c r="T1572">
        <v>-5805</v>
      </c>
    </row>
    <row r="1573" spans="1:20" x14ac:dyDescent="0.2">
      <c r="A1573" s="1">
        <v>44462</v>
      </c>
      <c r="B1573">
        <v>7425</v>
      </c>
      <c r="C1573">
        <v>39</v>
      </c>
      <c r="D1573">
        <f t="shared" si="144"/>
        <v>8.9126079636709008</v>
      </c>
      <c r="E1573">
        <f t="shared" si="145"/>
        <v>5.2934468811756119E-3</v>
      </c>
      <c r="F1573">
        <f t="shared" si="146"/>
        <v>5.2525252525252525E-3</v>
      </c>
      <c r="G1573">
        <v>0.52800000000000002</v>
      </c>
      <c r="H1573">
        <v>58439</v>
      </c>
      <c r="I1573">
        <f t="shared" si="147"/>
        <v>10.975738754150811</v>
      </c>
      <c r="J1573">
        <v>86766891008</v>
      </c>
      <c r="K1573">
        <f t="shared" si="148"/>
        <v>25.186490945845975</v>
      </c>
      <c r="L1573">
        <v>1.2239</v>
      </c>
      <c r="M1573">
        <v>7421.8</v>
      </c>
      <c r="N1573">
        <v>-77.839100000000002</v>
      </c>
      <c r="O1573">
        <v>7386</v>
      </c>
      <c r="P1573">
        <v>0.48470000000000002</v>
      </c>
      <c r="Q1573">
        <v>35.799999999999997</v>
      </c>
      <c r="R1573">
        <v>95312</v>
      </c>
      <c r="S1573">
        <f t="shared" si="149"/>
        <v>11.464910999868469</v>
      </c>
      <c r="T1573">
        <v>-729</v>
      </c>
    </row>
    <row r="1574" spans="1:20" x14ac:dyDescent="0.2">
      <c r="A1574" s="1">
        <v>44463</v>
      </c>
      <c r="B1574">
        <v>7370</v>
      </c>
      <c r="C1574">
        <v>-51.8</v>
      </c>
      <c r="D1574">
        <f t="shared" si="144"/>
        <v>8.9051729851833823</v>
      </c>
      <c r="E1574">
        <f t="shared" si="145"/>
        <v>-7.4349784875185065E-3</v>
      </c>
      <c r="F1574">
        <f t="shared" si="146"/>
        <v>-7.0284938941655353E-3</v>
      </c>
      <c r="G1574">
        <v>-0.69789999999999996</v>
      </c>
      <c r="H1574">
        <v>66709</v>
      </c>
      <c r="I1574">
        <f t="shared" si="147"/>
        <v>11.108095155334873</v>
      </c>
      <c r="J1574">
        <v>98604990464</v>
      </c>
      <c r="K1574">
        <f t="shared" si="148"/>
        <v>25.314387710499346</v>
      </c>
      <c r="L1574">
        <v>1.1830000000000001</v>
      </c>
      <c r="M1574">
        <v>7364.2</v>
      </c>
      <c r="N1574">
        <v>-10.3843</v>
      </c>
      <c r="O1574">
        <v>7421.8</v>
      </c>
      <c r="P1574">
        <v>-0.77610000000000001</v>
      </c>
      <c r="Q1574">
        <v>-57.6</v>
      </c>
      <c r="R1574">
        <v>98051</v>
      </c>
      <c r="S1574">
        <f t="shared" si="149"/>
        <v>11.493243030450607</v>
      </c>
      <c r="T1574">
        <v>2739</v>
      </c>
    </row>
    <row r="1575" spans="1:20" x14ac:dyDescent="0.2">
      <c r="A1575" s="1">
        <v>44466</v>
      </c>
      <c r="B1575">
        <v>7178.2</v>
      </c>
      <c r="C1575">
        <v>-186</v>
      </c>
      <c r="D1575">
        <f t="shared" si="144"/>
        <v>8.8788039342338489</v>
      </c>
      <c r="E1575">
        <f t="shared" si="145"/>
        <v>-2.6369050949533346E-2</v>
      </c>
      <c r="F1575">
        <f t="shared" si="146"/>
        <v>-2.5911788470647238E-2</v>
      </c>
      <c r="G1575">
        <v>-2.5257000000000001</v>
      </c>
      <c r="H1575">
        <v>86567</v>
      </c>
      <c r="I1575">
        <f t="shared" si="147"/>
        <v>11.36867395957216</v>
      </c>
      <c r="J1575">
        <v>125131960320</v>
      </c>
      <c r="K1575">
        <f t="shared" si="148"/>
        <v>25.552634699967744</v>
      </c>
      <c r="L1575">
        <v>3.5632000000000001</v>
      </c>
      <c r="M1575">
        <v>7170</v>
      </c>
      <c r="N1575">
        <v>7.6101000000000001</v>
      </c>
      <c r="O1575">
        <v>7364.2</v>
      </c>
      <c r="P1575">
        <v>-2.6371000000000002</v>
      </c>
      <c r="Q1575">
        <v>-194.2</v>
      </c>
      <c r="R1575">
        <v>102364</v>
      </c>
      <c r="S1575">
        <f t="shared" si="149"/>
        <v>11.536290367274962</v>
      </c>
      <c r="T1575">
        <v>4313</v>
      </c>
    </row>
    <row r="1576" spans="1:20" x14ac:dyDescent="0.2">
      <c r="A1576" s="1">
        <v>44467</v>
      </c>
      <c r="B1576">
        <v>7187</v>
      </c>
      <c r="C1576">
        <v>17</v>
      </c>
      <c r="D1576">
        <f t="shared" si="144"/>
        <v>8.8800291174684425</v>
      </c>
      <c r="E1576">
        <f t="shared" si="145"/>
        <v>1.2251832345935298E-3</v>
      </c>
      <c r="F1576">
        <f t="shared" si="146"/>
        <v>2.3653819396131904E-3</v>
      </c>
      <c r="G1576">
        <v>0.23710000000000001</v>
      </c>
      <c r="H1576">
        <v>58056</v>
      </c>
      <c r="I1576">
        <f t="shared" si="147"/>
        <v>10.969163340957973</v>
      </c>
      <c r="J1576">
        <v>83449720832</v>
      </c>
      <c r="K1576">
        <f t="shared" si="148"/>
        <v>25.147510141716126</v>
      </c>
      <c r="L1576">
        <v>0.95679999999999998</v>
      </c>
      <c r="M1576">
        <v>7191.4</v>
      </c>
      <c r="N1576">
        <v>-11.896599999999999</v>
      </c>
      <c r="O1576">
        <v>7170</v>
      </c>
      <c r="P1576">
        <v>0.29849999999999999</v>
      </c>
      <c r="Q1576">
        <v>21.4</v>
      </c>
      <c r="R1576">
        <v>93643</v>
      </c>
      <c r="S1576">
        <f t="shared" si="149"/>
        <v>11.447244958682427</v>
      </c>
      <c r="T1576">
        <v>-8721</v>
      </c>
    </row>
    <row r="1577" spans="1:20" x14ac:dyDescent="0.2">
      <c r="A1577" s="1">
        <v>44468</v>
      </c>
      <c r="B1577">
        <v>7047</v>
      </c>
      <c r="C1577">
        <v>-144.4</v>
      </c>
      <c r="D1577">
        <f t="shared" si="144"/>
        <v>8.8603572733270219</v>
      </c>
      <c r="E1577">
        <f t="shared" si="145"/>
        <v>-1.9671844141420536E-2</v>
      </c>
      <c r="F1577">
        <f t="shared" si="146"/>
        <v>-2.0490989073364552E-2</v>
      </c>
      <c r="G1577">
        <v>-2.008</v>
      </c>
      <c r="H1577">
        <v>75803</v>
      </c>
      <c r="I1577">
        <f t="shared" si="147"/>
        <v>11.235893148683692</v>
      </c>
      <c r="J1577">
        <v>107188412416</v>
      </c>
      <c r="K1577">
        <f t="shared" si="148"/>
        <v>25.3978539866063</v>
      </c>
      <c r="L1577">
        <v>2.1387</v>
      </c>
      <c r="M1577">
        <v>7035</v>
      </c>
      <c r="N1577">
        <v>36.780799999999999</v>
      </c>
      <c r="O1577">
        <v>7191.4</v>
      </c>
      <c r="P1577">
        <v>-2.1747999999999998</v>
      </c>
      <c r="Q1577">
        <v>-156.4</v>
      </c>
      <c r="R1577">
        <v>97414</v>
      </c>
      <c r="S1577">
        <f t="shared" si="149"/>
        <v>11.486725216467754</v>
      </c>
      <c r="T1577">
        <v>3771</v>
      </c>
    </row>
    <row r="1578" spans="1:20" x14ac:dyDescent="0.2">
      <c r="A1578" s="1">
        <v>44469</v>
      </c>
      <c r="B1578">
        <v>7095.2</v>
      </c>
      <c r="C1578">
        <v>60.2</v>
      </c>
      <c r="D1578">
        <f t="shared" si="144"/>
        <v>8.8671737780622433</v>
      </c>
      <c r="E1578">
        <f t="shared" si="145"/>
        <v>6.8165047352213293E-3</v>
      </c>
      <c r="F1578">
        <f t="shared" si="146"/>
        <v>8.4846093133385952E-3</v>
      </c>
      <c r="G1578">
        <v>0.85570000000000002</v>
      </c>
      <c r="H1578">
        <v>55408</v>
      </c>
      <c r="I1578">
        <f t="shared" si="147"/>
        <v>10.922479266642203</v>
      </c>
      <c r="J1578">
        <v>78395285504</v>
      </c>
      <c r="K1578">
        <f t="shared" si="148"/>
        <v>25.085029628617107</v>
      </c>
      <c r="L1578">
        <v>1.0178</v>
      </c>
      <c r="M1578">
        <v>7097.8</v>
      </c>
      <c r="N1578">
        <v>-8.4076000000000004</v>
      </c>
      <c r="O1578">
        <v>7035</v>
      </c>
      <c r="P1578">
        <v>0.89270000000000005</v>
      </c>
      <c r="Q1578">
        <v>62.8</v>
      </c>
      <c r="R1578">
        <v>85413</v>
      </c>
      <c r="S1578">
        <f t="shared" si="149"/>
        <v>11.355253593015995</v>
      </c>
      <c r="T1578">
        <v>-12001</v>
      </c>
    </row>
    <row r="1579" spans="1:20" x14ac:dyDescent="0.2">
      <c r="A1579" s="1">
        <v>44477</v>
      </c>
      <c r="B1579">
        <v>7081.4</v>
      </c>
      <c r="C1579">
        <v>-16.399999999999999</v>
      </c>
      <c r="D1579">
        <f t="shared" si="144"/>
        <v>8.8652269072527599</v>
      </c>
      <c r="E1579">
        <f t="shared" si="145"/>
        <v>-1.9468708094834142E-3</v>
      </c>
      <c r="F1579">
        <f t="shared" si="146"/>
        <v>-2.3159262292766964E-3</v>
      </c>
      <c r="G1579">
        <v>-0.2311</v>
      </c>
      <c r="H1579">
        <v>57105</v>
      </c>
      <c r="I1579">
        <f t="shared" si="147"/>
        <v>10.952646957484708</v>
      </c>
      <c r="J1579">
        <v>81142640640</v>
      </c>
      <c r="K1579">
        <f t="shared" si="148"/>
        <v>25.119474438439674</v>
      </c>
      <c r="L1579">
        <v>2.1556000000000002</v>
      </c>
      <c r="M1579">
        <v>7083.2</v>
      </c>
      <c r="N1579">
        <v>-9.9356000000000009</v>
      </c>
      <c r="O1579">
        <v>7097.8</v>
      </c>
      <c r="P1579">
        <v>-0.20569999999999999</v>
      </c>
      <c r="Q1579">
        <v>-14.6</v>
      </c>
      <c r="R1579">
        <v>83939</v>
      </c>
      <c r="S1579">
        <f t="shared" si="149"/>
        <v>11.337845623545235</v>
      </c>
      <c r="T1579">
        <v>-1474</v>
      </c>
    </row>
    <row r="1580" spans="1:20" x14ac:dyDescent="0.2">
      <c r="A1580" s="1">
        <v>44480</v>
      </c>
      <c r="B1580">
        <v>7083</v>
      </c>
      <c r="C1580">
        <v>-0.2</v>
      </c>
      <c r="D1580">
        <f t="shared" si="144"/>
        <v>8.8654528257536231</v>
      </c>
      <c r="E1580">
        <f t="shared" si="145"/>
        <v>2.2591850086328691E-4</v>
      </c>
      <c r="F1580">
        <f t="shared" si="146"/>
        <v>-2.8236622899901173E-5</v>
      </c>
      <c r="G1580">
        <v>-2.8E-3</v>
      </c>
      <c r="H1580">
        <v>55726</v>
      </c>
      <c r="I1580">
        <f t="shared" si="147"/>
        <v>10.928202103359991</v>
      </c>
      <c r="J1580">
        <v>79061872640</v>
      </c>
      <c r="K1580">
        <f t="shared" si="148"/>
        <v>25.093496580848626</v>
      </c>
      <c r="L1580">
        <v>1.2621</v>
      </c>
      <c r="M1580">
        <v>7089.2</v>
      </c>
      <c r="N1580">
        <v>-7.4672999999999998</v>
      </c>
      <c r="O1580">
        <v>7083.2</v>
      </c>
      <c r="P1580">
        <v>8.4699999999999998E-2</v>
      </c>
      <c r="Q1580">
        <v>6</v>
      </c>
      <c r="R1580">
        <v>75874</v>
      </c>
      <c r="S1580">
        <f t="shared" si="149"/>
        <v>11.236829348703283</v>
      </c>
      <c r="T1580">
        <v>-8065</v>
      </c>
    </row>
    <row r="1581" spans="1:20" x14ac:dyDescent="0.2">
      <c r="A1581" s="1">
        <v>44481</v>
      </c>
      <c r="B1581">
        <v>6946.2</v>
      </c>
      <c r="C1581">
        <v>-143</v>
      </c>
      <c r="D1581">
        <f t="shared" si="144"/>
        <v>8.8459500264397377</v>
      </c>
      <c r="E1581">
        <f t="shared" si="145"/>
        <v>-1.9502799313885433E-2</v>
      </c>
      <c r="F1581">
        <f t="shared" si="146"/>
        <v>-2.0586795658057645E-2</v>
      </c>
      <c r="G1581">
        <v>-2.0171999999999999</v>
      </c>
      <c r="H1581">
        <v>65272</v>
      </c>
      <c r="I1581">
        <f t="shared" si="147"/>
        <v>11.086318433108636</v>
      </c>
      <c r="J1581">
        <v>91300167680</v>
      </c>
      <c r="K1581">
        <f t="shared" si="148"/>
        <v>25.237418461128343</v>
      </c>
      <c r="L1581">
        <v>2.6236999999999999</v>
      </c>
      <c r="M1581">
        <v>6930</v>
      </c>
      <c r="N1581">
        <v>-5.9903000000000004</v>
      </c>
      <c r="O1581">
        <v>7089.2</v>
      </c>
      <c r="P1581">
        <v>-2.2456999999999998</v>
      </c>
      <c r="Q1581">
        <v>-159.19999999999999</v>
      </c>
      <c r="R1581">
        <v>71855</v>
      </c>
      <c r="S1581">
        <f t="shared" si="149"/>
        <v>11.182405478508347</v>
      </c>
      <c r="T1581">
        <v>-4019</v>
      </c>
    </row>
    <row r="1582" spans="1:20" x14ac:dyDescent="0.2">
      <c r="A1582" s="1">
        <v>44482</v>
      </c>
      <c r="B1582">
        <v>6981</v>
      </c>
      <c r="C1582">
        <v>51</v>
      </c>
      <c r="D1582">
        <f t="shared" si="144"/>
        <v>8.8509474519704021</v>
      </c>
      <c r="E1582">
        <f t="shared" si="145"/>
        <v>4.9974255306644011E-3</v>
      </c>
      <c r="F1582">
        <f t="shared" si="146"/>
        <v>7.30554361839278E-3</v>
      </c>
      <c r="G1582">
        <v>0.7359</v>
      </c>
      <c r="H1582">
        <v>60444</v>
      </c>
      <c r="I1582">
        <f t="shared" si="147"/>
        <v>11.009472595533651</v>
      </c>
      <c r="J1582">
        <v>84061892608</v>
      </c>
      <c r="K1582">
        <f t="shared" si="148"/>
        <v>25.154819181235425</v>
      </c>
      <c r="L1582">
        <v>1.5325</v>
      </c>
      <c r="M1582">
        <v>6986.8</v>
      </c>
      <c r="N1582">
        <v>-0.59470000000000001</v>
      </c>
      <c r="O1582">
        <v>6930</v>
      </c>
      <c r="P1582">
        <v>0.8196</v>
      </c>
      <c r="Q1582">
        <v>56.8</v>
      </c>
      <c r="R1582">
        <v>57473</v>
      </c>
      <c r="S1582">
        <f t="shared" si="149"/>
        <v>10.95907055128778</v>
      </c>
      <c r="T1582">
        <v>-14382</v>
      </c>
    </row>
    <row r="1583" spans="1:20" x14ac:dyDescent="0.2">
      <c r="A1583" s="1">
        <v>44483</v>
      </c>
      <c r="B1583">
        <v>7006.2</v>
      </c>
      <c r="C1583">
        <v>19.399999999999999</v>
      </c>
      <c r="D1583">
        <f t="shared" si="144"/>
        <v>8.8545507503097234</v>
      </c>
      <c r="E1583">
        <f t="shared" si="145"/>
        <v>3.6032983393212703E-3</v>
      </c>
      <c r="F1583">
        <f t="shared" si="146"/>
        <v>2.7689760497844763E-3</v>
      </c>
      <c r="G1583">
        <v>0.2777</v>
      </c>
      <c r="H1583">
        <v>46438</v>
      </c>
      <c r="I1583">
        <f t="shared" si="147"/>
        <v>10.745873368562311</v>
      </c>
      <c r="J1583">
        <v>65035853568</v>
      </c>
      <c r="K1583">
        <f t="shared" si="148"/>
        <v>24.898204548124198</v>
      </c>
      <c r="L1583">
        <v>1.2022999999999999</v>
      </c>
      <c r="M1583">
        <v>7018</v>
      </c>
      <c r="N1583">
        <v>-2.1326000000000001</v>
      </c>
      <c r="O1583">
        <v>6986.8</v>
      </c>
      <c r="P1583">
        <v>0.4466</v>
      </c>
      <c r="Q1583">
        <v>31.2</v>
      </c>
      <c r="R1583">
        <v>27956</v>
      </c>
      <c r="S1583">
        <f t="shared" si="149"/>
        <v>10.23838712459702</v>
      </c>
      <c r="T1583">
        <v>-29517</v>
      </c>
    </row>
    <row r="1584" spans="1:20" x14ac:dyDescent="0.2">
      <c r="A1584" s="1">
        <v>44484</v>
      </c>
      <c r="B1584">
        <v>7025</v>
      </c>
      <c r="C1584">
        <v>7</v>
      </c>
      <c r="D1584">
        <f t="shared" si="144"/>
        <v>8.8572304942019464</v>
      </c>
      <c r="E1584">
        <f t="shared" si="145"/>
        <v>2.6797438922230299E-3</v>
      </c>
      <c r="F1584">
        <f t="shared" si="146"/>
        <v>9.9644128113879002E-4</v>
      </c>
      <c r="G1584">
        <v>9.9699999999999997E-2</v>
      </c>
      <c r="H1584">
        <v>24970</v>
      </c>
      <c r="I1584">
        <f t="shared" si="147"/>
        <v>10.12543038327382</v>
      </c>
      <c r="J1584">
        <v>35043370240</v>
      </c>
      <c r="K1584">
        <f t="shared" si="148"/>
        <v>24.279852281037748</v>
      </c>
      <c r="L1584">
        <v>0.85489999999999999</v>
      </c>
      <c r="M1584">
        <v>7024.9</v>
      </c>
      <c r="N1584">
        <v>0.84040000000000004</v>
      </c>
      <c r="O1584">
        <v>7018</v>
      </c>
      <c r="P1584">
        <v>9.8299999999999998E-2</v>
      </c>
      <c r="Q1584">
        <v>6.9</v>
      </c>
      <c r="R1584">
        <v>0</v>
      </c>
      <c r="S1584" t="e">
        <f t="shared" si="149"/>
        <v>#NUM!</v>
      </c>
      <c r="T1584">
        <v>-27956</v>
      </c>
    </row>
    <row r="1585" spans="1:20" x14ac:dyDescent="0.2">
      <c r="A1585" s="1">
        <v>44487</v>
      </c>
      <c r="B1585">
        <v>7021</v>
      </c>
      <c r="C1585">
        <v>13.8</v>
      </c>
      <c r="D1585">
        <f t="shared" si="144"/>
        <v>8.8566609370172493</v>
      </c>
      <c r="E1585">
        <f t="shared" si="145"/>
        <v>-5.6955718469708927E-4</v>
      </c>
      <c r="F1585">
        <f t="shared" si="146"/>
        <v>1.9655319755020654E-3</v>
      </c>
      <c r="G1585">
        <v>0.19689999999999999</v>
      </c>
      <c r="H1585">
        <v>51745</v>
      </c>
      <c r="I1585">
        <f t="shared" si="147"/>
        <v>10.854083088102273</v>
      </c>
      <c r="J1585">
        <v>72447299584</v>
      </c>
      <c r="K1585">
        <f t="shared" si="148"/>
        <v>25.006125232195817</v>
      </c>
      <c r="L1585">
        <v>1.2529999999999999</v>
      </c>
      <c r="M1585">
        <v>7016.6</v>
      </c>
      <c r="N1585">
        <v>-47.104799999999997</v>
      </c>
      <c r="O1585">
        <v>7007.2</v>
      </c>
      <c r="P1585">
        <v>0.1341</v>
      </c>
      <c r="Q1585">
        <v>9.4</v>
      </c>
      <c r="R1585">
        <v>76814</v>
      </c>
      <c r="S1585">
        <f t="shared" si="149"/>
        <v>11.249142194189323</v>
      </c>
      <c r="T1585">
        <v>-1211</v>
      </c>
    </row>
    <row r="1586" spans="1:20" x14ac:dyDescent="0.2">
      <c r="A1586" s="1">
        <v>44488</v>
      </c>
      <c r="B1586">
        <v>7070</v>
      </c>
      <c r="C1586">
        <v>53.4</v>
      </c>
      <c r="D1586">
        <f t="shared" si="144"/>
        <v>8.863615758890619</v>
      </c>
      <c r="E1586">
        <f t="shared" si="145"/>
        <v>6.9548218733697098E-3</v>
      </c>
      <c r="F1586">
        <f t="shared" si="146"/>
        <v>7.5530410183875527E-3</v>
      </c>
      <c r="G1586">
        <v>0.7611</v>
      </c>
      <c r="H1586">
        <v>41351</v>
      </c>
      <c r="I1586">
        <f t="shared" si="147"/>
        <v>10.62985188395627</v>
      </c>
      <c r="J1586">
        <v>58309041152</v>
      </c>
      <c r="K1586">
        <f t="shared" si="148"/>
        <v>24.789022998073399</v>
      </c>
      <c r="L1586">
        <v>1.3226</v>
      </c>
      <c r="M1586">
        <v>7077.2</v>
      </c>
      <c r="N1586">
        <v>-50.379399999999997</v>
      </c>
      <c r="O1586">
        <v>7016.6</v>
      </c>
      <c r="P1586">
        <v>0.86370000000000002</v>
      </c>
      <c r="Q1586">
        <v>60.6</v>
      </c>
      <c r="R1586">
        <v>72486</v>
      </c>
      <c r="S1586">
        <f t="shared" si="149"/>
        <v>11.19114871874762</v>
      </c>
      <c r="T1586">
        <v>-4328</v>
      </c>
    </row>
    <row r="1587" spans="1:20" x14ac:dyDescent="0.2">
      <c r="A1587" s="1">
        <v>44489</v>
      </c>
      <c r="B1587">
        <v>7075.6</v>
      </c>
      <c r="C1587">
        <v>-1.6</v>
      </c>
      <c r="D1587">
        <f t="shared" si="144"/>
        <v>8.8644075245693532</v>
      </c>
      <c r="E1587">
        <f t="shared" si="145"/>
        <v>7.917656787341798E-4</v>
      </c>
      <c r="F1587">
        <f t="shared" si="146"/>
        <v>-2.2612923285657754E-4</v>
      </c>
      <c r="G1587">
        <v>-2.2599999999999999E-2</v>
      </c>
      <c r="H1587">
        <v>42674</v>
      </c>
      <c r="I1587">
        <f t="shared" si="147"/>
        <v>10.661345114464829</v>
      </c>
      <c r="J1587">
        <v>60346328320</v>
      </c>
      <c r="K1587">
        <f t="shared" si="148"/>
        <v>24.823365942871117</v>
      </c>
      <c r="L1587">
        <v>1.3959999999999999</v>
      </c>
      <c r="M1587">
        <v>7071.2</v>
      </c>
      <c r="N1587">
        <v>-43.195900000000002</v>
      </c>
      <c r="O1587">
        <v>7077.2</v>
      </c>
      <c r="P1587">
        <v>-8.48E-2</v>
      </c>
      <c r="Q1587">
        <v>-6</v>
      </c>
      <c r="R1587">
        <v>75072</v>
      </c>
      <c r="S1587">
        <f t="shared" si="149"/>
        <v>11.226202932013146</v>
      </c>
      <c r="T1587">
        <v>2586</v>
      </c>
    </row>
    <row r="1588" spans="1:20" x14ac:dyDescent="0.2">
      <c r="A1588" s="1">
        <v>44490</v>
      </c>
      <c r="B1588">
        <v>7054</v>
      </c>
      <c r="C1588">
        <v>-17.2</v>
      </c>
      <c r="D1588">
        <f t="shared" si="144"/>
        <v>8.861350110795998</v>
      </c>
      <c r="E1588">
        <f t="shared" si="145"/>
        <v>-3.057413773355222E-3</v>
      </c>
      <c r="F1588">
        <f t="shared" si="146"/>
        <v>-2.4383328607882051E-3</v>
      </c>
      <c r="G1588">
        <v>-0.2432</v>
      </c>
      <c r="H1588">
        <v>42525</v>
      </c>
      <c r="I1588">
        <f t="shared" si="147"/>
        <v>10.657847417264062</v>
      </c>
      <c r="J1588">
        <v>60107458048</v>
      </c>
      <c r="K1588">
        <f t="shared" si="148"/>
        <v>24.819399764765258</v>
      </c>
      <c r="L1588">
        <v>1.2841</v>
      </c>
      <c r="M1588">
        <v>7047.4</v>
      </c>
      <c r="N1588">
        <v>-44.254199999999997</v>
      </c>
      <c r="O1588">
        <v>7071.2</v>
      </c>
      <c r="P1588">
        <v>-0.33660000000000001</v>
      </c>
      <c r="Q1588">
        <v>-23.8</v>
      </c>
      <c r="R1588">
        <v>73958</v>
      </c>
      <c r="S1588">
        <f t="shared" si="149"/>
        <v>11.211252643491298</v>
      </c>
      <c r="T1588">
        <v>-1114</v>
      </c>
    </row>
    <row r="1589" spans="1:20" x14ac:dyDescent="0.2">
      <c r="A1589" s="1">
        <v>44491</v>
      </c>
      <c r="B1589">
        <v>7004.2</v>
      </c>
      <c r="C1589">
        <v>-43.2</v>
      </c>
      <c r="D1589">
        <f t="shared" si="144"/>
        <v>8.8542652481094173</v>
      </c>
      <c r="E1589">
        <f t="shared" si="145"/>
        <v>-7.0848626865807063E-3</v>
      </c>
      <c r="F1589">
        <f t="shared" si="146"/>
        <v>-6.1677279346677716E-3</v>
      </c>
      <c r="G1589">
        <v>-0.61299999999999999</v>
      </c>
      <c r="H1589">
        <v>47215</v>
      </c>
      <c r="I1589">
        <f t="shared" si="147"/>
        <v>10.76246691769717</v>
      </c>
      <c r="J1589">
        <v>66391825920</v>
      </c>
      <c r="K1589">
        <f t="shared" si="148"/>
        <v>24.918839782236471</v>
      </c>
      <c r="L1589">
        <v>1.1777</v>
      </c>
      <c r="M1589">
        <v>7002.2</v>
      </c>
      <c r="N1589">
        <v>-21.867599999999999</v>
      </c>
      <c r="O1589">
        <v>7047.4</v>
      </c>
      <c r="P1589">
        <v>-0.64139999999999997</v>
      </c>
      <c r="Q1589">
        <v>-45.2</v>
      </c>
      <c r="R1589">
        <v>77968</v>
      </c>
      <c r="S1589">
        <f t="shared" si="149"/>
        <v>11.264053765083288</v>
      </c>
      <c r="T1589">
        <v>4010</v>
      </c>
    </row>
    <row r="1590" spans="1:20" x14ac:dyDescent="0.2">
      <c r="A1590" s="1">
        <v>44494</v>
      </c>
      <c r="B1590">
        <v>7059</v>
      </c>
      <c r="C1590">
        <v>56.8</v>
      </c>
      <c r="D1590">
        <f t="shared" si="144"/>
        <v>8.8620586773954724</v>
      </c>
      <c r="E1590">
        <f t="shared" si="145"/>
        <v>7.7934292860550869E-3</v>
      </c>
      <c r="F1590">
        <f t="shared" si="146"/>
        <v>8.0464655050290403E-3</v>
      </c>
      <c r="G1590">
        <v>0.81120000000000003</v>
      </c>
      <c r="H1590">
        <v>42161</v>
      </c>
      <c r="I1590">
        <f t="shared" si="147"/>
        <v>10.649250902099034</v>
      </c>
      <c r="J1590">
        <v>59365124352</v>
      </c>
      <c r="K1590">
        <f t="shared" si="148"/>
        <v>24.806972758764239</v>
      </c>
      <c r="L1590">
        <v>1.3109999999999999</v>
      </c>
      <c r="M1590">
        <v>7062.4</v>
      </c>
      <c r="N1590">
        <v>-44.985599999999998</v>
      </c>
      <c r="O1590">
        <v>7002.2</v>
      </c>
      <c r="P1590">
        <v>0.85970000000000002</v>
      </c>
      <c r="Q1590">
        <v>60.2</v>
      </c>
      <c r="R1590">
        <v>74674</v>
      </c>
      <c r="S1590">
        <f t="shared" si="149"/>
        <v>11.220887251632075</v>
      </c>
      <c r="T1590">
        <v>-3294</v>
      </c>
    </row>
    <row r="1591" spans="1:20" x14ac:dyDescent="0.2">
      <c r="A1591" s="1">
        <v>44495</v>
      </c>
      <c r="B1591">
        <v>7063.6</v>
      </c>
      <c r="C1591">
        <v>1.2</v>
      </c>
      <c r="D1591">
        <f t="shared" si="144"/>
        <v>8.8627101155389685</v>
      </c>
      <c r="E1591">
        <f t="shared" si="145"/>
        <v>6.5143814349610807E-4</v>
      </c>
      <c r="F1591">
        <f t="shared" si="146"/>
        <v>1.6988504445325327E-4</v>
      </c>
      <c r="G1591">
        <v>1.7000000000000001E-2</v>
      </c>
      <c r="H1591">
        <v>43661</v>
      </c>
      <c r="I1591">
        <f t="shared" si="147"/>
        <v>10.684210534101828</v>
      </c>
      <c r="J1591">
        <v>61826575104</v>
      </c>
      <c r="K1591">
        <f t="shared" si="148"/>
        <v>24.847599126842951</v>
      </c>
      <c r="L1591">
        <v>1.3452</v>
      </c>
      <c r="M1591">
        <v>7055.6</v>
      </c>
      <c r="N1591">
        <v>-38.833500000000001</v>
      </c>
      <c r="O1591">
        <v>7062.4</v>
      </c>
      <c r="P1591">
        <v>-9.6299999999999997E-2</v>
      </c>
      <c r="Q1591">
        <v>-6.8</v>
      </c>
      <c r="R1591">
        <v>74473</v>
      </c>
      <c r="S1591">
        <f t="shared" si="149"/>
        <v>11.218191922571679</v>
      </c>
      <c r="T1591">
        <v>-201</v>
      </c>
    </row>
    <row r="1592" spans="1:20" x14ac:dyDescent="0.2">
      <c r="A1592" s="1">
        <v>44496</v>
      </c>
      <c r="B1592">
        <v>6998</v>
      </c>
      <c r="C1592">
        <v>-57.6</v>
      </c>
      <c r="D1592">
        <f t="shared" si="144"/>
        <v>8.8533796729276339</v>
      </c>
      <c r="E1592">
        <f t="shared" si="145"/>
        <v>-9.3304426113345329E-3</v>
      </c>
      <c r="F1592">
        <f t="shared" si="146"/>
        <v>-8.2309231208916832E-3</v>
      </c>
      <c r="G1592">
        <v>-0.81640000000000001</v>
      </c>
      <c r="H1592">
        <v>43185</v>
      </c>
      <c r="I1592">
        <f t="shared" si="147"/>
        <v>10.673248491714386</v>
      </c>
      <c r="J1592">
        <v>60540796416</v>
      </c>
      <c r="K1592">
        <f t="shared" si="148"/>
        <v>24.826583295656626</v>
      </c>
      <c r="L1592">
        <v>1.3861000000000001</v>
      </c>
      <c r="M1592">
        <v>6990.4</v>
      </c>
      <c r="N1592">
        <v>-50.603999999999999</v>
      </c>
      <c r="O1592">
        <v>7055.6</v>
      </c>
      <c r="P1592">
        <v>-0.92410000000000003</v>
      </c>
      <c r="Q1592">
        <v>-65.2</v>
      </c>
      <c r="R1592">
        <v>73481</v>
      </c>
      <c r="S1592">
        <f t="shared" si="149"/>
        <v>11.204782148381804</v>
      </c>
      <c r="T1592">
        <v>-992</v>
      </c>
    </row>
    <row r="1593" spans="1:20" x14ac:dyDescent="0.2">
      <c r="A1593" s="1">
        <v>44497</v>
      </c>
      <c r="B1593">
        <v>6941</v>
      </c>
      <c r="C1593">
        <v>-49.4</v>
      </c>
      <c r="D1593">
        <f t="shared" si="144"/>
        <v>8.8452011353395843</v>
      </c>
      <c r="E1593">
        <f t="shared" si="145"/>
        <v>-8.1785375880496503E-3</v>
      </c>
      <c r="F1593">
        <f t="shared" si="146"/>
        <v>-7.1171300965278779E-3</v>
      </c>
      <c r="G1593">
        <v>-0.70669999999999999</v>
      </c>
      <c r="H1593">
        <v>50015</v>
      </c>
      <c r="I1593">
        <f t="shared" si="147"/>
        <v>10.820078239419281</v>
      </c>
      <c r="J1593">
        <v>69476601856</v>
      </c>
      <c r="K1593">
        <f t="shared" si="148"/>
        <v>24.964255868890685</v>
      </c>
      <c r="L1593">
        <v>1.2503</v>
      </c>
      <c r="M1593">
        <v>6934</v>
      </c>
      <c r="N1593">
        <v>-9.2767999999999997</v>
      </c>
      <c r="O1593">
        <v>6990.4</v>
      </c>
      <c r="P1593">
        <v>-0.80679999999999996</v>
      </c>
      <c r="Q1593">
        <v>-56.4</v>
      </c>
      <c r="R1593">
        <v>78841</v>
      </c>
      <c r="S1593">
        <f t="shared" si="149"/>
        <v>11.27518844510301</v>
      </c>
      <c r="T1593">
        <v>5360</v>
      </c>
    </row>
    <row r="1594" spans="1:20" x14ac:dyDescent="0.2">
      <c r="A1594" s="1">
        <v>44498</v>
      </c>
      <c r="B1594">
        <v>7015.4</v>
      </c>
      <c r="C1594">
        <v>81.400000000000006</v>
      </c>
      <c r="D1594">
        <f t="shared" si="144"/>
        <v>8.8558630115809382</v>
      </c>
      <c r="E1594">
        <f t="shared" si="145"/>
        <v>1.0661876241353951E-2</v>
      </c>
      <c r="F1594">
        <f t="shared" si="146"/>
        <v>1.1603044730165067E-2</v>
      </c>
      <c r="G1594">
        <v>1.1738999999999999</v>
      </c>
      <c r="H1594">
        <v>48458</v>
      </c>
      <c r="I1594">
        <f t="shared" si="147"/>
        <v>10.788452722367374</v>
      </c>
      <c r="J1594">
        <v>67552514560</v>
      </c>
      <c r="K1594">
        <f t="shared" si="148"/>
        <v>24.936171125826323</v>
      </c>
      <c r="L1594">
        <v>1.5026999999999999</v>
      </c>
      <c r="M1594">
        <v>7009.2</v>
      </c>
      <c r="N1594">
        <v>-7.0991999999999997</v>
      </c>
      <c r="O1594">
        <v>6934</v>
      </c>
      <c r="P1594">
        <v>1.0845</v>
      </c>
      <c r="Q1594">
        <v>75.2</v>
      </c>
      <c r="R1594">
        <v>77552</v>
      </c>
      <c r="S1594">
        <f t="shared" si="149"/>
        <v>11.258703958085157</v>
      </c>
      <c r="T1594">
        <v>-1289</v>
      </c>
    </row>
    <row r="1595" spans="1:20" x14ac:dyDescent="0.2">
      <c r="A1595" s="1">
        <v>44501</v>
      </c>
      <c r="B1595">
        <v>7043.6</v>
      </c>
      <c r="C1595">
        <v>34.4</v>
      </c>
      <c r="D1595">
        <f t="shared" si="144"/>
        <v>8.8598746820866232</v>
      </c>
      <c r="E1595">
        <f t="shared" si="145"/>
        <v>4.0116705056849611E-3</v>
      </c>
      <c r="F1595">
        <f t="shared" si="146"/>
        <v>4.8838662047816454E-3</v>
      </c>
      <c r="G1595">
        <v>0.49080000000000001</v>
      </c>
      <c r="H1595">
        <v>43755</v>
      </c>
      <c r="I1595">
        <f t="shared" si="147"/>
        <v>10.686361170969931</v>
      </c>
      <c r="J1595">
        <v>61566005760</v>
      </c>
      <c r="K1595">
        <f t="shared" si="148"/>
        <v>24.843375700612668</v>
      </c>
      <c r="L1595">
        <v>1.2355</v>
      </c>
      <c r="M1595">
        <v>7045.8</v>
      </c>
      <c r="N1595">
        <v>-17.155999999999999</v>
      </c>
      <c r="O1595">
        <v>7009.2</v>
      </c>
      <c r="P1595">
        <v>0.5222</v>
      </c>
      <c r="Q1595">
        <v>36.6</v>
      </c>
      <c r="R1595">
        <v>76227</v>
      </c>
      <c r="S1595">
        <f t="shared" si="149"/>
        <v>11.241471009623098</v>
      </c>
      <c r="T1595">
        <v>-1325</v>
      </c>
    </row>
    <row r="1596" spans="1:20" x14ac:dyDescent="0.2">
      <c r="A1596" s="1">
        <v>44502</v>
      </c>
      <c r="B1596">
        <v>6988.6</v>
      </c>
      <c r="C1596">
        <v>-57.2</v>
      </c>
      <c r="D1596">
        <f t="shared" si="144"/>
        <v>8.8520355290448798</v>
      </c>
      <c r="E1596">
        <f t="shared" si="145"/>
        <v>-7.8391530417434296E-3</v>
      </c>
      <c r="F1596">
        <f t="shared" si="146"/>
        <v>-8.1847580345133508E-3</v>
      </c>
      <c r="G1596">
        <v>-0.81179999999999997</v>
      </c>
      <c r="H1596">
        <v>55373</v>
      </c>
      <c r="I1596">
        <f t="shared" si="147"/>
        <v>10.921847389313699</v>
      </c>
      <c r="J1596">
        <v>77729202176</v>
      </c>
      <c r="K1596">
        <f t="shared" si="148"/>
        <v>25.076496856093666</v>
      </c>
      <c r="L1596">
        <v>2.5434000000000001</v>
      </c>
      <c r="M1596">
        <v>6968</v>
      </c>
      <c r="N1596">
        <v>3.5002</v>
      </c>
      <c r="O1596">
        <v>7045.8</v>
      </c>
      <c r="P1596">
        <v>-1.1042000000000001</v>
      </c>
      <c r="Q1596">
        <v>-77.8</v>
      </c>
      <c r="R1596">
        <v>80039</v>
      </c>
      <c r="S1596">
        <f t="shared" si="149"/>
        <v>11.2902692948665</v>
      </c>
      <c r="T1596">
        <v>3812</v>
      </c>
    </row>
    <row r="1597" spans="1:20" x14ac:dyDescent="0.2">
      <c r="A1597" s="1">
        <v>44503</v>
      </c>
      <c r="B1597">
        <v>7009.4</v>
      </c>
      <c r="C1597">
        <v>41.4</v>
      </c>
      <c r="D1597">
        <f t="shared" si="144"/>
        <v>8.8550073843540176</v>
      </c>
      <c r="E1597">
        <f t="shared" si="145"/>
        <v>2.9718553091377942E-3</v>
      </c>
      <c r="F1597">
        <f t="shared" si="146"/>
        <v>5.906354324193226E-3</v>
      </c>
      <c r="G1597">
        <v>0.59409999999999996</v>
      </c>
      <c r="H1597">
        <v>51286</v>
      </c>
      <c r="I1597">
        <f t="shared" si="147"/>
        <v>10.845173089430226</v>
      </c>
      <c r="J1597">
        <v>71891464192</v>
      </c>
      <c r="K1597">
        <f t="shared" si="148"/>
        <v>24.998423376851214</v>
      </c>
      <c r="L1597">
        <v>1.0791999999999999</v>
      </c>
      <c r="M1597">
        <v>7015.4</v>
      </c>
      <c r="N1597">
        <v>-8.4541000000000004</v>
      </c>
      <c r="O1597">
        <v>6968</v>
      </c>
      <c r="P1597">
        <v>0.68030000000000002</v>
      </c>
      <c r="Q1597">
        <v>47.4</v>
      </c>
      <c r="R1597">
        <v>78779</v>
      </c>
      <c r="S1597">
        <f t="shared" si="149"/>
        <v>11.274401742867283</v>
      </c>
      <c r="T1597">
        <v>-1260</v>
      </c>
    </row>
    <row r="1598" spans="1:20" x14ac:dyDescent="0.2">
      <c r="A1598" s="1">
        <v>44504</v>
      </c>
      <c r="B1598">
        <v>7066.2</v>
      </c>
      <c r="C1598">
        <v>50.8</v>
      </c>
      <c r="D1598">
        <f t="shared" si="144"/>
        <v>8.8630781320755574</v>
      </c>
      <c r="E1598">
        <f t="shared" si="145"/>
        <v>8.0707477215398171E-3</v>
      </c>
      <c r="F1598">
        <f t="shared" si="146"/>
        <v>7.1891540007358971E-3</v>
      </c>
      <c r="G1598">
        <v>0.72409999999999997</v>
      </c>
      <c r="H1598">
        <v>38780</v>
      </c>
      <c r="I1598">
        <f t="shared" si="147"/>
        <v>10.565659928796643</v>
      </c>
      <c r="J1598">
        <v>54711303424</v>
      </c>
      <c r="K1598">
        <f t="shared" si="148"/>
        <v>24.72533616897524</v>
      </c>
      <c r="L1598">
        <v>0.8296</v>
      </c>
      <c r="M1598">
        <v>7066.6</v>
      </c>
      <c r="N1598">
        <v>-7.6521999999999997</v>
      </c>
      <c r="O1598">
        <v>7015.4</v>
      </c>
      <c r="P1598">
        <v>0.7298</v>
      </c>
      <c r="Q1598">
        <v>51.2</v>
      </c>
      <c r="R1598">
        <v>73062</v>
      </c>
      <c r="S1598">
        <f t="shared" si="149"/>
        <v>11.199063674735063</v>
      </c>
      <c r="T1598">
        <v>-5717</v>
      </c>
    </row>
    <row r="1599" spans="1:20" x14ac:dyDescent="0.2">
      <c r="A1599" s="1">
        <v>44505</v>
      </c>
      <c r="B1599">
        <v>7003.6</v>
      </c>
      <c r="C1599">
        <v>-63</v>
      </c>
      <c r="D1599">
        <f t="shared" si="144"/>
        <v>8.8541795815521613</v>
      </c>
      <c r="E1599">
        <f t="shared" si="145"/>
        <v>-8.8985505233960538E-3</v>
      </c>
      <c r="F1599">
        <f t="shared" si="146"/>
        <v>-8.9953738077560106E-3</v>
      </c>
      <c r="G1599">
        <v>-0.89149999999999996</v>
      </c>
      <c r="H1599">
        <v>44865</v>
      </c>
      <c r="I1599">
        <f t="shared" si="147"/>
        <v>10.711413259732158</v>
      </c>
      <c r="J1599">
        <v>63161929472</v>
      </c>
      <c r="K1599">
        <f t="shared" si="148"/>
        <v>24.868967574822278</v>
      </c>
      <c r="L1599">
        <v>1.1151</v>
      </c>
      <c r="M1599">
        <v>7010.8</v>
      </c>
      <c r="N1599">
        <v>11.692299999999999</v>
      </c>
      <c r="O1599">
        <v>7066.6</v>
      </c>
      <c r="P1599">
        <v>-0.78959999999999997</v>
      </c>
      <c r="Q1599">
        <v>-55.8</v>
      </c>
      <c r="R1599">
        <v>74568</v>
      </c>
      <c r="S1599">
        <f t="shared" si="149"/>
        <v>11.219466739740993</v>
      </c>
      <c r="T1599">
        <v>1506</v>
      </c>
    </row>
    <row r="1600" spans="1:20" x14ac:dyDescent="0.2">
      <c r="A1600" s="1">
        <v>44508</v>
      </c>
      <c r="B1600">
        <v>7022.2</v>
      </c>
      <c r="C1600">
        <v>11.4</v>
      </c>
      <c r="D1600">
        <f t="shared" si="144"/>
        <v>8.8568318382367597</v>
      </c>
      <c r="E1600">
        <f t="shared" si="145"/>
        <v>2.652256684598342E-3</v>
      </c>
      <c r="F1600">
        <f t="shared" si="146"/>
        <v>1.6234228589330981E-3</v>
      </c>
      <c r="G1600">
        <v>0.16259999999999999</v>
      </c>
      <c r="H1600">
        <v>41849</v>
      </c>
      <c r="I1600">
        <f t="shared" si="147"/>
        <v>10.64182318076953</v>
      </c>
      <c r="J1600">
        <v>58763632128</v>
      </c>
      <c r="K1600">
        <f t="shared" si="148"/>
        <v>24.796788999275716</v>
      </c>
      <c r="L1600">
        <v>0.95</v>
      </c>
      <c r="M1600">
        <v>7027.8</v>
      </c>
      <c r="N1600">
        <v>-4.7714999999999996</v>
      </c>
      <c r="O1600">
        <v>7010.8</v>
      </c>
      <c r="P1600">
        <v>0.24249999999999999</v>
      </c>
      <c r="Q1600">
        <v>17</v>
      </c>
      <c r="R1600">
        <v>69762</v>
      </c>
      <c r="S1600">
        <f t="shared" si="149"/>
        <v>11.152844727896664</v>
      </c>
      <c r="T1600">
        <v>-4806</v>
      </c>
    </row>
    <row r="1601" spans="1:20" x14ac:dyDescent="0.2">
      <c r="A1601" s="1">
        <v>44509</v>
      </c>
      <c r="B1601">
        <v>7071.2</v>
      </c>
      <c r="C1601">
        <v>43.4</v>
      </c>
      <c r="D1601">
        <f t="shared" si="144"/>
        <v>8.863785475746738</v>
      </c>
      <c r="E1601">
        <f t="shared" si="145"/>
        <v>6.9536375099783498E-3</v>
      </c>
      <c r="F1601">
        <f t="shared" si="146"/>
        <v>6.1375721235433873E-3</v>
      </c>
      <c r="G1601">
        <v>0.61750000000000005</v>
      </c>
      <c r="H1601">
        <v>40988</v>
      </c>
      <c r="I1601">
        <f t="shared" si="147"/>
        <v>10.621034619919609</v>
      </c>
      <c r="J1601">
        <v>57864219136</v>
      </c>
      <c r="K1601">
        <f t="shared" si="148"/>
        <v>24.781365053573182</v>
      </c>
      <c r="L1601">
        <v>0.95050000000000001</v>
      </c>
      <c r="M1601">
        <v>7076.6</v>
      </c>
      <c r="N1601">
        <v>-10.553900000000001</v>
      </c>
      <c r="O1601">
        <v>7027.8</v>
      </c>
      <c r="P1601">
        <v>0.69440000000000002</v>
      </c>
      <c r="Q1601">
        <v>48.8</v>
      </c>
      <c r="R1601">
        <v>66149</v>
      </c>
      <c r="S1601">
        <f t="shared" si="149"/>
        <v>11.099665052270861</v>
      </c>
      <c r="T1601">
        <v>-3613</v>
      </c>
    </row>
    <row r="1602" spans="1:20" x14ac:dyDescent="0.2">
      <c r="A1602" s="1">
        <v>44510</v>
      </c>
      <c r="B1602">
        <v>7055.6</v>
      </c>
      <c r="C1602">
        <v>-21</v>
      </c>
      <c r="D1602">
        <f t="shared" si="144"/>
        <v>8.8615769067373229</v>
      </c>
      <c r="E1602">
        <f t="shared" si="145"/>
        <v>-2.2085690094151289E-3</v>
      </c>
      <c r="F1602">
        <f t="shared" si="146"/>
        <v>-2.9763592040365099E-3</v>
      </c>
      <c r="G1602">
        <v>-0.29680000000000001</v>
      </c>
      <c r="H1602">
        <v>52657</v>
      </c>
      <c r="I1602">
        <f t="shared" si="147"/>
        <v>10.871554462190879</v>
      </c>
      <c r="J1602">
        <v>73901248512</v>
      </c>
      <c r="K1602">
        <f t="shared" si="148"/>
        <v>25.025995559372198</v>
      </c>
      <c r="L1602">
        <v>1.5799000000000001</v>
      </c>
      <c r="M1602">
        <v>7041</v>
      </c>
      <c r="N1602">
        <v>-6.7313000000000001</v>
      </c>
      <c r="O1602">
        <v>7076.6</v>
      </c>
      <c r="P1602">
        <v>-0.50309999999999999</v>
      </c>
      <c r="Q1602">
        <v>-35.6</v>
      </c>
      <c r="R1602">
        <v>66976</v>
      </c>
      <c r="S1602">
        <f t="shared" si="149"/>
        <v>11.112089625245726</v>
      </c>
      <c r="T1602">
        <v>827</v>
      </c>
    </row>
    <row r="1603" spans="1:20" x14ac:dyDescent="0.2">
      <c r="A1603" s="1">
        <v>44511</v>
      </c>
      <c r="B1603">
        <v>7114</v>
      </c>
      <c r="C1603">
        <v>73</v>
      </c>
      <c r="D1603">
        <f t="shared" ref="D1603:D1666" si="150">LN(B1603)</f>
        <v>8.8698199525084007</v>
      </c>
      <c r="E1603">
        <f t="shared" ref="E1603:E1666" si="151">D1603-D1602</f>
        <v>8.2430457710778171E-3</v>
      </c>
      <c r="F1603">
        <f t="shared" ref="F1603:F1666" si="152">C1603/B1603</f>
        <v>1.0261456283384875E-2</v>
      </c>
      <c r="G1603">
        <v>1.0367999999999999</v>
      </c>
      <c r="H1603">
        <v>43100</v>
      </c>
      <c r="I1603">
        <f t="shared" ref="I1603:I1666" si="153">LN(H1603)</f>
        <v>10.671278276091838</v>
      </c>
      <c r="J1603">
        <v>61120980992</v>
      </c>
      <c r="K1603">
        <f t="shared" ref="K1603:K1666" si="154">LN(J1603)</f>
        <v>24.836121031937651</v>
      </c>
      <c r="L1603">
        <v>1.0992999999999999</v>
      </c>
      <c r="M1603">
        <v>7114.6</v>
      </c>
      <c r="N1603">
        <v>-5.8589000000000002</v>
      </c>
      <c r="O1603">
        <v>7041</v>
      </c>
      <c r="P1603">
        <v>1.0452999999999999</v>
      </c>
      <c r="Q1603">
        <v>73.599999999999994</v>
      </c>
      <c r="R1603">
        <v>59838</v>
      </c>
      <c r="S1603">
        <f t="shared" ref="S1603:S1666" si="155">LN(R1603)</f>
        <v>10.999396189629923</v>
      </c>
      <c r="T1603">
        <v>-7138</v>
      </c>
    </row>
    <row r="1604" spans="1:20" x14ac:dyDescent="0.2">
      <c r="A1604" s="1">
        <v>44512</v>
      </c>
      <c r="B1604">
        <v>7165</v>
      </c>
      <c r="C1604">
        <v>50.4</v>
      </c>
      <c r="D1604">
        <f t="shared" si="150"/>
        <v>8.8769633402622716</v>
      </c>
      <c r="E1604">
        <f t="shared" si="151"/>
        <v>7.1433877538709112E-3</v>
      </c>
      <c r="F1604">
        <f t="shared" si="152"/>
        <v>7.0341939986043262E-3</v>
      </c>
      <c r="G1604">
        <v>0.70840000000000003</v>
      </c>
      <c r="H1604">
        <v>35564</v>
      </c>
      <c r="I1604">
        <f t="shared" si="153"/>
        <v>10.47908916924103</v>
      </c>
      <c r="J1604">
        <v>50842342912</v>
      </c>
      <c r="K1604">
        <f t="shared" si="154"/>
        <v>24.651995366234154</v>
      </c>
      <c r="L1604">
        <v>0.87990000000000002</v>
      </c>
      <c r="M1604">
        <v>7165.4</v>
      </c>
      <c r="N1604">
        <v>8.3872999999999998</v>
      </c>
      <c r="O1604">
        <v>7114.6</v>
      </c>
      <c r="P1604">
        <v>0.71399999999999997</v>
      </c>
      <c r="Q1604">
        <v>50.8</v>
      </c>
      <c r="R1604">
        <v>58029</v>
      </c>
      <c r="S1604">
        <f t="shared" si="155"/>
        <v>10.968698164570208</v>
      </c>
      <c r="T1604">
        <v>-1809</v>
      </c>
    </row>
    <row r="1605" spans="1:20" x14ac:dyDescent="0.2">
      <c r="A1605" s="1">
        <v>44515</v>
      </c>
      <c r="B1605">
        <v>7104.8</v>
      </c>
      <c r="C1605">
        <v>-60.6</v>
      </c>
      <c r="D1605">
        <f t="shared" si="150"/>
        <v>8.8685258909442943</v>
      </c>
      <c r="E1605">
        <f t="shared" si="151"/>
        <v>-8.4374493179772969E-3</v>
      </c>
      <c r="F1605">
        <f t="shared" si="152"/>
        <v>-8.5294448823330701E-3</v>
      </c>
      <c r="G1605">
        <v>-0.84570000000000001</v>
      </c>
      <c r="H1605">
        <v>40996</v>
      </c>
      <c r="I1605">
        <f t="shared" si="153"/>
        <v>10.621229779951454</v>
      </c>
      <c r="J1605">
        <v>58362894592</v>
      </c>
      <c r="K1605">
        <f t="shared" si="154"/>
        <v>24.789946158274368</v>
      </c>
      <c r="L1605">
        <v>1.5547</v>
      </c>
      <c r="M1605">
        <v>7099.4</v>
      </c>
      <c r="N1605">
        <v>6.5871000000000004</v>
      </c>
      <c r="O1605">
        <v>7165.4</v>
      </c>
      <c r="P1605">
        <v>-0.92110000000000003</v>
      </c>
      <c r="Q1605">
        <v>-66</v>
      </c>
      <c r="R1605">
        <v>53527</v>
      </c>
      <c r="S1605">
        <f t="shared" si="155"/>
        <v>10.887941478476757</v>
      </c>
      <c r="T1605">
        <v>-4502</v>
      </c>
    </row>
    <row r="1606" spans="1:20" x14ac:dyDescent="0.2">
      <c r="A1606" s="1">
        <v>44516</v>
      </c>
      <c r="B1606">
        <v>7054.8</v>
      </c>
      <c r="C1606">
        <v>-44.6</v>
      </c>
      <c r="D1606">
        <f t="shared" si="150"/>
        <v>8.8614635151962098</v>
      </c>
      <c r="E1606">
        <f t="shared" si="151"/>
        <v>-7.0623757480845484E-3</v>
      </c>
      <c r="F1606">
        <f t="shared" si="152"/>
        <v>-6.3219368373306122E-3</v>
      </c>
      <c r="G1606">
        <v>-0.62819999999999998</v>
      </c>
      <c r="H1606">
        <v>35595</v>
      </c>
      <c r="I1606">
        <f t="shared" si="153"/>
        <v>10.479960457537974</v>
      </c>
      <c r="J1606">
        <v>50481694464</v>
      </c>
      <c r="K1606">
        <f t="shared" si="154"/>
        <v>24.644876621652458</v>
      </c>
      <c r="L1606">
        <v>1.2255</v>
      </c>
      <c r="M1606">
        <v>7057.4</v>
      </c>
      <c r="N1606">
        <v>8.8613</v>
      </c>
      <c r="O1606">
        <v>7099.4</v>
      </c>
      <c r="P1606">
        <v>-0.59160000000000001</v>
      </c>
      <c r="Q1606">
        <v>-42</v>
      </c>
      <c r="R1606">
        <v>44812</v>
      </c>
      <c r="S1606">
        <f t="shared" si="155"/>
        <v>10.710231239678613</v>
      </c>
      <c r="T1606">
        <v>-8715</v>
      </c>
    </row>
    <row r="1607" spans="1:20" x14ac:dyDescent="0.2">
      <c r="A1607" s="1">
        <v>44517</v>
      </c>
      <c r="B1607">
        <v>7094.2</v>
      </c>
      <c r="C1607">
        <v>36.799999999999997</v>
      </c>
      <c r="D1607">
        <f t="shared" si="150"/>
        <v>8.8670328277751747</v>
      </c>
      <c r="E1607">
        <f t="shared" si="151"/>
        <v>5.569312578964869E-3</v>
      </c>
      <c r="F1607">
        <f t="shared" si="152"/>
        <v>5.1873361337430573E-3</v>
      </c>
      <c r="G1607">
        <v>0.52139999999999997</v>
      </c>
      <c r="H1607">
        <v>30333</v>
      </c>
      <c r="I1607">
        <f t="shared" si="153"/>
        <v>10.319991507759509</v>
      </c>
      <c r="J1607">
        <v>42955343616</v>
      </c>
      <c r="K1607">
        <f t="shared" si="154"/>
        <v>24.48342689244571</v>
      </c>
      <c r="L1607">
        <v>0.9607</v>
      </c>
      <c r="M1607">
        <v>7095.6</v>
      </c>
      <c r="N1607">
        <v>-10.3344</v>
      </c>
      <c r="O1607">
        <v>7057.4</v>
      </c>
      <c r="P1607">
        <v>0.5413</v>
      </c>
      <c r="Q1607">
        <v>38.200000000000003</v>
      </c>
      <c r="R1607">
        <v>35169</v>
      </c>
      <c r="S1607">
        <f t="shared" si="155"/>
        <v>10.467920291739938</v>
      </c>
      <c r="T1607">
        <v>-9643</v>
      </c>
    </row>
    <row r="1608" spans="1:20" x14ac:dyDescent="0.2">
      <c r="A1608" s="1">
        <v>44518</v>
      </c>
      <c r="B1608">
        <v>7085.8</v>
      </c>
      <c r="C1608">
        <v>-9.8000000000000007</v>
      </c>
      <c r="D1608">
        <f t="shared" si="150"/>
        <v>8.8658480603587329</v>
      </c>
      <c r="E1608">
        <f t="shared" si="151"/>
        <v>-1.1847674164418009E-3</v>
      </c>
      <c r="F1608">
        <f t="shared" si="152"/>
        <v>-1.3830477857122696E-3</v>
      </c>
      <c r="G1608">
        <v>-0.1381</v>
      </c>
      <c r="H1608">
        <v>31794</v>
      </c>
      <c r="I1608">
        <f t="shared" si="153"/>
        <v>10.367032871720816</v>
      </c>
      <c r="J1608">
        <v>45083239424</v>
      </c>
      <c r="K1608">
        <f t="shared" si="154"/>
        <v>24.531776382986088</v>
      </c>
      <c r="L1608">
        <v>1.181</v>
      </c>
      <c r="M1608">
        <v>7095.6</v>
      </c>
      <c r="N1608">
        <v>1.1173</v>
      </c>
      <c r="O1608">
        <v>7095.6</v>
      </c>
      <c r="P1608">
        <v>0</v>
      </c>
      <c r="Q1608">
        <v>0</v>
      </c>
      <c r="R1608">
        <v>17911</v>
      </c>
      <c r="S1608">
        <f t="shared" si="155"/>
        <v>9.7931703282252585</v>
      </c>
      <c r="T1608">
        <v>-17258</v>
      </c>
    </row>
    <row r="1609" spans="1:20" x14ac:dyDescent="0.2">
      <c r="A1609" s="1">
        <v>44519</v>
      </c>
      <c r="B1609">
        <v>7170</v>
      </c>
      <c r="C1609">
        <v>107.2</v>
      </c>
      <c r="D1609">
        <f t="shared" si="150"/>
        <v>8.8776609335936669</v>
      </c>
      <c r="E1609">
        <f t="shared" si="151"/>
        <v>1.1812873234934074E-2</v>
      </c>
      <c r="F1609">
        <f t="shared" si="152"/>
        <v>1.4951185495118549E-2</v>
      </c>
      <c r="G1609">
        <v>1.5178</v>
      </c>
      <c r="H1609">
        <v>60691</v>
      </c>
      <c r="I1609">
        <f t="shared" si="153"/>
        <v>11.01355069587326</v>
      </c>
      <c r="J1609">
        <v>86381895680</v>
      </c>
      <c r="K1609">
        <f t="shared" si="154"/>
        <v>25.182043950058951</v>
      </c>
      <c r="L1609">
        <v>1.7642</v>
      </c>
      <c r="M1609">
        <v>7162.6</v>
      </c>
      <c r="N1609">
        <v>0.1241</v>
      </c>
      <c r="O1609">
        <v>7062.8</v>
      </c>
      <c r="P1609">
        <v>1.413</v>
      </c>
      <c r="Q1609">
        <v>99.8</v>
      </c>
      <c r="R1609">
        <v>150436</v>
      </c>
      <c r="S1609">
        <f t="shared" si="155"/>
        <v>11.921293023557562</v>
      </c>
      <c r="T1609">
        <v>10958</v>
      </c>
    </row>
    <row r="1610" spans="1:20" x14ac:dyDescent="0.2">
      <c r="A1610" s="1">
        <v>44522</v>
      </c>
      <c r="B1610">
        <v>7210.2</v>
      </c>
      <c r="C1610">
        <v>47.6</v>
      </c>
      <c r="D1610">
        <f t="shared" si="150"/>
        <v>8.8832519691453093</v>
      </c>
      <c r="E1610">
        <f t="shared" si="151"/>
        <v>5.5910355516424204E-3</v>
      </c>
      <c r="F1610">
        <f t="shared" si="152"/>
        <v>6.6017586197331564E-3</v>
      </c>
      <c r="G1610">
        <v>0.66459999999999997</v>
      </c>
      <c r="H1610">
        <v>48450</v>
      </c>
      <c r="I1610">
        <f t="shared" si="153"/>
        <v>10.788287617318913</v>
      </c>
      <c r="J1610">
        <v>69873500160</v>
      </c>
      <c r="K1610">
        <f t="shared" si="154"/>
        <v>24.969952303575923</v>
      </c>
      <c r="L1610">
        <v>0.88519999999999999</v>
      </c>
      <c r="M1610">
        <v>7221.6</v>
      </c>
      <c r="N1610">
        <v>-44.873600000000003</v>
      </c>
      <c r="O1610">
        <v>7162.6</v>
      </c>
      <c r="P1610">
        <v>0.82369999999999999</v>
      </c>
      <c r="Q1610">
        <v>59</v>
      </c>
      <c r="R1610">
        <v>146246</v>
      </c>
      <c r="S1610">
        <f t="shared" si="155"/>
        <v>11.893045414292724</v>
      </c>
      <c r="T1610">
        <v>-4190</v>
      </c>
    </row>
    <row r="1611" spans="1:20" x14ac:dyDescent="0.2">
      <c r="A1611" s="1">
        <v>44523</v>
      </c>
      <c r="B1611">
        <v>7225</v>
      </c>
      <c r="C1611">
        <v>3.4</v>
      </c>
      <c r="D1611">
        <f t="shared" si="150"/>
        <v>8.8853025129806333</v>
      </c>
      <c r="E1611">
        <f t="shared" si="151"/>
        <v>2.0505438353239924E-3</v>
      </c>
      <c r="F1611">
        <f t="shared" si="152"/>
        <v>4.7058823529411766E-4</v>
      </c>
      <c r="G1611">
        <v>4.7100000000000003E-2</v>
      </c>
      <c r="H1611">
        <v>38807</v>
      </c>
      <c r="I1611">
        <f t="shared" si="153"/>
        <v>10.566355921710144</v>
      </c>
      <c r="J1611">
        <v>56121888512</v>
      </c>
      <c r="K1611">
        <f t="shared" si="154"/>
        <v>24.750791742933082</v>
      </c>
      <c r="L1611">
        <v>0.64249999999999996</v>
      </c>
      <c r="M1611">
        <v>7231.6</v>
      </c>
      <c r="N1611">
        <v>-36.379100000000001</v>
      </c>
      <c r="O1611">
        <v>7221.6</v>
      </c>
      <c r="P1611">
        <v>0.13850000000000001</v>
      </c>
      <c r="Q1611">
        <v>10</v>
      </c>
      <c r="R1611">
        <v>142233</v>
      </c>
      <c r="S1611">
        <f t="shared" si="155"/>
        <v>11.865221836938327</v>
      </c>
      <c r="T1611">
        <v>-4013</v>
      </c>
    </row>
    <row r="1612" spans="1:20" x14ac:dyDescent="0.2">
      <c r="A1612" s="1">
        <v>44524</v>
      </c>
      <c r="B1612">
        <v>7221.4</v>
      </c>
      <c r="C1612">
        <v>-10.199999999999999</v>
      </c>
      <c r="D1612">
        <f t="shared" si="150"/>
        <v>8.884804118906743</v>
      </c>
      <c r="E1612">
        <f t="shared" si="151"/>
        <v>-4.9839407389029589E-4</v>
      </c>
      <c r="F1612">
        <f t="shared" si="152"/>
        <v>-1.4124684964134378E-3</v>
      </c>
      <c r="G1612">
        <v>-0.14099999999999999</v>
      </c>
      <c r="H1612">
        <v>40744</v>
      </c>
      <c r="I1612">
        <f t="shared" si="153"/>
        <v>10.615063868564441</v>
      </c>
      <c r="J1612">
        <v>58907516160</v>
      </c>
      <c r="K1612">
        <f t="shared" si="154"/>
        <v>24.799234528291162</v>
      </c>
      <c r="L1612">
        <v>0.6472</v>
      </c>
      <c r="M1612">
        <v>7227.2</v>
      </c>
      <c r="N1612">
        <v>-34.7117</v>
      </c>
      <c r="O1612">
        <v>7231.6</v>
      </c>
      <c r="P1612">
        <v>-6.08E-2</v>
      </c>
      <c r="Q1612">
        <v>-4.4000000000000004</v>
      </c>
      <c r="R1612">
        <v>142464</v>
      </c>
      <c r="S1612">
        <f t="shared" si="155"/>
        <v>11.866844615195163</v>
      </c>
      <c r="T1612">
        <v>231</v>
      </c>
    </row>
    <row r="1613" spans="1:20" x14ac:dyDescent="0.2">
      <c r="A1613" s="1">
        <v>44525</v>
      </c>
      <c r="B1613">
        <v>7218</v>
      </c>
      <c r="C1613">
        <v>-9.1999999999999993</v>
      </c>
      <c r="D1613">
        <f t="shared" si="150"/>
        <v>8.8843331852027347</v>
      </c>
      <c r="E1613">
        <f t="shared" si="151"/>
        <v>-4.7093370400830281E-4</v>
      </c>
      <c r="F1613">
        <f t="shared" si="152"/>
        <v>-1.2745912995289553E-3</v>
      </c>
      <c r="G1613">
        <v>-0.1273</v>
      </c>
      <c r="H1613">
        <v>34489</v>
      </c>
      <c r="I1613">
        <f t="shared" si="153"/>
        <v>10.448395711599277</v>
      </c>
      <c r="J1613">
        <v>49759988736</v>
      </c>
      <c r="K1613">
        <f t="shared" si="154"/>
        <v>24.630477059010751</v>
      </c>
      <c r="L1613">
        <v>0.48430000000000001</v>
      </c>
      <c r="M1613">
        <v>7211.6</v>
      </c>
      <c r="N1613">
        <v>-15.542299999999999</v>
      </c>
      <c r="O1613">
        <v>7227.2</v>
      </c>
      <c r="P1613">
        <v>-0.21590000000000001</v>
      </c>
      <c r="Q1613">
        <v>-15.6</v>
      </c>
      <c r="R1613">
        <v>138158</v>
      </c>
      <c r="S1613">
        <f t="shared" si="155"/>
        <v>11.836153236745892</v>
      </c>
      <c r="T1613">
        <v>-4306</v>
      </c>
    </row>
    <row r="1614" spans="1:20" x14ac:dyDescent="0.2">
      <c r="A1614" s="1">
        <v>44526</v>
      </c>
      <c r="B1614">
        <v>7196.4</v>
      </c>
      <c r="C1614">
        <v>-15.2</v>
      </c>
      <c r="D1614">
        <f t="shared" si="150"/>
        <v>8.8813361799624637</v>
      </c>
      <c r="E1614">
        <f t="shared" si="151"/>
        <v>-2.9970052402710223E-3</v>
      </c>
      <c r="F1614">
        <f t="shared" si="152"/>
        <v>-2.1121671947084654E-3</v>
      </c>
      <c r="G1614">
        <v>-0.21079999999999999</v>
      </c>
      <c r="H1614">
        <v>46212</v>
      </c>
      <c r="I1614">
        <f t="shared" si="153"/>
        <v>10.740994783602909</v>
      </c>
      <c r="J1614">
        <v>66559573504</v>
      </c>
      <c r="K1614">
        <f t="shared" si="154"/>
        <v>24.921363225746529</v>
      </c>
      <c r="L1614">
        <v>0.98729999999999996</v>
      </c>
      <c r="M1614">
        <v>7192</v>
      </c>
      <c r="N1614">
        <v>-23.462199999999999</v>
      </c>
      <c r="O1614">
        <v>7211.6</v>
      </c>
      <c r="P1614">
        <v>-0.27179999999999999</v>
      </c>
      <c r="Q1614">
        <v>-19.600000000000001</v>
      </c>
      <c r="R1614">
        <v>141114</v>
      </c>
      <c r="S1614">
        <f t="shared" si="155"/>
        <v>11.857323353329942</v>
      </c>
      <c r="T1614">
        <v>2956</v>
      </c>
    </row>
    <row r="1615" spans="1:20" x14ac:dyDescent="0.2">
      <c r="A1615" s="1">
        <v>44529</v>
      </c>
      <c r="B1615">
        <v>7215.2</v>
      </c>
      <c r="C1615">
        <v>23.2</v>
      </c>
      <c r="D1615">
        <f t="shared" si="150"/>
        <v>8.8839451908514988</v>
      </c>
      <c r="E1615">
        <f t="shared" si="151"/>
        <v>2.6090108890350905E-3</v>
      </c>
      <c r="F1615">
        <f t="shared" si="152"/>
        <v>3.2154340836012861E-3</v>
      </c>
      <c r="G1615">
        <v>0.3226</v>
      </c>
      <c r="H1615">
        <v>51020</v>
      </c>
      <c r="I1615">
        <f t="shared" si="153"/>
        <v>10.839972991695802</v>
      </c>
      <c r="J1615">
        <v>73366716416</v>
      </c>
      <c r="K1615">
        <f t="shared" si="154"/>
        <v>25.018736214902265</v>
      </c>
      <c r="L1615">
        <v>1.1596</v>
      </c>
      <c r="M1615">
        <v>7205.8</v>
      </c>
      <c r="N1615">
        <v>-6.6978</v>
      </c>
      <c r="O1615">
        <v>7192</v>
      </c>
      <c r="P1615">
        <v>0.19189999999999999</v>
      </c>
      <c r="Q1615">
        <v>13.8</v>
      </c>
      <c r="R1615">
        <v>139932</v>
      </c>
      <c r="S1615">
        <f t="shared" si="155"/>
        <v>11.848911869308333</v>
      </c>
      <c r="T1615">
        <v>-1182</v>
      </c>
    </row>
    <row r="1616" spans="1:20" x14ac:dyDescent="0.2">
      <c r="A1616" s="1">
        <v>44530</v>
      </c>
      <c r="B1616">
        <v>7221.2</v>
      </c>
      <c r="C1616">
        <v>15.4</v>
      </c>
      <c r="D1616">
        <f t="shared" si="150"/>
        <v>8.8847764230625028</v>
      </c>
      <c r="E1616">
        <f t="shared" si="151"/>
        <v>8.3123221100400713E-4</v>
      </c>
      <c r="F1616">
        <f t="shared" si="152"/>
        <v>2.1326095385808454E-3</v>
      </c>
      <c r="G1616">
        <v>0.2137</v>
      </c>
      <c r="H1616">
        <v>52712</v>
      </c>
      <c r="I1616">
        <f t="shared" si="153"/>
        <v>10.872598412593655</v>
      </c>
      <c r="J1616">
        <v>76227403776</v>
      </c>
      <c r="K1616">
        <f t="shared" si="154"/>
        <v>25.056986864594084</v>
      </c>
      <c r="L1616">
        <v>1.0436000000000001</v>
      </c>
      <c r="M1616">
        <v>7209</v>
      </c>
      <c r="N1616">
        <v>-31.555199999999999</v>
      </c>
      <c r="O1616">
        <v>7205.8</v>
      </c>
      <c r="P1616">
        <v>4.4400000000000002E-2</v>
      </c>
      <c r="Q1616">
        <v>3.2</v>
      </c>
      <c r="R1616">
        <v>137782</v>
      </c>
      <c r="S1616">
        <f t="shared" si="155"/>
        <v>11.833428004936737</v>
      </c>
      <c r="T1616">
        <v>-2150</v>
      </c>
    </row>
    <row r="1617" spans="1:20" x14ac:dyDescent="0.2">
      <c r="A1617" s="1">
        <v>44531</v>
      </c>
      <c r="B1617">
        <v>7267.2</v>
      </c>
      <c r="C1617">
        <v>58.2</v>
      </c>
      <c r="D1617">
        <f t="shared" si="150"/>
        <v>8.8911263519112396</v>
      </c>
      <c r="E1617">
        <f t="shared" si="151"/>
        <v>6.3499288487367522E-3</v>
      </c>
      <c r="F1617">
        <f t="shared" si="152"/>
        <v>8.0085865257595781E-3</v>
      </c>
      <c r="G1617">
        <v>0.80730000000000002</v>
      </c>
      <c r="H1617">
        <v>48486</v>
      </c>
      <c r="I1617">
        <f t="shared" si="153"/>
        <v>10.789030375461502</v>
      </c>
      <c r="J1617">
        <v>70149001216</v>
      </c>
      <c r="K1617">
        <f t="shared" si="154"/>
        <v>24.973887405560308</v>
      </c>
      <c r="L1617">
        <v>0.9627</v>
      </c>
      <c r="M1617">
        <v>7257.8</v>
      </c>
      <c r="N1617">
        <v>-5.6369999999999996</v>
      </c>
      <c r="O1617">
        <v>7209</v>
      </c>
      <c r="P1617">
        <v>0.67689999999999995</v>
      </c>
      <c r="Q1617">
        <v>48.8</v>
      </c>
      <c r="R1617">
        <v>132811</v>
      </c>
      <c r="S1617">
        <f t="shared" si="155"/>
        <v>11.796682343919446</v>
      </c>
      <c r="T1617">
        <v>-4971</v>
      </c>
    </row>
    <row r="1618" spans="1:20" x14ac:dyDescent="0.2">
      <c r="A1618" s="1">
        <v>44532</v>
      </c>
      <c r="B1618">
        <v>7215.2</v>
      </c>
      <c r="C1618">
        <v>-42.6</v>
      </c>
      <c r="D1618">
        <f t="shared" si="150"/>
        <v>8.8839451908514988</v>
      </c>
      <c r="E1618">
        <f t="shared" si="151"/>
        <v>-7.1811610597407594E-3</v>
      </c>
      <c r="F1618">
        <f t="shared" si="152"/>
        <v>-5.9042022397161548E-3</v>
      </c>
      <c r="G1618">
        <v>-0.58699999999999997</v>
      </c>
      <c r="H1618">
        <v>54222</v>
      </c>
      <c r="I1618">
        <f t="shared" si="153"/>
        <v>10.900842009130011</v>
      </c>
      <c r="J1618">
        <v>78305579008</v>
      </c>
      <c r="K1618">
        <f t="shared" si="154"/>
        <v>25.083884689103481</v>
      </c>
      <c r="L1618">
        <v>1.0058</v>
      </c>
      <c r="M1618">
        <v>7211.2</v>
      </c>
      <c r="N1618">
        <v>-14.788</v>
      </c>
      <c r="O1618">
        <v>7257.8</v>
      </c>
      <c r="P1618">
        <v>-0.6421</v>
      </c>
      <c r="Q1618">
        <v>-46.6</v>
      </c>
      <c r="R1618">
        <v>130025</v>
      </c>
      <c r="S1618">
        <f t="shared" si="155"/>
        <v>11.775482018641274</v>
      </c>
      <c r="T1618">
        <v>-2786</v>
      </c>
    </row>
    <row r="1619" spans="1:20" x14ac:dyDescent="0.2">
      <c r="A1619" s="1">
        <v>44533</v>
      </c>
      <c r="B1619">
        <v>7288</v>
      </c>
      <c r="C1619">
        <v>76.8</v>
      </c>
      <c r="D1619">
        <f t="shared" si="150"/>
        <v>8.8939844389397944</v>
      </c>
      <c r="E1619">
        <f t="shared" si="151"/>
        <v>1.0039248088295594E-2</v>
      </c>
      <c r="F1619">
        <f t="shared" si="152"/>
        <v>1.0537870472008781E-2</v>
      </c>
      <c r="G1619">
        <v>1.0649999999999999</v>
      </c>
      <c r="H1619">
        <v>51789</v>
      </c>
      <c r="I1619">
        <f t="shared" si="153"/>
        <v>10.854933050484659</v>
      </c>
      <c r="J1619">
        <v>75095973888</v>
      </c>
      <c r="K1619">
        <f t="shared" si="154"/>
        <v>25.042032784266116</v>
      </c>
      <c r="L1619">
        <v>1.1259999999999999</v>
      </c>
      <c r="M1619">
        <v>7278.2</v>
      </c>
      <c r="N1619">
        <v>-13.917299999999999</v>
      </c>
      <c r="O1619">
        <v>7211.2</v>
      </c>
      <c r="P1619">
        <v>0.92910000000000004</v>
      </c>
      <c r="Q1619">
        <v>67</v>
      </c>
      <c r="R1619">
        <v>122941</v>
      </c>
      <c r="S1619">
        <f t="shared" si="155"/>
        <v>11.719459844477049</v>
      </c>
      <c r="T1619">
        <v>-7084</v>
      </c>
    </row>
    <row r="1620" spans="1:20" x14ac:dyDescent="0.2">
      <c r="A1620" s="1">
        <v>44536</v>
      </c>
      <c r="B1620">
        <v>7215.2</v>
      </c>
      <c r="C1620">
        <v>-63</v>
      </c>
      <c r="D1620">
        <f t="shared" si="150"/>
        <v>8.8839451908514988</v>
      </c>
      <c r="E1620">
        <f t="shared" si="151"/>
        <v>-1.0039248088295594E-2</v>
      </c>
      <c r="F1620">
        <f t="shared" si="152"/>
        <v>-8.7315666925379763E-3</v>
      </c>
      <c r="G1620">
        <v>-0.86560000000000004</v>
      </c>
      <c r="H1620">
        <v>50416</v>
      </c>
      <c r="I1620">
        <f t="shared" si="153"/>
        <v>10.828063863997055</v>
      </c>
      <c r="J1620">
        <v>73195544576</v>
      </c>
      <c r="K1620">
        <f t="shared" si="154"/>
        <v>25.016400389613153</v>
      </c>
      <c r="L1620">
        <v>1.1596</v>
      </c>
      <c r="M1620">
        <v>7229.2</v>
      </c>
      <c r="N1620">
        <v>-25.255800000000001</v>
      </c>
      <c r="O1620">
        <v>7278.2</v>
      </c>
      <c r="P1620">
        <v>-0.67320000000000002</v>
      </c>
      <c r="Q1620">
        <v>-49</v>
      </c>
      <c r="R1620">
        <v>118648</v>
      </c>
      <c r="S1620">
        <f t="shared" si="155"/>
        <v>11.683916405421799</v>
      </c>
      <c r="T1620">
        <v>-4293</v>
      </c>
    </row>
    <row r="1621" spans="1:20" x14ac:dyDescent="0.2">
      <c r="A1621" s="1">
        <v>44537</v>
      </c>
      <c r="B1621">
        <v>7177.2</v>
      </c>
      <c r="C1621">
        <v>-52</v>
      </c>
      <c r="D1621">
        <f t="shared" si="150"/>
        <v>8.8786646138385112</v>
      </c>
      <c r="E1621">
        <f t="shared" si="151"/>
        <v>-5.280577012987564E-3</v>
      </c>
      <c r="F1621">
        <f t="shared" si="152"/>
        <v>-7.2451652454996376E-3</v>
      </c>
      <c r="G1621">
        <v>-0.71930000000000005</v>
      </c>
      <c r="H1621">
        <v>62768</v>
      </c>
      <c r="I1621">
        <f t="shared" si="153"/>
        <v>11.047200668449333</v>
      </c>
      <c r="J1621">
        <v>90093457408</v>
      </c>
      <c r="K1621">
        <f t="shared" si="154"/>
        <v>25.224113384140548</v>
      </c>
      <c r="L1621">
        <v>1.5825</v>
      </c>
      <c r="M1621">
        <v>7162.8</v>
      </c>
      <c r="N1621">
        <v>-29.625699999999998</v>
      </c>
      <c r="O1621">
        <v>7229.2</v>
      </c>
      <c r="P1621">
        <v>-0.91849999999999998</v>
      </c>
      <c r="Q1621">
        <v>-66.400000000000006</v>
      </c>
      <c r="R1621">
        <v>119044</v>
      </c>
      <c r="S1621">
        <f t="shared" si="155"/>
        <v>11.687248451652916</v>
      </c>
      <c r="T1621">
        <v>396</v>
      </c>
    </row>
    <row r="1622" spans="1:20" x14ac:dyDescent="0.2">
      <c r="A1622" s="1">
        <v>44538</v>
      </c>
      <c r="B1622">
        <v>7277.6</v>
      </c>
      <c r="C1622">
        <v>114.8</v>
      </c>
      <c r="D1622">
        <f t="shared" si="150"/>
        <v>8.892556416507853</v>
      </c>
      <c r="E1622">
        <f t="shared" si="151"/>
        <v>1.3891802669341757E-2</v>
      </c>
      <c r="F1622">
        <f t="shared" si="152"/>
        <v>1.5774431131142134E-2</v>
      </c>
      <c r="G1622">
        <v>1.6027</v>
      </c>
      <c r="H1622">
        <v>56470</v>
      </c>
      <c r="I1622">
        <f t="shared" si="153"/>
        <v>10.941464802666882</v>
      </c>
      <c r="J1622">
        <v>81800380416</v>
      </c>
      <c r="K1622">
        <f t="shared" si="154"/>
        <v>25.127547731106645</v>
      </c>
      <c r="L1622">
        <v>1.3458000000000001</v>
      </c>
      <c r="M1622">
        <v>7274.4</v>
      </c>
      <c r="N1622">
        <v>-25.390499999999999</v>
      </c>
      <c r="O1622">
        <v>7162.8</v>
      </c>
      <c r="P1622">
        <v>1.5580000000000001</v>
      </c>
      <c r="Q1622">
        <v>111.6</v>
      </c>
      <c r="R1622">
        <v>107546</v>
      </c>
      <c r="S1622">
        <f t="shared" si="155"/>
        <v>11.585673942000517</v>
      </c>
      <c r="T1622">
        <v>-11498</v>
      </c>
    </row>
    <row r="1623" spans="1:20" x14ac:dyDescent="0.2">
      <c r="A1623" s="1">
        <v>44539</v>
      </c>
      <c r="B1623">
        <v>7302.4</v>
      </c>
      <c r="C1623">
        <v>28</v>
      </c>
      <c r="D1623">
        <f t="shared" si="150"/>
        <v>8.8959583402277023</v>
      </c>
      <c r="E1623">
        <f t="shared" si="151"/>
        <v>3.4019237198492647E-3</v>
      </c>
      <c r="F1623">
        <f t="shared" si="152"/>
        <v>3.8343558282208589E-3</v>
      </c>
      <c r="G1623">
        <v>0.38490000000000002</v>
      </c>
      <c r="H1623">
        <v>51752</v>
      </c>
      <c r="I1623">
        <f t="shared" si="153"/>
        <v>10.854218357723822</v>
      </c>
      <c r="J1623">
        <v>75570941952</v>
      </c>
      <c r="K1623">
        <f t="shared" si="154"/>
        <v>25.048337680530178</v>
      </c>
      <c r="L1623">
        <v>0.90180000000000005</v>
      </c>
      <c r="M1623">
        <v>7314.2</v>
      </c>
      <c r="N1623">
        <v>-17.9177</v>
      </c>
      <c r="O1623">
        <v>7274.4</v>
      </c>
      <c r="P1623">
        <v>0.54710000000000003</v>
      </c>
      <c r="Q1623">
        <v>39.799999999999997</v>
      </c>
      <c r="R1623">
        <v>101956</v>
      </c>
      <c r="S1623">
        <f t="shared" si="155"/>
        <v>11.532296626649485</v>
      </c>
      <c r="T1623">
        <v>-5590</v>
      </c>
    </row>
    <row r="1624" spans="1:20" x14ac:dyDescent="0.2">
      <c r="A1624" s="1">
        <v>44540</v>
      </c>
      <c r="B1624">
        <v>7322</v>
      </c>
      <c r="C1624">
        <v>7.8</v>
      </c>
      <c r="D1624">
        <f t="shared" si="150"/>
        <v>8.8986387936801812</v>
      </c>
      <c r="E1624">
        <f t="shared" si="151"/>
        <v>2.6804534524789148E-3</v>
      </c>
      <c r="F1624">
        <f t="shared" si="152"/>
        <v>1.0652827096421743E-3</v>
      </c>
      <c r="G1624">
        <v>0.1066</v>
      </c>
      <c r="H1624">
        <v>47047</v>
      </c>
      <c r="I1624">
        <f t="shared" si="153"/>
        <v>10.75890238102528</v>
      </c>
      <c r="J1624">
        <v>68753956864</v>
      </c>
      <c r="K1624">
        <f t="shared" si="154"/>
        <v>24.953800126222355</v>
      </c>
      <c r="L1624">
        <v>0.82850000000000001</v>
      </c>
      <c r="M1624">
        <v>7319.6</v>
      </c>
      <c r="N1624">
        <v>15.353999999999999</v>
      </c>
      <c r="O1624">
        <v>7314.2</v>
      </c>
      <c r="P1624">
        <v>7.3800000000000004E-2</v>
      </c>
      <c r="Q1624">
        <v>5.4</v>
      </c>
      <c r="R1624">
        <v>93005</v>
      </c>
      <c r="S1624">
        <f t="shared" si="155"/>
        <v>11.440408534131052</v>
      </c>
      <c r="T1624">
        <v>-8951</v>
      </c>
    </row>
    <row r="1625" spans="1:20" x14ac:dyDescent="0.2">
      <c r="A1625" s="1">
        <v>44543</v>
      </c>
      <c r="B1625">
        <v>7334.6</v>
      </c>
      <c r="C1625">
        <v>15</v>
      </c>
      <c r="D1625">
        <f t="shared" si="150"/>
        <v>8.9003581560294318</v>
      </c>
      <c r="E1625">
        <f t="shared" si="151"/>
        <v>1.7193623492506305E-3</v>
      </c>
      <c r="F1625">
        <f t="shared" si="152"/>
        <v>2.0451013006844271E-3</v>
      </c>
      <c r="G1625">
        <v>0.2049</v>
      </c>
      <c r="H1625">
        <v>49477</v>
      </c>
      <c r="I1625">
        <f t="shared" si="153"/>
        <v>10.809263194110516</v>
      </c>
      <c r="J1625">
        <v>72655806464</v>
      </c>
      <c r="K1625">
        <f t="shared" si="154"/>
        <v>25.008999147568002</v>
      </c>
      <c r="L1625">
        <v>0.75409999999999999</v>
      </c>
      <c r="M1625">
        <v>7341.6</v>
      </c>
      <c r="N1625">
        <v>-18.430599999999998</v>
      </c>
      <c r="O1625">
        <v>7319.6</v>
      </c>
      <c r="P1625">
        <v>0.30059999999999998</v>
      </c>
      <c r="Q1625">
        <v>22</v>
      </c>
      <c r="R1625">
        <v>82496</v>
      </c>
      <c r="S1625">
        <f t="shared" si="155"/>
        <v>11.320505086298859</v>
      </c>
      <c r="T1625">
        <v>-10509</v>
      </c>
    </row>
    <row r="1626" spans="1:20" x14ac:dyDescent="0.2">
      <c r="A1626" s="1">
        <v>44544</v>
      </c>
      <c r="B1626">
        <v>7332.2</v>
      </c>
      <c r="C1626">
        <v>-9.4</v>
      </c>
      <c r="D1626">
        <f t="shared" si="150"/>
        <v>8.9000308862744184</v>
      </c>
      <c r="E1626">
        <f t="shared" si="151"/>
        <v>-3.2726975501340405E-4</v>
      </c>
      <c r="F1626">
        <f t="shared" si="152"/>
        <v>-1.2820163116117947E-3</v>
      </c>
      <c r="G1626">
        <v>-0.128</v>
      </c>
      <c r="H1626">
        <v>43192</v>
      </c>
      <c r="I1626">
        <f t="shared" si="153"/>
        <v>10.673410571898122</v>
      </c>
      <c r="J1626">
        <v>63370793728</v>
      </c>
      <c r="K1626">
        <f t="shared" si="154"/>
        <v>24.872268925499277</v>
      </c>
      <c r="L1626">
        <v>0.47949999999999998</v>
      </c>
      <c r="M1626">
        <v>7330.4</v>
      </c>
      <c r="N1626">
        <v>8.0669000000000004</v>
      </c>
      <c r="O1626">
        <v>7341.6</v>
      </c>
      <c r="P1626">
        <v>-0.15260000000000001</v>
      </c>
      <c r="Q1626">
        <v>-11.2</v>
      </c>
      <c r="R1626">
        <v>69339</v>
      </c>
      <c r="S1626">
        <f t="shared" si="155"/>
        <v>11.146762797444799</v>
      </c>
      <c r="T1626">
        <v>-13157</v>
      </c>
    </row>
    <row r="1627" spans="1:20" x14ac:dyDescent="0.2">
      <c r="A1627" s="1">
        <v>44545</v>
      </c>
      <c r="B1627">
        <v>7314.6</v>
      </c>
      <c r="C1627">
        <v>-15.8</v>
      </c>
      <c r="D1627">
        <f t="shared" si="150"/>
        <v>8.897627629799155</v>
      </c>
      <c r="E1627">
        <f t="shared" si="151"/>
        <v>-2.4032564752634045E-3</v>
      </c>
      <c r="F1627">
        <f t="shared" si="152"/>
        <v>-2.1600634347742871E-3</v>
      </c>
      <c r="G1627">
        <v>-0.2155</v>
      </c>
      <c r="H1627">
        <v>45689</v>
      </c>
      <c r="I1627">
        <f t="shared" si="153"/>
        <v>10.729612847690531</v>
      </c>
      <c r="J1627">
        <v>67058276096</v>
      </c>
      <c r="K1627">
        <f t="shared" si="154"/>
        <v>24.928827870764714</v>
      </c>
      <c r="L1627">
        <v>0.76390000000000002</v>
      </c>
      <c r="M1627">
        <v>7330.6</v>
      </c>
      <c r="N1627">
        <v>0.34139999999999998</v>
      </c>
      <c r="O1627">
        <v>7330.4</v>
      </c>
      <c r="P1627">
        <v>2.7000000000000001E-3</v>
      </c>
      <c r="Q1627">
        <v>0.2</v>
      </c>
      <c r="R1627">
        <v>51321</v>
      </c>
      <c r="S1627">
        <f t="shared" si="155"/>
        <v>10.845855304120402</v>
      </c>
      <c r="T1627">
        <v>-18018</v>
      </c>
    </row>
    <row r="1628" spans="1:20" x14ac:dyDescent="0.2">
      <c r="A1628" s="1">
        <v>44546</v>
      </c>
      <c r="B1628">
        <v>7380.6</v>
      </c>
      <c r="C1628">
        <v>50</v>
      </c>
      <c r="D1628">
        <f t="shared" si="150"/>
        <v>8.9066102151027948</v>
      </c>
      <c r="E1628">
        <f t="shared" si="151"/>
        <v>8.9825853036398229E-3</v>
      </c>
      <c r="F1628">
        <f t="shared" si="152"/>
        <v>6.7745169769395435E-3</v>
      </c>
      <c r="G1628">
        <v>0.68210000000000004</v>
      </c>
      <c r="H1628">
        <v>41452</v>
      </c>
      <c r="I1628">
        <f t="shared" si="153"/>
        <v>10.632291410304108</v>
      </c>
      <c r="J1628">
        <v>61014148864</v>
      </c>
      <c r="K1628">
        <f t="shared" si="154"/>
        <v>24.834371622813972</v>
      </c>
      <c r="L1628">
        <v>0.89219999999999999</v>
      </c>
      <c r="M1628">
        <v>7376.2</v>
      </c>
      <c r="N1628">
        <v>-0.39739999999999998</v>
      </c>
      <c r="O1628">
        <v>7330.6</v>
      </c>
      <c r="P1628">
        <v>0.62209999999999999</v>
      </c>
      <c r="Q1628">
        <v>45.6</v>
      </c>
      <c r="R1628">
        <v>26421</v>
      </c>
      <c r="S1628">
        <f t="shared" si="155"/>
        <v>10.181914427473568</v>
      </c>
      <c r="T1628">
        <v>-24900</v>
      </c>
    </row>
    <row r="1629" spans="1:20" x14ac:dyDescent="0.2">
      <c r="A1629" s="1">
        <v>44547</v>
      </c>
      <c r="B1629">
        <v>7316</v>
      </c>
      <c r="C1629">
        <v>-35.4</v>
      </c>
      <c r="D1629">
        <f t="shared" si="150"/>
        <v>8.8978190095107568</v>
      </c>
      <c r="E1629">
        <f t="shared" si="151"/>
        <v>-8.7912055920380539E-3</v>
      </c>
      <c r="F1629">
        <f t="shared" si="152"/>
        <v>-4.8387096774193551E-3</v>
      </c>
      <c r="G1629">
        <v>-0.48149999999999998</v>
      </c>
      <c r="H1629">
        <v>51820</v>
      </c>
      <c r="I1629">
        <f t="shared" si="153"/>
        <v>10.8555314541161</v>
      </c>
      <c r="J1629">
        <v>75810390016</v>
      </c>
      <c r="K1629">
        <f t="shared" si="154"/>
        <v>25.051501191652491</v>
      </c>
      <c r="L1629">
        <v>1.0012000000000001</v>
      </c>
      <c r="M1629">
        <v>7309.6</v>
      </c>
      <c r="N1629">
        <v>1.4399</v>
      </c>
      <c r="O1629">
        <v>7351.4</v>
      </c>
      <c r="P1629">
        <v>-0.56859999999999999</v>
      </c>
      <c r="Q1629">
        <v>-41.8</v>
      </c>
      <c r="R1629">
        <v>85508</v>
      </c>
      <c r="S1629">
        <f t="shared" si="155"/>
        <v>11.356365217799171</v>
      </c>
      <c r="T1629">
        <v>12966</v>
      </c>
    </row>
    <row r="1630" spans="1:20" x14ac:dyDescent="0.2">
      <c r="A1630" s="1">
        <v>44550</v>
      </c>
      <c r="B1630">
        <v>7230</v>
      </c>
      <c r="C1630">
        <v>-79.599999999999994</v>
      </c>
      <c r="D1630">
        <f t="shared" si="150"/>
        <v>8.8859943151528107</v>
      </c>
      <c r="E1630">
        <f t="shared" si="151"/>
        <v>-1.1824694357946086E-2</v>
      </c>
      <c r="F1630">
        <f t="shared" si="152"/>
        <v>-1.1009681881051175E-2</v>
      </c>
      <c r="G1630">
        <v>-1.089</v>
      </c>
      <c r="H1630">
        <v>53416</v>
      </c>
      <c r="I1630">
        <f t="shared" si="153"/>
        <v>10.885865605537704</v>
      </c>
      <c r="J1630">
        <v>77374763008</v>
      </c>
      <c r="K1630">
        <f t="shared" si="154"/>
        <v>25.071926505045028</v>
      </c>
      <c r="L1630">
        <v>1.4912000000000001</v>
      </c>
      <c r="M1630">
        <v>7221.6</v>
      </c>
      <c r="N1630">
        <v>34.026800000000001</v>
      </c>
      <c r="O1630">
        <v>7309.6</v>
      </c>
      <c r="P1630">
        <v>-1.2039</v>
      </c>
      <c r="Q1630">
        <v>-88</v>
      </c>
      <c r="R1630">
        <v>92440</v>
      </c>
      <c r="S1630">
        <f t="shared" si="155"/>
        <v>11.434315064388317</v>
      </c>
      <c r="T1630">
        <v>6932</v>
      </c>
    </row>
    <row r="1631" spans="1:20" x14ac:dyDescent="0.2">
      <c r="A1631" s="1">
        <v>44551</v>
      </c>
      <c r="B1631">
        <v>7268.8</v>
      </c>
      <c r="C1631">
        <v>47.2</v>
      </c>
      <c r="D1631">
        <f t="shared" si="150"/>
        <v>8.8913464950051395</v>
      </c>
      <c r="E1631">
        <f t="shared" si="151"/>
        <v>5.3521798523288311E-3</v>
      </c>
      <c r="F1631">
        <f t="shared" si="152"/>
        <v>6.4935064935064939E-3</v>
      </c>
      <c r="G1631">
        <v>0.65359999999999996</v>
      </c>
      <c r="H1631">
        <v>46381</v>
      </c>
      <c r="I1631">
        <f t="shared" si="153"/>
        <v>10.744645171594767</v>
      </c>
      <c r="J1631">
        <v>67360613376</v>
      </c>
      <c r="K1631">
        <f t="shared" si="154"/>
        <v>24.933326312777265</v>
      </c>
      <c r="L1631">
        <v>1.1355</v>
      </c>
      <c r="M1631">
        <v>7284.8</v>
      </c>
      <c r="N1631">
        <v>-6.6675000000000004</v>
      </c>
      <c r="O1631">
        <v>7221.6</v>
      </c>
      <c r="P1631">
        <v>0.87519999999999998</v>
      </c>
      <c r="Q1631">
        <v>63.2</v>
      </c>
      <c r="R1631">
        <v>86997</v>
      </c>
      <c r="S1631">
        <f t="shared" si="155"/>
        <v>11.373628914283556</v>
      </c>
      <c r="T1631">
        <v>-5443</v>
      </c>
    </row>
    <row r="1632" spans="1:20" x14ac:dyDescent="0.2">
      <c r="A1632" s="1">
        <v>44552</v>
      </c>
      <c r="B1632">
        <v>7297</v>
      </c>
      <c r="C1632">
        <v>12.2</v>
      </c>
      <c r="D1632">
        <f t="shared" si="150"/>
        <v>8.8952185837656206</v>
      </c>
      <c r="E1632">
        <f t="shared" si="151"/>
        <v>3.8720887604810628E-3</v>
      </c>
      <c r="F1632">
        <f t="shared" si="152"/>
        <v>1.671919967109771E-3</v>
      </c>
      <c r="G1632">
        <v>0.16750000000000001</v>
      </c>
      <c r="H1632">
        <v>34338</v>
      </c>
      <c r="I1632">
        <f t="shared" si="153"/>
        <v>10.444007891637158</v>
      </c>
      <c r="J1632">
        <v>50111418624</v>
      </c>
      <c r="K1632">
        <f t="shared" si="154"/>
        <v>24.637514735714884</v>
      </c>
      <c r="L1632">
        <v>0.60950000000000004</v>
      </c>
      <c r="M1632">
        <v>7301.2</v>
      </c>
      <c r="N1632">
        <v>-5.4630000000000001</v>
      </c>
      <c r="O1632">
        <v>7284.8</v>
      </c>
      <c r="P1632">
        <v>0.22509999999999999</v>
      </c>
      <c r="Q1632">
        <v>16.399999999999999</v>
      </c>
      <c r="R1632">
        <v>84133</v>
      </c>
      <c r="S1632">
        <f t="shared" si="155"/>
        <v>11.340154159008103</v>
      </c>
      <c r="T1632">
        <v>-2864</v>
      </c>
    </row>
    <row r="1633" spans="1:20" x14ac:dyDescent="0.2">
      <c r="A1633" s="1">
        <v>44553</v>
      </c>
      <c r="B1633">
        <v>7342.8</v>
      </c>
      <c r="C1633">
        <v>41.6</v>
      </c>
      <c r="D1633">
        <f t="shared" si="150"/>
        <v>8.9014755202564952</v>
      </c>
      <c r="E1633">
        <f t="shared" si="151"/>
        <v>6.256936490874665E-3</v>
      </c>
      <c r="F1633">
        <f t="shared" si="152"/>
        <v>5.6654137386283158E-3</v>
      </c>
      <c r="G1633">
        <v>0.56979999999999997</v>
      </c>
      <c r="H1633">
        <v>41111</v>
      </c>
      <c r="I1633">
        <f t="shared" si="153"/>
        <v>10.624031004577834</v>
      </c>
      <c r="J1633">
        <v>60277853696</v>
      </c>
      <c r="K1633">
        <f t="shared" si="154"/>
        <v>24.822230604496824</v>
      </c>
      <c r="L1633">
        <v>1.0874999999999999</v>
      </c>
      <c r="M1633">
        <v>7352.4</v>
      </c>
      <c r="N1633">
        <v>5.61</v>
      </c>
      <c r="O1633">
        <v>7301.2</v>
      </c>
      <c r="P1633">
        <v>0.70130000000000003</v>
      </c>
      <c r="Q1633">
        <v>51.2</v>
      </c>
      <c r="R1633">
        <v>87273</v>
      </c>
      <c r="S1633">
        <f t="shared" si="155"/>
        <v>11.376796415640765</v>
      </c>
      <c r="T1633">
        <v>3140</v>
      </c>
    </row>
    <row r="1634" spans="1:20" x14ac:dyDescent="0.2">
      <c r="A1634" s="1">
        <v>44554</v>
      </c>
      <c r="B1634">
        <v>7309.4</v>
      </c>
      <c r="C1634">
        <v>-43</v>
      </c>
      <c r="D1634">
        <f t="shared" si="150"/>
        <v>8.8969164700317656</v>
      </c>
      <c r="E1634">
        <f t="shared" si="151"/>
        <v>-4.5590502247296882E-3</v>
      </c>
      <c r="F1634">
        <f t="shared" si="152"/>
        <v>-5.8828358004760998E-3</v>
      </c>
      <c r="G1634">
        <v>-0.58479999999999999</v>
      </c>
      <c r="H1634">
        <v>48422</v>
      </c>
      <c r="I1634">
        <f t="shared" si="153"/>
        <v>10.787709534884778</v>
      </c>
      <c r="J1634">
        <v>70736650240</v>
      </c>
      <c r="K1634">
        <f t="shared" si="154"/>
        <v>24.982229666478435</v>
      </c>
      <c r="L1634">
        <v>0.99829999999999997</v>
      </c>
      <c r="M1634">
        <v>7301.6</v>
      </c>
      <c r="N1634">
        <v>30.644400000000001</v>
      </c>
      <c r="O1634">
        <v>7352.4</v>
      </c>
      <c r="P1634">
        <v>-0.69089999999999996</v>
      </c>
      <c r="Q1634">
        <v>-50.8</v>
      </c>
      <c r="R1634">
        <v>89080</v>
      </c>
      <c r="S1634">
        <f t="shared" si="155"/>
        <v>11.397290121371304</v>
      </c>
      <c r="T1634">
        <v>1807</v>
      </c>
    </row>
    <row r="1635" spans="1:20" x14ac:dyDescent="0.2">
      <c r="A1635" s="1">
        <v>44557</v>
      </c>
      <c r="B1635">
        <v>7298.4</v>
      </c>
      <c r="C1635">
        <v>-3.2</v>
      </c>
      <c r="D1635">
        <f t="shared" si="150"/>
        <v>8.8954104250312653</v>
      </c>
      <c r="E1635">
        <f t="shared" si="151"/>
        <v>-1.5060450005002224E-3</v>
      </c>
      <c r="F1635">
        <f t="shared" si="152"/>
        <v>-4.3845226350981042E-4</v>
      </c>
      <c r="G1635">
        <v>-4.3799999999999999E-2</v>
      </c>
      <c r="H1635">
        <v>46180</v>
      </c>
      <c r="I1635">
        <f t="shared" si="153"/>
        <v>10.740302082908487</v>
      </c>
      <c r="J1635">
        <v>67567398144</v>
      </c>
      <c r="K1635">
        <f t="shared" si="154"/>
        <v>24.936391427686534</v>
      </c>
      <c r="L1635">
        <v>0.81630000000000003</v>
      </c>
      <c r="M1635">
        <v>7300.4</v>
      </c>
      <c r="N1635">
        <v>25.650700000000001</v>
      </c>
      <c r="O1635">
        <v>7301.6</v>
      </c>
      <c r="P1635">
        <v>-1.6400000000000001E-2</v>
      </c>
      <c r="Q1635">
        <v>-1.2</v>
      </c>
      <c r="R1635">
        <v>91494</v>
      </c>
      <c r="S1635">
        <f t="shared" si="155"/>
        <v>11.424028675343067</v>
      </c>
      <c r="T1635">
        <v>2414</v>
      </c>
    </row>
    <row r="1636" spans="1:20" x14ac:dyDescent="0.2">
      <c r="A1636" s="1">
        <v>44558</v>
      </c>
      <c r="B1636">
        <v>7310</v>
      </c>
      <c r="C1636">
        <v>9.6</v>
      </c>
      <c r="D1636">
        <f t="shared" si="150"/>
        <v>8.896998552743824</v>
      </c>
      <c r="E1636">
        <f t="shared" si="151"/>
        <v>1.5881277125586735E-3</v>
      </c>
      <c r="F1636">
        <f t="shared" si="152"/>
        <v>1.3132694938440491E-3</v>
      </c>
      <c r="G1636">
        <v>0.13150000000000001</v>
      </c>
      <c r="H1636">
        <v>40970</v>
      </c>
      <c r="I1636">
        <f t="shared" si="153"/>
        <v>10.620595370540917</v>
      </c>
      <c r="J1636">
        <v>59783543296</v>
      </c>
      <c r="K1636">
        <f t="shared" si="154"/>
        <v>24.813996264310642</v>
      </c>
      <c r="L1636">
        <v>0.79720000000000002</v>
      </c>
      <c r="M1636">
        <v>7309.2</v>
      </c>
      <c r="N1636">
        <v>23.9664</v>
      </c>
      <c r="O1636">
        <v>7300.4</v>
      </c>
      <c r="P1636">
        <v>0.1205</v>
      </c>
      <c r="Q1636">
        <v>8.8000000000000007</v>
      </c>
      <c r="R1636">
        <v>90181</v>
      </c>
      <c r="S1636">
        <f t="shared" si="155"/>
        <v>11.409574040846838</v>
      </c>
      <c r="T1636">
        <v>-1313</v>
      </c>
    </row>
    <row r="1637" spans="1:20" x14ac:dyDescent="0.2">
      <c r="A1637" s="1">
        <v>44559</v>
      </c>
      <c r="B1637">
        <v>7291.2</v>
      </c>
      <c r="C1637">
        <v>-18</v>
      </c>
      <c r="D1637">
        <f t="shared" si="150"/>
        <v>8.894423420509618</v>
      </c>
      <c r="E1637">
        <f t="shared" si="151"/>
        <v>-2.5751322342060234E-3</v>
      </c>
      <c r="F1637">
        <f t="shared" si="152"/>
        <v>-2.468729427254773E-3</v>
      </c>
      <c r="G1637">
        <v>-0.24629999999999999</v>
      </c>
      <c r="H1637">
        <v>35897</v>
      </c>
      <c r="I1637">
        <f t="shared" si="153"/>
        <v>10.488409005524973</v>
      </c>
      <c r="J1637">
        <v>52354633216</v>
      </c>
      <c r="K1637">
        <f t="shared" si="154"/>
        <v>24.681306274950284</v>
      </c>
      <c r="L1637">
        <v>0.55820000000000003</v>
      </c>
      <c r="M1637">
        <v>7288.4</v>
      </c>
      <c r="N1637">
        <v>43.425899999999999</v>
      </c>
      <c r="O1637">
        <v>7309.2</v>
      </c>
      <c r="P1637">
        <v>-0.28460000000000002</v>
      </c>
      <c r="Q1637">
        <v>-20.8</v>
      </c>
      <c r="R1637">
        <v>89851</v>
      </c>
      <c r="S1637">
        <f t="shared" si="155"/>
        <v>11.405908021810315</v>
      </c>
      <c r="T1637">
        <v>-330</v>
      </c>
    </row>
    <row r="1638" spans="1:20" x14ac:dyDescent="0.2">
      <c r="A1638" s="1">
        <v>44560</v>
      </c>
      <c r="B1638">
        <v>7342.8</v>
      </c>
      <c r="C1638">
        <v>54.4</v>
      </c>
      <c r="D1638">
        <f t="shared" si="150"/>
        <v>8.9014755202564952</v>
      </c>
      <c r="E1638">
        <f t="shared" si="151"/>
        <v>7.0520997468772606E-3</v>
      </c>
      <c r="F1638">
        <f t="shared" si="152"/>
        <v>7.408617965898567E-3</v>
      </c>
      <c r="G1638">
        <v>0.74639999999999995</v>
      </c>
      <c r="H1638">
        <v>49146</v>
      </c>
      <c r="I1638">
        <f t="shared" si="153"/>
        <v>10.802550738743657</v>
      </c>
      <c r="J1638">
        <v>72079167488</v>
      </c>
      <c r="K1638">
        <f t="shared" si="154"/>
        <v>25.001030900346276</v>
      </c>
      <c r="L1638">
        <v>0.98240000000000005</v>
      </c>
      <c r="M1638">
        <v>7336.2</v>
      </c>
      <c r="N1638">
        <v>31.84</v>
      </c>
      <c r="O1638">
        <v>7288.4</v>
      </c>
      <c r="P1638">
        <v>0.65580000000000005</v>
      </c>
      <c r="Q1638">
        <v>47.8</v>
      </c>
      <c r="R1638">
        <v>94072</v>
      </c>
      <c r="S1638">
        <f t="shared" si="155"/>
        <v>11.451815725503252</v>
      </c>
      <c r="T1638">
        <v>4221</v>
      </c>
    </row>
    <row r="1639" spans="1:20" x14ac:dyDescent="0.2">
      <c r="A1639" s="1">
        <v>44561</v>
      </c>
      <c r="B1639">
        <v>7371.8</v>
      </c>
      <c r="C1639">
        <v>35.6</v>
      </c>
      <c r="D1639">
        <f t="shared" si="150"/>
        <v>8.9054171887418274</v>
      </c>
      <c r="E1639">
        <f t="shared" si="151"/>
        <v>3.9416684853321726E-3</v>
      </c>
      <c r="F1639">
        <f t="shared" si="152"/>
        <v>4.8292140318511086E-3</v>
      </c>
      <c r="G1639">
        <v>0.48530000000000001</v>
      </c>
      <c r="H1639">
        <v>39588</v>
      </c>
      <c r="I1639">
        <f t="shared" si="153"/>
        <v>10.586281321016582</v>
      </c>
      <c r="J1639">
        <v>58414956800</v>
      </c>
      <c r="K1639">
        <f t="shared" si="154"/>
        <v>24.790837803579173</v>
      </c>
      <c r="L1639">
        <v>0.81789999999999996</v>
      </c>
      <c r="M1639">
        <v>7377.8</v>
      </c>
      <c r="N1639">
        <v>12.397600000000001</v>
      </c>
      <c r="O1639">
        <v>7336.2</v>
      </c>
      <c r="P1639">
        <v>0.56710000000000005</v>
      </c>
      <c r="Q1639">
        <v>41.6</v>
      </c>
      <c r="R1639">
        <v>93717</v>
      </c>
      <c r="S1639">
        <f t="shared" si="155"/>
        <v>11.448034881866116</v>
      </c>
      <c r="T1639">
        <v>-355</v>
      </c>
    </row>
    <row r="1640" spans="1:20" x14ac:dyDescent="0.2">
      <c r="A1640" s="1">
        <v>44565</v>
      </c>
      <c r="B1640">
        <v>7371</v>
      </c>
      <c r="C1640">
        <v>-6.8</v>
      </c>
      <c r="D1640">
        <f t="shared" si="150"/>
        <v>8.905308661189288</v>
      </c>
      <c r="E1640">
        <f t="shared" si="151"/>
        <v>-1.0852755253942803E-4</v>
      </c>
      <c r="F1640">
        <f t="shared" si="152"/>
        <v>-9.2253425586758919E-4</v>
      </c>
      <c r="G1640">
        <v>-9.2200000000000004E-2</v>
      </c>
      <c r="H1640">
        <v>44534</v>
      </c>
      <c r="I1640">
        <f t="shared" si="153"/>
        <v>10.704008221364402</v>
      </c>
      <c r="J1640">
        <v>65508050944</v>
      </c>
      <c r="K1640">
        <f t="shared" si="154"/>
        <v>24.905438887209737</v>
      </c>
      <c r="L1640">
        <v>1.1087</v>
      </c>
      <c r="M1640">
        <v>7365.6</v>
      </c>
      <c r="N1640">
        <v>16.543800000000001</v>
      </c>
      <c r="O1640">
        <v>7377.8</v>
      </c>
      <c r="P1640">
        <v>-0.16539999999999999</v>
      </c>
      <c r="Q1640">
        <v>-12.2</v>
      </c>
      <c r="R1640">
        <v>92724</v>
      </c>
      <c r="S1640">
        <f t="shared" si="155"/>
        <v>11.437382617721584</v>
      </c>
      <c r="T1640">
        <v>-993</v>
      </c>
    </row>
    <row r="1641" spans="1:20" x14ac:dyDescent="0.2">
      <c r="A1641" s="1">
        <v>44566</v>
      </c>
      <c r="B1641">
        <v>7221.8</v>
      </c>
      <c r="C1641">
        <v>-143.80000000000001</v>
      </c>
      <c r="D1641">
        <f t="shared" si="150"/>
        <v>8.8848595082941504</v>
      </c>
      <c r="E1641">
        <f t="shared" si="151"/>
        <v>-2.0449152895137601E-2</v>
      </c>
      <c r="F1641">
        <f t="shared" si="152"/>
        <v>-1.9911933313024453E-2</v>
      </c>
      <c r="G1641">
        <v>-1.9522999999999999</v>
      </c>
      <c r="H1641">
        <v>58880</v>
      </c>
      <c r="I1641">
        <f t="shared" si="153"/>
        <v>10.983256753402758</v>
      </c>
      <c r="J1641">
        <v>85546278912</v>
      </c>
      <c r="K1641">
        <f t="shared" si="154"/>
        <v>25.172323340277849</v>
      </c>
      <c r="L1641">
        <v>2.0283000000000002</v>
      </c>
      <c r="M1641">
        <v>7232.6</v>
      </c>
      <c r="N1641">
        <v>-0.87470000000000003</v>
      </c>
      <c r="O1641">
        <v>7365.6</v>
      </c>
      <c r="P1641">
        <v>-1.8057000000000001</v>
      </c>
      <c r="Q1641">
        <v>-133</v>
      </c>
      <c r="R1641">
        <v>94931</v>
      </c>
      <c r="S1641">
        <f t="shared" si="155"/>
        <v>11.460905590898102</v>
      </c>
      <c r="T1641">
        <v>2207</v>
      </c>
    </row>
    <row r="1642" spans="1:20" x14ac:dyDescent="0.2">
      <c r="A1642" s="1">
        <v>44567</v>
      </c>
      <c r="B1642">
        <v>7225.2</v>
      </c>
      <c r="C1642">
        <v>-7.4</v>
      </c>
      <c r="D1642">
        <f t="shared" si="150"/>
        <v>8.8853301942584029</v>
      </c>
      <c r="E1642">
        <f t="shared" si="151"/>
        <v>4.7068596425248188E-4</v>
      </c>
      <c r="F1642">
        <f t="shared" si="152"/>
        <v>-1.0241931019210541E-3</v>
      </c>
      <c r="G1642">
        <v>-0.1023</v>
      </c>
      <c r="H1642">
        <v>46624</v>
      </c>
      <c r="I1642">
        <f t="shared" si="153"/>
        <v>10.749870708994932</v>
      </c>
      <c r="J1642">
        <v>67255447040</v>
      </c>
      <c r="K1642">
        <f t="shared" si="154"/>
        <v>24.931763849025614</v>
      </c>
      <c r="L1642">
        <v>0.99829999999999997</v>
      </c>
      <c r="M1642">
        <v>7227.2</v>
      </c>
      <c r="N1642">
        <v>-4.7601000000000004</v>
      </c>
      <c r="O1642">
        <v>7232.6</v>
      </c>
      <c r="P1642">
        <v>-7.4700000000000003E-2</v>
      </c>
      <c r="Q1642">
        <v>-5.4</v>
      </c>
      <c r="R1642">
        <v>86111</v>
      </c>
      <c r="S1642">
        <f t="shared" si="155"/>
        <v>11.363392440675852</v>
      </c>
      <c r="T1642">
        <v>-8820</v>
      </c>
    </row>
    <row r="1643" spans="1:20" x14ac:dyDescent="0.2">
      <c r="A1643" s="1">
        <v>44568</v>
      </c>
      <c r="B1643">
        <v>7192</v>
      </c>
      <c r="C1643">
        <v>-35.200000000000003</v>
      </c>
      <c r="D1643">
        <f t="shared" si="150"/>
        <v>8.8807245761514562</v>
      </c>
      <c r="E1643">
        <f t="shared" si="151"/>
        <v>-4.6056181069467073E-3</v>
      </c>
      <c r="F1643">
        <f t="shared" si="152"/>
        <v>-4.8943270300333712E-3</v>
      </c>
      <c r="G1643">
        <v>-0.48699999999999999</v>
      </c>
      <c r="H1643">
        <v>43406</v>
      </c>
      <c r="I1643">
        <f t="shared" si="153"/>
        <v>10.678352959380931</v>
      </c>
      <c r="J1643">
        <v>62722337536</v>
      </c>
      <c r="K1643">
        <f t="shared" si="154"/>
        <v>24.861983481681833</v>
      </c>
      <c r="L1643">
        <v>1.0044999999999999</v>
      </c>
      <c r="M1643">
        <v>7198</v>
      </c>
      <c r="N1643">
        <v>16.324000000000002</v>
      </c>
      <c r="O1643">
        <v>7227.2</v>
      </c>
      <c r="P1643">
        <v>-0.40400000000000003</v>
      </c>
      <c r="Q1643">
        <v>-29.2</v>
      </c>
      <c r="R1643">
        <v>85895</v>
      </c>
      <c r="S1643">
        <f t="shared" si="155"/>
        <v>11.360880899060547</v>
      </c>
      <c r="T1643">
        <v>-216</v>
      </c>
    </row>
    <row r="1644" spans="1:20" x14ac:dyDescent="0.2">
      <c r="A1644" s="1">
        <v>44571</v>
      </c>
      <c r="B1644">
        <v>7191</v>
      </c>
      <c r="C1644">
        <v>-7</v>
      </c>
      <c r="D1644">
        <f t="shared" si="150"/>
        <v>8.8805855231024946</v>
      </c>
      <c r="E1644">
        <f t="shared" si="151"/>
        <v>-1.3905304896155712E-4</v>
      </c>
      <c r="F1644">
        <f t="shared" si="152"/>
        <v>-9.7343902099847031E-4</v>
      </c>
      <c r="G1644">
        <v>-9.7199999999999995E-2</v>
      </c>
      <c r="H1644">
        <v>40528</v>
      </c>
      <c r="I1644">
        <f t="shared" si="153"/>
        <v>10.609748372241457</v>
      </c>
      <c r="J1644">
        <v>58163995392</v>
      </c>
      <c r="K1644">
        <f t="shared" si="154"/>
        <v>24.786532364373386</v>
      </c>
      <c r="L1644">
        <v>0.90300000000000002</v>
      </c>
      <c r="M1644">
        <v>7193.2</v>
      </c>
      <c r="N1644">
        <v>-0.4511</v>
      </c>
      <c r="O1644">
        <v>7198</v>
      </c>
      <c r="P1644">
        <v>-6.6699999999999995E-2</v>
      </c>
      <c r="Q1644">
        <v>-4.8</v>
      </c>
      <c r="R1644">
        <v>81912</v>
      </c>
      <c r="S1644">
        <f t="shared" si="155"/>
        <v>11.313400779254653</v>
      </c>
      <c r="T1644">
        <v>-3983</v>
      </c>
    </row>
    <row r="1645" spans="1:20" x14ac:dyDescent="0.2">
      <c r="A1645" s="1">
        <v>44572</v>
      </c>
      <c r="B1645">
        <v>7157.8</v>
      </c>
      <c r="C1645">
        <v>-35.4</v>
      </c>
      <c r="D1645">
        <f t="shared" si="150"/>
        <v>8.8759579501700436</v>
      </c>
      <c r="E1645">
        <f t="shared" si="151"/>
        <v>-4.627572932450974E-3</v>
      </c>
      <c r="F1645">
        <f t="shared" si="152"/>
        <v>-4.9456536924753413E-3</v>
      </c>
      <c r="G1645">
        <v>-0.49209999999999998</v>
      </c>
      <c r="H1645">
        <v>36357</v>
      </c>
      <c r="I1645">
        <f t="shared" si="153"/>
        <v>10.501142036636598</v>
      </c>
      <c r="J1645">
        <v>52158968576</v>
      </c>
      <c r="K1645">
        <f t="shared" si="154"/>
        <v>24.677561980136169</v>
      </c>
      <c r="L1645">
        <v>1.2818000000000001</v>
      </c>
      <c r="M1645">
        <v>7145.6</v>
      </c>
      <c r="N1645">
        <v>22.576799999999999</v>
      </c>
      <c r="O1645">
        <v>7193.2</v>
      </c>
      <c r="P1645">
        <v>-0.66169999999999995</v>
      </c>
      <c r="Q1645">
        <v>-47.6</v>
      </c>
      <c r="R1645">
        <v>79391</v>
      </c>
      <c r="S1645">
        <f t="shared" si="155"/>
        <v>11.282140290684671</v>
      </c>
      <c r="T1645">
        <v>-2521</v>
      </c>
    </row>
    <row r="1646" spans="1:20" x14ac:dyDescent="0.2">
      <c r="A1646" s="1">
        <v>44573</v>
      </c>
      <c r="B1646">
        <v>7200</v>
      </c>
      <c r="C1646">
        <v>54.4</v>
      </c>
      <c r="D1646">
        <f t="shared" si="150"/>
        <v>8.8818363050041462</v>
      </c>
      <c r="E1646">
        <f t="shared" si="151"/>
        <v>5.8783548341025949E-3</v>
      </c>
      <c r="F1646">
        <f t="shared" si="152"/>
        <v>7.5555555555555549E-3</v>
      </c>
      <c r="G1646">
        <v>0.76129999999999998</v>
      </c>
      <c r="H1646">
        <v>35300</v>
      </c>
      <c r="I1646">
        <f t="shared" si="153"/>
        <v>10.471638242921388</v>
      </c>
      <c r="J1646">
        <v>50721426176</v>
      </c>
      <c r="K1646">
        <f t="shared" si="154"/>
        <v>24.649614265292048</v>
      </c>
      <c r="L1646">
        <v>0.74170000000000003</v>
      </c>
      <c r="M1646">
        <v>7199</v>
      </c>
      <c r="N1646">
        <v>3.0672999999999999</v>
      </c>
      <c r="O1646">
        <v>7145.6</v>
      </c>
      <c r="P1646">
        <v>0.74729999999999996</v>
      </c>
      <c r="Q1646">
        <v>53.4</v>
      </c>
      <c r="R1646">
        <v>76584</v>
      </c>
      <c r="S1646">
        <f t="shared" si="155"/>
        <v>11.246143456626189</v>
      </c>
      <c r="T1646">
        <v>-2807</v>
      </c>
    </row>
    <row r="1647" spans="1:20" x14ac:dyDescent="0.2">
      <c r="A1647" s="1">
        <v>44574</v>
      </c>
      <c r="B1647">
        <v>7118.8</v>
      </c>
      <c r="C1647">
        <v>-80.2</v>
      </c>
      <c r="D1647">
        <f t="shared" si="150"/>
        <v>8.8704944508758299</v>
      </c>
      <c r="E1647">
        <f t="shared" si="151"/>
        <v>-1.1341854128316342E-2</v>
      </c>
      <c r="F1647">
        <f t="shared" si="152"/>
        <v>-1.1265943698376132E-2</v>
      </c>
      <c r="G1647">
        <v>-1.1140000000000001</v>
      </c>
      <c r="H1647">
        <v>46382</v>
      </c>
      <c r="I1647">
        <f t="shared" si="153"/>
        <v>10.744666731915155</v>
      </c>
      <c r="J1647">
        <v>66326204928</v>
      </c>
      <c r="K1647">
        <f t="shared" si="154"/>
        <v>24.917850903831205</v>
      </c>
      <c r="L1647">
        <v>1.4140999999999999</v>
      </c>
      <c r="M1647">
        <v>7121.2</v>
      </c>
      <c r="N1647">
        <v>21.040600000000001</v>
      </c>
      <c r="O1647">
        <v>7199</v>
      </c>
      <c r="P1647">
        <v>-1.0807</v>
      </c>
      <c r="Q1647">
        <v>-77.8</v>
      </c>
      <c r="R1647">
        <v>78758</v>
      </c>
      <c r="S1647">
        <f t="shared" si="155"/>
        <v>11.274135138829827</v>
      </c>
      <c r="T1647">
        <v>2174</v>
      </c>
    </row>
    <row r="1648" spans="1:20" x14ac:dyDescent="0.2">
      <c r="A1648" s="1">
        <v>44575</v>
      </c>
      <c r="B1648">
        <v>7088.4</v>
      </c>
      <c r="C1648">
        <v>-32.799999999999997</v>
      </c>
      <c r="D1648">
        <f t="shared" si="150"/>
        <v>8.8662149241011896</v>
      </c>
      <c r="E1648">
        <f t="shared" si="151"/>
        <v>-4.2795267746402743E-3</v>
      </c>
      <c r="F1648">
        <f t="shared" si="152"/>
        <v>-4.6272783702951299E-3</v>
      </c>
      <c r="G1648">
        <v>-0.46060000000000001</v>
      </c>
      <c r="H1648">
        <v>47356</v>
      </c>
      <c r="I1648">
        <f t="shared" si="153"/>
        <v>10.765448806531527</v>
      </c>
      <c r="J1648">
        <v>67319176960</v>
      </c>
      <c r="K1648">
        <f t="shared" si="154"/>
        <v>24.932710980406995</v>
      </c>
      <c r="L1648">
        <v>1.1346000000000001</v>
      </c>
      <c r="M1648">
        <v>7091</v>
      </c>
      <c r="N1648">
        <v>7.2591999999999999</v>
      </c>
      <c r="O1648">
        <v>7121.2</v>
      </c>
      <c r="P1648">
        <v>-0.42409999999999998</v>
      </c>
      <c r="Q1648">
        <v>-30.2</v>
      </c>
      <c r="R1648">
        <v>77582</v>
      </c>
      <c r="S1648">
        <f t="shared" si="155"/>
        <v>11.259090720501829</v>
      </c>
      <c r="T1648">
        <v>-1176</v>
      </c>
    </row>
    <row r="1649" spans="1:20" x14ac:dyDescent="0.2">
      <c r="A1649" s="1">
        <v>44578</v>
      </c>
      <c r="B1649">
        <v>7154.6</v>
      </c>
      <c r="C1649">
        <v>63.6</v>
      </c>
      <c r="D1649">
        <f t="shared" si="150"/>
        <v>8.8755107854662452</v>
      </c>
      <c r="E1649">
        <f t="shared" si="151"/>
        <v>9.2958613650555577E-3</v>
      </c>
      <c r="F1649">
        <f t="shared" si="152"/>
        <v>8.8893858496631537E-3</v>
      </c>
      <c r="G1649">
        <v>0.89690000000000003</v>
      </c>
      <c r="H1649">
        <v>45558</v>
      </c>
      <c r="I1649">
        <f t="shared" si="153"/>
        <v>10.726741518441289</v>
      </c>
      <c r="J1649">
        <v>65161675008</v>
      </c>
      <c r="K1649">
        <f t="shared" si="154"/>
        <v>24.90013732642721</v>
      </c>
      <c r="L1649">
        <v>1.3087</v>
      </c>
      <c r="M1649">
        <v>7165.6</v>
      </c>
      <c r="N1649">
        <v>-3.2593000000000001</v>
      </c>
      <c r="O1649">
        <v>7091</v>
      </c>
      <c r="P1649">
        <v>1.052</v>
      </c>
      <c r="Q1649">
        <v>74.599999999999994</v>
      </c>
      <c r="R1649">
        <v>66349</v>
      </c>
      <c r="S1649">
        <f t="shared" si="155"/>
        <v>11.102683968056724</v>
      </c>
      <c r="T1649">
        <v>-11233</v>
      </c>
    </row>
    <row r="1650" spans="1:20" x14ac:dyDescent="0.2">
      <c r="A1650" s="1">
        <v>44579</v>
      </c>
      <c r="B1650">
        <v>7166</v>
      </c>
      <c r="C1650">
        <v>0.4</v>
      </c>
      <c r="D1650">
        <f t="shared" si="150"/>
        <v>8.8771028978648996</v>
      </c>
      <c r="E1650">
        <f t="shared" si="151"/>
        <v>1.5921123986544217E-3</v>
      </c>
      <c r="F1650">
        <f t="shared" si="152"/>
        <v>5.581914596706671E-5</v>
      </c>
      <c r="G1650">
        <v>5.5999999999999999E-3</v>
      </c>
      <c r="H1650">
        <v>41825</v>
      </c>
      <c r="I1650">
        <f t="shared" si="153"/>
        <v>10.641249525855025</v>
      </c>
      <c r="J1650">
        <v>59939601664</v>
      </c>
      <c r="K1650">
        <f t="shared" si="154"/>
        <v>24.816603253233936</v>
      </c>
      <c r="L1650">
        <v>0.83179999999999998</v>
      </c>
      <c r="M1650">
        <v>7162</v>
      </c>
      <c r="N1650">
        <v>2.8414000000000001</v>
      </c>
      <c r="O1650">
        <v>7165.6</v>
      </c>
      <c r="P1650">
        <v>-5.0200000000000002E-2</v>
      </c>
      <c r="Q1650">
        <v>-3.6</v>
      </c>
      <c r="R1650">
        <v>55643</v>
      </c>
      <c r="S1650">
        <f t="shared" si="155"/>
        <v>10.926711562628427</v>
      </c>
      <c r="T1650">
        <v>-10706</v>
      </c>
    </row>
    <row r="1651" spans="1:20" x14ac:dyDescent="0.2">
      <c r="A1651" s="1">
        <v>44580</v>
      </c>
      <c r="B1651">
        <v>7122.2</v>
      </c>
      <c r="C1651">
        <v>-39.799999999999997</v>
      </c>
      <c r="D1651">
        <f t="shared" si="150"/>
        <v>8.8709719454428697</v>
      </c>
      <c r="E1651">
        <f t="shared" si="151"/>
        <v>-6.1309524220298783E-3</v>
      </c>
      <c r="F1651">
        <f t="shared" si="152"/>
        <v>-5.5881609615006595E-3</v>
      </c>
      <c r="G1651">
        <v>-0.55569999999999997</v>
      </c>
      <c r="H1651">
        <v>42362</v>
      </c>
      <c r="I1651">
        <f t="shared" si="153"/>
        <v>10.654007012953944</v>
      </c>
      <c r="J1651">
        <v>60529102592</v>
      </c>
      <c r="K1651">
        <f t="shared" si="154"/>
        <v>24.826390120901674</v>
      </c>
      <c r="L1651">
        <v>1.5861000000000001</v>
      </c>
      <c r="M1651">
        <v>7108</v>
      </c>
      <c r="N1651">
        <v>3.4380000000000002</v>
      </c>
      <c r="O1651">
        <v>7162</v>
      </c>
      <c r="P1651">
        <v>-0.754</v>
      </c>
      <c r="Q1651">
        <v>-54</v>
      </c>
      <c r="R1651">
        <v>43550</v>
      </c>
      <c r="S1651">
        <f t="shared" si="155"/>
        <v>10.681664982280649</v>
      </c>
      <c r="T1651">
        <v>-12093</v>
      </c>
    </row>
    <row r="1652" spans="1:20" x14ac:dyDescent="0.2">
      <c r="A1652" s="1">
        <v>44581</v>
      </c>
      <c r="B1652">
        <v>7063.8</v>
      </c>
      <c r="C1652">
        <v>-44.2</v>
      </c>
      <c r="D1652">
        <f t="shared" si="150"/>
        <v>8.8627384293122056</v>
      </c>
      <c r="E1652">
        <f t="shared" si="151"/>
        <v>-8.2335161306641425E-3</v>
      </c>
      <c r="F1652">
        <f t="shared" si="152"/>
        <v>-6.2572553016789836E-3</v>
      </c>
      <c r="G1652">
        <v>-0.62180000000000002</v>
      </c>
      <c r="H1652">
        <v>34948</v>
      </c>
      <c r="I1652">
        <f t="shared" si="153"/>
        <v>10.461616521417985</v>
      </c>
      <c r="J1652">
        <v>49540523520</v>
      </c>
      <c r="K1652">
        <f t="shared" si="154"/>
        <v>24.626056828573912</v>
      </c>
      <c r="L1652">
        <v>1.4153</v>
      </c>
      <c r="M1652">
        <v>7066.4</v>
      </c>
      <c r="N1652">
        <v>7.0145999999999997</v>
      </c>
      <c r="O1652">
        <v>7108</v>
      </c>
      <c r="P1652">
        <v>-0.58530000000000004</v>
      </c>
      <c r="Q1652">
        <v>-41.6</v>
      </c>
      <c r="R1652">
        <v>23075</v>
      </c>
      <c r="S1652">
        <f t="shared" si="155"/>
        <v>10.046505059371054</v>
      </c>
      <c r="T1652">
        <v>-20475</v>
      </c>
    </row>
    <row r="1653" spans="1:20" x14ac:dyDescent="0.2">
      <c r="A1653" s="1">
        <v>44582</v>
      </c>
      <c r="B1653">
        <v>7009.2</v>
      </c>
      <c r="C1653">
        <v>-76</v>
      </c>
      <c r="D1653">
        <f t="shared" si="150"/>
        <v>8.8549788508342644</v>
      </c>
      <c r="E1653">
        <f t="shared" si="151"/>
        <v>-7.7595784779411758E-3</v>
      </c>
      <c r="F1653">
        <f t="shared" si="152"/>
        <v>-1.0842892198824403E-2</v>
      </c>
      <c r="G1653">
        <v>-1.0727</v>
      </c>
      <c r="H1653">
        <v>49307</v>
      </c>
      <c r="I1653">
        <f t="shared" si="153"/>
        <v>10.805821337781078</v>
      </c>
      <c r="J1653">
        <v>69248925696</v>
      </c>
      <c r="K1653">
        <f t="shared" si="154"/>
        <v>24.960973468478361</v>
      </c>
      <c r="L1653">
        <v>1.2447999999999999</v>
      </c>
      <c r="M1653">
        <v>7002.2</v>
      </c>
      <c r="N1653">
        <v>32.584499999999998</v>
      </c>
      <c r="O1653">
        <v>7085.2</v>
      </c>
      <c r="P1653">
        <v>-1.1715</v>
      </c>
      <c r="Q1653">
        <v>-83</v>
      </c>
      <c r="R1653">
        <v>77434</v>
      </c>
      <c r="S1653">
        <f t="shared" si="155"/>
        <v>11.257181239609936</v>
      </c>
      <c r="T1653">
        <v>13416</v>
      </c>
    </row>
    <row r="1654" spans="1:20" x14ac:dyDescent="0.2">
      <c r="A1654" s="1">
        <v>44585</v>
      </c>
      <c r="B1654">
        <v>7004.2</v>
      </c>
      <c r="C1654">
        <v>2</v>
      </c>
      <c r="D1654">
        <f t="shared" si="150"/>
        <v>8.8542652481094173</v>
      </c>
      <c r="E1654">
        <f t="shared" si="151"/>
        <v>-7.1360272484710663E-4</v>
      </c>
      <c r="F1654">
        <f t="shared" si="152"/>
        <v>2.8554295993832274E-4</v>
      </c>
      <c r="G1654">
        <v>2.86E-2</v>
      </c>
      <c r="H1654">
        <v>40129</v>
      </c>
      <c r="I1654">
        <f t="shared" si="153"/>
        <v>10.599854543937271</v>
      </c>
      <c r="J1654">
        <v>56138403840</v>
      </c>
      <c r="K1654">
        <f t="shared" si="154"/>
        <v>24.75108597569826</v>
      </c>
      <c r="L1654">
        <v>1.1796</v>
      </c>
      <c r="M1654">
        <v>6999.6</v>
      </c>
      <c r="N1654">
        <v>24.9544</v>
      </c>
      <c r="O1654">
        <v>7002.2</v>
      </c>
      <c r="P1654">
        <v>-3.7100000000000001E-2</v>
      </c>
      <c r="Q1654">
        <v>-2.6</v>
      </c>
      <c r="R1654">
        <v>74437</v>
      </c>
      <c r="S1654">
        <f t="shared" si="155"/>
        <v>11.217708409030596</v>
      </c>
      <c r="T1654">
        <v>-2997</v>
      </c>
    </row>
    <row r="1655" spans="1:20" x14ac:dyDescent="0.2">
      <c r="A1655" s="1">
        <v>44586</v>
      </c>
      <c r="B1655">
        <v>6762.2</v>
      </c>
      <c r="C1655">
        <v>-237.4</v>
      </c>
      <c r="D1655">
        <f t="shared" si="150"/>
        <v>8.8191035598786502</v>
      </c>
      <c r="E1655">
        <f t="shared" si="151"/>
        <v>-3.5161688230767041E-2</v>
      </c>
      <c r="F1655">
        <f t="shared" si="152"/>
        <v>-3.5106917866966375E-2</v>
      </c>
      <c r="G1655">
        <v>-3.3915999999999999</v>
      </c>
      <c r="H1655">
        <v>53145</v>
      </c>
      <c r="I1655">
        <f t="shared" si="153"/>
        <v>10.880779305967682</v>
      </c>
      <c r="J1655">
        <v>73109938176</v>
      </c>
      <c r="K1655">
        <f t="shared" si="154"/>
        <v>25.015230147621406</v>
      </c>
      <c r="L1655">
        <v>3.4601999999999999</v>
      </c>
      <c r="M1655">
        <v>6796.2</v>
      </c>
      <c r="N1655">
        <v>18.243400000000001</v>
      </c>
      <c r="O1655">
        <v>6999.6</v>
      </c>
      <c r="P1655">
        <v>-2.9058999999999999</v>
      </c>
      <c r="Q1655">
        <v>-203.4</v>
      </c>
      <c r="R1655">
        <v>82857</v>
      </c>
      <c r="S1655">
        <f t="shared" si="155"/>
        <v>11.324871509327872</v>
      </c>
      <c r="T1655">
        <v>8420</v>
      </c>
    </row>
    <row r="1656" spans="1:20" x14ac:dyDescent="0.2">
      <c r="A1656" s="1">
        <v>44587</v>
      </c>
      <c r="B1656">
        <v>6786.2</v>
      </c>
      <c r="C1656">
        <v>-10</v>
      </c>
      <c r="D1656">
        <f t="shared" si="150"/>
        <v>8.8226464173531376</v>
      </c>
      <c r="E1656">
        <f t="shared" si="151"/>
        <v>3.5428574744873487E-3</v>
      </c>
      <c r="F1656">
        <f t="shared" si="152"/>
        <v>-1.4735787333117209E-3</v>
      </c>
      <c r="G1656">
        <v>-0.14710000000000001</v>
      </c>
      <c r="H1656">
        <v>46549</v>
      </c>
      <c r="I1656">
        <f t="shared" si="153"/>
        <v>10.748260800197345</v>
      </c>
      <c r="J1656">
        <v>63178821376</v>
      </c>
      <c r="K1656">
        <f t="shared" si="154"/>
        <v>24.869234977128933</v>
      </c>
      <c r="L1656">
        <v>0.92400000000000004</v>
      </c>
      <c r="M1656">
        <v>6786.6</v>
      </c>
      <c r="N1656">
        <v>3.6236999999999999</v>
      </c>
      <c r="O1656">
        <v>6796.2</v>
      </c>
      <c r="P1656">
        <v>-0.14130000000000001</v>
      </c>
      <c r="Q1656">
        <v>-9.6</v>
      </c>
      <c r="R1656">
        <v>76410</v>
      </c>
      <c r="S1656">
        <f t="shared" si="155"/>
        <v>11.243868856641612</v>
      </c>
      <c r="T1656">
        <v>-6447</v>
      </c>
    </row>
    <row r="1657" spans="1:20" x14ac:dyDescent="0.2">
      <c r="A1657" s="1">
        <v>44588</v>
      </c>
      <c r="B1657">
        <v>6622</v>
      </c>
      <c r="C1657">
        <v>-164.6</v>
      </c>
      <c r="D1657">
        <f t="shared" si="150"/>
        <v>8.7981527181071915</v>
      </c>
      <c r="E1657">
        <f t="shared" si="151"/>
        <v>-2.4493699245946132E-2</v>
      </c>
      <c r="F1657">
        <f t="shared" si="152"/>
        <v>-2.4856538810027182E-2</v>
      </c>
      <c r="G1657">
        <v>-2.4253999999999998</v>
      </c>
      <c r="H1657">
        <v>58744</v>
      </c>
      <c r="I1657">
        <f t="shared" si="153"/>
        <v>10.980944299131446</v>
      </c>
      <c r="J1657">
        <v>78540976128</v>
      </c>
      <c r="K1657">
        <f t="shared" si="154"/>
        <v>25.086886314437681</v>
      </c>
      <c r="L1657">
        <v>2.7435999999999998</v>
      </c>
      <c r="M1657">
        <v>6629.4</v>
      </c>
      <c r="N1657">
        <v>16.084099999999999</v>
      </c>
      <c r="O1657">
        <v>6786.6</v>
      </c>
      <c r="P1657">
        <v>-2.3163</v>
      </c>
      <c r="Q1657">
        <v>-157.19999999999999</v>
      </c>
      <c r="R1657">
        <v>84398</v>
      </c>
      <c r="S1657">
        <f t="shared" si="155"/>
        <v>11.343298983620814</v>
      </c>
      <c r="T1657">
        <v>7988</v>
      </c>
    </row>
    <row r="1658" spans="1:20" x14ac:dyDescent="0.2">
      <c r="A1658" s="1">
        <v>44589</v>
      </c>
      <c r="B1658">
        <v>6561</v>
      </c>
      <c r="C1658">
        <v>-68.400000000000006</v>
      </c>
      <c r="D1658">
        <f t="shared" si="150"/>
        <v>8.7888983093448783</v>
      </c>
      <c r="E1658">
        <f t="shared" si="151"/>
        <v>-9.2544087623132043E-3</v>
      </c>
      <c r="F1658">
        <f t="shared" si="152"/>
        <v>-1.0425240054869686E-2</v>
      </c>
      <c r="G1658">
        <v>-1.0318000000000001</v>
      </c>
      <c r="H1658">
        <v>61191</v>
      </c>
      <c r="I1658">
        <f t="shared" si="153"/>
        <v>11.021755398862679</v>
      </c>
      <c r="J1658">
        <v>80725696512</v>
      </c>
      <c r="K1658">
        <f t="shared" si="154"/>
        <v>25.114322781760404</v>
      </c>
      <c r="L1658">
        <v>2.7694999999999999</v>
      </c>
      <c r="M1658">
        <v>6583.8</v>
      </c>
      <c r="N1658">
        <v>-19.53</v>
      </c>
      <c r="O1658">
        <v>6629.4</v>
      </c>
      <c r="P1658">
        <v>-0.68779999999999997</v>
      </c>
      <c r="Q1658">
        <v>-45.6</v>
      </c>
      <c r="R1658">
        <v>80855</v>
      </c>
      <c r="S1658">
        <f t="shared" si="155"/>
        <v>11.300412706012045</v>
      </c>
      <c r="T1658">
        <v>-3543</v>
      </c>
    </row>
    <row r="1659" spans="1:20" x14ac:dyDescent="0.2">
      <c r="A1659" s="1">
        <v>44599</v>
      </c>
      <c r="B1659">
        <v>6661.6</v>
      </c>
      <c r="C1659">
        <v>77.8</v>
      </c>
      <c r="D1659">
        <f t="shared" si="150"/>
        <v>8.8041149749216103</v>
      </c>
      <c r="E1659">
        <f t="shared" si="151"/>
        <v>1.5216665576732069E-2</v>
      </c>
      <c r="F1659">
        <f t="shared" si="152"/>
        <v>1.1678875945718745E-2</v>
      </c>
      <c r="G1659">
        <v>1.1817</v>
      </c>
      <c r="H1659">
        <v>42956</v>
      </c>
      <c r="I1659">
        <f t="shared" si="153"/>
        <v>10.667931614978107</v>
      </c>
      <c r="J1659">
        <v>57300261376</v>
      </c>
      <c r="K1659">
        <f t="shared" si="154"/>
        <v>24.771571022192479</v>
      </c>
      <c r="L1659">
        <v>0.89610000000000001</v>
      </c>
      <c r="M1659">
        <v>6655</v>
      </c>
      <c r="N1659">
        <v>-15.0122</v>
      </c>
      <c r="O1659">
        <v>6583.8</v>
      </c>
      <c r="P1659">
        <v>1.0813999999999999</v>
      </c>
      <c r="Q1659">
        <v>71.2</v>
      </c>
      <c r="R1659">
        <v>72778</v>
      </c>
      <c r="S1659">
        <f t="shared" si="155"/>
        <v>11.195168990711622</v>
      </c>
      <c r="T1659">
        <v>-8077</v>
      </c>
    </row>
    <row r="1660" spans="1:20" x14ac:dyDescent="0.2">
      <c r="A1660" s="1">
        <v>44600</v>
      </c>
      <c r="B1660">
        <v>6742.4</v>
      </c>
      <c r="C1660">
        <v>87.4</v>
      </c>
      <c r="D1660">
        <f t="shared" si="150"/>
        <v>8.816171223609869</v>
      </c>
      <c r="E1660">
        <f t="shared" si="151"/>
        <v>1.2056248688258719E-2</v>
      </c>
      <c r="F1660">
        <f t="shared" si="152"/>
        <v>1.2962743236829617E-2</v>
      </c>
      <c r="G1660">
        <v>1.3132999999999999</v>
      </c>
      <c r="H1660">
        <v>49481</v>
      </c>
      <c r="I1660">
        <f t="shared" si="153"/>
        <v>10.809344036488135</v>
      </c>
      <c r="J1660">
        <v>66016687104</v>
      </c>
      <c r="K1660">
        <f t="shared" si="154"/>
        <v>24.913173381924569</v>
      </c>
      <c r="L1660">
        <v>2.302</v>
      </c>
      <c r="M1660">
        <v>6723.2</v>
      </c>
      <c r="N1660">
        <v>0.2079</v>
      </c>
      <c r="O1660">
        <v>6655</v>
      </c>
      <c r="P1660">
        <v>1.0247999999999999</v>
      </c>
      <c r="Q1660">
        <v>68.2</v>
      </c>
      <c r="R1660">
        <v>76035</v>
      </c>
      <c r="S1660">
        <f t="shared" si="155"/>
        <v>11.238949039574559</v>
      </c>
      <c r="T1660">
        <v>3257</v>
      </c>
    </row>
    <row r="1661" spans="1:20" x14ac:dyDescent="0.2">
      <c r="A1661" s="1">
        <v>44601</v>
      </c>
      <c r="B1661">
        <v>6841.8</v>
      </c>
      <c r="C1661">
        <v>118.6</v>
      </c>
      <c r="D1661">
        <f t="shared" si="150"/>
        <v>8.8308061338913681</v>
      </c>
      <c r="E1661">
        <f t="shared" si="151"/>
        <v>1.4634910281499103E-2</v>
      </c>
      <c r="F1661">
        <f t="shared" si="152"/>
        <v>1.7334619544564295E-2</v>
      </c>
      <c r="G1661">
        <v>1.764</v>
      </c>
      <c r="H1661">
        <v>44755</v>
      </c>
      <c r="I1661">
        <f t="shared" si="153"/>
        <v>10.708958449305038</v>
      </c>
      <c r="J1661">
        <v>60854646528</v>
      </c>
      <c r="K1661">
        <f t="shared" si="154"/>
        <v>24.831754013826188</v>
      </c>
      <c r="L1661">
        <v>1.7194</v>
      </c>
      <c r="M1661">
        <v>6838.2</v>
      </c>
      <c r="N1661">
        <v>-1.2271000000000001</v>
      </c>
      <c r="O1661">
        <v>6723.2</v>
      </c>
      <c r="P1661">
        <v>1.7104999999999999</v>
      </c>
      <c r="Q1661">
        <v>115</v>
      </c>
      <c r="R1661">
        <v>69129</v>
      </c>
      <c r="S1661">
        <f t="shared" si="155"/>
        <v>11.143729603334901</v>
      </c>
      <c r="T1661">
        <v>-6906</v>
      </c>
    </row>
    <row r="1662" spans="1:20" x14ac:dyDescent="0.2">
      <c r="A1662" s="1">
        <v>44602</v>
      </c>
      <c r="B1662">
        <v>6836.4</v>
      </c>
      <c r="C1662">
        <v>-1.8</v>
      </c>
      <c r="D1662">
        <f t="shared" si="150"/>
        <v>8.8300165562743498</v>
      </c>
      <c r="E1662">
        <f t="shared" si="151"/>
        <v>-7.895776170183666E-4</v>
      </c>
      <c r="F1662">
        <f t="shared" si="152"/>
        <v>-2.6329647182727755E-4</v>
      </c>
      <c r="G1662">
        <v>-2.63E-2</v>
      </c>
      <c r="H1662">
        <v>35093</v>
      </c>
      <c r="I1662">
        <f t="shared" si="153"/>
        <v>10.465756959365681</v>
      </c>
      <c r="J1662">
        <v>47954367488</v>
      </c>
      <c r="K1662">
        <f t="shared" si="154"/>
        <v>24.593515718340665</v>
      </c>
      <c r="L1662">
        <v>0.88619999999999999</v>
      </c>
      <c r="M1662">
        <v>6832</v>
      </c>
      <c r="N1662">
        <v>-4.085</v>
      </c>
      <c r="O1662">
        <v>6838.2</v>
      </c>
      <c r="P1662">
        <v>-9.0700000000000003E-2</v>
      </c>
      <c r="Q1662">
        <v>-6.2</v>
      </c>
      <c r="R1662">
        <v>65908</v>
      </c>
      <c r="S1662">
        <f t="shared" si="155"/>
        <v>11.096015109177323</v>
      </c>
      <c r="T1662">
        <v>-3221</v>
      </c>
    </row>
    <row r="1663" spans="1:20" x14ac:dyDescent="0.2">
      <c r="A1663" s="1">
        <v>44603</v>
      </c>
      <c r="B1663">
        <v>6753.8</v>
      </c>
      <c r="C1663">
        <v>-78.2</v>
      </c>
      <c r="D1663">
        <f t="shared" si="150"/>
        <v>8.8178605884253365</v>
      </c>
      <c r="E1663">
        <f t="shared" si="151"/>
        <v>-1.2155967849013294E-2</v>
      </c>
      <c r="F1663">
        <f t="shared" si="152"/>
        <v>-1.1578666824602447E-2</v>
      </c>
      <c r="G1663">
        <v>-1.1446000000000001</v>
      </c>
      <c r="H1663">
        <v>43387</v>
      </c>
      <c r="I1663">
        <f t="shared" si="153"/>
        <v>10.677915136047172</v>
      </c>
      <c r="J1663">
        <v>58981314560</v>
      </c>
      <c r="K1663">
        <f t="shared" si="154"/>
        <v>24.800486528318462</v>
      </c>
      <c r="L1663">
        <v>1.6158999999999999</v>
      </c>
      <c r="M1663">
        <v>6756</v>
      </c>
      <c r="N1663">
        <v>8.7765000000000004</v>
      </c>
      <c r="O1663">
        <v>6832</v>
      </c>
      <c r="P1663">
        <v>-1.1124000000000001</v>
      </c>
      <c r="Q1663">
        <v>-76</v>
      </c>
      <c r="R1663">
        <v>66091</v>
      </c>
      <c r="S1663">
        <f t="shared" si="155"/>
        <v>11.098787859232159</v>
      </c>
      <c r="T1663">
        <v>183</v>
      </c>
    </row>
    <row r="1664" spans="1:20" x14ac:dyDescent="0.2">
      <c r="A1664" s="1">
        <v>44606</v>
      </c>
      <c r="B1664">
        <v>6699.2</v>
      </c>
      <c r="C1664">
        <v>-56.8</v>
      </c>
      <c r="D1664">
        <f t="shared" si="150"/>
        <v>8.8097433952648796</v>
      </c>
      <c r="E1664">
        <f t="shared" si="151"/>
        <v>-8.1171931604568925E-3</v>
      </c>
      <c r="F1664">
        <f t="shared" si="152"/>
        <v>-8.4786243133508476E-3</v>
      </c>
      <c r="G1664">
        <v>-0.8407</v>
      </c>
      <c r="H1664">
        <v>45982</v>
      </c>
      <c r="I1664">
        <f t="shared" si="153"/>
        <v>10.736005294543881</v>
      </c>
      <c r="J1664">
        <v>61837393408</v>
      </c>
      <c r="K1664">
        <f t="shared" si="154"/>
        <v>24.84777408975507</v>
      </c>
      <c r="L1664">
        <v>1.5452999999999999</v>
      </c>
      <c r="M1664">
        <v>6693.8</v>
      </c>
      <c r="N1664">
        <v>3.5042</v>
      </c>
      <c r="O1664">
        <v>6756</v>
      </c>
      <c r="P1664">
        <v>-0.92069999999999996</v>
      </c>
      <c r="Q1664">
        <v>-62.2</v>
      </c>
      <c r="R1664">
        <v>61247</v>
      </c>
      <c r="S1664">
        <f t="shared" si="155"/>
        <v>11.022670147615598</v>
      </c>
      <c r="T1664">
        <v>-4844</v>
      </c>
    </row>
    <row r="1665" spans="1:20" x14ac:dyDescent="0.2">
      <c r="A1665" s="1">
        <v>44607</v>
      </c>
      <c r="B1665">
        <v>6755.4</v>
      </c>
      <c r="C1665">
        <v>61.6</v>
      </c>
      <c r="D1665">
        <f t="shared" si="150"/>
        <v>8.8180974640371392</v>
      </c>
      <c r="E1665">
        <f t="shared" si="151"/>
        <v>8.3540687722596374E-3</v>
      </c>
      <c r="F1665">
        <f t="shared" si="152"/>
        <v>9.1186310211090402E-3</v>
      </c>
      <c r="G1665">
        <v>0.92030000000000001</v>
      </c>
      <c r="H1665">
        <v>39186</v>
      </c>
      <c r="I1665">
        <f t="shared" si="153"/>
        <v>10.576074819130712</v>
      </c>
      <c r="J1665">
        <v>52734307328</v>
      </c>
      <c r="K1665">
        <f t="shared" si="154"/>
        <v>24.688532073630917</v>
      </c>
      <c r="L1665">
        <v>1.1174999999999999</v>
      </c>
      <c r="M1665">
        <v>6737.8</v>
      </c>
      <c r="N1665">
        <v>-4.8776000000000002</v>
      </c>
      <c r="O1665">
        <v>6693.8</v>
      </c>
      <c r="P1665">
        <v>0.6573</v>
      </c>
      <c r="Q1665">
        <v>44</v>
      </c>
      <c r="R1665">
        <v>50990</v>
      </c>
      <c r="S1665">
        <f t="shared" si="155"/>
        <v>10.839384814049202</v>
      </c>
      <c r="T1665">
        <v>-10257</v>
      </c>
    </row>
    <row r="1666" spans="1:20" x14ac:dyDescent="0.2">
      <c r="A1666" s="1">
        <v>44608</v>
      </c>
      <c r="B1666">
        <v>6767.4</v>
      </c>
      <c r="C1666">
        <v>29.6</v>
      </c>
      <c r="D1666">
        <f t="shared" si="150"/>
        <v>8.8198722448739257</v>
      </c>
      <c r="E1666">
        <f t="shared" si="151"/>
        <v>1.7747808367865048E-3</v>
      </c>
      <c r="F1666">
        <f t="shared" si="152"/>
        <v>4.3739102166267703E-3</v>
      </c>
      <c r="G1666">
        <v>0.43930000000000002</v>
      </c>
      <c r="H1666">
        <v>34751</v>
      </c>
      <c r="I1666">
        <f t="shared" si="153"/>
        <v>10.455963627557306</v>
      </c>
      <c r="J1666">
        <v>47042859776</v>
      </c>
      <c r="K1666">
        <f t="shared" si="154"/>
        <v>24.574324933246693</v>
      </c>
      <c r="L1666">
        <v>0.67079999999999995</v>
      </c>
      <c r="M1666">
        <v>6760</v>
      </c>
      <c r="N1666">
        <v>-4.6336000000000004</v>
      </c>
      <c r="O1666">
        <v>6737.8</v>
      </c>
      <c r="P1666">
        <v>0.32950000000000002</v>
      </c>
      <c r="Q1666">
        <v>22.2</v>
      </c>
      <c r="R1666">
        <v>38470</v>
      </c>
      <c r="S1666">
        <f t="shared" si="155"/>
        <v>10.557633995746341</v>
      </c>
      <c r="T1666">
        <v>-12520</v>
      </c>
    </row>
    <row r="1667" spans="1:20" x14ac:dyDescent="0.2">
      <c r="A1667" s="1">
        <v>44609</v>
      </c>
      <c r="B1667">
        <v>6767.8</v>
      </c>
      <c r="C1667">
        <v>7.8</v>
      </c>
      <c r="D1667">
        <f t="shared" ref="D1667:D1730" si="156">LN(B1667)</f>
        <v>8.8199313500220011</v>
      </c>
      <c r="E1667">
        <f t="shared" ref="E1667:E1730" si="157">D1667-D1666</f>
        <v>5.9105148075389025E-5</v>
      </c>
      <c r="F1667">
        <f t="shared" ref="F1667:F1730" si="158">C1667/B1667</f>
        <v>1.1525163273146369E-3</v>
      </c>
      <c r="G1667">
        <v>0.1154</v>
      </c>
      <c r="H1667">
        <v>32151</v>
      </c>
      <c r="I1667">
        <f t="shared" ref="I1667:I1730" si="159">LN(H1667)</f>
        <v>10.378198833381107</v>
      </c>
      <c r="J1667">
        <v>43480466432</v>
      </c>
      <c r="K1667">
        <f t="shared" ref="K1667:K1730" si="160">LN(J1667)</f>
        <v>24.495577626648782</v>
      </c>
      <c r="L1667">
        <v>1.1922999999999999</v>
      </c>
      <c r="M1667">
        <v>6769</v>
      </c>
      <c r="N1667">
        <v>-0.98880000000000001</v>
      </c>
      <c r="O1667">
        <v>6760</v>
      </c>
      <c r="P1667">
        <v>0.1331</v>
      </c>
      <c r="Q1667">
        <v>9</v>
      </c>
      <c r="R1667">
        <v>20019</v>
      </c>
      <c r="S1667">
        <f t="shared" ref="S1667:S1730" si="161">LN(R1667)</f>
        <v>9.9044371015717161</v>
      </c>
      <c r="T1667">
        <v>-18451</v>
      </c>
    </row>
    <row r="1668" spans="1:20" x14ac:dyDescent="0.2">
      <c r="A1668" s="1">
        <v>44610</v>
      </c>
      <c r="B1668">
        <v>6829.4</v>
      </c>
      <c r="C1668">
        <v>63.8</v>
      </c>
      <c r="D1668">
        <f t="shared" si="156"/>
        <v>8.8289921009753982</v>
      </c>
      <c r="E1668">
        <f t="shared" si="157"/>
        <v>9.0607509533970898E-3</v>
      </c>
      <c r="F1668">
        <f t="shared" si="158"/>
        <v>9.3419626907195359E-3</v>
      </c>
      <c r="G1668">
        <v>0.94299999999999995</v>
      </c>
      <c r="H1668">
        <v>53824</v>
      </c>
      <c r="I1668">
        <f t="shared" si="159"/>
        <v>10.89347474333262</v>
      </c>
      <c r="J1668">
        <v>73210191872</v>
      </c>
      <c r="K1668">
        <f t="shared" si="160"/>
        <v>25.016600481445675</v>
      </c>
      <c r="L1668">
        <v>1.5313000000000001</v>
      </c>
      <c r="M1668">
        <v>6822.4</v>
      </c>
      <c r="N1668">
        <v>-5.6216999999999997</v>
      </c>
      <c r="O1668">
        <v>6765.6</v>
      </c>
      <c r="P1668">
        <v>0.83950000000000002</v>
      </c>
      <c r="Q1668">
        <v>56.8</v>
      </c>
      <c r="R1668">
        <v>147682</v>
      </c>
      <c r="S1668">
        <f t="shared" si="161"/>
        <v>11.902816592440209</v>
      </c>
      <c r="T1668">
        <v>5579</v>
      </c>
    </row>
    <row r="1669" spans="1:20" x14ac:dyDescent="0.2">
      <c r="A1669" s="1">
        <v>44613</v>
      </c>
      <c r="B1669">
        <v>6843.2</v>
      </c>
      <c r="C1669">
        <v>20.8</v>
      </c>
      <c r="D1669">
        <f t="shared" si="156"/>
        <v>8.8310107374726439</v>
      </c>
      <c r="E1669">
        <f t="shared" si="157"/>
        <v>2.0186364972456516E-3</v>
      </c>
      <c r="F1669">
        <f t="shared" si="158"/>
        <v>3.0395136778115501E-3</v>
      </c>
      <c r="G1669">
        <v>0.3049</v>
      </c>
      <c r="H1669">
        <v>43717</v>
      </c>
      <c r="I1669">
        <f t="shared" si="159"/>
        <v>10.685492321454875</v>
      </c>
      <c r="J1669">
        <v>59773899776</v>
      </c>
      <c r="K1669">
        <f t="shared" si="160"/>
        <v>24.813834944031903</v>
      </c>
      <c r="L1669">
        <v>0.80030000000000001</v>
      </c>
      <c r="M1669">
        <v>6843.2</v>
      </c>
      <c r="N1669">
        <v>-23.9129</v>
      </c>
      <c r="O1669">
        <v>6822.4</v>
      </c>
      <c r="P1669">
        <v>0.3049</v>
      </c>
      <c r="Q1669">
        <v>20.8</v>
      </c>
      <c r="R1669">
        <v>144436</v>
      </c>
      <c r="S1669">
        <f t="shared" si="161"/>
        <v>11.880591781848143</v>
      </c>
      <c r="T1669">
        <v>-3246</v>
      </c>
    </row>
    <row r="1670" spans="1:20" x14ac:dyDescent="0.2">
      <c r="A1670" s="1">
        <v>44614</v>
      </c>
      <c r="B1670">
        <v>6785.6</v>
      </c>
      <c r="C1670">
        <v>-57.6</v>
      </c>
      <c r="D1670">
        <f t="shared" si="156"/>
        <v>8.8225579987203258</v>
      </c>
      <c r="E1670">
        <f t="shared" si="157"/>
        <v>-8.4527387523181119E-3</v>
      </c>
      <c r="F1670">
        <f t="shared" si="158"/>
        <v>-8.4885640179203012E-3</v>
      </c>
      <c r="G1670">
        <v>-0.8417</v>
      </c>
      <c r="H1670">
        <v>56536</v>
      </c>
      <c r="I1670">
        <f t="shared" si="159"/>
        <v>10.94263288237069</v>
      </c>
      <c r="J1670">
        <v>76539408384</v>
      </c>
      <c r="K1670">
        <f t="shared" si="160"/>
        <v>25.061071587413181</v>
      </c>
      <c r="L1670">
        <v>1.2655000000000001</v>
      </c>
      <c r="M1670">
        <v>6763.6</v>
      </c>
      <c r="N1670">
        <v>0.83779999999999999</v>
      </c>
      <c r="O1670">
        <v>6843.2</v>
      </c>
      <c r="P1670">
        <v>-1.1632</v>
      </c>
      <c r="Q1670">
        <v>-79.599999999999994</v>
      </c>
      <c r="R1670">
        <v>146254</v>
      </c>
      <c r="S1670">
        <f t="shared" si="161"/>
        <v>11.893100115147437</v>
      </c>
      <c r="T1670">
        <v>1818</v>
      </c>
    </row>
    <row r="1671" spans="1:20" x14ac:dyDescent="0.2">
      <c r="A1671" s="1">
        <v>44615</v>
      </c>
      <c r="B1671">
        <v>6885.2</v>
      </c>
      <c r="C1671">
        <v>121.6</v>
      </c>
      <c r="D1671">
        <f t="shared" si="156"/>
        <v>8.8371294593973513</v>
      </c>
      <c r="E1671">
        <f t="shared" si="157"/>
        <v>1.4571460677025527E-2</v>
      </c>
      <c r="F1671">
        <f t="shared" si="158"/>
        <v>1.7661070121419858E-2</v>
      </c>
      <c r="G1671">
        <v>1.7979000000000001</v>
      </c>
      <c r="H1671">
        <v>46793</v>
      </c>
      <c r="I1671">
        <f t="shared" si="159"/>
        <v>10.753488898069062</v>
      </c>
      <c r="J1671">
        <v>64113231360</v>
      </c>
      <c r="K1671">
        <f t="shared" si="160"/>
        <v>24.883916597044578</v>
      </c>
      <c r="L1671">
        <v>1.4815</v>
      </c>
      <c r="M1671">
        <v>6874.8</v>
      </c>
      <c r="N1671">
        <v>-2.2235999999999998</v>
      </c>
      <c r="O1671">
        <v>6763.6</v>
      </c>
      <c r="P1671">
        <v>1.6440999999999999</v>
      </c>
      <c r="Q1671">
        <v>111.2</v>
      </c>
      <c r="R1671">
        <v>137502</v>
      </c>
      <c r="S1671">
        <f t="shared" si="161"/>
        <v>11.831393741437525</v>
      </c>
      <c r="T1671">
        <v>-8752</v>
      </c>
    </row>
    <row r="1672" spans="1:20" x14ac:dyDescent="0.2">
      <c r="A1672" s="1">
        <v>44616</v>
      </c>
      <c r="B1672">
        <v>6773.6</v>
      </c>
      <c r="C1672">
        <v>-101.2</v>
      </c>
      <c r="D1672">
        <f t="shared" si="156"/>
        <v>8.820787982328067</v>
      </c>
      <c r="E1672">
        <f t="shared" si="157"/>
        <v>-1.6341477069284238E-2</v>
      </c>
      <c r="F1672">
        <f t="shared" si="158"/>
        <v>-1.4940356678870911E-2</v>
      </c>
      <c r="G1672">
        <v>-1.472</v>
      </c>
      <c r="H1672">
        <v>74534</v>
      </c>
      <c r="I1672">
        <f t="shared" si="159"/>
        <v>11.219010676098797</v>
      </c>
      <c r="J1672">
        <v>101387747328</v>
      </c>
      <c r="K1672">
        <f t="shared" si="160"/>
        <v>25.342218085772767</v>
      </c>
      <c r="L1672">
        <v>2.7928000000000002</v>
      </c>
      <c r="M1672">
        <v>6750.8</v>
      </c>
      <c r="N1672">
        <v>8.7243999999999993</v>
      </c>
      <c r="O1672">
        <v>6874.8</v>
      </c>
      <c r="P1672">
        <v>-1.8037000000000001</v>
      </c>
      <c r="Q1672">
        <v>-124</v>
      </c>
      <c r="R1672">
        <v>146235</v>
      </c>
      <c r="S1672">
        <f t="shared" si="161"/>
        <v>11.892970195731481</v>
      </c>
      <c r="T1672">
        <v>8733</v>
      </c>
    </row>
    <row r="1673" spans="1:20" x14ac:dyDescent="0.2">
      <c r="A1673" s="1">
        <v>44617</v>
      </c>
      <c r="B1673">
        <v>6818.2</v>
      </c>
      <c r="C1673">
        <v>67.400000000000006</v>
      </c>
      <c r="D1673">
        <f t="shared" si="156"/>
        <v>8.8273507863831888</v>
      </c>
      <c r="E1673">
        <f t="shared" si="157"/>
        <v>6.5628040551217737E-3</v>
      </c>
      <c r="F1673">
        <f t="shared" si="158"/>
        <v>9.8853069725147406E-3</v>
      </c>
      <c r="G1673">
        <v>0.99839999999999995</v>
      </c>
      <c r="H1673">
        <v>68289</v>
      </c>
      <c r="I1673">
        <f t="shared" si="159"/>
        <v>11.131503978415498</v>
      </c>
      <c r="J1673">
        <v>93583867904</v>
      </c>
      <c r="K1673">
        <f t="shared" si="160"/>
        <v>25.262123854122748</v>
      </c>
      <c r="L1673">
        <v>1.6324000000000001</v>
      </c>
      <c r="M1673">
        <v>6817.6</v>
      </c>
      <c r="N1673">
        <v>-1.2311000000000001</v>
      </c>
      <c r="O1673">
        <v>6750.8</v>
      </c>
      <c r="P1673">
        <v>0.98950000000000005</v>
      </c>
      <c r="Q1673">
        <v>66.8</v>
      </c>
      <c r="R1673">
        <v>138533</v>
      </c>
      <c r="S1673">
        <f t="shared" si="161"/>
        <v>11.838863843376435</v>
      </c>
      <c r="T1673">
        <v>-7702</v>
      </c>
    </row>
    <row r="1674" spans="1:20" x14ac:dyDescent="0.2">
      <c r="A1674" s="1">
        <v>44620</v>
      </c>
      <c r="B1674">
        <v>6848</v>
      </c>
      <c r="C1674">
        <v>30.4</v>
      </c>
      <c r="D1674">
        <f t="shared" si="156"/>
        <v>8.8317119178215773</v>
      </c>
      <c r="E1674">
        <f t="shared" si="157"/>
        <v>4.3611314383884547E-3</v>
      </c>
      <c r="F1674">
        <f t="shared" si="158"/>
        <v>4.4392523364485976E-3</v>
      </c>
      <c r="G1674">
        <v>0.44590000000000002</v>
      </c>
      <c r="H1674">
        <v>55006</v>
      </c>
      <c r="I1674">
        <f t="shared" si="159"/>
        <v>10.915197549173719</v>
      </c>
      <c r="J1674">
        <v>74956697600</v>
      </c>
      <c r="K1674">
        <f t="shared" si="160"/>
        <v>25.040176418409843</v>
      </c>
      <c r="L1674">
        <v>1.3171999999999999</v>
      </c>
      <c r="M1674">
        <v>6841</v>
      </c>
      <c r="N1674">
        <v>-5.3080999999999996</v>
      </c>
      <c r="O1674">
        <v>6817.6</v>
      </c>
      <c r="P1674">
        <v>0.34320000000000001</v>
      </c>
      <c r="Q1674">
        <v>23.4</v>
      </c>
      <c r="R1674">
        <v>134208</v>
      </c>
      <c r="S1674">
        <f t="shared" si="161"/>
        <v>11.807146114261592</v>
      </c>
      <c r="T1674">
        <v>-4325</v>
      </c>
    </row>
    <row r="1675" spans="1:20" x14ac:dyDescent="0.2">
      <c r="A1675" s="1">
        <v>44621</v>
      </c>
      <c r="B1675">
        <v>6858.6</v>
      </c>
      <c r="C1675">
        <v>17.600000000000001</v>
      </c>
      <c r="D1675">
        <f t="shared" si="156"/>
        <v>8.8332586182597872</v>
      </c>
      <c r="E1675">
        <f t="shared" si="157"/>
        <v>1.5467004382099248E-3</v>
      </c>
      <c r="F1675">
        <f t="shared" si="158"/>
        <v>2.5661213658764179E-3</v>
      </c>
      <c r="G1675">
        <v>0.25729999999999997</v>
      </c>
      <c r="H1675">
        <v>50161</v>
      </c>
      <c r="I1675">
        <f t="shared" si="159"/>
        <v>10.822993111312226</v>
      </c>
      <c r="J1675">
        <v>68774854656</v>
      </c>
      <c r="K1675">
        <f t="shared" si="160"/>
        <v>24.954104030428752</v>
      </c>
      <c r="L1675">
        <v>0.97940000000000005</v>
      </c>
      <c r="M1675">
        <v>6851.4</v>
      </c>
      <c r="N1675">
        <v>-15.444699999999999</v>
      </c>
      <c r="O1675">
        <v>6841</v>
      </c>
      <c r="P1675">
        <v>0.152</v>
      </c>
      <c r="Q1675">
        <v>10.4</v>
      </c>
      <c r="R1675">
        <v>128542</v>
      </c>
      <c r="S1675">
        <f t="shared" si="161"/>
        <v>11.764010978163187</v>
      </c>
      <c r="T1675">
        <v>-5666</v>
      </c>
    </row>
    <row r="1676" spans="1:20" x14ac:dyDescent="0.2">
      <c r="A1676" s="1">
        <v>44622</v>
      </c>
      <c r="B1676">
        <v>6867.4</v>
      </c>
      <c r="C1676">
        <v>16</v>
      </c>
      <c r="D1676">
        <f t="shared" si="156"/>
        <v>8.834540856523768</v>
      </c>
      <c r="E1676">
        <f t="shared" si="157"/>
        <v>1.2822382639807728E-3</v>
      </c>
      <c r="F1676">
        <f t="shared" si="158"/>
        <v>2.3298482686315053E-3</v>
      </c>
      <c r="G1676">
        <v>0.23350000000000001</v>
      </c>
      <c r="H1676">
        <v>41792</v>
      </c>
      <c r="I1676">
        <f t="shared" si="159"/>
        <v>10.640460212636103</v>
      </c>
      <c r="J1676">
        <v>57238544896</v>
      </c>
      <c r="K1676">
        <f t="shared" si="160"/>
        <v>24.770493370207415</v>
      </c>
      <c r="L1676">
        <v>0.94579999999999997</v>
      </c>
      <c r="M1676">
        <v>6867</v>
      </c>
      <c r="N1676">
        <v>-7.8403999999999998</v>
      </c>
      <c r="O1676">
        <v>6851.4</v>
      </c>
      <c r="P1676">
        <v>0.22770000000000001</v>
      </c>
      <c r="Q1676">
        <v>15.6</v>
      </c>
      <c r="R1676">
        <v>122730</v>
      </c>
      <c r="S1676">
        <f t="shared" si="161"/>
        <v>11.717742099591554</v>
      </c>
      <c r="T1676">
        <v>-5812</v>
      </c>
    </row>
    <row r="1677" spans="1:20" x14ac:dyDescent="0.2">
      <c r="A1677" s="1">
        <v>44623</v>
      </c>
      <c r="B1677">
        <v>6853.4</v>
      </c>
      <c r="C1677">
        <v>-13.6</v>
      </c>
      <c r="D1677">
        <f t="shared" si="156"/>
        <v>8.832500158480137</v>
      </c>
      <c r="E1677">
        <f t="shared" si="157"/>
        <v>-2.0406980436309397E-3</v>
      </c>
      <c r="F1677">
        <f t="shared" si="158"/>
        <v>-1.9844164940029767E-3</v>
      </c>
      <c r="G1677">
        <v>-0.19800000000000001</v>
      </c>
      <c r="H1677">
        <v>43508</v>
      </c>
      <c r="I1677">
        <f t="shared" si="159"/>
        <v>10.68070010821374</v>
      </c>
      <c r="J1677">
        <v>59721462016</v>
      </c>
      <c r="K1677">
        <f t="shared" si="160"/>
        <v>24.812957290496577</v>
      </c>
      <c r="L1677">
        <v>1.1737</v>
      </c>
      <c r="M1677">
        <v>6853.8</v>
      </c>
      <c r="N1677">
        <v>-6.1521999999999997</v>
      </c>
      <c r="O1677">
        <v>6867</v>
      </c>
      <c r="P1677">
        <v>-0.19220000000000001</v>
      </c>
      <c r="Q1677">
        <v>-13.2</v>
      </c>
      <c r="R1677">
        <v>121810</v>
      </c>
      <c r="S1677">
        <f t="shared" si="161"/>
        <v>11.710217732694005</v>
      </c>
      <c r="T1677">
        <v>-920</v>
      </c>
    </row>
    <row r="1678" spans="1:20" x14ac:dyDescent="0.2">
      <c r="A1678" s="1">
        <v>44624</v>
      </c>
      <c r="B1678">
        <v>6817</v>
      </c>
      <c r="C1678">
        <v>-36.799999999999997</v>
      </c>
      <c r="D1678">
        <f t="shared" si="156"/>
        <v>8.8271747713627846</v>
      </c>
      <c r="E1678">
        <f t="shared" si="157"/>
        <v>-5.3253871173524203E-3</v>
      </c>
      <c r="F1678">
        <f t="shared" si="158"/>
        <v>-5.3982690332991046E-3</v>
      </c>
      <c r="G1678">
        <v>-0.53690000000000004</v>
      </c>
      <c r="H1678">
        <v>59745</v>
      </c>
      <c r="I1678">
        <f t="shared" si="159"/>
        <v>10.997840784283854</v>
      </c>
      <c r="J1678">
        <v>81546924032</v>
      </c>
      <c r="K1678">
        <f t="shared" si="160"/>
        <v>25.12444444650378</v>
      </c>
      <c r="L1678">
        <v>1.3686</v>
      </c>
      <c r="M1678">
        <v>6804.6</v>
      </c>
      <c r="N1678">
        <v>13.1663</v>
      </c>
      <c r="O1678">
        <v>6853.8</v>
      </c>
      <c r="P1678">
        <v>-0.71779999999999999</v>
      </c>
      <c r="Q1678">
        <v>-49.2</v>
      </c>
      <c r="R1678">
        <v>126239</v>
      </c>
      <c r="S1678">
        <f t="shared" si="161"/>
        <v>11.745932214628809</v>
      </c>
      <c r="T1678">
        <v>4429</v>
      </c>
    </row>
    <row r="1679" spans="1:20" x14ac:dyDescent="0.2">
      <c r="A1679" s="1">
        <v>44627</v>
      </c>
      <c r="B1679">
        <v>6660.6</v>
      </c>
      <c r="C1679">
        <v>-144</v>
      </c>
      <c r="D1679">
        <f t="shared" si="156"/>
        <v>8.8039648495666558</v>
      </c>
      <c r="E1679">
        <f t="shared" si="157"/>
        <v>-2.3209921796128796E-2</v>
      </c>
      <c r="F1679">
        <f t="shared" si="158"/>
        <v>-2.1619673903251958E-2</v>
      </c>
      <c r="G1679">
        <v>-2.1162000000000001</v>
      </c>
      <c r="H1679">
        <v>65651</v>
      </c>
      <c r="I1679">
        <f t="shared" si="159"/>
        <v>11.092108111907391</v>
      </c>
      <c r="J1679">
        <v>88025821184</v>
      </c>
      <c r="K1679">
        <f t="shared" si="160"/>
        <v>25.200896030930096</v>
      </c>
      <c r="L1679">
        <v>2.4072</v>
      </c>
      <c r="M1679">
        <v>6651.6</v>
      </c>
      <c r="N1679">
        <v>1.2098</v>
      </c>
      <c r="O1679">
        <v>6804.6</v>
      </c>
      <c r="P1679">
        <v>-2.2484999999999999</v>
      </c>
      <c r="Q1679">
        <v>-153</v>
      </c>
      <c r="R1679">
        <v>121691</v>
      </c>
      <c r="S1679">
        <f t="shared" si="161"/>
        <v>11.709240323899186</v>
      </c>
      <c r="T1679">
        <v>-4548</v>
      </c>
    </row>
    <row r="1680" spans="1:20" x14ac:dyDescent="0.2">
      <c r="A1680" s="1">
        <v>44628</v>
      </c>
      <c r="B1680">
        <v>6395.8</v>
      </c>
      <c r="C1680">
        <v>-255.8</v>
      </c>
      <c r="D1680">
        <f t="shared" si="156"/>
        <v>8.7633968039214771</v>
      </c>
      <c r="E1680">
        <f t="shared" si="157"/>
        <v>-4.0568045645178685E-2</v>
      </c>
      <c r="F1680">
        <f t="shared" si="158"/>
        <v>-3.9994996716595267E-2</v>
      </c>
      <c r="G1680">
        <v>-3.8456999999999999</v>
      </c>
      <c r="H1680">
        <v>83404</v>
      </c>
      <c r="I1680">
        <f t="shared" si="159"/>
        <v>11.331451548827411</v>
      </c>
      <c r="J1680">
        <v>108717391872</v>
      </c>
      <c r="K1680">
        <f t="shared" si="160"/>
        <v>25.412017617097575</v>
      </c>
      <c r="L1680">
        <v>4.2545999999999999</v>
      </c>
      <c r="M1680">
        <v>6441.2</v>
      </c>
      <c r="N1680">
        <v>-34.088799999999999</v>
      </c>
      <c r="O1680">
        <v>6651.6</v>
      </c>
      <c r="P1680">
        <v>-3.1631</v>
      </c>
      <c r="Q1680">
        <v>-210.4</v>
      </c>
      <c r="R1680">
        <v>124821</v>
      </c>
      <c r="S1680">
        <f t="shared" si="161"/>
        <v>11.734635989992555</v>
      </c>
      <c r="T1680">
        <v>3130</v>
      </c>
    </row>
    <row r="1681" spans="1:20" x14ac:dyDescent="0.2">
      <c r="A1681" s="1">
        <v>44629</v>
      </c>
      <c r="B1681">
        <v>6280.8</v>
      </c>
      <c r="C1681">
        <v>-160.4</v>
      </c>
      <c r="D1681">
        <f t="shared" si="156"/>
        <v>8.7452526398840451</v>
      </c>
      <c r="E1681">
        <f t="shared" si="157"/>
        <v>-1.814416403743202E-2</v>
      </c>
      <c r="F1681">
        <f t="shared" si="158"/>
        <v>-2.5538148006623362E-2</v>
      </c>
      <c r="G1681">
        <v>-2.4902000000000002</v>
      </c>
      <c r="H1681">
        <v>97004</v>
      </c>
      <c r="I1681">
        <f t="shared" si="159"/>
        <v>11.482507493748695</v>
      </c>
      <c r="J1681">
        <v>121705590784</v>
      </c>
      <c r="K1681">
        <f t="shared" si="160"/>
        <v>25.524870774947995</v>
      </c>
      <c r="L1681">
        <v>6.9832000000000001</v>
      </c>
      <c r="M1681">
        <v>6198.2</v>
      </c>
      <c r="N1681">
        <v>-24.8093</v>
      </c>
      <c r="O1681">
        <v>6441.2</v>
      </c>
      <c r="P1681">
        <v>-3.7726000000000002</v>
      </c>
      <c r="Q1681">
        <v>-243</v>
      </c>
      <c r="R1681">
        <v>117260</v>
      </c>
      <c r="S1681">
        <f t="shared" si="161"/>
        <v>11.672148970518206</v>
      </c>
      <c r="T1681">
        <v>-7561</v>
      </c>
    </row>
    <row r="1682" spans="1:20" x14ac:dyDescent="0.2">
      <c r="A1682" s="1">
        <v>44630</v>
      </c>
      <c r="B1682">
        <v>6376.2</v>
      </c>
      <c r="C1682">
        <v>178</v>
      </c>
      <c r="D1682">
        <f t="shared" si="156"/>
        <v>8.7603275876067048</v>
      </c>
      <c r="E1682">
        <f t="shared" si="157"/>
        <v>1.5074947722659715E-2</v>
      </c>
      <c r="F1682">
        <f t="shared" si="158"/>
        <v>2.7916313791913679E-2</v>
      </c>
      <c r="G1682">
        <v>2.8717999999999999</v>
      </c>
      <c r="H1682">
        <v>70357</v>
      </c>
      <c r="I1682">
        <f t="shared" si="159"/>
        <v>11.161337560080053</v>
      </c>
      <c r="J1682">
        <v>90064666624</v>
      </c>
      <c r="K1682">
        <f t="shared" si="160"/>
        <v>25.223793767310614</v>
      </c>
      <c r="L1682">
        <v>1.5843</v>
      </c>
      <c r="M1682">
        <v>6389.6</v>
      </c>
      <c r="N1682">
        <v>-38.740200000000002</v>
      </c>
      <c r="O1682">
        <v>6198.2</v>
      </c>
      <c r="P1682">
        <v>3.0880000000000001</v>
      </c>
      <c r="Q1682">
        <v>191.4</v>
      </c>
      <c r="R1682">
        <v>103990</v>
      </c>
      <c r="S1682">
        <f t="shared" si="161"/>
        <v>11.552050019654278</v>
      </c>
      <c r="T1682">
        <v>-13270</v>
      </c>
    </row>
    <row r="1683" spans="1:20" x14ac:dyDescent="0.2">
      <c r="A1683" s="1">
        <v>44631</v>
      </c>
      <c r="B1683">
        <v>6481.2</v>
      </c>
      <c r="C1683">
        <v>91.6</v>
      </c>
      <c r="D1683">
        <f t="shared" si="156"/>
        <v>8.776660957386845</v>
      </c>
      <c r="E1683">
        <f t="shared" si="157"/>
        <v>1.6333369780140217E-2</v>
      </c>
      <c r="F1683">
        <f t="shared" si="158"/>
        <v>1.4133185212614948E-2</v>
      </c>
      <c r="G1683">
        <v>1.4336</v>
      </c>
      <c r="H1683">
        <v>83910</v>
      </c>
      <c r="I1683">
        <f t="shared" si="159"/>
        <v>11.337500074864115</v>
      </c>
      <c r="J1683">
        <v>106280136704</v>
      </c>
      <c r="K1683">
        <f t="shared" si="160"/>
        <v>25.389344244099899</v>
      </c>
      <c r="L1683">
        <v>3.9940000000000002</v>
      </c>
      <c r="M1683">
        <v>6445.2</v>
      </c>
      <c r="N1683">
        <v>7.0731000000000002</v>
      </c>
      <c r="O1683">
        <v>6389.6</v>
      </c>
      <c r="P1683">
        <v>0.87019999999999997</v>
      </c>
      <c r="Q1683">
        <v>55.6</v>
      </c>
      <c r="R1683">
        <v>100720</v>
      </c>
      <c r="S1683">
        <f t="shared" si="161"/>
        <v>11.520099668718229</v>
      </c>
      <c r="T1683">
        <v>-3270</v>
      </c>
    </row>
    <row r="1684" spans="1:20" x14ac:dyDescent="0.2">
      <c r="A1684" s="1">
        <v>44634</v>
      </c>
      <c r="B1684">
        <v>6312.6</v>
      </c>
      <c r="C1684">
        <v>-132.6</v>
      </c>
      <c r="D1684">
        <f t="shared" si="156"/>
        <v>8.7503029150422975</v>
      </c>
      <c r="E1684">
        <f t="shared" si="157"/>
        <v>-2.6358042344547528E-2</v>
      </c>
      <c r="F1684">
        <f t="shared" si="158"/>
        <v>-2.1005607831955136E-2</v>
      </c>
      <c r="G1684">
        <v>-2.0573000000000001</v>
      </c>
      <c r="H1684">
        <v>77472</v>
      </c>
      <c r="I1684">
        <f t="shared" si="159"/>
        <v>11.257671859737785</v>
      </c>
      <c r="J1684">
        <v>99345125376</v>
      </c>
      <c r="K1684">
        <f t="shared" si="160"/>
        <v>25.321865739576939</v>
      </c>
      <c r="L1684">
        <v>2.8393000000000002</v>
      </c>
      <c r="M1684">
        <v>6351.4</v>
      </c>
      <c r="N1684">
        <v>-10.9779</v>
      </c>
      <c r="O1684">
        <v>6445.2</v>
      </c>
      <c r="P1684">
        <v>-1.4553</v>
      </c>
      <c r="Q1684">
        <v>-93.8</v>
      </c>
      <c r="R1684">
        <v>88107</v>
      </c>
      <c r="S1684">
        <f t="shared" si="161"/>
        <v>11.386307263932462</v>
      </c>
      <c r="T1684">
        <v>-12613</v>
      </c>
    </row>
    <row r="1685" spans="1:20" x14ac:dyDescent="0.2">
      <c r="A1685" s="1">
        <v>44635</v>
      </c>
      <c r="B1685">
        <v>5903</v>
      </c>
      <c r="C1685">
        <v>-448.4</v>
      </c>
      <c r="D1685">
        <f t="shared" si="156"/>
        <v>8.6832159752406888</v>
      </c>
      <c r="E1685">
        <f t="shared" si="157"/>
        <v>-6.7086939801608736E-2</v>
      </c>
      <c r="F1685">
        <f t="shared" si="158"/>
        <v>-7.5961375571743178E-2</v>
      </c>
      <c r="G1685">
        <v>-7.0598999999999998</v>
      </c>
      <c r="H1685">
        <v>96888</v>
      </c>
      <c r="I1685">
        <f t="shared" si="159"/>
        <v>11.481310951200886</v>
      </c>
      <c r="J1685">
        <v>118812438528</v>
      </c>
      <c r="K1685">
        <f t="shared" si="160"/>
        <v>25.500811939808287</v>
      </c>
      <c r="L1685">
        <v>6.5937999999999999</v>
      </c>
      <c r="M1685">
        <v>5993.8</v>
      </c>
      <c r="N1685">
        <v>-61.981299999999997</v>
      </c>
      <c r="O1685">
        <v>6351.4</v>
      </c>
      <c r="P1685">
        <v>-5.6303000000000001</v>
      </c>
      <c r="Q1685">
        <v>-357.6</v>
      </c>
      <c r="R1685">
        <v>77179</v>
      </c>
      <c r="S1685">
        <f t="shared" si="161"/>
        <v>11.25388267828313</v>
      </c>
      <c r="T1685">
        <v>-10928</v>
      </c>
    </row>
    <row r="1686" spans="1:20" x14ac:dyDescent="0.2">
      <c r="A1686" s="1">
        <v>44636</v>
      </c>
      <c r="B1686">
        <v>6153.2</v>
      </c>
      <c r="C1686">
        <v>159.4</v>
      </c>
      <c r="D1686">
        <f t="shared" si="156"/>
        <v>8.724727550681596</v>
      </c>
      <c r="E1686">
        <f t="shared" si="157"/>
        <v>4.1511575440907222E-2</v>
      </c>
      <c r="F1686">
        <f t="shared" si="158"/>
        <v>2.5905220048105054E-2</v>
      </c>
      <c r="G1686">
        <v>2.6594000000000002</v>
      </c>
      <c r="H1686">
        <v>93028</v>
      </c>
      <c r="I1686">
        <f t="shared" si="159"/>
        <v>11.440655802090147</v>
      </c>
      <c r="J1686">
        <v>111407636480</v>
      </c>
      <c r="K1686">
        <f t="shared" si="160"/>
        <v>25.436461712179913</v>
      </c>
      <c r="L1686">
        <v>6.3933</v>
      </c>
      <c r="M1686">
        <v>6142.8</v>
      </c>
      <c r="N1686">
        <v>-3.0714000000000001</v>
      </c>
      <c r="O1686">
        <v>5993.8</v>
      </c>
      <c r="P1686">
        <v>2.4859</v>
      </c>
      <c r="Q1686">
        <v>149</v>
      </c>
      <c r="R1686">
        <v>59298</v>
      </c>
      <c r="S1686">
        <f t="shared" si="161"/>
        <v>10.990330857604238</v>
      </c>
      <c r="T1686">
        <v>-17881</v>
      </c>
    </row>
    <row r="1687" spans="1:20" x14ac:dyDescent="0.2">
      <c r="A1687" s="1">
        <v>44637</v>
      </c>
      <c r="B1687">
        <v>6259.2</v>
      </c>
      <c r="C1687">
        <v>116.4</v>
      </c>
      <c r="D1687">
        <f t="shared" si="156"/>
        <v>8.7418076604004433</v>
      </c>
      <c r="E1687">
        <f t="shared" si="157"/>
        <v>1.7080109718847325E-2</v>
      </c>
      <c r="F1687">
        <f t="shared" si="158"/>
        <v>1.8596625766871166E-2</v>
      </c>
      <c r="G1687">
        <v>1.8949</v>
      </c>
      <c r="H1687">
        <v>56742</v>
      </c>
      <c r="I1687">
        <f t="shared" si="159"/>
        <v>10.946269956243567</v>
      </c>
      <c r="J1687">
        <v>71273246720</v>
      </c>
      <c r="K1687">
        <f t="shared" si="160"/>
        <v>24.989786872635154</v>
      </c>
      <c r="L1687">
        <v>2.6143999999999998</v>
      </c>
      <c r="M1687">
        <v>6267.2</v>
      </c>
      <c r="N1687">
        <v>-8.3244000000000007</v>
      </c>
      <c r="O1687">
        <v>6142.8</v>
      </c>
      <c r="P1687">
        <v>2.0251000000000001</v>
      </c>
      <c r="Q1687">
        <v>124.4</v>
      </c>
      <c r="R1687">
        <v>26120</v>
      </c>
      <c r="S1687">
        <f t="shared" si="161"/>
        <v>10.170456583390367</v>
      </c>
      <c r="T1687">
        <v>-33178</v>
      </c>
    </row>
    <row r="1688" spans="1:20" x14ac:dyDescent="0.2">
      <c r="A1688" s="1">
        <v>44638</v>
      </c>
      <c r="B1688">
        <v>6293</v>
      </c>
      <c r="C1688">
        <v>58.6</v>
      </c>
      <c r="D1688">
        <f t="shared" si="156"/>
        <v>8.7471931835269334</v>
      </c>
      <c r="E1688">
        <f t="shared" si="157"/>
        <v>5.3855231264900993E-3</v>
      </c>
      <c r="F1688">
        <f t="shared" si="158"/>
        <v>9.3119338948037499E-3</v>
      </c>
      <c r="G1688">
        <v>0.93989999999999996</v>
      </c>
      <c r="H1688">
        <v>66762</v>
      </c>
      <c r="I1688">
        <f t="shared" si="159"/>
        <v>11.108889335385756</v>
      </c>
      <c r="J1688">
        <v>83558600704</v>
      </c>
      <c r="K1688">
        <f t="shared" si="160"/>
        <v>25.148814027491689</v>
      </c>
      <c r="L1688">
        <v>2.1301000000000001</v>
      </c>
      <c r="M1688">
        <v>6301.4</v>
      </c>
      <c r="N1688">
        <v>-39.2166</v>
      </c>
      <c r="O1688">
        <v>6234.4</v>
      </c>
      <c r="P1688">
        <v>1.0747</v>
      </c>
      <c r="Q1688">
        <v>67</v>
      </c>
      <c r="R1688">
        <v>104250</v>
      </c>
      <c r="S1688">
        <f t="shared" si="161"/>
        <v>11.554547139661048</v>
      </c>
      <c r="T1688">
        <v>8169</v>
      </c>
    </row>
    <row r="1689" spans="1:20" x14ac:dyDescent="0.2">
      <c r="A1689" s="1">
        <v>44641</v>
      </c>
      <c r="B1689">
        <v>6304.6</v>
      </c>
      <c r="C1689">
        <v>3.2</v>
      </c>
      <c r="D1689">
        <f t="shared" si="156"/>
        <v>8.7490348046735829</v>
      </c>
      <c r="E1689">
        <f t="shared" si="157"/>
        <v>1.8416211466494303E-3</v>
      </c>
      <c r="F1689">
        <f t="shared" si="158"/>
        <v>5.0756590426038128E-4</v>
      </c>
      <c r="G1689">
        <v>5.0799999999999998E-2</v>
      </c>
      <c r="H1689">
        <v>67496</v>
      </c>
      <c r="I1689">
        <f t="shared" si="159"/>
        <v>11.119823615845462</v>
      </c>
      <c r="J1689">
        <v>84886376448</v>
      </c>
      <c r="K1689">
        <f t="shared" si="160"/>
        <v>25.164579451521963</v>
      </c>
      <c r="L1689">
        <v>2.1423999999999999</v>
      </c>
      <c r="M1689">
        <v>6287.4</v>
      </c>
      <c r="N1689">
        <v>-54.343000000000004</v>
      </c>
      <c r="O1689">
        <v>6301.4</v>
      </c>
      <c r="P1689">
        <v>-0.22220000000000001</v>
      </c>
      <c r="Q1689">
        <v>-14</v>
      </c>
      <c r="R1689">
        <v>105407</v>
      </c>
      <c r="S1689">
        <f t="shared" si="161"/>
        <v>11.565584326546348</v>
      </c>
      <c r="T1689">
        <v>1157</v>
      </c>
    </row>
    <row r="1690" spans="1:20" x14ac:dyDescent="0.2">
      <c r="A1690" s="1">
        <v>44642</v>
      </c>
      <c r="B1690">
        <v>6308</v>
      </c>
      <c r="C1690">
        <v>20.6</v>
      </c>
      <c r="D1690">
        <f t="shared" si="156"/>
        <v>8.7495739480829293</v>
      </c>
      <c r="E1690">
        <f t="shared" si="157"/>
        <v>5.3914340934646532E-4</v>
      </c>
      <c r="F1690">
        <f t="shared" si="158"/>
        <v>3.26569435637286E-3</v>
      </c>
      <c r="G1690">
        <v>0.3276</v>
      </c>
      <c r="H1690">
        <v>56983</v>
      </c>
      <c r="I1690">
        <f t="shared" si="159"/>
        <v>10.950508256718583</v>
      </c>
      <c r="J1690">
        <v>71789531136</v>
      </c>
      <c r="K1690">
        <f t="shared" si="160"/>
        <v>24.997004496464584</v>
      </c>
      <c r="L1690">
        <v>1.9754</v>
      </c>
      <c r="M1690">
        <v>6295.8</v>
      </c>
      <c r="N1690">
        <v>-50.109299999999998</v>
      </c>
      <c r="O1690">
        <v>6287.4</v>
      </c>
      <c r="P1690">
        <v>0.1336</v>
      </c>
      <c r="Q1690">
        <v>8.4</v>
      </c>
      <c r="R1690">
        <v>104284</v>
      </c>
      <c r="S1690">
        <f t="shared" si="161"/>
        <v>11.554873225577985</v>
      </c>
      <c r="T1690">
        <v>-1123</v>
      </c>
    </row>
    <row r="1691" spans="1:20" x14ac:dyDescent="0.2">
      <c r="A1691" s="1">
        <v>44643</v>
      </c>
      <c r="B1691">
        <v>6352.6</v>
      </c>
      <c r="C1691">
        <v>56.8</v>
      </c>
      <c r="D1691">
        <f t="shared" si="156"/>
        <v>8.7566194569043407</v>
      </c>
      <c r="E1691">
        <f t="shared" si="157"/>
        <v>7.045508821411417E-3</v>
      </c>
      <c r="F1691">
        <f t="shared" si="158"/>
        <v>8.9412209174196382E-3</v>
      </c>
      <c r="G1691">
        <v>0.9022</v>
      </c>
      <c r="H1691">
        <v>54230</v>
      </c>
      <c r="I1691">
        <f t="shared" si="159"/>
        <v>10.900989539835106</v>
      </c>
      <c r="J1691">
        <v>68824870912</v>
      </c>
      <c r="K1691">
        <f t="shared" si="160"/>
        <v>24.954831012375791</v>
      </c>
      <c r="L1691">
        <v>1.3914</v>
      </c>
      <c r="M1691">
        <v>6348.2</v>
      </c>
      <c r="N1691">
        <v>-45.500900000000001</v>
      </c>
      <c r="O1691">
        <v>6295.8</v>
      </c>
      <c r="P1691">
        <v>0.83230000000000004</v>
      </c>
      <c r="Q1691">
        <v>52.4</v>
      </c>
      <c r="R1691">
        <v>105188</v>
      </c>
      <c r="S1691">
        <f t="shared" si="161"/>
        <v>11.563504504338383</v>
      </c>
      <c r="T1691">
        <v>904</v>
      </c>
    </row>
    <row r="1692" spans="1:20" x14ac:dyDescent="0.2">
      <c r="A1692" s="1">
        <v>44644</v>
      </c>
      <c r="B1692">
        <v>6299.8</v>
      </c>
      <c r="C1692">
        <v>-48.4</v>
      </c>
      <c r="D1692">
        <f t="shared" si="156"/>
        <v>8.7482731658439619</v>
      </c>
      <c r="E1692">
        <f t="shared" si="157"/>
        <v>-8.3462910603788742E-3</v>
      </c>
      <c r="F1692">
        <f t="shared" si="158"/>
        <v>-7.6827835804311245E-3</v>
      </c>
      <c r="G1692">
        <v>-0.76239999999999997</v>
      </c>
      <c r="H1692">
        <v>56485</v>
      </c>
      <c r="I1692">
        <f t="shared" si="159"/>
        <v>10.941730395161029</v>
      </c>
      <c r="J1692">
        <v>71240163328</v>
      </c>
      <c r="K1692">
        <f t="shared" si="160"/>
        <v>24.989322588009827</v>
      </c>
      <c r="L1692">
        <v>1.1405000000000001</v>
      </c>
      <c r="M1692">
        <v>6312.2</v>
      </c>
      <c r="N1692">
        <v>-44.314999999999998</v>
      </c>
      <c r="O1692">
        <v>6348.2</v>
      </c>
      <c r="P1692">
        <v>-0.56710000000000005</v>
      </c>
      <c r="Q1692">
        <v>-36</v>
      </c>
      <c r="R1692">
        <v>104151</v>
      </c>
      <c r="S1692">
        <f t="shared" si="161"/>
        <v>11.55359704817927</v>
      </c>
      <c r="T1692">
        <v>-1037</v>
      </c>
    </row>
    <row r="1693" spans="1:20" x14ac:dyDescent="0.2">
      <c r="A1693" s="1">
        <v>44645</v>
      </c>
      <c r="B1693">
        <v>6211</v>
      </c>
      <c r="C1693">
        <v>-101.2</v>
      </c>
      <c r="D1693">
        <f t="shared" si="156"/>
        <v>8.7340771925593028</v>
      </c>
      <c r="E1693">
        <f t="shared" si="157"/>
        <v>-1.4195973284659047E-2</v>
      </c>
      <c r="F1693">
        <f t="shared" si="158"/>
        <v>-1.6293672516502978E-2</v>
      </c>
      <c r="G1693">
        <v>-1.6032</v>
      </c>
      <c r="H1693">
        <v>58999</v>
      </c>
      <c r="I1693">
        <f t="shared" si="159"/>
        <v>10.985275773591676</v>
      </c>
      <c r="J1693">
        <v>74127953920</v>
      </c>
      <c r="K1693">
        <f t="shared" si="160"/>
        <v>25.029058543993056</v>
      </c>
      <c r="L1693">
        <v>2.1196999999999999</v>
      </c>
      <c r="M1693">
        <v>6241.8</v>
      </c>
      <c r="N1693">
        <v>-57.2376</v>
      </c>
      <c r="O1693">
        <v>6312.2</v>
      </c>
      <c r="P1693">
        <v>-1.1153</v>
      </c>
      <c r="Q1693">
        <v>-70.400000000000006</v>
      </c>
      <c r="R1693">
        <v>105048</v>
      </c>
      <c r="S1693">
        <f t="shared" si="161"/>
        <v>11.562172667538841</v>
      </c>
      <c r="T1693">
        <v>897</v>
      </c>
    </row>
    <row r="1694" spans="1:20" x14ac:dyDescent="0.2">
      <c r="A1694" s="1">
        <v>44648</v>
      </c>
      <c r="B1694">
        <v>6258.8</v>
      </c>
      <c r="C1694">
        <v>17</v>
      </c>
      <c r="D1694">
        <f t="shared" si="156"/>
        <v>8.7417437524279027</v>
      </c>
      <c r="E1694">
        <f t="shared" si="157"/>
        <v>7.6665598685998759E-3</v>
      </c>
      <c r="F1694">
        <f t="shared" si="158"/>
        <v>2.7161756247203934E-3</v>
      </c>
      <c r="G1694">
        <v>0.27239999999999998</v>
      </c>
      <c r="H1694">
        <v>69433</v>
      </c>
      <c r="I1694">
        <f t="shared" si="159"/>
        <v>11.148117537801307</v>
      </c>
      <c r="J1694">
        <v>86258266112</v>
      </c>
      <c r="K1694">
        <f t="shared" si="160"/>
        <v>25.180611727245328</v>
      </c>
      <c r="L1694">
        <v>2.7877000000000001</v>
      </c>
      <c r="M1694">
        <v>6247.8</v>
      </c>
      <c r="N1694">
        <v>-24.481400000000001</v>
      </c>
      <c r="O1694">
        <v>6241.8</v>
      </c>
      <c r="P1694">
        <v>9.6100000000000005E-2</v>
      </c>
      <c r="Q1694">
        <v>6</v>
      </c>
      <c r="R1694">
        <v>108904</v>
      </c>
      <c r="S1694">
        <f t="shared" si="161"/>
        <v>11.59822203919231</v>
      </c>
      <c r="T1694">
        <v>3856</v>
      </c>
    </row>
    <row r="1695" spans="1:20" x14ac:dyDescent="0.2">
      <c r="A1695" s="1">
        <v>44649</v>
      </c>
      <c r="B1695">
        <v>6216</v>
      </c>
      <c r="C1695">
        <v>-31.8</v>
      </c>
      <c r="D1695">
        <f t="shared" si="156"/>
        <v>8.7348818920474827</v>
      </c>
      <c r="E1695">
        <f t="shared" si="157"/>
        <v>-6.8618603804200262E-3</v>
      </c>
      <c r="F1695">
        <f t="shared" si="158"/>
        <v>-5.1158301158301164E-3</v>
      </c>
      <c r="G1695">
        <v>-0.50900000000000001</v>
      </c>
      <c r="H1695">
        <v>56475</v>
      </c>
      <c r="I1695">
        <f t="shared" si="159"/>
        <v>10.941553341336204</v>
      </c>
      <c r="J1695">
        <v>70492995584</v>
      </c>
      <c r="K1695">
        <f t="shared" si="160"/>
        <v>24.978779188410318</v>
      </c>
      <c r="L1695">
        <v>1.4948999999999999</v>
      </c>
      <c r="M1695">
        <v>6226.8</v>
      </c>
      <c r="N1695">
        <v>-37.069200000000002</v>
      </c>
      <c r="O1695">
        <v>6247.8</v>
      </c>
      <c r="P1695">
        <v>-0.33610000000000001</v>
      </c>
      <c r="Q1695">
        <v>-21</v>
      </c>
      <c r="R1695">
        <v>104972</v>
      </c>
      <c r="S1695">
        <f t="shared" si="161"/>
        <v>11.561448926911115</v>
      </c>
      <c r="T1695">
        <v>-3932</v>
      </c>
    </row>
    <row r="1696" spans="1:20" x14ac:dyDescent="0.2">
      <c r="A1696" s="1">
        <v>44650</v>
      </c>
      <c r="B1696">
        <v>6375</v>
      </c>
      <c r="C1696">
        <v>148.19999999999999</v>
      </c>
      <c r="D1696">
        <f t="shared" si="156"/>
        <v>8.7601393700266268</v>
      </c>
      <c r="E1696">
        <f t="shared" si="157"/>
        <v>2.5257477979144127E-2</v>
      </c>
      <c r="F1696">
        <f t="shared" si="158"/>
        <v>2.3247058823529409E-2</v>
      </c>
      <c r="G1696">
        <v>2.38</v>
      </c>
      <c r="H1696">
        <v>65451</v>
      </c>
      <c r="I1696">
        <f t="shared" si="159"/>
        <v>11.089057050060134</v>
      </c>
      <c r="J1696">
        <v>82632331264</v>
      </c>
      <c r="K1696">
        <f t="shared" si="160"/>
        <v>25.137666860549668</v>
      </c>
      <c r="L1696">
        <v>2.1680000000000001</v>
      </c>
      <c r="M1696">
        <v>6366</v>
      </c>
      <c r="N1696">
        <v>-2.8744000000000001</v>
      </c>
      <c r="O1696">
        <v>6226.8</v>
      </c>
      <c r="P1696">
        <v>2.2355</v>
      </c>
      <c r="Q1696">
        <v>139.19999999999999</v>
      </c>
      <c r="R1696">
        <v>103567</v>
      </c>
      <c r="S1696">
        <f t="shared" si="161"/>
        <v>11.547974025246633</v>
      </c>
      <c r="T1696">
        <v>-1405</v>
      </c>
    </row>
    <row r="1697" spans="1:20" x14ac:dyDescent="0.2">
      <c r="A1697" s="1">
        <v>44651</v>
      </c>
      <c r="B1697">
        <v>6318.6</v>
      </c>
      <c r="C1697">
        <v>-47.4</v>
      </c>
      <c r="D1697">
        <f t="shared" si="156"/>
        <v>8.751252943614606</v>
      </c>
      <c r="E1697">
        <f t="shared" si="157"/>
        <v>-8.8864264120207537E-3</v>
      </c>
      <c r="F1697">
        <f t="shared" si="158"/>
        <v>-7.5016617605165696E-3</v>
      </c>
      <c r="G1697">
        <v>-0.74460000000000004</v>
      </c>
      <c r="H1697">
        <v>48550</v>
      </c>
      <c r="I1697">
        <f t="shared" si="159"/>
        <v>10.790349473719472</v>
      </c>
      <c r="J1697">
        <v>61512457984</v>
      </c>
      <c r="K1697">
        <f t="shared" si="160"/>
        <v>24.842505560090114</v>
      </c>
      <c r="L1697">
        <v>1.087</v>
      </c>
      <c r="M1697">
        <v>6318.2</v>
      </c>
      <c r="N1697">
        <v>-6.3609</v>
      </c>
      <c r="O1697">
        <v>6366</v>
      </c>
      <c r="P1697">
        <v>-0.75090000000000001</v>
      </c>
      <c r="Q1697">
        <v>-47.8</v>
      </c>
      <c r="R1697">
        <v>95851</v>
      </c>
      <c r="S1697">
        <f t="shared" si="161"/>
        <v>11.470550181387546</v>
      </c>
      <c r="T1697">
        <v>-7716</v>
      </c>
    </row>
    <row r="1698" spans="1:20" x14ac:dyDescent="0.2">
      <c r="A1698" s="1">
        <v>44652</v>
      </c>
      <c r="B1698">
        <v>6368.4</v>
      </c>
      <c r="C1698">
        <v>50.2</v>
      </c>
      <c r="D1698">
        <f t="shared" si="156"/>
        <v>8.7591035396218491</v>
      </c>
      <c r="E1698">
        <f t="shared" si="157"/>
        <v>7.850596007243027E-3</v>
      </c>
      <c r="F1698">
        <f t="shared" si="158"/>
        <v>7.8826706865146676E-3</v>
      </c>
      <c r="G1698">
        <v>0.79449999999999998</v>
      </c>
      <c r="H1698">
        <v>54564</v>
      </c>
      <c r="I1698">
        <f t="shared" si="159"/>
        <v>10.907129603613011</v>
      </c>
      <c r="J1698">
        <v>69127639040</v>
      </c>
      <c r="K1698">
        <f t="shared" si="160"/>
        <v>24.959220473854007</v>
      </c>
      <c r="L1698">
        <v>1.5637000000000001</v>
      </c>
      <c r="M1698">
        <v>6363</v>
      </c>
      <c r="N1698">
        <v>3.8794</v>
      </c>
      <c r="O1698">
        <v>6318.2</v>
      </c>
      <c r="P1698">
        <v>0.70909999999999995</v>
      </c>
      <c r="Q1698">
        <v>44.8</v>
      </c>
      <c r="R1698">
        <v>93892</v>
      </c>
      <c r="S1698">
        <f t="shared" si="161"/>
        <v>11.449900464548778</v>
      </c>
      <c r="T1698">
        <v>-1959</v>
      </c>
    </row>
    <row r="1699" spans="1:20" x14ac:dyDescent="0.2">
      <c r="A1699" s="1">
        <v>44657</v>
      </c>
      <c r="B1699">
        <v>6349</v>
      </c>
      <c r="C1699">
        <v>-14</v>
      </c>
      <c r="D1699">
        <f t="shared" si="156"/>
        <v>8.7560525991704505</v>
      </c>
      <c r="E1699">
        <f t="shared" si="157"/>
        <v>-3.0509404513985316E-3</v>
      </c>
      <c r="F1699">
        <f t="shared" si="158"/>
        <v>-2.205071664829107E-3</v>
      </c>
      <c r="G1699">
        <v>-0.22</v>
      </c>
      <c r="H1699">
        <v>53424</v>
      </c>
      <c r="I1699">
        <f t="shared" si="159"/>
        <v>10.886015362183436</v>
      </c>
      <c r="J1699">
        <v>67458661888</v>
      </c>
      <c r="K1699">
        <f t="shared" si="160"/>
        <v>24.934780830747254</v>
      </c>
      <c r="L1699">
        <v>1.5999000000000001</v>
      </c>
      <c r="M1699">
        <v>6329.6</v>
      </c>
      <c r="N1699">
        <v>-7.9271000000000003</v>
      </c>
      <c r="O1699">
        <v>6363</v>
      </c>
      <c r="P1699">
        <v>-0.52490000000000003</v>
      </c>
      <c r="Q1699">
        <v>-33.4</v>
      </c>
      <c r="R1699">
        <v>90137</v>
      </c>
      <c r="S1699">
        <f t="shared" si="161"/>
        <v>11.409086014128782</v>
      </c>
      <c r="T1699">
        <v>-3755</v>
      </c>
    </row>
    <row r="1700" spans="1:20" x14ac:dyDescent="0.2">
      <c r="A1700" s="1">
        <v>44658</v>
      </c>
      <c r="B1700">
        <v>6195.4</v>
      </c>
      <c r="C1700">
        <v>-134.19999999999999</v>
      </c>
      <c r="D1700">
        <f t="shared" si="156"/>
        <v>8.7315623601789678</v>
      </c>
      <c r="E1700">
        <f t="shared" si="157"/>
        <v>-2.4490238991482727E-2</v>
      </c>
      <c r="F1700">
        <f t="shared" si="158"/>
        <v>-2.1661232527359006E-2</v>
      </c>
      <c r="G1700">
        <v>-2.1202000000000001</v>
      </c>
      <c r="H1700">
        <v>66266</v>
      </c>
      <c r="I1700">
        <f t="shared" si="159"/>
        <v>11.101432224123721</v>
      </c>
      <c r="J1700">
        <v>82930130944</v>
      </c>
      <c r="K1700">
        <f t="shared" si="160"/>
        <v>25.141264294378495</v>
      </c>
      <c r="L1700">
        <v>2.5910000000000002</v>
      </c>
      <c r="M1700">
        <v>6218.6</v>
      </c>
      <c r="N1700">
        <v>-26.190799999999999</v>
      </c>
      <c r="O1700">
        <v>6329.6</v>
      </c>
      <c r="P1700">
        <v>-1.7537</v>
      </c>
      <c r="Q1700">
        <v>-111</v>
      </c>
      <c r="R1700">
        <v>94177</v>
      </c>
      <c r="S1700">
        <f t="shared" si="161"/>
        <v>11.452931269393407</v>
      </c>
      <c r="T1700">
        <v>4040</v>
      </c>
    </row>
    <row r="1701" spans="1:20" x14ac:dyDescent="0.2">
      <c r="A1701" s="1">
        <v>44659</v>
      </c>
      <c r="B1701">
        <v>6210</v>
      </c>
      <c r="C1701">
        <v>-8.6</v>
      </c>
      <c r="D1701">
        <f t="shared" si="156"/>
        <v>8.7339161749275238</v>
      </c>
      <c r="E1701">
        <f t="shared" si="157"/>
        <v>2.3538147485560046E-3</v>
      </c>
      <c r="F1701">
        <f t="shared" si="158"/>
        <v>-1.3848631239935588E-3</v>
      </c>
      <c r="G1701">
        <v>-0.13830000000000001</v>
      </c>
      <c r="H1701">
        <v>69162</v>
      </c>
      <c r="I1701">
        <f t="shared" si="159"/>
        <v>11.144206857829067</v>
      </c>
      <c r="J1701">
        <v>85318762496</v>
      </c>
      <c r="K1701">
        <f t="shared" si="160"/>
        <v>25.169660226178081</v>
      </c>
      <c r="L1701">
        <v>2.1741000000000001</v>
      </c>
      <c r="M1701">
        <v>6197.4</v>
      </c>
      <c r="N1701">
        <v>-14.1167</v>
      </c>
      <c r="O1701">
        <v>6218.6</v>
      </c>
      <c r="P1701">
        <v>-0.34089999999999998</v>
      </c>
      <c r="Q1701">
        <v>-21.2</v>
      </c>
      <c r="R1701">
        <v>91359</v>
      </c>
      <c r="S1701">
        <f t="shared" si="161"/>
        <v>11.422552079120651</v>
      </c>
      <c r="T1701">
        <v>-2818</v>
      </c>
    </row>
    <row r="1702" spans="1:20" x14ac:dyDescent="0.2">
      <c r="A1702" s="1">
        <v>44662</v>
      </c>
      <c r="B1702">
        <v>6007</v>
      </c>
      <c r="C1702">
        <v>-190.4</v>
      </c>
      <c r="D1702">
        <f t="shared" si="156"/>
        <v>8.7006807348501614</v>
      </c>
      <c r="E1702">
        <f t="shared" si="157"/>
        <v>-3.3235440077362455E-2</v>
      </c>
      <c r="F1702">
        <f t="shared" si="158"/>
        <v>-3.169635425337107E-2</v>
      </c>
      <c r="G1702">
        <v>-3.0722999999999998</v>
      </c>
      <c r="H1702">
        <v>76655</v>
      </c>
      <c r="I1702">
        <f t="shared" si="159"/>
        <v>11.247070113744554</v>
      </c>
      <c r="J1702">
        <v>92933853184</v>
      </c>
      <c r="K1702">
        <f t="shared" si="160"/>
        <v>25.255153820951033</v>
      </c>
      <c r="L1702">
        <v>3.0464000000000002</v>
      </c>
      <c r="M1702">
        <v>6019</v>
      </c>
      <c r="N1702">
        <v>-22.8935</v>
      </c>
      <c r="O1702">
        <v>6197.4</v>
      </c>
      <c r="P1702">
        <v>-2.8786</v>
      </c>
      <c r="Q1702">
        <v>-178.4</v>
      </c>
      <c r="R1702">
        <v>89529</v>
      </c>
      <c r="S1702">
        <f t="shared" si="161"/>
        <v>11.402317874125412</v>
      </c>
      <c r="T1702">
        <v>-1830</v>
      </c>
    </row>
    <row r="1703" spans="1:20" x14ac:dyDescent="0.2">
      <c r="A1703" s="1">
        <v>44663</v>
      </c>
      <c r="B1703">
        <v>6130.4</v>
      </c>
      <c r="C1703">
        <v>111.4</v>
      </c>
      <c r="D1703">
        <f t="shared" si="156"/>
        <v>8.7210152796561946</v>
      </c>
      <c r="E1703">
        <f t="shared" si="157"/>
        <v>2.033454480603325E-2</v>
      </c>
      <c r="F1703">
        <f t="shared" si="158"/>
        <v>1.8171734307712385E-2</v>
      </c>
      <c r="G1703">
        <v>1.8508</v>
      </c>
      <c r="H1703">
        <v>82286</v>
      </c>
      <c r="I1703">
        <f t="shared" si="159"/>
        <v>11.317956262838909</v>
      </c>
      <c r="J1703">
        <v>99512352768</v>
      </c>
      <c r="K1703">
        <f t="shared" si="160"/>
        <v>25.323547621827291</v>
      </c>
      <c r="L1703">
        <v>3.2031999999999998</v>
      </c>
      <c r="M1703">
        <v>6121.8</v>
      </c>
      <c r="N1703">
        <v>3.4935</v>
      </c>
      <c r="O1703">
        <v>6019</v>
      </c>
      <c r="P1703">
        <v>1.7079</v>
      </c>
      <c r="Q1703">
        <v>102.8</v>
      </c>
      <c r="R1703">
        <v>71166</v>
      </c>
      <c r="S1703">
        <f t="shared" si="161"/>
        <v>11.17277045525733</v>
      </c>
      <c r="T1703">
        <v>-18363</v>
      </c>
    </row>
    <row r="1704" spans="1:20" x14ac:dyDescent="0.2">
      <c r="A1704" s="1">
        <v>44664</v>
      </c>
      <c r="B1704">
        <v>6045</v>
      </c>
      <c r="C1704">
        <v>-76.8</v>
      </c>
      <c r="D1704">
        <f t="shared" si="156"/>
        <v>8.7069867630488922</v>
      </c>
      <c r="E1704">
        <f t="shared" si="157"/>
        <v>-1.4028516607302421E-2</v>
      </c>
      <c r="F1704">
        <f t="shared" si="158"/>
        <v>-1.2704714640198511E-2</v>
      </c>
      <c r="G1704">
        <v>-1.2544999999999999</v>
      </c>
      <c r="H1704">
        <v>62057</v>
      </c>
      <c r="I1704">
        <f t="shared" si="159"/>
        <v>11.035808596518118</v>
      </c>
      <c r="J1704">
        <v>75364368384</v>
      </c>
      <c r="K1704">
        <f t="shared" si="160"/>
        <v>25.045600432413487</v>
      </c>
      <c r="L1704">
        <v>1.5289999999999999</v>
      </c>
      <c r="M1704">
        <v>6069.8</v>
      </c>
      <c r="N1704">
        <v>0.67369999999999997</v>
      </c>
      <c r="O1704">
        <v>6121.8</v>
      </c>
      <c r="P1704">
        <v>-0.84940000000000004</v>
      </c>
      <c r="Q1704">
        <v>-52</v>
      </c>
      <c r="R1704">
        <v>52627</v>
      </c>
      <c r="S1704">
        <f t="shared" si="161"/>
        <v>10.870984575013114</v>
      </c>
      <c r="T1704">
        <v>-18539</v>
      </c>
    </row>
    <row r="1705" spans="1:20" x14ac:dyDescent="0.2">
      <c r="A1705" s="1">
        <v>44665</v>
      </c>
      <c r="B1705">
        <v>6114.8</v>
      </c>
      <c r="C1705">
        <v>45</v>
      </c>
      <c r="D1705">
        <f t="shared" si="156"/>
        <v>8.7184673411268783</v>
      </c>
      <c r="E1705">
        <f t="shared" si="157"/>
        <v>1.1480578077986081E-2</v>
      </c>
      <c r="F1705">
        <f t="shared" si="158"/>
        <v>7.3591940864787073E-3</v>
      </c>
      <c r="G1705">
        <v>0.74139999999999995</v>
      </c>
      <c r="H1705">
        <v>50369</v>
      </c>
      <c r="I1705">
        <f t="shared" si="159"/>
        <v>10.827131185455466</v>
      </c>
      <c r="J1705">
        <v>61514027008</v>
      </c>
      <c r="K1705">
        <f t="shared" si="160"/>
        <v>24.842531067183163</v>
      </c>
      <c r="L1705">
        <v>1.72</v>
      </c>
      <c r="M1705">
        <v>6136.2</v>
      </c>
      <c r="N1705">
        <v>-11.690200000000001</v>
      </c>
      <c r="O1705">
        <v>6069.8</v>
      </c>
      <c r="P1705">
        <v>1.0939000000000001</v>
      </c>
      <c r="Q1705">
        <v>66.400000000000006</v>
      </c>
      <c r="R1705">
        <v>25655</v>
      </c>
      <c r="S1705">
        <f t="shared" si="161"/>
        <v>10.152493763376064</v>
      </c>
      <c r="T1705">
        <v>-26972</v>
      </c>
    </row>
    <row r="1706" spans="1:20" x14ac:dyDescent="0.2">
      <c r="A1706" s="1">
        <v>44666</v>
      </c>
      <c r="B1706">
        <v>6018</v>
      </c>
      <c r="C1706">
        <v>-83.6</v>
      </c>
      <c r="D1706">
        <f t="shared" si="156"/>
        <v>8.7025102571899904</v>
      </c>
      <c r="E1706">
        <f t="shared" si="157"/>
        <v>-1.5957083936887884E-2</v>
      </c>
      <c r="F1706">
        <f t="shared" si="158"/>
        <v>-1.3891658358258556E-2</v>
      </c>
      <c r="G1706">
        <v>-1.3701000000000001</v>
      </c>
      <c r="H1706">
        <v>71121</v>
      </c>
      <c r="I1706">
        <f t="shared" si="159"/>
        <v>11.172137930831342</v>
      </c>
      <c r="J1706">
        <v>86006665216</v>
      </c>
      <c r="K1706">
        <f t="shared" si="160"/>
        <v>25.177690632708384</v>
      </c>
      <c r="L1706">
        <v>1.3734</v>
      </c>
      <c r="M1706">
        <v>6035.6</v>
      </c>
      <c r="N1706">
        <v>-52.748899999999999</v>
      </c>
      <c r="O1706">
        <v>6101.6</v>
      </c>
      <c r="P1706">
        <v>-1.0817000000000001</v>
      </c>
      <c r="Q1706">
        <v>-66</v>
      </c>
      <c r="R1706">
        <v>100720</v>
      </c>
      <c r="S1706">
        <f t="shared" si="161"/>
        <v>11.520099668718229</v>
      </c>
      <c r="T1706">
        <v>14092</v>
      </c>
    </row>
    <row r="1707" spans="1:20" x14ac:dyDescent="0.2">
      <c r="A1707" s="1">
        <v>44669</v>
      </c>
      <c r="B1707">
        <v>6051</v>
      </c>
      <c r="C1707">
        <v>15.4</v>
      </c>
      <c r="D1707">
        <f t="shared" si="156"/>
        <v>8.7079788266223215</v>
      </c>
      <c r="E1707">
        <f t="shared" si="157"/>
        <v>5.468569432331094E-3</v>
      </c>
      <c r="F1707">
        <f t="shared" si="158"/>
        <v>2.545033878697736E-3</v>
      </c>
      <c r="G1707">
        <v>0.25519999999999998</v>
      </c>
      <c r="H1707">
        <v>67566</v>
      </c>
      <c r="I1707">
        <f t="shared" si="159"/>
        <v>11.120860176925081</v>
      </c>
      <c r="J1707">
        <v>81214029824</v>
      </c>
      <c r="K1707">
        <f t="shared" si="160"/>
        <v>25.120353850272856</v>
      </c>
      <c r="L1707">
        <v>2.6112000000000002</v>
      </c>
      <c r="M1707">
        <v>6049.8</v>
      </c>
      <c r="N1707">
        <v>-23.006900000000002</v>
      </c>
      <c r="O1707">
        <v>6035.6</v>
      </c>
      <c r="P1707">
        <v>0.23530000000000001</v>
      </c>
      <c r="Q1707">
        <v>14.2</v>
      </c>
      <c r="R1707">
        <v>98149</v>
      </c>
      <c r="S1707">
        <f t="shared" si="161"/>
        <v>11.494242011165694</v>
      </c>
      <c r="T1707">
        <v>-2571</v>
      </c>
    </row>
    <row r="1708" spans="1:20" x14ac:dyDescent="0.2">
      <c r="A1708" s="1">
        <v>44670</v>
      </c>
      <c r="B1708">
        <v>6066.6</v>
      </c>
      <c r="C1708">
        <v>16.8</v>
      </c>
      <c r="D1708">
        <f t="shared" si="156"/>
        <v>8.7105535953254076</v>
      </c>
      <c r="E1708">
        <f t="shared" si="157"/>
        <v>2.5747687030861499E-3</v>
      </c>
      <c r="F1708">
        <f t="shared" si="158"/>
        <v>2.7692612006725349E-3</v>
      </c>
      <c r="G1708">
        <v>0.2777</v>
      </c>
      <c r="H1708">
        <v>52752</v>
      </c>
      <c r="I1708">
        <f t="shared" si="159"/>
        <v>10.873356965311512</v>
      </c>
      <c r="J1708">
        <v>63902959872</v>
      </c>
      <c r="K1708">
        <f t="shared" si="160"/>
        <v>24.880631517632732</v>
      </c>
      <c r="L1708">
        <v>1.1009</v>
      </c>
      <c r="M1708">
        <v>6053.6</v>
      </c>
      <c r="N1708">
        <v>-25.796299999999999</v>
      </c>
      <c r="O1708">
        <v>6049.8</v>
      </c>
      <c r="P1708">
        <v>6.2799999999999995E-2</v>
      </c>
      <c r="Q1708">
        <v>3.8</v>
      </c>
      <c r="R1708">
        <v>94798</v>
      </c>
      <c r="S1708">
        <f t="shared" si="161"/>
        <v>11.459503590974155</v>
      </c>
      <c r="T1708">
        <v>-3351</v>
      </c>
    </row>
    <row r="1709" spans="1:20" x14ac:dyDescent="0.2">
      <c r="A1709" s="1">
        <v>44671</v>
      </c>
      <c r="B1709">
        <v>5904.2</v>
      </c>
      <c r="C1709">
        <v>-149.4</v>
      </c>
      <c r="D1709">
        <f t="shared" si="156"/>
        <v>8.6834192410453053</v>
      </c>
      <c r="E1709">
        <f t="shared" si="157"/>
        <v>-2.7134354280102357E-2</v>
      </c>
      <c r="F1709">
        <f t="shared" si="158"/>
        <v>-2.5304020866501815E-2</v>
      </c>
      <c r="G1709">
        <v>-2.468</v>
      </c>
      <c r="H1709">
        <v>66735</v>
      </c>
      <c r="I1709">
        <f t="shared" si="159"/>
        <v>11.108484831908251</v>
      </c>
      <c r="J1709">
        <v>79975108608</v>
      </c>
      <c r="K1709">
        <f t="shared" si="160"/>
        <v>25.104981280805454</v>
      </c>
      <c r="L1709">
        <v>2.98</v>
      </c>
      <c r="M1709">
        <v>5925</v>
      </c>
      <c r="N1709">
        <v>-52.720799999999997</v>
      </c>
      <c r="O1709">
        <v>6053.6</v>
      </c>
      <c r="P1709">
        <v>-2.1244000000000001</v>
      </c>
      <c r="Q1709">
        <v>-128.6</v>
      </c>
      <c r="R1709">
        <v>102728</v>
      </c>
      <c r="S1709">
        <f t="shared" si="161"/>
        <v>11.539839997511109</v>
      </c>
      <c r="T1709">
        <v>7930</v>
      </c>
    </row>
    <row r="1710" spans="1:20" x14ac:dyDescent="0.2">
      <c r="A1710" s="1">
        <v>44672</v>
      </c>
      <c r="B1710">
        <v>5719.4</v>
      </c>
      <c r="C1710">
        <v>-205.6</v>
      </c>
      <c r="D1710">
        <f t="shared" si="156"/>
        <v>8.6516191837670728</v>
      </c>
      <c r="E1710">
        <f t="shared" si="157"/>
        <v>-3.180005727823243E-2</v>
      </c>
      <c r="F1710">
        <f t="shared" si="158"/>
        <v>-3.5947826695107883E-2</v>
      </c>
      <c r="G1710">
        <v>-3.47</v>
      </c>
      <c r="H1710">
        <v>87203</v>
      </c>
      <c r="I1710">
        <f t="shared" si="159"/>
        <v>11.375994012975003</v>
      </c>
      <c r="J1710">
        <v>101582684160</v>
      </c>
      <c r="K1710">
        <f t="shared" si="160"/>
        <v>25.344138926069633</v>
      </c>
      <c r="L1710">
        <v>4.1147999999999998</v>
      </c>
      <c r="M1710">
        <v>5729.4</v>
      </c>
      <c r="N1710">
        <v>-40.401299999999999</v>
      </c>
      <c r="O1710">
        <v>5925</v>
      </c>
      <c r="P1710">
        <v>-3.3012999999999999</v>
      </c>
      <c r="Q1710">
        <v>-195.6</v>
      </c>
      <c r="R1710">
        <v>108188</v>
      </c>
      <c r="S1710">
        <f t="shared" si="161"/>
        <v>11.591625733513894</v>
      </c>
      <c r="T1710">
        <v>5460</v>
      </c>
    </row>
    <row r="1711" spans="1:20" x14ac:dyDescent="0.2">
      <c r="A1711" s="1">
        <v>44673</v>
      </c>
      <c r="B1711">
        <v>5686.6</v>
      </c>
      <c r="C1711">
        <v>-42.8</v>
      </c>
      <c r="D1711">
        <f t="shared" si="156"/>
        <v>8.6458678089794159</v>
      </c>
      <c r="E1711">
        <f t="shared" si="157"/>
        <v>-5.751374787656971E-3</v>
      </c>
      <c r="F1711">
        <f t="shared" si="158"/>
        <v>-7.5264657264446236E-3</v>
      </c>
      <c r="G1711">
        <v>-0.747</v>
      </c>
      <c r="H1711">
        <v>83917</v>
      </c>
      <c r="I1711">
        <f t="shared" si="159"/>
        <v>11.337583494099448</v>
      </c>
      <c r="J1711">
        <v>95296229376</v>
      </c>
      <c r="K1711">
        <f t="shared" si="160"/>
        <v>25.280256080989613</v>
      </c>
      <c r="L1711">
        <v>2.6389999999999998</v>
      </c>
      <c r="M1711">
        <v>5704.4</v>
      </c>
      <c r="N1711">
        <v>-54.384399999999999</v>
      </c>
      <c r="O1711">
        <v>5729.4</v>
      </c>
      <c r="P1711">
        <v>-0.43630000000000002</v>
      </c>
      <c r="Q1711">
        <v>-25</v>
      </c>
      <c r="R1711">
        <v>107542</v>
      </c>
      <c r="S1711">
        <f t="shared" si="161"/>
        <v>11.585636747921811</v>
      </c>
      <c r="T1711">
        <v>-646</v>
      </c>
    </row>
    <row r="1712" spans="1:20" x14ac:dyDescent="0.2">
      <c r="A1712" s="1">
        <v>44676</v>
      </c>
      <c r="B1712">
        <v>5316.8</v>
      </c>
      <c r="C1712">
        <v>-387.6</v>
      </c>
      <c r="D1712">
        <f t="shared" si="156"/>
        <v>8.5786268976003299</v>
      </c>
      <c r="E1712">
        <f t="shared" si="157"/>
        <v>-6.7240911379085944E-2</v>
      </c>
      <c r="F1712">
        <f t="shared" si="158"/>
        <v>-7.2900993078543488E-2</v>
      </c>
      <c r="G1712">
        <v>-6.7948000000000004</v>
      </c>
      <c r="H1712">
        <v>101696</v>
      </c>
      <c r="I1712">
        <f t="shared" si="159"/>
        <v>11.529743249896388</v>
      </c>
      <c r="J1712">
        <v>111337046016</v>
      </c>
      <c r="K1712">
        <f t="shared" si="160"/>
        <v>25.43582788814809</v>
      </c>
      <c r="L1712">
        <v>5.7990000000000004</v>
      </c>
      <c r="M1712">
        <v>5371.6</v>
      </c>
      <c r="N1712">
        <v>-52.917099999999998</v>
      </c>
      <c r="O1712">
        <v>5704.4</v>
      </c>
      <c r="P1712">
        <v>-5.8341000000000003</v>
      </c>
      <c r="Q1712">
        <v>-332.8</v>
      </c>
      <c r="R1712">
        <v>114732</v>
      </c>
      <c r="S1712">
        <f t="shared" si="161"/>
        <v>11.650354252873447</v>
      </c>
      <c r="T1712">
        <v>7190</v>
      </c>
    </row>
    <row r="1713" spans="1:20" x14ac:dyDescent="0.2">
      <c r="A1713" s="1">
        <v>44677</v>
      </c>
      <c r="B1713">
        <v>5170.8</v>
      </c>
      <c r="C1713">
        <v>-200.8</v>
      </c>
      <c r="D1713">
        <f t="shared" si="156"/>
        <v>8.5507826944097935</v>
      </c>
      <c r="E1713">
        <f t="shared" si="157"/>
        <v>-2.7844203190536376E-2</v>
      </c>
      <c r="F1713">
        <f t="shared" si="158"/>
        <v>-3.883344936953663E-2</v>
      </c>
      <c r="G1713">
        <v>-3.7382</v>
      </c>
      <c r="H1713">
        <v>110257</v>
      </c>
      <c r="I1713">
        <f t="shared" si="159"/>
        <v>11.610569283357048</v>
      </c>
      <c r="J1713">
        <v>116806090752</v>
      </c>
      <c r="K1713">
        <f t="shared" si="160"/>
        <v>25.483781052830253</v>
      </c>
      <c r="L1713">
        <v>4.8552</v>
      </c>
      <c r="M1713">
        <v>5211</v>
      </c>
      <c r="N1713">
        <v>-63.2059</v>
      </c>
      <c r="O1713">
        <v>5371.6</v>
      </c>
      <c r="P1713">
        <v>-2.9897999999999998</v>
      </c>
      <c r="Q1713">
        <v>-160.6</v>
      </c>
      <c r="R1713">
        <v>114632</v>
      </c>
      <c r="S1713">
        <f t="shared" si="161"/>
        <v>11.649482276396439</v>
      </c>
      <c r="T1713">
        <v>-100</v>
      </c>
    </row>
    <row r="1714" spans="1:20" x14ac:dyDescent="0.2">
      <c r="A1714" s="1">
        <v>44678</v>
      </c>
      <c r="B1714">
        <v>5414.4</v>
      </c>
      <c r="C1714">
        <v>203.4</v>
      </c>
      <c r="D1714">
        <f t="shared" si="156"/>
        <v>8.5968173499718485</v>
      </c>
      <c r="E1714">
        <f t="shared" si="157"/>
        <v>4.6034655562054994E-2</v>
      </c>
      <c r="F1714">
        <f t="shared" si="158"/>
        <v>3.7566489361702128E-2</v>
      </c>
      <c r="G1714">
        <v>3.9033000000000002</v>
      </c>
      <c r="H1714">
        <v>117718</v>
      </c>
      <c r="I1714">
        <f t="shared" si="159"/>
        <v>11.676047212736556</v>
      </c>
      <c r="J1714">
        <v>123634982912</v>
      </c>
      <c r="K1714">
        <f t="shared" si="160"/>
        <v>25.540599375192251</v>
      </c>
      <c r="L1714">
        <v>5.7032999999999996</v>
      </c>
      <c r="M1714">
        <v>5384.2</v>
      </c>
      <c r="N1714">
        <v>-22.6374</v>
      </c>
      <c r="O1714">
        <v>5211</v>
      </c>
      <c r="P1714">
        <v>3.3237000000000001</v>
      </c>
      <c r="Q1714">
        <v>173.2</v>
      </c>
      <c r="R1714">
        <v>114127</v>
      </c>
      <c r="S1714">
        <f t="shared" si="161"/>
        <v>11.645067142387745</v>
      </c>
      <c r="T1714">
        <v>-505</v>
      </c>
    </row>
    <row r="1715" spans="1:20" x14ac:dyDescent="0.2">
      <c r="A1715" s="1">
        <v>44679</v>
      </c>
      <c r="B1715">
        <v>5393</v>
      </c>
      <c r="C1715">
        <v>8.8000000000000007</v>
      </c>
      <c r="D1715">
        <f t="shared" si="156"/>
        <v>8.5928570953372265</v>
      </c>
      <c r="E1715">
        <f t="shared" si="157"/>
        <v>-3.960254634622018E-3</v>
      </c>
      <c r="F1715">
        <f t="shared" si="158"/>
        <v>1.6317448544409421E-3</v>
      </c>
      <c r="G1715">
        <v>0.16339999999999999</v>
      </c>
      <c r="H1715">
        <v>101020</v>
      </c>
      <c r="I1715">
        <f t="shared" si="159"/>
        <v>11.523073796022043</v>
      </c>
      <c r="J1715">
        <v>108247465984</v>
      </c>
      <c r="K1715">
        <f t="shared" si="160"/>
        <v>25.407685794631231</v>
      </c>
      <c r="L1715">
        <v>2.7599</v>
      </c>
      <c r="M1715">
        <v>5367.8</v>
      </c>
      <c r="N1715">
        <v>-25.764099999999999</v>
      </c>
      <c r="O1715">
        <v>5384.2</v>
      </c>
      <c r="P1715">
        <v>-0.30459999999999998</v>
      </c>
      <c r="Q1715">
        <v>-16.399999999999999</v>
      </c>
      <c r="R1715">
        <v>110520</v>
      </c>
      <c r="S1715">
        <f t="shared" si="161"/>
        <v>11.612951779037353</v>
      </c>
      <c r="T1715">
        <v>-3607</v>
      </c>
    </row>
    <row r="1716" spans="1:20" x14ac:dyDescent="0.2">
      <c r="A1716" s="1">
        <v>44680</v>
      </c>
      <c r="B1716">
        <v>5619</v>
      </c>
      <c r="C1716">
        <v>251.2</v>
      </c>
      <c r="D1716">
        <f t="shared" si="156"/>
        <v>8.6339089911121984</v>
      </c>
      <c r="E1716">
        <f t="shared" si="157"/>
        <v>4.1051895774971925E-2</v>
      </c>
      <c r="F1716">
        <f t="shared" si="158"/>
        <v>4.4705463605623774E-2</v>
      </c>
      <c r="G1716">
        <v>4.6798000000000002</v>
      </c>
      <c r="H1716">
        <v>106874</v>
      </c>
      <c r="I1716">
        <f t="shared" si="159"/>
        <v>11.57940584947014</v>
      </c>
      <c r="J1716">
        <v>117663223808</v>
      </c>
      <c r="K1716">
        <f t="shared" si="160"/>
        <v>25.491092345361437</v>
      </c>
      <c r="L1716">
        <v>4.4002999999999997</v>
      </c>
      <c r="M1716">
        <v>5595.2</v>
      </c>
      <c r="N1716">
        <v>-8.9021000000000008</v>
      </c>
      <c r="O1716">
        <v>5367.8</v>
      </c>
      <c r="P1716">
        <v>4.2363999999999997</v>
      </c>
      <c r="Q1716">
        <v>227.4</v>
      </c>
      <c r="R1716">
        <v>103391</v>
      </c>
      <c r="S1716">
        <f t="shared" si="161"/>
        <v>11.546273196649256</v>
      </c>
      <c r="T1716">
        <v>-7129</v>
      </c>
    </row>
    <row r="1717" spans="1:20" x14ac:dyDescent="0.2">
      <c r="A1717" s="1">
        <v>44686</v>
      </c>
      <c r="B1717">
        <v>5652.2</v>
      </c>
      <c r="C1717">
        <v>57</v>
      </c>
      <c r="D1717">
        <f t="shared" si="156"/>
        <v>8.6398001288825341</v>
      </c>
      <c r="E1717">
        <f t="shared" si="157"/>
        <v>5.8911377703356749E-3</v>
      </c>
      <c r="F1717">
        <f t="shared" si="158"/>
        <v>1.0084568840451506E-2</v>
      </c>
      <c r="G1717">
        <v>1.0186999999999999</v>
      </c>
      <c r="H1717">
        <v>67189</v>
      </c>
      <c r="I1717">
        <f t="shared" si="159"/>
        <v>11.115264822636302</v>
      </c>
      <c r="J1717">
        <v>75940491264</v>
      </c>
      <c r="K1717">
        <f t="shared" si="160"/>
        <v>25.053215860836332</v>
      </c>
      <c r="L1717">
        <v>1.9981</v>
      </c>
      <c r="M1717">
        <v>5657.6</v>
      </c>
      <c r="N1717">
        <v>-34.502299999999998</v>
      </c>
      <c r="O1717">
        <v>5595.2</v>
      </c>
      <c r="P1717">
        <v>1.1152</v>
      </c>
      <c r="Q1717">
        <v>62.4</v>
      </c>
      <c r="R1717">
        <v>94428</v>
      </c>
      <c r="S1717">
        <f t="shared" si="161"/>
        <v>11.455592918322983</v>
      </c>
      <c r="T1717">
        <v>-8963</v>
      </c>
    </row>
    <row r="1718" spans="1:20" x14ac:dyDescent="0.2">
      <c r="A1718" s="1">
        <v>44687</v>
      </c>
      <c r="B1718">
        <v>5504.2</v>
      </c>
      <c r="C1718">
        <v>-153.4</v>
      </c>
      <c r="D1718">
        <f t="shared" si="156"/>
        <v>8.6132667161623022</v>
      </c>
      <c r="E1718">
        <f t="shared" si="157"/>
        <v>-2.6533412720231908E-2</v>
      </c>
      <c r="F1718">
        <f t="shared" si="158"/>
        <v>-2.7869626830420408E-2</v>
      </c>
      <c r="G1718">
        <v>-2.7113999999999998</v>
      </c>
      <c r="H1718">
        <v>82151</v>
      </c>
      <c r="I1718">
        <f t="shared" si="159"/>
        <v>11.31631429624586</v>
      </c>
      <c r="J1718">
        <v>91120152576</v>
      </c>
      <c r="K1718">
        <f t="shared" si="160"/>
        <v>25.235444830535208</v>
      </c>
      <c r="L1718">
        <v>1.8347</v>
      </c>
      <c r="M1718">
        <v>5519.8</v>
      </c>
      <c r="N1718">
        <v>-59.569299999999998</v>
      </c>
      <c r="O1718">
        <v>5657.6</v>
      </c>
      <c r="P1718">
        <v>-2.4357000000000002</v>
      </c>
      <c r="Q1718">
        <v>-137.80000000000001</v>
      </c>
      <c r="R1718">
        <v>102168</v>
      </c>
      <c r="S1718">
        <f t="shared" si="161"/>
        <v>11.534373796176098</v>
      </c>
      <c r="T1718">
        <v>7740</v>
      </c>
    </row>
    <row r="1719" spans="1:20" x14ac:dyDescent="0.2">
      <c r="A1719" s="1">
        <v>44690</v>
      </c>
      <c r="B1719">
        <v>5547</v>
      </c>
      <c r="C1719">
        <v>27.2</v>
      </c>
      <c r="D1719">
        <f t="shared" si="156"/>
        <v>8.6210125200552348</v>
      </c>
      <c r="E1719">
        <f t="shared" si="157"/>
        <v>7.7458038929325568E-3</v>
      </c>
      <c r="F1719">
        <f t="shared" si="158"/>
        <v>4.9035514692626642E-3</v>
      </c>
      <c r="G1719">
        <v>0.49280000000000002</v>
      </c>
      <c r="H1719">
        <v>63529</v>
      </c>
      <c r="I1719">
        <f t="shared" si="159"/>
        <v>11.0592517735417</v>
      </c>
      <c r="J1719">
        <v>70418280448</v>
      </c>
      <c r="K1719">
        <f t="shared" si="160"/>
        <v>24.977718731857713</v>
      </c>
      <c r="L1719">
        <v>2.1015000000000001</v>
      </c>
      <c r="M1719">
        <v>5546</v>
      </c>
      <c r="N1719">
        <v>-61.516199999999998</v>
      </c>
      <c r="O1719">
        <v>5519.8</v>
      </c>
      <c r="P1719">
        <v>0.47470000000000001</v>
      </c>
      <c r="Q1719">
        <v>26.2</v>
      </c>
      <c r="R1719">
        <v>93698</v>
      </c>
      <c r="S1719">
        <f t="shared" si="161"/>
        <v>11.447832123281529</v>
      </c>
      <c r="T1719">
        <v>-8470</v>
      </c>
    </row>
    <row r="1720" spans="1:20" x14ac:dyDescent="0.2">
      <c r="A1720" s="1">
        <v>44691</v>
      </c>
      <c r="B1720">
        <v>5672.2</v>
      </c>
      <c r="C1720">
        <v>126.2</v>
      </c>
      <c r="D1720">
        <f t="shared" si="156"/>
        <v>8.6433323285212005</v>
      </c>
      <c r="E1720">
        <f t="shared" si="157"/>
        <v>2.2319808465965707E-2</v>
      </c>
      <c r="F1720">
        <f t="shared" si="158"/>
        <v>2.2248862875074927E-2</v>
      </c>
      <c r="G1720">
        <v>2.2755000000000001</v>
      </c>
      <c r="H1720">
        <v>90586</v>
      </c>
      <c r="I1720">
        <f t="shared" si="159"/>
        <v>11.414054954704479</v>
      </c>
      <c r="J1720">
        <v>101230874624</v>
      </c>
      <c r="K1720">
        <f t="shared" si="160"/>
        <v>25.340669632488137</v>
      </c>
      <c r="L1720">
        <v>4.4320000000000004</v>
      </c>
      <c r="M1720">
        <v>5652</v>
      </c>
      <c r="N1720">
        <v>-17.886800000000001</v>
      </c>
      <c r="O1720">
        <v>5546</v>
      </c>
      <c r="P1720">
        <v>1.9113</v>
      </c>
      <c r="Q1720">
        <v>106</v>
      </c>
      <c r="R1720">
        <v>99140</v>
      </c>
      <c r="S1720">
        <f t="shared" si="161"/>
        <v>11.504288271574564</v>
      </c>
      <c r="T1720">
        <v>5442</v>
      </c>
    </row>
    <row r="1721" spans="1:20" x14ac:dyDescent="0.2">
      <c r="A1721" s="1">
        <v>44692</v>
      </c>
      <c r="B1721">
        <v>5702.4</v>
      </c>
      <c r="C1721">
        <v>50.4</v>
      </c>
      <c r="D1721">
        <f t="shared" si="156"/>
        <v>8.6486424178364363</v>
      </c>
      <c r="E1721">
        <f t="shared" si="157"/>
        <v>5.3100893152357997E-3</v>
      </c>
      <c r="F1721">
        <f t="shared" si="158"/>
        <v>8.8383838383838381E-3</v>
      </c>
      <c r="G1721">
        <v>0.89170000000000005</v>
      </c>
      <c r="H1721">
        <v>90161</v>
      </c>
      <c r="I1721">
        <f t="shared" si="159"/>
        <v>11.409352240045228</v>
      </c>
      <c r="J1721">
        <v>103918579712</v>
      </c>
      <c r="K1721">
        <f t="shared" si="160"/>
        <v>25.3668735420868</v>
      </c>
      <c r="L1721">
        <v>3.1989000000000001</v>
      </c>
      <c r="M1721">
        <v>5741.2</v>
      </c>
      <c r="N1721">
        <v>-35.417299999999997</v>
      </c>
      <c r="O1721">
        <v>5652</v>
      </c>
      <c r="P1721">
        <v>1.5782</v>
      </c>
      <c r="Q1721">
        <v>89.2</v>
      </c>
      <c r="R1721">
        <v>92608</v>
      </c>
      <c r="S1721">
        <f t="shared" si="161"/>
        <v>11.436130809991155</v>
      </c>
      <c r="T1721">
        <v>-6532</v>
      </c>
    </row>
    <row r="1722" spans="1:20" x14ac:dyDescent="0.2">
      <c r="A1722" s="1">
        <v>44693</v>
      </c>
      <c r="B1722">
        <v>5718.2</v>
      </c>
      <c r="C1722">
        <v>-23</v>
      </c>
      <c r="D1722">
        <f t="shared" si="156"/>
        <v>8.6514093495353439</v>
      </c>
      <c r="E1722">
        <f t="shared" si="157"/>
        <v>2.7669316989076265E-3</v>
      </c>
      <c r="F1722">
        <f t="shared" si="158"/>
        <v>-4.0222447623377991E-3</v>
      </c>
      <c r="G1722">
        <v>-0.40060000000000001</v>
      </c>
      <c r="H1722">
        <v>73653</v>
      </c>
      <c r="I1722">
        <f t="shared" si="159"/>
        <v>11.207120154258758</v>
      </c>
      <c r="J1722">
        <v>84178243584</v>
      </c>
      <c r="K1722">
        <f t="shared" si="160"/>
        <v>25.156202335067594</v>
      </c>
      <c r="L1722">
        <v>1.9786999999999999</v>
      </c>
      <c r="M1722">
        <v>5708.8</v>
      </c>
      <c r="N1722">
        <v>-24.900700000000001</v>
      </c>
      <c r="O1722">
        <v>5741.2</v>
      </c>
      <c r="P1722">
        <v>-0.56430000000000002</v>
      </c>
      <c r="Q1722">
        <v>-32.4</v>
      </c>
      <c r="R1722">
        <v>88535</v>
      </c>
      <c r="S1722">
        <f t="shared" si="161"/>
        <v>11.391153233040317</v>
      </c>
      <c r="T1722">
        <v>-4073</v>
      </c>
    </row>
    <row r="1723" spans="1:20" x14ac:dyDescent="0.2">
      <c r="A1723" s="1">
        <v>44694</v>
      </c>
      <c r="B1723">
        <v>5782.4</v>
      </c>
      <c r="C1723">
        <v>73.599999999999994</v>
      </c>
      <c r="D1723">
        <f t="shared" si="156"/>
        <v>8.6625741003979098</v>
      </c>
      <c r="E1723">
        <f t="shared" si="157"/>
        <v>1.1164750862565853E-2</v>
      </c>
      <c r="F1723">
        <f t="shared" si="158"/>
        <v>1.2728278915329275E-2</v>
      </c>
      <c r="G1723">
        <v>1.2891999999999999</v>
      </c>
      <c r="H1723">
        <v>65806</v>
      </c>
      <c r="I1723">
        <f t="shared" si="159"/>
        <v>11.094466298566607</v>
      </c>
      <c r="J1723">
        <v>75673452544</v>
      </c>
      <c r="K1723">
        <f t="shared" si="160"/>
        <v>25.049693242936822</v>
      </c>
      <c r="L1723">
        <v>1.4854000000000001</v>
      </c>
      <c r="M1723">
        <v>5769.8</v>
      </c>
      <c r="N1723">
        <v>-14.401400000000001</v>
      </c>
      <c r="O1723">
        <v>5708.8</v>
      </c>
      <c r="P1723">
        <v>1.0685</v>
      </c>
      <c r="Q1723">
        <v>61</v>
      </c>
      <c r="R1723">
        <v>82261</v>
      </c>
      <c r="S1723">
        <f t="shared" si="161"/>
        <v>11.317652398287233</v>
      </c>
      <c r="T1723">
        <v>-6274</v>
      </c>
    </row>
    <row r="1724" spans="1:20" x14ac:dyDescent="0.2">
      <c r="A1724" s="1">
        <v>44697</v>
      </c>
      <c r="B1724">
        <v>5750</v>
      </c>
      <c r="C1724">
        <v>-19.8</v>
      </c>
      <c r="D1724">
        <f t="shared" si="156"/>
        <v>8.6569551337913957</v>
      </c>
      <c r="E1724">
        <f t="shared" si="157"/>
        <v>-5.6189666065140642E-3</v>
      </c>
      <c r="F1724">
        <f t="shared" si="158"/>
        <v>-3.4434782608695653E-3</v>
      </c>
      <c r="G1724">
        <v>-0.34320000000000001</v>
      </c>
      <c r="H1724">
        <v>62973</v>
      </c>
      <c r="I1724">
        <f t="shared" si="159"/>
        <v>11.050461342082116</v>
      </c>
      <c r="J1724">
        <v>72770715648</v>
      </c>
      <c r="K1724">
        <f t="shared" si="160"/>
        <v>25.010579453639348</v>
      </c>
      <c r="L1724">
        <v>2.2254</v>
      </c>
      <c r="M1724">
        <v>5749.4</v>
      </c>
      <c r="N1724">
        <v>-41.0809</v>
      </c>
      <c r="O1724">
        <v>5769.8</v>
      </c>
      <c r="P1724">
        <v>-0.35360000000000003</v>
      </c>
      <c r="Q1724">
        <v>-20.399999999999999</v>
      </c>
      <c r="R1724">
        <v>76187</v>
      </c>
      <c r="S1724">
        <f t="shared" si="161"/>
        <v>11.240946123445735</v>
      </c>
      <c r="T1724">
        <v>-6074</v>
      </c>
    </row>
    <row r="1725" spans="1:20" x14ac:dyDescent="0.2">
      <c r="A1725" s="1">
        <v>44698</v>
      </c>
      <c r="B1725">
        <v>5797</v>
      </c>
      <c r="C1725">
        <v>47.6</v>
      </c>
      <c r="D1725">
        <f t="shared" si="156"/>
        <v>8.6650958213397331</v>
      </c>
      <c r="E1725">
        <f t="shared" si="157"/>
        <v>8.1406875483374108E-3</v>
      </c>
      <c r="F1725">
        <f t="shared" si="158"/>
        <v>8.2111436950146627E-3</v>
      </c>
      <c r="G1725">
        <v>0.82789999999999997</v>
      </c>
      <c r="H1725">
        <v>58264</v>
      </c>
      <c r="I1725">
        <f t="shared" si="159"/>
        <v>10.972739685897752</v>
      </c>
      <c r="J1725">
        <v>67121600000</v>
      </c>
      <c r="K1725">
        <f t="shared" si="160"/>
        <v>24.929771736723509</v>
      </c>
      <c r="L1725">
        <v>1.6141000000000001</v>
      </c>
      <c r="M1725">
        <v>5786.4</v>
      </c>
      <c r="N1725">
        <v>-19.337900000000001</v>
      </c>
      <c r="O1725">
        <v>5749.4</v>
      </c>
      <c r="P1725">
        <v>0.64349999999999996</v>
      </c>
      <c r="Q1725">
        <v>37</v>
      </c>
      <c r="R1725">
        <v>65686</v>
      </c>
      <c r="S1725">
        <f t="shared" si="161"/>
        <v>11.092641091963714</v>
      </c>
      <c r="T1725">
        <v>-10501</v>
      </c>
    </row>
    <row r="1726" spans="1:20" x14ac:dyDescent="0.2">
      <c r="A1726" s="1">
        <v>44699</v>
      </c>
      <c r="B1726">
        <v>5783.8</v>
      </c>
      <c r="C1726">
        <v>-2.6</v>
      </c>
      <c r="D1726">
        <f t="shared" si="156"/>
        <v>8.662816185094151</v>
      </c>
      <c r="E1726">
        <f t="shared" si="157"/>
        <v>-2.2796362455821395E-3</v>
      </c>
      <c r="F1726">
        <f t="shared" si="158"/>
        <v>-4.4953144991182267E-4</v>
      </c>
      <c r="G1726">
        <v>-4.4900000000000002E-2</v>
      </c>
      <c r="H1726">
        <v>55205</v>
      </c>
      <c r="I1726">
        <f t="shared" si="159"/>
        <v>10.918808807873237</v>
      </c>
      <c r="J1726">
        <v>63928356352</v>
      </c>
      <c r="K1726">
        <f t="shared" si="160"/>
        <v>24.881028861274093</v>
      </c>
      <c r="L1726">
        <v>1.4862</v>
      </c>
      <c r="M1726">
        <v>5802.6</v>
      </c>
      <c r="N1726">
        <v>-13.6896</v>
      </c>
      <c r="O1726">
        <v>5786.4</v>
      </c>
      <c r="P1726">
        <v>0.28000000000000003</v>
      </c>
      <c r="Q1726">
        <v>16.2</v>
      </c>
      <c r="R1726">
        <v>49994</v>
      </c>
      <c r="S1726">
        <f t="shared" si="161"/>
        <v>10.819658277209706</v>
      </c>
      <c r="T1726">
        <v>-15692</v>
      </c>
    </row>
    <row r="1727" spans="1:20" x14ac:dyDescent="0.2">
      <c r="A1727" s="1">
        <v>44700</v>
      </c>
      <c r="B1727">
        <v>5781.2</v>
      </c>
      <c r="C1727">
        <v>39.4</v>
      </c>
      <c r="D1727">
        <f t="shared" si="156"/>
        <v>8.6623665525746869</v>
      </c>
      <c r="E1727">
        <f t="shared" si="157"/>
        <v>-4.4963251946406046E-4</v>
      </c>
      <c r="F1727">
        <f t="shared" si="158"/>
        <v>6.8151940773541822E-3</v>
      </c>
      <c r="G1727">
        <v>0.68620000000000003</v>
      </c>
      <c r="H1727">
        <v>88364</v>
      </c>
      <c r="I1727">
        <f t="shared" si="159"/>
        <v>11.389219925862076</v>
      </c>
      <c r="J1727">
        <v>100870696960</v>
      </c>
      <c r="K1727">
        <f t="shared" si="160"/>
        <v>25.337105305476744</v>
      </c>
      <c r="L1727">
        <v>2.4487000000000001</v>
      </c>
      <c r="M1727">
        <v>5757.8</v>
      </c>
      <c r="N1727">
        <v>-57.2074</v>
      </c>
      <c r="O1727">
        <v>5741.8</v>
      </c>
      <c r="P1727">
        <v>0.2787</v>
      </c>
      <c r="Q1727">
        <v>16</v>
      </c>
      <c r="R1727">
        <v>172967</v>
      </c>
      <c r="S1727">
        <f t="shared" si="161"/>
        <v>12.060856103839459</v>
      </c>
      <c r="T1727">
        <v>26262</v>
      </c>
    </row>
    <row r="1728" spans="1:20" x14ac:dyDescent="0.2">
      <c r="A1728" s="1">
        <v>44701</v>
      </c>
      <c r="B1728">
        <v>5891.2</v>
      </c>
      <c r="C1728">
        <v>133.4</v>
      </c>
      <c r="D1728">
        <f t="shared" si="156"/>
        <v>8.6812149910387593</v>
      </c>
      <c r="E1728">
        <f t="shared" si="157"/>
        <v>1.8848438464072359E-2</v>
      </c>
      <c r="F1728">
        <f t="shared" si="158"/>
        <v>2.2643943508962521E-2</v>
      </c>
      <c r="G1728">
        <v>2.3169</v>
      </c>
      <c r="H1728">
        <v>96546</v>
      </c>
      <c r="I1728">
        <f t="shared" si="159"/>
        <v>11.477774857687205</v>
      </c>
      <c r="J1728">
        <v>112650772480</v>
      </c>
      <c r="K1728">
        <f t="shared" si="160"/>
        <v>25.447558361146914</v>
      </c>
      <c r="L1728">
        <v>2.0251000000000001</v>
      </c>
      <c r="M1728">
        <v>5863.6</v>
      </c>
      <c r="N1728">
        <v>-38.288200000000003</v>
      </c>
      <c r="O1728">
        <v>5757.8</v>
      </c>
      <c r="P1728">
        <v>1.8374999999999999</v>
      </c>
      <c r="Q1728">
        <v>105.8</v>
      </c>
      <c r="R1728">
        <v>179287</v>
      </c>
      <c r="S1728">
        <f t="shared" si="161"/>
        <v>12.096743152781736</v>
      </c>
      <c r="T1728">
        <v>6320</v>
      </c>
    </row>
    <row r="1729" spans="1:20" x14ac:dyDescent="0.2">
      <c r="A1729" s="1">
        <v>44704</v>
      </c>
      <c r="B1729">
        <v>5888</v>
      </c>
      <c r="C1729">
        <v>24.4</v>
      </c>
      <c r="D1729">
        <f t="shared" si="156"/>
        <v>8.6806716604087129</v>
      </c>
      <c r="E1729">
        <f t="shared" si="157"/>
        <v>-5.4333063004641247E-4</v>
      </c>
      <c r="F1729">
        <f t="shared" si="158"/>
        <v>4.1440217391304343E-3</v>
      </c>
      <c r="G1729">
        <v>0.41610000000000003</v>
      </c>
      <c r="H1729">
        <v>71117</v>
      </c>
      <c r="I1729">
        <f t="shared" si="159"/>
        <v>11.17208168707087</v>
      </c>
      <c r="J1729">
        <v>83583197184</v>
      </c>
      <c r="K1729">
        <f t="shared" si="160"/>
        <v>25.149108346213737</v>
      </c>
      <c r="L1729">
        <v>1.2313000000000001</v>
      </c>
      <c r="M1729">
        <v>5896</v>
      </c>
      <c r="N1729">
        <v>-77.727699999999999</v>
      </c>
      <c r="O1729">
        <v>5863.6</v>
      </c>
      <c r="P1729">
        <v>0.55259999999999998</v>
      </c>
      <c r="Q1729">
        <v>32.4</v>
      </c>
      <c r="R1729">
        <v>175386</v>
      </c>
      <c r="S1729">
        <f t="shared" si="161"/>
        <v>12.074744538174766</v>
      </c>
      <c r="T1729">
        <v>-3901</v>
      </c>
    </row>
    <row r="1730" spans="1:20" x14ac:dyDescent="0.2">
      <c r="A1730" s="1">
        <v>44705</v>
      </c>
      <c r="B1730">
        <v>5678.2</v>
      </c>
      <c r="C1730">
        <v>-217.8</v>
      </c>
      <c r="D1730">
        <f t="shared" si="156"/>
        <v>8.6443895600828835</v>
      </c>
      <c r="E1730">
        <f t="shared" si="157"/>
        <v>-3.6282100325829347E-2</v>
      </c>
      <c r="F1730">
        <f t="shared" si="158"/>
        <v>-3.8357225881441304E-2</v>
      </c>
      <c r="G1730">
        <v>-3.694</v>
      </c>
      <c r="H1730">
        <v>96376</v>
      </c>
      <c r="I1730">
        <f t="shared" si="159"/>
        <v>11.476012486946688</v>
      </c>
      <c r="J1730">
        <v>111543529472</v>
      </c>
      <c r="K1730">
        <f t="shared" si="160"/>
        <v>25.437680750512797</v>
      </c>
      <c r="L1730">
        <v>3.8296999999999999</v>
      </c>
      <c r="M1730">
        <v>5705.6</v>
      </c>
      <c r="N1730">
        <v>-67.475099999999998</v>
      </c>
      <c r="O1730">
        <v>5896</v>
      </c>
      <c r="P1730">
        <v>-3.2292999999999998</v>
      </c>
      <c r="Q1730">
        <v>-190.4</v>
      </c>
      <c r="R1730">
        <v>180863</v>
      </c>
      <c r="S1730">
        <f t="shared" si="161"/>
        <v>12.105495117572582</v>
      </c>
      <c r="T1730">
        <v>5477</v>
      </c>
    </row>
    <row r="1731" spans="1:20" x14ac:dyDescent="0.2">
      <c r="A1731" s="1">
        <v>44706</v>
      </c>
      <c r="B1731">
        <v>5768.6</v>
      </c>
      <c r="C1731">
        <v>63</v>
      </c>
      <c r="D1731">
        <f t="shared" ref="D1731:D1794" si="162">LN(B1731)</f>
        <v>8.6601846957462527</v>
      </c>
      <c r="E1731">
        <f t="shared" ref="E1731:E1794" si="163">D1731-D1730</f>
        <v>1.5795135663369209E-2</v>
      </c>
      <c r="F1731">
        <f t="shared" ref="F1731:F1794" si="164">C1731/B1731</f>
        <v>1.0921194050549527E-2</v>
      </c>
      <c r="G1731">
        <v>1.1042000000000001</v>
      </c>
      <c r="H1731">
        <v>81061</v>
      </c>
      <c r="I1731">
        <f t="shared" ref="I1731:I1794" si="165">LN(H1731)</f>
        <v>11.302957236647039</v>
      </c>
      <c r="J1731">
        <v>92780449792</v>
      </c>
      <c r="K1731">
        <f t="shared" ref="K1731:K1794" si="166">LN(J1731)</f>
        <v>25.253501784199624</v>
      </c>
      <c r="L1731">
        <v>1.8613</v>
      </c>
      <c r="M1731">
        <v>5748.8</v>
      </c>
      <c r="N1731">
        <v>-75.654600000000002</v>
      </c>
      <c r="O1731">
        <v>5705.6</v>
      </c>
      <c r="P1731">
        <v>0.75719999999999998</v>
      </c>
      <c r="Q1731">
        <v>43.2</v>
      </c>
      <c r="R1731">
        <v>174154</v>
      </c>
      <c r="S1731">
        <f t="shared" ref="S1731:S1794" si="167">LN(R1731)</f>
        <v>12.067695244235511</v>
      </c>
      <c r="T1731">
        <v>-6709</v>
      </c>
    </row>
    <row r="1732" spans="1:20" x14ac:dyDescent="0.2">
      <c r="A1732" s="1">
        <v>44707</v>
      </c>
      <c r="B1732">
        <v>5852.8</v>
      </c>
      <c r="C1732">
        <v>104</v>
      </c>
      <c r="D1732">
        <f t="shared" si="162"/>
        <v>8.6746754581965462</v>
      </c>
      <c r="E1732">
        <f t="shared" si="163"/>
        <v>1.449076245029346E-2</v>
      </c>
      <c r="F1732">
        <f t="shared" si="164"/>
        <v>1.7769272826681247E-2</v>
      </c>
      <c r="G1732">
        <v>1.8090999999999999</v>
      </c>
      <c r="H1732">
        <v>97497</v>
      </c>
      <c r="I1732">
        <f t="shared" si="165"/>
        <v>11.487576887281786</v>
      </c>
      <c r="J1732">
        <v>112954851328</v>
      </c>
      <c r="K1732">
        <f t="shared" si="166"/>
        <v>25.450254030049162</v>
      </c>
      <c r="L1732">
        <v>3.4198</v>
      </c>
      <c r="M1732">
        <v>5843.8</v>
      </c>
      <c r="N1732">
        <v>-58.7607</v>
      </c>
      <c r="O1732">
        <v>5748.8</v>
      </c>
      <c r="P1732">
        <v>1.6525000000000001</v>
      </c>
      <c r="Q1732">
        <v>95</v>
      </c>
      <c r="R1732">
        <v>180260</v>
      </c>
      <c r="S1732">
        <f t="shared" si="167"/>
        <v>12.1021555321104</v>
      </c>
      <c r="T1732">
        <v>6106</v>
      </c>
    </row>
    <row r="1733" spans="1:20" x14ac:dyDescent="0.2">
      <c r="A1733" s="1">
        <v>44708</v>
      </c>
      <c r="B1733">
        <v>5845</v>
      </c>
      <c r="C1733">
        <v>1.2</v>
      </c>
      <c r="D1733">
        <f t="shared" si="162"/>
        <v>8.6733418739061694</v>
      </c>
      <c r="E1733">
        <f t="shared" si="163"/>
        <v>-1.3335842903767769E-3</v>
      </c>
      <c r="F1733">
        <f t="shared" si="164"/>
        <v>2.0530367835757058E-4</v>
      </c>
      <c r="G1733">
        <v>2.0500000000000001E-2</v>
      </c>
      <c r="H1733">
        <v>86119</v>
      </c>
      <c r="I1733">
        <f t="shared" si="165"/>
        <v>11.363485339706285</v>
      </c>
      <c r="J1733">
        <v>100995145728</v>
      </c>
      <c r="K1733">
        <f t="shared" si="166"/>
        <v>25.338338290533642</v>
      </c>
      <c r="L1733">
        <v>1.8754999999999999</v>
      </c>
      <c r="M1733">
        <v>5827.2</v>
      </c>
      <c r="N1733">
        <v>-54.914999999999999</v>
      </c>
      <c r="O1733">
        <v>5843.8</v>
      </c>
      <c r="P1733">
        <v>-0.28410000000000002</v>
      </c>
      <c r="Q1733">
        <v>-16.600000000000001</v>
      </c>
      <c r="R1733">
        <v>174431</v>
      </c>
      <c r="S1733">
        <f t="shared" si="167"/>
        <v>12.069284526954528</v>
      </c>
      <c r="T1733">
        <v>-5829</v>
      </c>
    </row>
    <row r="1734" spans="1:20" x14ac:dyDescent="0.2">
      <c r="A1734" s="1">
        <v>44711</v>
      </c>
      <c r="B1734">
        <v>5872.4</v>
      </c>
      <c r="C1734">
        <v>45.2</v>
      </c>
      <c r="D1734">
        <f t="shared" si="162"/>
        <v>8.6780186878653058</v>
      </c>
      <c r="E1734">
        <f t="shared" si="163"/>
        <v>4.6768139591364388E-3</v>
      </c>
      <c r="F1734">
        <f t="shared" si="164"/>
        <v>7.6970233635310957E-3</v>
      </c>
      <c r="G1734">
        <v>0.77569999999999995</v>
      </c>
      <c r="H1734">
        <v>70819</v>
      </c>
      <c r="I1734">
        <f t="shared" si="165"/>
        <v>11.167882605261203</v>
      </c>
      <c r="J1734">
        <v>82894893056</v>
      </c>
      <c r="K1734">
        <f t="shared" si="166"/>
        <v>25.140839293523008</v>
      </c>
      <c r="L1734">
        <v>1.2526999999999999</v>
      </c>
      <c r="M1734">
        <v>5862.2</v>
      </c>
      <c r="N1734">
        <v>-70.431700000000006</v>
      </c>
      <c r="O1734">
        <v>5827.2</v>
      </c>
      <c r="P1734">
        <v>0.60060000000000002</v>
      </c>
      <c r="Q1734">
        <v>35</v>
      </c>
      <c r="R1734">
        <v>172074</v>
      </c>
      <c r="S1734">
        <f t="shared" si="167"/>
        <v>12.05567989583024</v>
      </c>
      <c r="T1734">
        <v>-2357</v>
      </c>
    </row>
    <row r="1735" spans="1:20" x14ac:dyDescent="0.2">
      <c r="A1735" s="1">
        <v>44712</v>
      </c>
      <c r="B1735">
        <v>5975</v>
      </c>
      <c r="C1735">
        <v>112.8</v>
      </c>
      <c r="D1735">
        <f t="shared" si="162"/>
        <v>8.695339376799712</v>
      </c>
      <c r="E1735">
        <f t="shared" si="163"/>
        <v>1.7320688934406192E-2</v>
      </c>
      <c r="F1735">
        <f t="shared" si="164"/>
        <v>1.8878661087866108E-2</v>
      </c>
      <c r="G1735">
        <v>1.9241999999999999</v>
      </c>
      <c r="H1735">
        <v>88454</v>
      </c>
      <c r="I1735">
        <f t="shared" si="165"/>
        <v>11.390237921855384</v>
      </c>
      <c r="J1735">
        <v>104565456896</v>
      </c>
      <c r="K1735">
        <f t="shared" si="166"/>
        <v>25.373079094035997</v>
      </c>
      <c r="L1735">
        <v>3.0329999999999999</v>
      </c>
      <c r="M1735">
        <v>5975.2</v>
      </c>
      <c r="N1735">
        <v>-51.237299999999998</v>
      </c>
      <c r="O1735">
        <v>5862.2</v>
      </c>
      <c r="P1735">
        <v>1.9276</v>
      </c>
      <c r="Q1735">
        <v>113</v>
      </c>
      <c r="R1735">
        <v>174481</v>
      </c>
      <c r="S1735">
        <f t="shared" si="167"/>
        <v>12.069571132174996</v>
      </c>
      <c r="T1735">
        <v>2407</v>
      </c>
    </row>
    <row r="1736" spans="1:20" x14ac:dyDescent="0.2">
      <c r="A1736" s="1">
        <v>44713</v>
      </c>
      <c r="B1736">
        <v>5970</v>
      </c>
      <c r="C1736">
        <v>-5.2</v>
      </c>
      <c r="D1736">
        <f t="shared" si="162"/>
        <v>8.6945022063866482</v>
      </c>
      <c r="E1736">
        <f t="shared" si="163"/>
        <v>-8.3717041306385909E-4</v>
      </c>
      <c r="F1736">
        <f t="shared" si="164"/>
        <v>-8.7102177554438862E-4</v>
      </c>
      <c r="G1736">
        <v>-8.6999999999999994E-2</v>
      </c>
      <c r="H1736">
        <v>73091</v>
      </c>
      <c r="I1736">
        <f t="shared" si="165"/>
        <v>11.199460519143054</v>
      </c>
      <c r="J1736">
        <v>87199178752</v>
      </c>
      <c r="K1736">
        <f t="shared" si="166"/>
        <v>25.191460749835343</v>
      </c>
      <c r="L1736">
        <v>1.4225000000000001</v>
      </c>
      <c r="M1736">
        <v>5960.4</v>
      </c>
      <c r="N1736">
        <v>-53.643999999999998</v>
      </c>
      <c r="O1736">
        <v>5975.2</v>
      </c>
      <c r="P1736">
        <v>-0.2477</v>
      </c>
      <c r="Q1736">
        <v>-14.8</v>
      </c>
      <c r="R1736">
        <v>167026</v>
      </c>
      <c r="S1736">
        <f t="shared" si="167"/>
        <v>12.02590476790343</v>
      </c>
      <c r="T1736">
        <v>-7455</v>
      </c>
    </row>
    <row r="1737" spans="1:20" x14ac:dyDescent="0.2">
      <c r="A1737" s="1">
        <v>44714</v>
      </c>
      <c r="B1737">
        <v>6050.2</v>
      </c>
      <c r="C1737">
        <v>89.8</v>
      </c>
      <c r="D1737">
        <f t="shared" si="162"/>
        <v>8.7078466083297279</v>
      </c>
      <c r="E1737">
        <f t="shared" si="163"/>
        <v>1.3344401943079731E-2</v>
      </c>
      <c r="F1737">
        <f t="shared" si="164"/>
        <v>1.4842484545965423E-2</v>
      </c>
      <c r="G1737">
        <v>1.5065999999999999</v>
      </c>
      <c r="H1737">
        <v>77126</v>
      </c>
      <c r="I1737">
        <f t="shared" si="165"/>
        <v>11.253195727087975</v>
      </c>
      <c r="J1737">
        <v>92619309056</v>
      </c>
      <c r="K1737">
        <f t="shared" si="166"/>
        <v>25.251763477984149</v>
      </c>
      <c r="L1737">
        <v>2.1374</v>
      </c>
      <c r="M1737">
        <v>6046.2</v>
      </c>
      <c r="N1737">
        <v>-28.2349</v>
      </c>
      <c r="O1737">
        <v>5960.4</v>
      </c>
      <c r="P1737">
        <v>1.4395</v>
      </c>
      <c r="Q1737">
        <v>85.8</v>
      </c>
      <c r="R1737">
        <v>166362</v>
      </c>
      <c r="S1737">
        <f t="shared" si="167"/>
        <v>12.021921415905284</v>
      </c>
      <c r="T1737">
        <v>-664</v>
      </c>
    </row>
    <row r="1738" spans="1:20" x14ac:dyDescent="0.2">
      <c r="A1738" s="1">
        <v>44718</v>
      </c>
      <c r="B1738">
        <v>6157.8</v>
      </c>
      <c r="C1738">
        <v>111.6</v>
      </c>
      <c r="D1738">
        <f t="shared" si="162"/>
        <v>8.7254748498797241</v>
      </c>
      <c r="E1738">
        <f t="shared" si="163"/>
        <v>1.7628241549996204E-2</v>
      </c>
      <c r="F1738">
        <f t="shared" si="164"/>
        <v>1.8123355743934522E-2</v>
      </c>
      <c r="G1738">
        <v>1.8458000000000001</v>
      </c>
      <c r="H1738">
        <v>90628</v>
      </c>
      <c r="I1738">
        <f t="shared" si="165"/>
        <v>11.414518495057346</v>
      </c>
      <c r="J1738">
        <v>111013339136</v>
      </c>
      <c r="K1738">
        <f t="shared" si="166"/>
        <v>25.432916203435017</v>
      </c>
      <c r="L1738">
        <v>2.5669</v>
      </c>
      <c r="M1738">
        <v>6160.4</v>
      </c>
      <c r="N1738">
        <v>-29.644100000000002</v>
      </c>
      <c r="O1738">
        <v>6046.2</v>
      </c>
      <c r="P1738">
        <v>1.8888</v>
      </c>
      <c r="Q1738">
        <v>114.2</v>
      </c>
      <c r="R1738">
        <v>158762</v>
      </c>
      <c r="S1738">
        <f t="shared" si="167"/>
        <v>11.975161504449298</v>
      </c>
      <c r="T1738">
        <v>-7600</v>
      </c>
    </row>
    <row r="1739" spans="1:20" x14ac:dyDescent="0.2">
      <c r="A1739" s="1">
        <v>44719</v>
      </c>
      <c r="B1739">
        <v>6148</v>
      </c>
      <c r="C1739">
        <v>-12.4</v>
      </c>
      <c r="D1739">
        <f t="shared" si="162"/>
        <v>8.723882104658486</v>
      </c>
      <c r="E1739">
        <f t="shared" si="163"/>
        <v>-1.5927452212380899E-3</v>
      </c>
      <c r="F1739">
        <f t="shared" si="164"/>
        <v>-2.0169160702667535E-3</v>
      </c>
      <c r="G1739">
        <v>-0.20130000000000001</v>
      </c>
      <c r="H1739">
        <v>72699</v>
      </c>
      <c r="I1739">
        <f t="shared" si="165"/>
        <v>11.194082908268824</v>
      </c>
      <c r="J1739">
        <v>89402064896</v>
      </c>
      <c r="K1739">
        <f t="shared" si="166"/>
        <v>25.216409616129834</v>
      </c>
      <c r="L1739">
        <v>0.83760000000000001</v>
      </c>
      <c r="M1739">
        <v>6153.2</v>
      </c>
      <c r="N1739">
        <v>-38.5672</v>
      </c>
      <c r="O1739">
        <v>6160.4</v>
      </c>
      <c r="P1739">
        <v>-0.1169</v>
      </c>
      <c r="Q1739">
        <v>-7.2</v>
      </c>
      <c r="R1739">
        <v>146007</v>
      </c>
      <c r="S1739">
        <f t="shared" si="167"/>
        <v>11.891409844746619</v>
      </c>
      <c r="T1739">
        <v>-12755</v>
      </c>
    </row>
    <row r="1740" spans="1:20" x14ac:dyDescent="0.2">
      <c r="A1740" s="1">
        <v>44720</v>
      </c>
      <c r="B1740">
        <v>6190</v>
      </c>
      <c r="C1740">
        <v>36.799999999999997</v>
      </c>
      <c r="D1740">
        <f t="shared" si="162"/>
        <v>8.7306903656786421</v>
      </c>
      <c r="E1740">
        <f t="shared" si="163"/>
        <v>6.8082610201560811E-3</v>
      </c>
      <c r="F1740">
        <f t="shared" si="164"/>
        <v>5.9450726978998378E-3</v>
      </c>
      <c r="G1740">
        <v>0.59809999999999997</v>
      </c>
      <c r="H1740">
        <v>90882</v>
      </c>
      <c r="I1740">
        <f t="shared" si="165"/>
        <v>11.41731724075508</v>
      </c>
      <c r="J1740">
        <v>111899893760</v>
      </c>
      <c r="K1740">
        <f t="shared" si="166"/>
        <v>25.440870502844717</v>
      </c>
      <c r="L1740">
        <v>2.0152000000000001</v>
      </c>
      <c r="M1740">
        <v>6170.6</v>
      </c>
      <c r="N1740">
        <v>-27.8276</v>
      </c>
      <c r="O1740">
        <v>6153.2</v>
      </c>
      <c r="P1740">
        <v>0.2828</v>
      </c>
      <c r="Q1740">
        <v>17.399999999999999</v>
      </c>
      <c r="R1740">
        <v>142672</v>
      </c>
      <c r="S1740">
        <f t="shared" si="167"/>
        <v>11.86830356837466</v>
      </c>
      <c r="T1740">
        <v>-3335</v>
      </c>
    </row>
    <row r="1741" spans="1:20" x14ac:dyDescent="0.2">
      <c r="A1741" s="1">
        <v>44721</v>
      </c>
      <c r="B1741">
        <v>6119.8</v>
      </c>
      <c r="C1741">
        <v>-50.8</v>
      </c>
      <c r="D1741">
        <f t="shared" si="162"/>
        <v>8.7192846952338154</v>
      </c>
      <c r="E1741">
        <f t="shared" si="163"/>
        <v>-1.1405670444826654E-2</v>
      </c>
      <c r="F1741">
        <f t="shared" si="164"/>
        <v>-8.3009248668257131E-3</v>
      </c>
      <c r="G1741">
        <v>-0.82330000000000003</v>
      </c>
      <c r="H1741">
        <v>85928</v>
      </c>
      <c r="I1741">
        <f t="shared" si="165"/>
        <v>11.361265015277883</v>
      </c>
      <c r="J1741">
        <v>105334927360</v>
      </c>
      <c r="K1741">
        <f t="shared" si="166"/>
        <v>25.380410894915265</v>
      </c>
      <c r="L1741">
        <v>2.2136999999999998</v>
      </c>
      <c r="M1741">
        <v>6107.6</v>
      </c>
      <c r="N1741">
        <v>-10.886200000000001</v>
      </c>
      <c r="O1741">
        <v>6170.6</v>
      </c>
      <c r="P1741">
        <v>-1.0209999999999999</v>
      </c>
      <c r="Q1741">
        <v>-63</v>
      </c>
      <c r="R1741">
        <v>134330</v>
      </c>
      <c r="S1741">
        <f t="shared" si="167"/>
        <v>11.808054738057059</v>
      </c>
      <c r="T1741">
        <v>-8342</v>
      </c>
    </row>
    <row r="1742" spans="1:20" x14ac:dyDescent="0.2">
      <c r="A1742" s="1">
        <v>44722</v>
      </c>
      <c r="B1742">
        <v>6250.4</v>
      </c>
      <c r="C1742">
        <v>142.80000000000001</v>
      </c>
      <c r="D1742">
        <f t="shared" si="162"/>
        <v>8.740400740682535</v>
      </c>
      <c r="E1742">
        <f t="shared" si="163"/>
        <v>2.1116045448719589E-2</v>
      </c>
      <c r="F1742">
        <f t="shared" si="164"/>
        <v>2.2846537821579423E-2</v>
      </c>
      <c r="G1742">
        <v>2.3380999999999998</v>
      </c>
      <c r="H1742">
        <v>92011</v>
      </c>
      <c r="I1742">
        <f t="shared" si="165"/>
        <v>11.429663414101217</v>
      </c>
      <c r="J1742">
        <v>113701408768</v>
      </c>
      <c r="K1742">
        <f t="shared" si="166"/>
        <v>25.456841627846021</v>
      </c>
      <c r="L1742">
        <v>2.9963000000000002</v>
      </c>
      <c r="M1742">
        <v>6242.6</v>
      </c>
      <c r="N1742">
        <v>10.296799999999999</v>
      </c>
      <c r="O1742">
        <v>6107.6</v>
      </c>
      <c r="P1742">
        <v>2.2103999999999999</v>
      </c>
      <c r="Q1742">
        <v>135</v>
      </c>
      <c r="R1742">
        <v>126044</v>
      </c>
      <c r="S1742">
        <f t="shared" si="167"/>
        <v>11.744386331324476</v>
      </c>
      <c r="T1742">
        <v>-8286</v>
      </c>
    </row>
    <row r="1743" spans="1:20" x14ac:dyDescent="0.2">
      <c r="A1743" s="1">
        <v>44725</v>
      </c>
      <c r="B1743">
        <v>6217.8</v>
      </c>
      <c r="C1743">
        <v>-24.8</v>
      </c>
      <c r="D1743">
        <f t="shared" si="162"/>
        <v>8.7351714254182262</v>
      </c>
      <c r="E1743">
        <f t="shared" si="163"/>
        <v>-5.2293152643088092E-3</v>
      </c>
      <c r="F1743">
        <f t="shared" si="164"/>
        <v>-3.9885490044710347E-3</v>
      </c>
      <c r="G1743">
        <v>-0.39729999999999999</v>
      </c>
      <c r="H1743">
        <v>94831</v>
      </c>
      <c r="I1743">
        <f t="shared" si="165"/>
        <v>11.459851639008296</v>
      </c>
      <c r="J1743">
        <v>117675466752</v>
      </c>
      <c r="K1743">
        <f t="shared" si="166"/>
        <v>25.491196390675718</v>
      </c>
      <c r="L1743">
        <v>1.4737</v>
      </c>
      <c r="M1743">
        <v>6203.4</v>
      </c>
      <c r="N1743">
        <v>-15.8194</v>
      </c>
      <c r="O1743">
        <v>6242.6</v>
      </c>
      <c r="P1743">
        <v>-0.62790000000000001</v>
      </c>
      <c r="Q1743">
        <v>-39.200000000000003</v>
      </c>
      <c r="R1743">
        <v>114212</v>
      </c>
      <c r="S1743">
        <f t="shared" si="167"/>
        <v>11.645811649492762</v>
      </c>
      <c r="T1743">
        <v>-11832</v>
      </c>
    </row>
    <row r="1744" spans="1:20" x14ac:dyDescent="0.2">
      <c r="A1744" s="1">
        <v>44726</v>
      </c>
      <c r="B1744">
        <v>6281.2</v>
      </c>
      <c r="C1744">
        <v>77.8</v>
      </c>
      <c r="D1744">
        <f t="shared" si="162"/>
        <v>8.7453163240107994</v>
      </c>
      <c r="E1744">
        <f t="shared" si="163"/>
        <v>1.0144898592573171E-2</v>
      </c>
      <c r="F1744">
        <f t="shared" si="164"/>
        <v>1.2386168248105458E-2</v>
      </c>
      <c r="G1744">
        <v>1.2542</v>
      </c>
      <c r="H1744">
        <v>112358</v>
      </c>
      <c r="I1744">
        <f t="shared" si="165"/>
        <v>11.62944548113096</v>
      </c>
      <c r="J1744">
        <v>138239143936</v>
      </c>
      <c r="K1744">
        <f t="shared" si="166"/>
        <v>25.652250949390389</v>
      </c>
      <c r="L1744">
        <v>3.9237000000000002</v>
      </c>
      <c r="M1744">
        <v>6225.6</v>
      </c>
      <c r="N1744">
        <v>5.6348000000000003</v>
      </c>
      <c r="O1744">
        <v>6203.4</v>
      </c>
      <c r="P1744">
        <v>0.3579</v>
      </c>
      <c r="Q1744">
        <v>22.2</v>
      </c>
      <c r="R1744">
        <v>98615</v>
      </c>
      <c r="S1744">
        <f t="shared" si="167"/>
        <v>11.498978658837604</v>
      </c>
      <c r="T1744">
        <v>-15597</v>
      </c>
    </row>
    <row r="1745" spans="1:20" x14ac:dyDescent="0.2">
      <c r="A1745" s="1">
        <v>44727</v>
      </c>
      <c r="B1745">
        <v>6251.6</v>
      </c>
      <c r="C1745">
        <v>26</v>
      </c>
      <c r="D1745">
        <f t="shared" si="162"/>
        <v>8.7405927099680394</v>
      </c>
      <c r="E1745">
        <f t="shared" si="163"/>
        <v>-4.7236140427600048E-3</v>
      </c>
      <c r="F1745">
        <f t="shared" si="164"/>
        <v>4.1589353125599847E-3</v>
      </c>
      <c r="G1745">
        <v>0.41760000000000003</v>
      </c>
      <c r="H1745">
        <v>94719</v>
      </c>
      <c r="I1745">
        <f t="shared" si="165"/>
        <v>11.45866989262967</v>
      </c>
      <c r="J1745">
        <v>119690526720</v>
      </c>
      <c r="K1745">
        <f t="shared" si="166"/>
        <v>25.508175304523821</v>
      </c>
      <c r="L1745">
        <v>2.7017000000000002</v>
      </c>
      <c r="M1745">
        <v>6308.4</v>
      </c>
      <c r="N1745">
        <v>-9.4612999999999996</v>
      </c>
      <c r="O1745">
        <v>6225.6</v>
      </c>
      <c r="P1745">
        <v>1.33</v>
      </c>
      <c r="Q1745">
        <v>82.8</v>
      </c>
      <c r="R1745">
        <v>69750</v>
      </c>
      <c r="S1745">
        <f t="shared" si="167"/>
        <v>11.152672699683611</v>
      </c>
      <c r="T1745">
        <v>-28865</v>
      </c>
    </row>
    <row r="1746" spans="1:20" x14ac:dyDescent="0.2">
      <c r="A1746" s="1">
        <v>44728</v>
      </c>
      <c r="B1746">
        <v>6253.6</v>
      </c>
      <c r="C1746">
        <v>-54.8</v>
      </c>
      <c r="D1746">
        <f t="shared" si="162"/>
        <v>8.7409125769061209</v>
      </c>
      <c r="E1746">
        <f t="shared" si="163"/>
        <v>3.1986693808150335E-4</v>
      </c>
      <c r="F1746">
        <f t="shared" si="164"/>
        <v>-8.7629525393373413E-3</v>
      </c>
      <c r="G1746">
        <v>-0.86870000000000003</v>
      </c>
      <c r="H1746">
        <v>63815</v>
      </c>
      <c r="I1746">
        <f t="shared" si="165"/>
        <v>11.063743551416792</v>
      </c>
      <c r="J1746">
        <v>80398942208</v>
      </c>
      <c r="K1746">
        <f t="shared" si="166"/>
        <v>25.110266856427867</v>
      </c>
      <c r="L1746">
        <v>1.544</v>
      </c>
      <c r="M1746">
        <v>6261.6</v>
      </c>
      <c r="N1746">
        <v>-11.222</v>
      </c>
      <c r="O1746">
        <v>6308.4</v>
      </c>
      <c r="P1746">
        <v>-0.7419</v>
      </c>
      <c r="Q1746">
        <v>-46.8</v>
      </c>
      <c r="R1746">
        <v>39943</v>
      </c>
      <c r="S1746">
        <f t="shared" si="167"/>
        <v>10.595208716817995</v>
      </c>
      <c r="T1746">
        <v>-29807</v>
      </c>
    </row>
    <row r="1747" spans="1:20" x14ac:dyDescent="0.2">
      <c r="A1747" s="1">
        <v>44729</v>
      </c>
      <c r="B1747">
        <v>6282.4</v>
      </c>
      <c r="C1747">
        <v>57.8</v>
      </c>
      <c r="D1747">
        <f t="shared" si="162"/>
        <v>8.745507352060665</v>
      </c>
      <c r="E1747">
        <f t="shared" si="163"/>
        <v>4.5947751545440951E-3</v>
      </c>
      <c r="F1747">
        <f t="shared" si="164"/>
        <v>9.2003056156882718E-3</v>
      </c>
      <c r="G1747">
        <v>0.92859999999999998</v>
      </c>
      <c r="H1747">
        <v>98689</v>
      </c>
      <c r="I1747">
        <f t="shared" si="165"/>
        <v>11.499728770375837</v>
      </c>
      <c r="J1747">
        <v>122936827904</v>
      </c>
      <c r="K1747">
        <f t="shared" si="166"/>
        <v>25.534936466107691</v>
      </c>
      <c r="L1747">
        <v>2.956</v>
      </c>
      <c r="M1747">
        <v>6272.2</v>
      </c>
      <c r="N1747">
        <v>-33.909199999999998</v>
      </c>
      <c r="O1747">
        <v>6224.6</v>
      </c>
      <c r="P1747">
        <v>0.76470000000000005</v>
      </c>
      <c r="Q1747">
        <v>47.6</v>
      </c>
      <c r="R1747">
        <v>129198</v>
      </c>
      <c r="S1747">
        <f t="shared" si="167"/>
        <v>11.769101390334663</v>
      </c>
      <c r="T1747">
        <v>22195</v>
      </c>
    </row>
    <row r="1748" spans="1:20" x14ac:dyDescent="0.2">
      <c r="A1748" s="1">
        <v>44732</v>
      </c>
      <c r="B1748">
        <v>6265</v>
      </c>
      <c r="C1748">
        <v>-7.2</v>
      </c>
      <c r="D1748">
        <f t="shared" si="162"/>
        <v>8.742733867330168</v>
      </c>
      <c r="E1748">
        <f t="shared" si="163"/>
        <v>-2.773484730496989E-3</v>
      </c>
      <c r="F1748">
        <f t="shared" si="164"/>
        <v>-1.1492418196328812E-3</v>
      </c>
      <c r="G1748">
        <v>-0.1148</v>
      </c>
      <c r="H1748">
        <v>79527</v>
      </c>
      <c r="I1748">
        <f t="shared" si="165"/>
        <v>11.283851865625218</v>
      </c>
      <c r="J1748">
        <v>99884843008</v>
      </c>
      <c r="K1748">
        <f t="shared" si="166"/>
        <v>25.327283789448384</v>
      </c>
      <c r="L1748">
        <v>1.7761</v>
      </c>
      <c r="M1748">
        <v>6281</v>
      </c>
      <c r="N1748">
        <v>-65.394199999999998</v>
      </c>
      <c r="O1748">
        <v>6272.2</v>
      </c>
      <c r="P1748">
        <v>0.14030000000000001</v>
      </c>
      <c r="Q1748">
        <v>8.8000000000000007</v>
      </c>
      <c r="R1748">
        <v>122877</v>
      </c>
      <c r="S1748">
        <f t="shared" si="167"/>
        <v>11.718939134020971</v>
      </c>
      <c r="T1748">
        <v>-6321</v>
      </c>
    </row>
    <row r="1749" spans="1:20" x14ac:dyDescent="0.2">
      <c r="A1749" s="1">
        <v>44733</v>
      </c>
      <c r="B1749">
        <v>6224.2</v>
      </c>
      <c r="C1749">
        <v>-56.8</v>
      </c>
      <c r="D1749">
        <f t="shared" si="162"/>
        <v>8.7362001990180449</v>
      </c>
      <c r="E1749">
        <f t="shared" si="163"/>
        <v>-6.5336683121230976E-3</v>
      </c>
      <c r="F1749">
        <f t="shared" si="164"/>
        <v>-9.1256707689341601E-3</v>
      </c>
      <c r="G1749">
        <v>-0.90429999999999999</v>
      </c>
      <c r="H1749">
        <v>87241</v>
      </c>
      <c r="I1749">
        <f t="shared" si="165"/>
        <v>11.376429682881691</v>
      </c>
      <c r="J1749">
        <v>108852436992</v>
      </c>
      <c r="K1749">
        <f t="shared" si="166"/>
        <v>25.413259012911031</v>
      </c>
      <c r="L1749">
        <v>1.8658999999999999</v>
      </c>
      <c r="M1749">
        <v>6213</v>
      </c>
      <c r="N1749">
        <v>-52.801400000000001</v>
      </c>
      <c r="O1749">
        <v>6281</v>
      </c>
      <c r="P1749">
        <v>-1.0826</v>
      </c>
      <c r="Q1749">
        <v>-68</v>
      </c>
      <c r="R1749">
        <v>126487</v>
      </c>
      <c r="S1749">
        <f t="shared" si="167"/>
        <v>11.747894815070424</v>
      </c>
      <c r="T1749">
        <v>3610</v>
      </c>
    </row>
    <row r="1750" spans="1:20" x14ac:dyDescent="0.2">
      <c r="A1750" s="1">
        <v>44734</v>
      </c>
      <c r="B1750">
        <v>6115.2</v>
      </c>
      <c r="C1750">
        <v>-97.8</v>
      </c>
      <c r="D1750">
        <f t="shared" si="162"/>
        <v>8.7185327540459543</v>
      </c>
      <c r="E1750">
        <f t="shared" si="163"/>
        <v>-1.7667444972090607E-2</v>
      </c>
      <c r="F1750">
        <f t="shared" si="164"/>
        <v>-1.5992935635792779E-2</v>
      </c>
      <c r="G1750">
        <v>-1.5741000000000001</v>
      </c>
      <c r="H1750">
        <v>89042</v>
      </c>
      <c r="I1750">
        <f t="shared" si="165"/>
        <v>11.396863447512079</v>
      </c>
      <c r="J1750">
        <v>110047784960</v>
      </c>
      <c r="K1750">
        <f t="shared" si="166"/>
        <v>25.424180517137945</v>
      </c>
      <c r="L1750">
        <v>2.1375000000000002</v>
      </c>
      <c r="M1750">
        <v>6134</v>
      </c>
      <c r="N1750">
        <v>-64.37</v>
      </c>
      <c r="O1750">
        <v>6213</v>
      </c>
      <c r="P1750">
        <v>-1.2715000000000001</v>
      </c>
      <c r="Q1750">
        <v>-79</v>
      </c>
      <c r="R1750">
        <v>127364</v>
      </c>
      <c r="S1750">
        <f t="shared" si="167"/>
        <v>11.754804407620195</v>
      </c>
      <c r="T1750">
        <v>877</v>
      </c>
    </row>
    <row r="1751" spans="1:20" x14ac:dyDescent="0.2">
      <c r="A1751" s="1">
        <v>44735</v>
      </c>
      <c r="B1751">
        <v>6273.2</v>
      </c>
      <c r="C1751">
        <v>139.19999999999999</v>
      </c>
      <c r="D1751">
        <f t="shared" si="162"/>
        <v>8.7440418702602702</v>
      </c>
      <c r="E1751">
        <f t="shared" si="163"/>
        <v>2.5509116214315952E-2</v>
      </c>
      <c r="F1751">
        <f t="shared" si="164"/>
        <v>2.2189632085697887E-2</v>
      </c>
      <c r="G1751">
        <v>2.2692999999999999</v>
      </c>
      <c r="H1751">
        <v>87903</v>
      </c>
      <c r="I1751">
        <f t="shared" si="165"/>
        <v>11.383989212783696</v>
      </c>
      <c r="J1751">
        <v>108812947456</v>
      </c>
      <c r="K1751">
        <f t="shared" si="166"/>
        <v>25.412896166640977</v>
      </c>
      <c r="L1751">
        <v>2.8399000000000001</v>
      </c>
      <c r="M1751">
        <v>6264.4</v>
      </c>
      <c r="N1751">
        <v>-27.2746</v>
      </c>
      <c r="O1751">
        <v>6134</v>
      </c>
      <c r="P1751">
        <v>2.1259000000000001</v>
      </c>
      <c r="Q1751">
        <v>130.4</v>
      </c>
      <c r="R1751">
        <v>127299</v>
      </c>
      <c r="S1751">
        <f t="shared" si="167"/>
        <v>11.7542939290551</v>
      </c>
      <c r="T1751">
        <v>-65</v>
      </c>
    </row>
    <row r="1752" spans="1:20" x14ac:dyDescent="0.2">
      <c r="A1752" s="1">
        <v>44736</v>
      </c>
      <c r="B1752">
        <v>6348.6</v>
      </c>
      <c r="C1752">
        <v>84.2</v>
      </c>
      <c r="D1752">
        <f t="shared" si="162"/>
        <v>8.7559895951381712</v>
      </c>
      <c r="E1752">
        <f t="shared" si="163"/>
        <v>1.1947724877900967E-2</v>
      </c>
      <c r="F1752">
        <f t="shared" si="164"/>
        <v>1.3262766594209746E-2</v>
      </c>
      <c r="G1752">
        <v>1.3441000000000001</v>
      </c>
      <c r="H1752">
        <v>80519</v>
      </c>
      <c r="I1752">
        <f t="shared" si="165"/>
        <v>11.296248460401893</v>
      </c>
      <c r="J1752">
        <v>101853007872</v>
      </c>
      <c r="K1752">
        <f t="shared" si="166"/>
        <v>25.346796511554288</v>
      </c>
      <c r="L1752">
        <v>1.5004999999999999</v>
      </c>
      <c r="M1752">
        <v>6344.4</v>
      </c>
      <c r="N1752">
        <v>-19.682700000000001</v>
      </c>
      <c r="O1752">
        <v>6264.4</v>
      </c>
      <c r="P1752">
        <v>1.2770999999999999</v>
      </c>
      <c r="Q1752">
        <v>80</v>
      </c>
      <c r="R1752">
        <v>125766</v>
      </c>
      <c r="S1752">
        <f t="shared" si="167"/>
        <v>11.742178316448616</v>
      </c>
      <c r="T1752">
        <v>-1533</v>
      </c>
    </row>
    <row r="1753" spans="1:20" x14ac:dyDescent="0.2">
      <c r="A1753" s="1">
        <v>44739</v>
      </c>
      <c r="B1753">
        <v>6363.6</v>
      </c>
      <c r="C1753">
        <v>19.2</v>
      </c>
      <c r="D1753">
        <f t="shared" si="162"/>
        <v>8.7583495339310851</v>
      </c>
      <c r="E1753">
        <f t="shared" si="163"/>
        <v>2.3599387929138516E-3</v>
      </c>
      <c r="F1753">
        <f t="shared" si="164"/>
        <v>3.0171600980577031E-3</v>
      </c>
      <c r="G1753">
        <v>0.30259999999999998</v>
      </c>
      <c r="H1753">
        <v>77852</v>
      </c>
      <c r="I1753">
        <f t="shared" si="165"/>
        <v>11.262564867362466</v>
      </c>
      <c r="J1753">
        <v>99459178496</v>
      </c>
      <c r="K1753">
        <f t="shared" si="166"/>
        <v>25.323013130556827</v>
      </c>
      <c r="L1753">
        <v>1.1853</v>
      </c>
      <c r="M1753">
        <v>6372.6</v>
      </c>
      <c r="N1753">
        <v>-44.1447</v>
      </c>
      <c r="O1753">
        <v>6344.4</v>
      </c>
      <c r="P1753">
        <v>0.44450000000000001</v>
      </c>
      <c r="Q1753">
        <v>28.2</v>
      </c>
      <c r="R1753">
        <v>124617</v>
      </c>
      <c r="S1753">
        <f t="shared" si="167"/>
        <v>11.733000312625975</v>
      </c>
      <c r="T1753">
        <v>-1149</v>
      </c>
    </row>
    <row r="1754" spans="1:20" x14ac:dyDescent="0.2">
      <c r="A1754" s="1">
        <v>44740</v>
      </c>
      <c r="B1754">
        <v>6477</v>
      </c>
      <c r="C1754">
        <v>104.4</v>
      </c>
      <c r="D1754">
        <f t="shared" si="162"/>
        <v>8.7760127191829174</v>
      </c>
      <c r="E1754">
        <f t="shared" si="163"/>
        <v>1.7663185251832303E-2</v>
      </c>
      <c r="F1754">
        <f t="shared" si="164"/>
        <v>1.6118573413617415E-2</v>
      </c>
      <c r="G1754">
        <v>1.6383000000000001</v>
      </c>
      <c r="H1754">
        <v>69100</v>
      </c>
      <c r="I1754">
        <f t="shared" si="165"/>
        <v>11.143310009755762</v>
      </c>
      <c r="J1754">
        <v>88724115456</v>
      </c>
      <c r="K1754">
        <f t="shared" si="166"/>
        <v>25.208797565928009</v>
      </c>
      <c r="L1754">
        <v>2.1497999999999999</v>
      </c>
      <c r="M1754">
        <v>6468</v>
      </c>
      <c r="N1754">
        <v>-24.352</v>
      </c>
      <c r="O1754">
        <v>6372.6</v>
      </c>
      <c r="P1754">
        <v>1.4970000000000001</v>
      </c>
      <c r="Q1754">
        <v>95.4</v>
      </c>
      <c r="R1754">
        <v>121404</v>
      </c>
      <c r="S1754">
        <f t="shared" si="167"/>
        <v>11.70687910599389</v>
      </c>
      <c r="T1754">
        <v>-3213</v>
      </c>
    </row>
    <row r="1755" spans="1:20" x14ac:dyDescent="0.2">
      <c r="A1755" s="1">
        <v>44741</v>
      </c>
      <c r="B1755">
        <v>6382.2</v>
      </c>
      <c r="C1755">
        <v>-85.8</v>
      </c>
      <c r="D1755">
        <f t="shared" si="162"/>
        <v>8.7612681444856744</v>
      </c>
      <c r="E1755">
        <f t="shared" si="163"/>
        <v>-1.4744574697242996E-2</v>
      </c>
      <c r="F1755">
        <f t="shared" si="164"/>
        <v>-1.344364012409514E-2</v>
      </c>
      <c r="G1755">
        <v>-1.3265</v>
      </c>
      <c r="H1755">
        <v>83096</v>
      </c>
      <c r="I1755">
        <f t="shared" si="165"/>
        <v>11.327751844907647</v>
      </c>
      <c r="J1755">
        <v>106696802304</v>
      </c>
      <c r="K1755">
        <f t="shared" si="166"/>
        <v>25.39325702577036</v>
      </c>
      <c r="L1755">
        <v>1.9975000000000001</v>
      </c>
      <c r="M1755">
        <v>6383.4</v>
      </c>
      <c r="N1755">
        <v>7.9025999999999996</v>
      </c>
      <c r="O1755">
        <v>6468</v>
      </c>
      <c r="P1755">
        <v>-1.3080000000000001</v>
      </c>
      <c r="Q1755">
        <v>-84.6</v>
      </c>
      <c r="R1755">
        <v>126899</v>
      </c>
      <c r="S1755">
        <f t="shared" si="167"/>
        <v>11.751146773450785</v>
      </c>
      <c r="T1755">
        <v>5495</v>
      </c>
    </row>
    <row r="1756" spans="1:20" x14ac:dyDescent="0.2">
      <c r="A1756" s="1">
        <v>44742</v>
      </c>
      <c r="B1756">
        <v>6425.8</v>
      </c>
      <c r="C1756">
        <v>42.4</v>
      </c>
      <c r="D1756">
        <f t="shared" si="162"/>
        <v>8.7680764156309206</v>
      </c>
      <c r="E1756">
        <f t="shared" si="163"/>
        <v>6.8082711452461808E-3</v>
      </c>
      <c r="F1756">
        <f t="shared" si="164"/>
        <v>6.598400199196987E-3</v>
      </c>
      <c r="G1756">
        <v>0.66420000000000001</v>
      </c>
      <c r="H1756">
        <v>84539</v>
      </c>
      <c r="I1756">
        <f t="shared" si="165"/>
        <v>11.344968245330689</v>
      </c>
      <c r="J1756">
        <v>108912402432</v>
      </c>
      <c r="K1756">
        <f t="shared" si="166"/>
        <v>25.413809748665013</v>
      </c>
      <c r="L1756">
        <v>1.2877000000000001</v>
      </c>
      <c r="M1756">
        <v>6434.6</v>
      </c>
      <c r="N1756">
        <v>-28.277799999999999</v>
      </c>
      <c r="O1756">
        <v>6383.4</v>
      </c>
      <c r="P1756">
        <v>0.80210000000000004</v>
      </c>
      <c r="Q1756">
        <v>51.2</v>
      </c>
      <c r="R1756">
        <v>121954</v>
      </c>
      <c r="S1756">
        <f t="shared" si="167"/>
        <v>11.711399203434151</v>
      </c>
      <c r="T1756">
        <v>-4945</v>
      </c>
    </row>
    <row r="1757" spans="1:20" x14ac:dyDescent="0.2">
      <c r="A1757" s="1">
        <v>44743</v>
      </c>
      <c r="B1757">
        <v>6413.2</v>
      </c>
      <c r="C1757">
        <v>-21.4</v>
      </c>
      <c r="D1757">
        <f t="shared" si="162"/>
        <v>8.7661136453146824</v>
      </c>
      <c r="E1757">
        <f t="shared" si="163"/>
        <v>-1.9627703162381493E-3</v>
      </c>
      <c r="F1757">
        <f t="shared" si="164"/>
        <v>-3.3368677103474084E-3</v>
      </c>
      <c r="G1757">
        <v>-0.33260000000000001</v>
      </c>
      <c r="H1757">
        <v>64265</v>
      </c>
      <c r="I1757">
        <f t="shared" si="165"/>
        <v>11.070770438544232</v>
      </c>
      <c r="J1757">
        <v>82608533504</v>
      </c>
      <c r="K1757">
        <f t="shared" si="166"/>
        <v>25.137378823323552</v>
      </c>
      <c r="L1757">
        <v>1.0164</v>
      </c>
      <c r="M1757">
        <v>6415.2</v>
      </c>
      <c r="N1757">
        <v>-25.337499999999999</v>
      </c>
      <c r="O1757">
        <v>6434.6</v>
      </c>
      <c r="P1757">
        <v>-0.30149999999999999</v>
      </c>
      <c r="Q1757">
        <v>-19.399999999999999</v>
      </c>
      <c r="R1757">
        <v>117152</v>
      </c>
      <c r="S1757">
        <f t="shared" si="167"/>
        <v>11.671227515919963</v>
      </c>
      <c r="T1757">
        <v>-4802</v>
      </c>
    </row>
    <row r="1758" spans="1:20" x14ac:dyDescent="0.2">
      <c r="A1758" s="1">
        <v>44746</v>
      </c>
      <c r="B1758">
        <v>6491.8</v>
      </c>
      <c r="C1758">
        <v>76.599999999999994</v>
      </c>
      <c r="D1758">
        <f t="shared" si="162"/>
        <v>8.7782951210126736</v>
      </c>
      <c r="E1758">
        <f t="shared" si="163"/>
        <v>1.2181475697991218E-2</v>
      </c>
      <c r="F1758">
        <f t="shared" si="164"/>
        <v>1.1799500908838842E-2</v>
      </c>
      <c r="G1758">
        <v>1.194</v>
      </c>
      <c r="H1758">
        <v>65376</v>
      </c>
      <c r="I1758">
        <f t="shared" si="165"/>
        <v>11.087910497617349</v>
      </c>
      <c r="J1758">
        <v>84339802112</v>
      </c>
      <c r="K1758">
        <f t="shared" si="166"/>
        <v>25.158119738949527</v>
      </c>
      <c r="L1758">
        <v>2.0731999999999999</v>
      </c>
      <c r="M1758">
        <v>6485.8</v>
      </c>
      <c r="N1758">
        <v>-31.331099999999999</v>
      </c>
      <c r="O1758">
        <v>6415.2</v>
      </c>
      <c r="P1758">
        <v>1.1005</v>
      </c>
      <c r="Q1758">
        <v>70.599999999999994</v>
      </c>
      <c r="R1758">
        <v>113932</v>
      </c>
      <c r="S1758">
        <f t="shared" si="167"/>
        <v>11.643357058176894</v>
      </c>
      <c r="T1758">
        <v>-3220</v>
      </c>
    </row>
    <row r="1759" spans="1:20" x14ac:dyDescent="0.2">
      <c r="A1759" s="1">
        <v>44747</v>
      </c>
      <c r="B1759">
        <v>6476.4</v>
      </c>
      <c r="C1759">
        <v>-9.4</v>
      </c>
      <c r="D1759">
        <f t="shared" si="162"/>
        <v>8.7759200794125967</v>
      </c>
      <c r="E1759">
        <f t="shared" si="163"/>
        <v>-2.3750416000769548E-3</v>
      </c>
      <c r="F1759">
        <f t="shared" si="164"/>
        <v>-1.4514236304119573E-3</v>
      </c>
      <c r="G1759">
        <v>-0.1449</v>
      </c>
      <c r="H1759">
        <v>82799</v>
      </c>
      <c r="I1759">
        <f t="shared" si="165"/>
        <v>11.324171263005734</v>
      </c>
      <c r="J1759">
        <v>107043074048</v>
      </c>
      <c r="K1759">
        <f t="shared" si="166"/>
        <v>25.39649715159856</v>
      </c>
      <c r="L1759">
        <v>2.0383</v>
      </c>
      <c r="M1759">
        <v>6449.8</v>
      </c>
      <c r="N1759">
        <v>-35.1297</v>
      </c>
      <c r="O1759">
        <v>6485.8</v>
      </c>
      <c r="P1759">
        <v>-0.55510000000000004</v>
      </c>
      <c r="Q1759">
        <v>-36</v>
      </c>
      <c r="R1759">
        <v>115631</v>
      </c>
      <c r="S1759">
        <f t="shared" si="167"/>
        <v>11.65815936536028</v>
      </c>
      <c r="T1759">
        <v>1699</v>
      </c>
    </row>
    <row r="1760" spans="1:20" x14ac:dyDescent="0.2">
      <c r="A1760" s="1">
        <v>44748</v>
      </c>
      <c r="B1760">
        <v>6401.6</v>
      </c>
      <c r="C1760">
        <v>-48.2</v>
      </c>
      <c r="D1760">
        <f t="shared" si="162"/>
        <v>8.7643032381029702</v>
      </c>
      <c r="E1760">
        <f t="shared" si="163"/>
        <v>-1.161684130962648E-2</v>
      </c>
      <c r="F1760">
        <f t="shared" si="164"/>
        <v>-7.5293676580854788E-3</v>
      </c>
      <c r="G1760">
        <v>-0.74729999999999996</v>
      </c>
      <c r="H1760">
        <v>77358</v>
      </c>
      <c r="I1760">
        <f t="shared" si="165"/>
        <v>11.256199276638892</v>
      </c>
      <c r="J1760">
        <v>99142864896</v>
      </c>
      <c r="K1760">
        <f t="shared" si="166"/>
        <v>25.319827726599627</v>
      </c>
      <c r="L1760">
        <v>2.1985000000000001</v>
      </c>
      <c r="M1760">
        <v>6375.8</v>
      </c>
      <c r="N1760">
        <v>-16.9453</v>
      </c>
      <c r="O1760">
        <v>6449.8</v>
      </c>
      <c r="P1760">
        <v>-1.1473</v>
      </c>
      <c r="Q1760">
        <v>-74</v>
      </c>
      <c r="R1760">
        <v>109115</v>
      </c>
      <c r="S1760">
        <f t="shared" si="167"/>
        <v>11.600157650913101</v>
      </c>
      <c r="T1760">
        <v>-6516</v>
      </c>
    </row>
    <row r="1761" spans="1:20" x14ac:dyDescent="0.2">
      <c r="A1761" s="1">
        <v>44749</v>
      </c>
      <c r="B1761">
        <v>6421.6</v>
      </c>
      <c r="C1761">
        <v>45.8</v>
      </c>
      <c r="D1761">
        <f t="shared" si="162"/>
        <v>8.7674225868173679</v>
      </c>
      <c r="E1761">
        <f t="shared" si="163"/>
        <v>3.1193487143976739E-3</v>
      </c>
      <c r="F1761">
        <f t="shared" si="164"/>
        <v>7.1321788962252393E-3</v>
      </c>
      <c r="G1761">
        <v>0.71830000000000005</v>
      </c>
      <c r="H1761">
        <v>69132</v>
      </c>
      <c r="I1761">
        <f t="shared" si="165"/>
        <v>11.143772999520383</v>
      </c>
      <c r="J1761">
        <v>88821473280</v>
      </c>
      <c r="K1761">
        <f t="shared" si="166"/>
        <v>25.209894273927922</v>
      </c>
      <c r="L1761">
        <v>1.7001999999999999</v>
      </c>
      <c r="M1761">
        <v>6428.4</v>
      </c>
      <c r="N1761">
        <v>-31.386299999999999</v>
      </c>
      <c r="O1761">
        <v>6375.8</v>
      </c>
      <c r="P1761">
        <v>0.82499999999999996</v>
      </c>
      <c r="Q1761">
        <v>52.6</v>
      </c>
      <c r="R1761">
        <v>104171</v>
      </c>
      <c r="S1761">
        <f t="shared" si="167"/>
        <v>11.553789058625227</v>
      </c>
      <c r="T1761">
        <v>-4944</v>
      </c>
    </row>
    <row r="1762" spans="1:20" x14ac:dyDescent="0.2">
      <c r="A1762" s="1">
        <v>44750</v>
      </c>
      <c r="B1762">
        <v>6383.2</v>
      </c>
      <c r="C1762">
        <v>-45.2</v>
      </c>
      <c r="D1762">
        <f t="shared" si="162"/>
        <v>8.7614248179940706</v>
      </c>
      <c r="E1762">
        <f t="shared" si="163"/>
        <v>-5.9977688232972781E-3</v>
      </c>
      <c r="F1762">
        <f t="shared" si="164"/>
        <v>-7.0810878556210061E-3</v>
      </c>
      <c r="G1762">
        <v>-0.70309999999999995</v>
      </c>
      <c r="H1762">
        <v>65061</v>
      </c>
      <c r="I1762">
        <f t="shared" si="165"/>
        <v>11.083080570336517</v>
      </c>
      <c r="J1762">
        <v>83599544320</v>
      </c>
      <c r="K1762">
        <f t="shared" si="166"/>
        <v>25.14930390630451</v>
      </c>
      <c r="L1762">
        <v>1.3440000000000001</v>
      </c>
      <c r="M1762">
        <v>6400.8</v>
      </c>
      <c r="N1762">
        <v>-21.2393</v>
      </c>
      <c r="O1762">
        <v>6428.4</v>
      </c>
      <c r="P1762">
        <v>-0.42930000000000001</v>
      </c>
      <c r="Q1762">
        <v>-27.6</v>
      </c>
      <c r="R1762">
        <v>98193</v>
      </c>
      <c r="S1762">
        <f t="shared" si="167"/>
        <v>11.494690208706073</v>
      </c>
      <c r="T1762">
        <v>-5978</v>
      </c>
    </row>
    <row r="1763" spans="1:20" x14ac:dyDescent="0.2">
      <c r="A1763" s="1">
        <v>44753</v>
      </c>
      <c r="B1763">
        <v>6303.8</v>
      </c>
      <c r="C1763">
        <v>-97</v>
      </c>
      <c r="D1763">
        <f t="shared" si="162"/>
        <v>8.7489079051461136</v>
      </c>
      <c r="E1763">
        <f t="shared" si="163"/>
        <v>-1.2516912847956974E-2</v>
      </c>
      <c r="F1763">
        <f t="shared" si="164"/>
        <v>-1.5387544021066658E-2</v>
      </c>
      <c r="G1763">
        <v>-1.5154000000000001</v>
      </c>
      <c r="H1763">
        <v>72028</v>
      </c>
      <c r="I1763">
        <f t="shared" si="165"/>
        <v>11.184810211289395</v>
      </c>
      <c r="J1763">
        <v>90819670016</v>
      </c>
      <c r="K1763">
        <f t="shared" si="166"/>
        <v>25.2321417292249</v>
      </c>
      <c r="L1763">
        <v>1.6841999999999999</v>
      </c>
      <c r="M1763">
        <v>6294.6</v>
      </c>
      <c r="N1763">
        <v>-15.340199999999999</v>
      </c>
      <c r="O1763">
        <v>6400.8</v>
      </c>
      <c r="P1763">
        <v>-1.6592</v>
      </c>
      <c r="Q1763">
        <v>-106.2</v>
      </c>
      <c r="R1763">
        <v>93012</v>
      </c>
      <c r="S1763">
        <f t="shared" si="167"/>
        <v>11.440483796069511</v>
      </c>
      <c r="T1763">
        <v>-5181</v>
      </c>
    </row>
    <row r="1764" spans="1:20" x14ac:dyDescent="0.2">
      <c r="A1764" s="1">
        <v>44754</v>
      </c>
      <c r="B1764">
        <v>6225.6</v>
      </c>
      <c r="C1764">
        <v>-69</v>
      </c>
      <c r="D1764">
        <f t="shared" si="162"/>
        <v>8.7364251022302888</v>
      </c>
      <c r="E1764">
        <f t="shared" si="163"/>
        <v>-1.248280291582482E-2</v>
      </c>
      <c r="F1764">
        <f t="shared" si="164"/>
        <v>-1.1083269082498072E-2</v>
      </c>
      <c r="G1764">
        <v>-1.0962000000000001</v>
      </c>
      <c r="H1764">
        <v>74492</v>
      </c>
      <c r="I1764">
        <f t="shared" si="165"/>
        <v>11.218447016051396</v>
      </c>
      <c r="J1764">
        <v>93446082560</v>
      </c>
      <c r="K1764">
        <f t="shared" si="166"/>
        <v>25.260650449798092</v>
      </c>
      <c r="L1764">
        <v>1.9032</v>
      </c>
      <c r="M1764">
        <v>6233.4</v>
      </c>
      <c r="N1764">
        <v>-15.879300000000001</v>
      </c>
      <c r="O1764">
        <v>6294.6</v>
      </c>
      <c r="P1764">
        <v>-0.97230000000000005</v>
      </c>
      <c r="Q1764">
        <v>-61.2</v>
      </c>
      <c r="R1764">
        <v>80126</v>
      </c>
      <c r="S1764">
        <f t="shared" si="167"/>
        <v>11.29135567464431</v>
      </c>
      <c r="T1764">
        <v>-12886</v>
      </c>
    </row>
    <row r="1765" spans="1:20" x14ac:dyDescent="0.2">
      <c r="A1765" s="1">
        <v>44755</v>
      </c>
      <c r="B1765">
        <v>6240.2</v>
      </c>
      <c r="C1765">
        <v>6.8</v>
      </c>
      <c r="D1765">
        <f t="shared" si="162"/>
        <v>8.7387675121318935</v>
      </c>
      <c r="E1765">
        <f t="shared" si="163"/>
        <v>2.3424099016047251E-3</v>
      </c>
      <c r="F1765">
        <f t="shared" si="164"/>
        <v>1.0897086631838724E-3</v>
      </c>
      <c r="G1765">
        <v>0.1091</v>
      </c>
      <c r="H1765">
        <v>68177</v>
      </c>
      <c r="I1765">
        <f t="shared" si="165"/>
        <v>11.12986254355045</v>
      </c>
      <c r="J1765">
        <v>85079056384</v>
      </c>
      <c r="K1765">
        <f t="shared" si="166"/>
        <v>25.166846736290754</v>
      </c>
      <c r="L1765">
        <v>1.1839</v>
      </c>
      <c r="M1765">
        <v>6239.6</v>
      </c>
      <c r="N1765">
        <v>-28.2943</v>
      </c>
      <c r="O1765">
        <v>6233.4</v>
      </c>
      <c r="P1765">
        <v>9.9500000000000005E-2</v>
      </c>
      <c r="Q1765">
        <v>6.2</v>
      </c>
      <c r="R1765">
        <v>60918</v>
      </c>
      <c r="S1765">
        <f t="shared" si="167"/>
        <v>11.017283976529278</v>
      </c>
      <c r="T1765">
        <v>-19208</v>
      </c>
    </row>
    <row r="1766" spans="1:20" x14ac:dyDescent="0.2">
      <c r="A1766" s="1">
        <v>44756</v>
      </c>
      <c r="B1766">
        <v>6302.8</v>
      </c>
      <c r="C1766">
        <v>63.2</v>
      </c>
      <c r="D1766">
        <f t="shared" si="162"/>
        <v>8.7487492580878907</v>
      </c>
      <c r="E1766">
        <f t="shared" si="163"/>
        <v>9.9817459559972121E-3</v>
      </c>
      <c r="F1766">
        <f t="shared" si="164"/>
        <v>1.0027289458653298E-2</v>
      </c>
      <c r="G1766">
        <v>1.0128999999999999</v>
      </c>
      <c r="H1766">
        <v>56545</v>
      </c>
      <c r="I1766">
        <f t="shared" si="165"/>
        <v>10.942792060305427</v>
      </c>
      <c r="J1766">
        <v>71226609664</v>
      </c>
      <c r="K1766">
        <f t="shared" si="166"/>
        <v>24.989132316780175</v>
      </c>
      <c r="L1766">
        <v>1.6956</v>
      </c>
      <c r="M1766">
        <v>6297.4</v>
      </c>
      <c r="N1766">
        <v>0.36809999999999998</v>
      </c>
      <c r="O1766">
        <v>6239.6</v>
      </c>
      <c r="P1766">
        <v>0.92630000000000001</v>
      </c>
      <c r="Q1766">
        <v>57.8</v>
      </c>
      <c r="R1766">
        <v>31234</v>
      </c>
      <c r="S1766">
        <f t="shared" si="167"/>
        <v>10.349262524047791</v>
      </c>
      <c r="T1766">
        <v>-29684</v>
      </c>
    </row>
    <row r="1767" spans="1:20" x14ac:dyDescent="0.2">
      <c r="A1767" s="1">
        <v>44757</v>
      </c>
      <c r="B1767">
        <v>6253</v>
      </c>
      <c r="C1767">
        <v>-44.4</v>
      </c>
      <c r="D1767">
        <f t="shared" si="162"/>
        <v>8.7408166275672983</v>
      </c>
      <c r="E1767">
        <f t="shared" si="163"/>
        <v>-7.9326305205924541E-3</v>
      </c>
      <c r="F1767">
        <f t="shared" si="164"/>
        <v>-7.100591715976331E-3</v>
      </c>
      <c r="G1767">
        <v>-0.70509999999999995</v>
      </c>
      <c r="H1767">
        <v>28427</v>
      </c>
      <c r="I1767">
        <f t="shared" si="165"/>
        <v>10.255094676741612</v>
      </c>
      <c r="J1767">
        <v>35746338304</v>
      </c>
      <c r="K1767">
        <f t="shared" si="166"/>
        <v>24.299713675777685</v>
      </c>
      <c r="L1767">
        <v>1.2291000000000001</v>
      </c>
      <c r="M1767">
        <v>6252.8</v>
      </c>
      <c r="N1767">
        <v>56.200099999999999</v>
      </c>
      <c r="O1767">
        <v>6297.4</v>
      </c>
      <c r="P1767">
        <v>-0.70820000000000005</v>
      </c>
      <c r="Q1767">
        <v>-44.6</v>
      </c>
      <c r="R1767">
        <v>0</v>
      </c>
      <c r="S1767" t="e">
        <f t="shared" si="167"/>
        <v>#NUM!</v>
      </c>
      <c r="T1767">
        <v>-31234</v>
      </c>
    </row>
    <row r="1768" spans="1:20" x14ac:dyDescent="0.2">
      <c r="A1768" s="1">
        <v>44760</v>
      </c>
      <c r="B1768">
        <v>6270</v>
      </c>
      <c r="C1768">
        <v>91.6</v>
      </c>
      <c r="D1768">
        <f t="shared" si="162"/>
        <v>8.7435316336269668</v>
      </c>
      <c r="E1768">
        <f t="shared" si="163"/>
        <v>2.7150060596685677E-3</v>
      </c>
      <c r="F1768">
        <f t="shared" si="164"/>
        <v>1.4609250398724082E-2</v>
      </c>
      <c r="G1768">
        <v>1.4825999999999999</v>
      </c>
      <c r="H1768">
        <v>70024</v>
      </c>
      <c r="I1768">
        <f t="shared" si="165"/>
        <v>11.156593319412274</v>
      </c>
      <c r="J1768">
        <v>87206481920</v>
      </c>
      <c r="K1768">
        <f t="shared" si="166"/>
        <v>25.191544499043669</v>
      </c>
      <c r="L1768">
        <v>2.1850000000000001</v>
      </c>
      <c r="M1768">
        <v>6269.6</v>
      </c>
      <c r="N1768">
        <v>-42.355699999999999</v>
      </c>
      <c r="O1768">
        <v>6178.4</v>
      </c>
      <c r="P1768">
        <v>1.4761</v>
      </c>
      <c r="Q1768">
        <v>91.2</v>
      </c>
      <c r="R1768">
        <v>98948</v>
      </c>
      <c r="S1768">
        <f t="shared" si="167"/>
        <v>11.502349738598044</v>
      </c>
      <c r="T1768">
        <v>-1496</v>
      </c>
    </row>
    <row r="1769" spans="1:20" x14ac:dyDescent="0.2">
      <c r="A1769" s="1">
        <v>44761</v>
      </c>
      <c r="B1769">
        <v>6287.4</v>
      </c>
      <c r="C1769">
        <v>17.8</v>
      </c>
      <c r="D1769">
        <f t="shared" si="162"/>
        <v>8.7463029097089517</v>
      </c>
      <c r="E1769">
        <f t="shared" si="163"/>
        <v>2.771276081984908E-3</v>
      </c>
      <c r="F1769">
        <f t="shared" si="164"/>
        <v>2.8310589432833924E-3</v>
      </c>
      <c r="G1769">
        <v>0.28389999999999999</v>
      </c>
      <c r="H1769">
        <v>61595</v>
      </c>
      <c r="I1769">
        <f t="shared" si="165"/>
        <v>11.028335977396074</v>
      </c>
      <c r="J1769">
        <v>77308981248</v>
      </c>
      <c r="K1769">
        <f t="shared" si="166"/>
        <v>25.071075972698761</v>
      </c>
      <c r="L1769">
        <v>1.2121999999999999</v>
      </c>
      <c r="M1769">
        <v>6290.4</v>
      </c>
      <c r="N1769">
        <v>-48.3093</v>
      </c>
      <c r="O1769">
        <v>6269.6</v>
      </c>
      <c r="P1769">
        <v>0.33179999999999998</v>
      </c>
      <c r="Q1769">
        <v>20.8</v>
      </c>
      <c r="R1769">
        <v>96321</v>
      </c>
      <c r="S1769">
        <f t="shared" si="167"/>
        <v>11.475441642548555</v>
      </c>
      <c r="T1769">
        <v>-2627</v>
      </c>
    </row>
    <row r="1770" spans="1:20" x14ac:dyDescent="0.2">
      <c r="A1770" s="1">
        <v>44762</v>
      </c>
      <c r="B1770">
        <v>6373</v>
      </c>
      <c r="C1770">
        <v>82.6</v>
      </c>
      <c r="D1770">
        <f t="shared" si="162"/>
        <v>8.7598255953142949</v>
      </c>
      <c r="E1770">
        <f t="shared" si="163"/>
        <v>1.3522685605343199E-2</v>
      </c>
      <c r="F1770">
        <f t="shared" si="164"/>
        <v>1.296092891887651E-2</v>
      </c>
      <c r="G1770">
        <v>1.3130999999999999</v>
      </c>
      <c r="H1770">
        <v>54327</v>
      </c>
      <c r="I1770">
        <f t="shared" si="165"/>
        <v>10.902776619909453</v>
      </c>
      <c r="J1770">
        <v>69094875136</v>
      </c>
      <c r="K1770">
        <f t="shared" si="166"/>
        <v>24.958746399065124</v>
      </c>
      <c r="L1770">
        <v>1.329</v>
      </c>
      <c r="M1770">
        <v>6364</v>
      </c>
      <c r="N1770">
        <v>-37.708799999999997</v>
      </c>
      <c r="O1770">
        <v>6290.4</v>
      </c>
      <c r="P1770">
        <v>1.17</v>
      </c>
      <c r="Q1770">
        <v>73.599999999999994</v>
      </c>
      <c r="R1770">
        <v>95002</v>
      </c>
      <c r="S1770">
        <f t="shared" si="167"/>
        <v>11.461653222992654</v>
      </c>
      <c r="T1770">
        <v>-1319</v>
      </c>
    </row>
    <row r="1771" spans="1:20" x14ac:dyDescent="0.2">
      <c r="A1771" s="1">
        <v>44763</v>
      </c>
      <c r="B1771">
        <v>6310.2</v>
      </c>
      <c r="C1771">
        <v>-53.8</v>
      </c>
      <c r="D1771">
        <f t="shared" si="162"/>
        <v>8.7499226507540371</v>
      </c>
      <c r="E1771">
        <f t="shared" si="163"/>
        <v>-9.9029445602578647E-3</v>
      </c>
      <c r="F1771">
        <f t="shared" si="164"/>
        <v>-8.5258787360147064E-3</v>
      </c>
      <c r="G1771">
        <v>-0.84540000000000004</v>
      </c>
      <c r="H1771">
        <v>53774</v>
      </c>
      <c r="I1771">
        <f t="shared" si="165"/>
        <v>10.892545357961163</v>
      </c>
      <c r="J1771">
        <v>68268455680</v>
      </c>
      <c r="K1771">
        <f t="shared" si="166"/>
        <v>24.946713647350276</v>
      </c>
      <c r="L1771">
        <v>1.1218999999999999</v>
      </c>
      <c r="M1771">
        <v>6337</v>
      </c>
      <c r="N1771">
        <v>-37.398400000000002</v>
      </c>
      <c r="O1771">
        <v>6364</v>
      </c>
      <c r="P1771">
        <v>-0.42430000000000001</v>
      </c>
      <c r="Q1771">
        <v>-27</v>
      </c>
      <c r="R1771">
        <v>93001</v>
      </c>
      <c r="S1771">
        <f t="shared" si="167"/>
        <v>11.440365524765756</v>
      </c>
      <c r="T1771">
        <v>-2001</v>
      </c>
    </row>
    <row r="1772" spans="1:20" x14ac:dyDescent="0.2">
      <c r="A1772" s="1">
        <v>44764</v>
      </c>
      <c r="B1772">
        <v>6244.8</v>
      </c>
      <c r="C1772">
        <v>-92.2</v>
      </c>
      <c r="D1772">
        <f t="shared" si="162"/>
        <v>8.7395043964263497</v>
      </c>
      <c r="E1772">
        <f t="shared" si="163"/>
        <v>-1.0418254327687393E-2</v>
      </c>
      <c r="F1772">
        <f t="shared" si="164"/>
        <v>-1.4764283884191648E-2</v>
      </c>
      <c r="G1772">
        <v>-1.4549000000000001</v>
      </c>
      <c r="H1772">
        <v>76054</v>
      </c>
      <c r="I1772">
        <f t="shared" si="165"/>
        <v>11.239198893279941</v>
      </c>
      <c r="J1772">
        <v>95212113920</v>
      </c>
      <c r="K1772">
        <f t="shared" si="166"/>
        <v>25.279373017707336</v>
      </c>
      <c r="L1772">
        <v>2.6890000000000001</v>
      </c>
      <c r="M1772">
        <v>6233.2</v>
      </c>
      <c r="N1772">
        <v>-44.732500000000002</v>
      </c>
      <c r="O1772">
        <v>6337</v>
      </c>
      <c r="P1772">
        <v>-1.6379999999999999</v>
      </c>
      <c r="Q1772">
        <v>-103.8</v>
      </c>
      <c r="R1772">
        <v>96095</v>
      </c>
      <c r="S1772">
        <f t="shared" si="167"/>
        <v>11.473092564468505</v>
      </c>
      <c r="T1772">
        <v>3094</v>
      </c>
    </row>
    <row r="1773" spans="1:20" x14ac:dyDescent="0.2">
      <c r="A1773" s="1">
        <v>44767</v>
      </c>
      <c r="B1773">
        <v>6173.6</v>
      </c>
      <c r="C1773">
        <v>-59.6</v>
      </c>
      <c r="D1773">
        <f t="shared" si="162"/>
        <v>8.7280374151433939</v>
      </c>
      <c r="E1773">
        <f t="shared" si="163"/>
        <v>-1.1466981282955757E-2</v>
      </c>
      <c r="F1773">
        <f t="shared" si="164"/>
        <v>-9.6540106258908905E-3</v>
      </c>
      <c r="G1773">
        <v>-0.95620000000000005</v>
      </c>
      <c r="H1773">
        <v>64539</v>
      </c>
      <c r="I1773">
        <f t="shared" si="165"/>
        <v>11.075024971218793</v>
      </c>
      <c r="J1773">
        <v>80063913984</v>
      </c>
      <c r="K1773">
        <f t="shared" si="166"/>
        <v>25.106091077449751</v>
      </c>
      <c r="L1773">
        <v>2.2010999999999998</v>
      </c>
      <c r="M1773">
        <v>6173.2</v>
      </c>
      <c r="N1773">
        <v>-57.6355</v>
      </c>
      <c r="O1773">
        <v>6233.2</v>
      </c>
      <c r="P1773">
        <v>-0.96260000000000001</v>
      </c>
      <c r="Q1773">
        <v>-60</v>
      </c>
      <c r="R1773">
        <v>92408</v>
      </c>
      <c r="S1773">
        <f t="shared" si="167"/>
        <v>11.433968833968516</v>
      </c>
      <c r="T1773">
        <v>-3687</v>
      </c>
    </row>
    <row r="1774" spans="1:20" x14ac:dyDescent="0.2">
      <c r="A1774" s="1">
        <v>44768</v>
      </c>
      <c r="B1774">
        <v>6273.4</v>
      </c>
      <c r="C1774">
        <v>100.2</v>
      </c>
      <c r="D1774">
        <f t="shared" si="162"/>
        <v>8.7440737514073561</v>
      </c>
      <c r="E1774">
        <f t="shared" si="163"/>
        <v>1.603633626396217E-2</v>
      </c>
      <c r="F1774">
        <f t="shared" si="164"/>
        <v>1.5972200082889663E-2</v>
      </c>
      <c r="G1774">
        <v>1.6231</v>
      </c>
      <c r="H1774">
        <v>61431</v>
      </c>
      <c r="I1774">
        <f t="shared" si="165"/>
        <v>11.025669872716669</v>
      </c>
      <c r="J1774">
        <v>76692205568</v>
      </c>
      <c r="K1774">
        <f t="shared" si="166"/>
        <v>25.063065917834994</v>
      </c>
      <c r="L1774">
        <v>1.9633</v>
      </c>
      <c r="M1774">
        <v>6263.2</v>
      </c>
      <c r="N1774">
        <v>-34.555999999999997</v>
      </c>
      <c r="O1774">
        <v>6173.2</v>
      </c>
      <c r="P1774">
        <v>1.4579</v>
      </c>
      <c r="Q1774">
        <v>90</v>
      </c>
      <c r="R1774">
        <v>89190</v>
      </c>
      <c r="S1774">
        <f t="shared" si="167"/>
        <v>11.398524204660253</v>
      </c>
      <c r="T1774">
        <v>-3218</v>
      </c>
    </row>
    <row r="1775" spans="1:20" x14ac:dyDescent="0.2">
      <c r="A1775" s="1">
        <v>44769</v>
      </c>
      <c r="B1775">
        <v>6298</v>
      </c>
      <c r="C1775">
        <v>34.799999999999997</v>
      </c>
      <c r="D1775">
        <f t="shared" si="162"/>
        <v>8.7479874016609696</v>
      </c>
      <c r="E1775">
        <f t="shared" si="163"/>
        <v>3.9136502536134543E-3</v>
      </c>
      <c r="F1775">
        <f t="shared" si="164"/>
        <v>5.5255636710066685E-3</v>
      </c>
      <c r="G1775">
        <v>0.55559999999999998</v>
      </c>
      <c r="H1775">
        <v>47615</v>
      </c>
      <c r="I1775">
        <f t="shared" si="165"/>
        <v>10.770903116628146</v>
      </c>
      <c r="J1775">
        <v>59817921536</v>
      </c>
      <c r="K1775">
        <f t="shared" si="166"/>
        <v>24.814571144242006</v>
      </c>
      <c r="L1775">
        <v>1.1655</v>
      </c>
      <c r="M1775">
        <v>6300</v>
      </c>
      <c r="N1775">
        <v>-34.232700000000001</v>
      </c>
      <c r="O1775">
        <v>6263.2</v>
      </c>
      <c r="P1775">
        <v>0.58760000000000001</v>
      </c>
      <c r="Q1775">
        <v>36.799999999999997</v>
      </c>
      <c r="R1775">
        <v>87067</v>
      </c>
      <c r="S1775">
        <f t="shared" si="167"/>
        <v>11.374433216192894</v>
      </c>
      <c r="T1775">
        <v>-2123</v>
      </c>
    </row>
    <row r="1776" spans="1:20" x14ac:dyDescent="0.2">
      <c r="A1776" s="1">
        <v>44770</v>
      </c>
      <c r="B1776">
        <v>6305.6</v>
      </c>
      <c r="C1776">
        <v>5.6</v>
      </c>
      <c r="D1776">
        <f t="shared" si="162"/>
        <v>8.7491934064407388</v>
      </c>
      <c r="E1776">
        <f t="shared" si="163"/>
        <v>1.2060047797692874E-3</v>
      </c>
      <c r="F1776">
        <f t="shared" si="164"/>
        <v>8.8809946714031964E-4</v>
      </c>
      <c r="G1776">
        <v>8.8900000000000007E-2</v>
      </c>
      <c r="H1776">
        <v>56115</v>
      </c>
      <c r="I1776">
        <f t="shared" si="165"/>
        <v>10.935158435450356</v>
      </c>
      <c r="J1776">
        <v>71101181952</v>
      </c>
      <c r="K1776">
        <f t="shared" si="166"/>
        <v>24.9873697974149</v>
      </c>
      <c r="L1776">
        <v>1.3174999999999999</v>
      </c>
      <c r="M1776">
        <v>6313.2</v>
      </c>
      <c r="N1776">
        <v>-42.5655</v>
      </c>
      <c r="O1776">
        <v>6300</v>
      </c>
      <c r="P1776">
        <v>0.20949999999999999</v>
      </c>
      <c r="Q1776">
        <v>13.2</v>
      </c>
      <c r="R1776">
        <v>88588</v>
      </c>
      <c r="S1776">
        <f t="shared" si="167"/>
        <v>11.391751687239736</v>
      </c>
      <c r="T1776">
        <v>1521</v>
      </c>
    </row>
    <row r="1777" spans="1:20" x14ac:dyDescent="0.2">
      <c r="A1777" s="1">
        <v>44771</v>
      </c>
      <c r="B1777">
        <v>6255.2</v>
      </c>
      <c r="C1777">
        <v>-58</v>
      </c>
      <c r="D1777">
        <f t="shared" si="162"/>
        <v>8.7411683968103038</v>
      </c>
      <c r="E1777">
        <f t="shared" si="163"/>
        <v>-8.0250096304350649E-3</v>
      </c>
      <c r="F1777">
        <f t="shared" si="164"/>
        <v>-9.272285458498529E-3</v>
      </c>
      <c r="G1777">
        <v>-0.91869999999999996</v>
      </c>
      <c r="H1777">
        <v>55401</v>
      </c>
      <c r="I1777">
        <f t="shared" si="165"/>
        <v>10.922352923113982</v>
      </c>
      <c r="J1777">
        <v>69696385024</v>
      </c>
      <c r="K1777">
        <f t="shared" si="166"/>
        <v>24.967414288575899</v>
      </c>
      <c r="L1777">
        <v>1.5586</v>
      </c>
      <c r="M1777">
        <v>6262</v>
      </c>
      <c r="N1777">
        <v>-38.914400000000001</v>
      </c>
      <c r="O1777">
        <v>6313.2</v>
      </c>
      <c r="P1777">
        <v>-0.81100000000000005</v>
      </c>
      <c r="Q1777">
        <v>-51.2</v>
      </c>
      <c r="R1777">
        <v>86312</v>
      </c>
      <c r="S1777">
        <f t="shared" si="167"/>
        <v>11.365723917231175</v>
      </c>
      <c r="T1777">
        <v>-2276</v>
      </c>
    </row>
    <row r="1778" spans="1:20" x14ac:dyDescent="0.2">
      <c r="A1778" s="1">
        <v>44774</v>
      </c>
      <c r="B1778">
        <v>6311.4</v>
      </c>
      <c r="C1778">
        <v>49.4</v>
      </c>
      <c r="D1778">
        <f t="shared" si="162"/>
        <v>8.7501128009732838</v>
      </c>
      <c r="E1778">
        <f t="shared" si="163"/>
        <v>8.9444041629800353E-3</v>
      </c>
      <c r="F1778">
        <f t="shared" si="164"/>
        <v>7.8271065056881202E-3</v>
      </c>
      <c r="G1778">
        <v>0.78890000000000005</v>
      </c>
      <c r="H1778">
        <v>55624</v>
      </c>
      <c r="I1778">
        <f t="shared" si="165"/>
        <v>10.926370041778855</v>
      </c>
      <c r="J1778">
        <v>69793648640</v>
      </c>
      <c r="K1778">
        <f t="shared" si="166"/>
        <v>24.968808848878286</v>
      </c>
      <c r="L1778">
        <v>1.7055</v>
      </c>
      <c r="M1778">
        <v>6307.4</v>
      </c>
      <c r="N1778">
        <v>-35.821100000000001</v>
      </c>
      <c r="O1778">
        <v>6262</v>
      </c>
      <c r="P1778">
        <v>0.72499999999999998</v>
      </c>
      <c r="Q1778">
        <v>45.4</v>
      </c>
      <c r="R1778">
        <v>86188</v>
      </c>
      <c r="S1778">
        <f t="shared" si="167"/>
        <v>11.364286235824125</v>
      </c>
      <c r="T1778">
        <v>-124</v>
      </c>
    </row>
    <row r="1779" spans="1:20" x14ac:dyDescent="0.2">
      <c r="A1779" s="1">
        <v>44775</v>
      </c>
      <c r="B1779">
        <v>6167.4</v>
      </c>
      <c r="C1779">
        <v>-140</v>
      </c>
      <c r="D1779">
        <f t="shared" si="162"/>
        <v>8.7270326342469318</v>
      </c>
      <c r="E1779">
        <f t="shared" si="163"/>
        <v>-2.3080166726352047E-2</v>
      </c>
      <c r="F1779">
        <f t="shared" si="164"/>
        <v>-2.2700003242857609E-2</v>
      </c>
      <c r="G1779">
        <v>-2.2195999999999998</v>
      </c>
      <c r="H1779">
        <v>94379</v>
      </c>
      <c r="I1779">
        <f t="shared" si="165"/>
        <v>11.455073869759106</v>
      </c>
      <c r="J1779">
        <v>116325482496</v>
      </c>
      <c r="K1779">
        <f t="shared" si="166"/>
        <v>25.479657982495731</v>
      </c>
      <c r="L1779">
        <v>3.0377000000000001</v>
      </c>
      <c r="M1779">
        <v>6190.4</v>
      </c>
      <c r="N1779">
        <v>-2.5960999999999999</v>
      </c>
      <c r="O1779">
        <v>6307.4</v>
      </c>
      <c r="P1779">
        <v>-1.855</v>
      </c>
      <c r="Q1779">
        <v>-117</v>
      </c>
      <c r="R1779">
        <v>98466</v>
      </c>
      <c r="S1779">
        <f t="shared" si="167"/>
        <v>11.497466589907683</v>
      </c>
      <c r="T1779">
        <v>12278</v>
      </c>
    </row>
    <row r="1780" spans="1:20" x14ac:dyDescent="0.2">
      <c r="A1780" s="1">
        <v>44776</v>
      </c>
      <c r="B1780">
        <v>6102.6</v>
      </c>
      <c r="C1780">
        <v>-87.8</v>
      </c>
      <c r="D1780">
        <f t="shared" si="162"/>
        <v>8.7164701888596063</v>
      </c>
      <c r="E1780">
        <f t="shared" si="163"/>
        <v>-1.0562445387325425E-2</v>
      </c>
      <c r="F1780">
        <f t="shared" si="164"/>
        <v>-1.4387310326745976E-2</v>
      </c>
      <c r="G1780">
        <v>-1.4182999999999999</v>
      </c>
      <c r="H1780">
        <v>72889</v>
      </c>
      <c r="I1780">
        <f t="shared" si="165"/>
        <v>11.196693014979088</v>
      </c>
      <c r="J1780">
        <v>90236203008</v>
      </c>
      <c r="K1780">
        <f t="shared" si="166"/>
        <v>25.225696547215172</v>
      </c>
      <c r="L1780">
        <v>2.8462999999999998</v>
      </c>
      <c r="M1780">
        <v>6123.6</v>
      </c>
      <c r="N1780">
        <v>-21.714600000000001</v>
      </c>
      <c r="O1780">
        <v>6190.4</v>
      </c>
      <c r="P1780">
        <v>-1.0790999999999999</v>
      </c>
      <c r="Q1780">
        <v>-66.8</v>
      </c>
      <c r="R1780">
        <v>87360</v>
      </c>
      <c r="S1780">
        <f t="shared" si="167"/>
        <v>11.377792790978733</v>
      </c>
      <c r="T1780">
        <v>-11106</v>
      </c>
    </row>
    <row r="1781" spans="1:20" x14ac:dyDescent="0.2">
      <c r="A1781" s="1">
        <v>44777</v>
      </c>
      <c r="B1781">
        <v>6124.4</v>
      </c>
      <c r="C1781">
        <v>0.8</v>
      </c>
      <c r="D1781">
        <f t="shared" si="162"/>
        <v>8.7200360714309397</v>
      </c>
      <c r="E1781">
        <f t="shared" si="163"/>
        <v>3.5658825713333897E-3</v>
      </c>
      <c r="F1781">
        <f t="shared" si="164"/>
        <v>1.3062504082032527E-4</v>
      </c>
      <c r="G1781">
        <v>1.3100000000000001E-2</v>
      </c>
      <c r="H1781">
        <v>68099</v>
      </c>
      <c r="I1781">
        <f t="shared" si="165"/>
        <v>11.128717807741976</v>
      </c>
      <c r="J1781">
        <v>83200557056</v>
      </c>
      <c r="K1781">
        <f t="shared" si="166"/>
        <v>25.144519880135775</v>
      </c>
      <c r="L1781">
        <v>1.829</v>
      </c>
      <c r="M1781">
        <v>6108.6</v>
      </c>
      <c r="N1781">
        <v>-34.334600000000002</v>
      </c>
      <c r="O1781">
        <v>6123.6</v>
      </c>
      <c r="P1781">
        <v>-0.245</v>
      </c>
      <c r="Q1781">
        <v>-15</v>
      </c>
      <c r="R1781">
        <v>86344</v>
      </c>
      <c r="S1781">
        <f t="shared" si="167"/>
        <v>11.366094596505182</v>
      </c>
      <c r="T1781">
        <v>-1016</v>
      </c>
    </row>
    <row r="1782" spans="1:20" x14ac:dyDescent="0.2">
      <c r="A1782" s="1">
        <v>44778</v>
      </c>
      <c r="B1782">
        <v>6258</v>
      </c>
      <c r="C1782">
        <v>149.4</v>
      </c>
      <c r="D1782">
        <f t="shared" si="162"/>
        <v>8.741615924228828</v>
      </c>
      <c r="E1782">
        <f t="shared" si="163"/>
        <v>2.1579852797888321E-2</v>
      </c>
      <c r="F1782">
        <f t="shared" si="164"/>
        <v>2.3873441994247364E-2</v>
      </c>
      <c r="G1782">
        <v>2.4457</v>
      </c>
      <c r="H1782">
        <v>63207</v>
      </c>
      <c r="I1782">
        <f t="shared" si="165"/>
        <v>11.054170333495239</v>
      </c>
      <c r="J1782">
        <v>78207287296</v>
      </c>
      <c r="K1782">
        <f t="shared" si="166"/>
        <v>25.08262866808434</v>
      </c>
      <c r="L1782">
        <v>2.2263999999999999</v>
      </c>
      <c r="M1782">
        <v>6243.2</v>
      </c>
      <c r="N1782">
        <v>-12.5113</v>
      </c>
      <c r="O1782">
        <v>6108.6</v>
      </c>
      <c r="P1782">
        <v>2.2035</v>
      </c>
      <c r="Q1782">
        <v>134.6</v>
      </c>
      <c r="R1782">
        <v>81405</v>
      </c>
      <c r="S1782">
        <f t="shared" si="167"/>
        <v>11.307191975165615</v>
      </c>
      <c r="T1782">
        <v>-4939</v>
      </c>
    </row>
    <row r="1783" spans="1:20" x14ac:dyDescent="0.2">
      <c r="A1783" s="1">
        <v>44781</v>
      </c>
      <c r="B1783">
        <v>6291.4</v>
      </c>
      <c r="C1783">
        <v>48.2</v>
      </c>
      <c r="D1783">
        <f t="shared" si="162"/>
        <v>8.7469389004449241</v>
      </c>
      <c r="E1783">
        <f t="shared" si="163"/>
        <v>5.3229762160960092E-3</v>
      </c>
      <c r="F1783">
        <f t="shared" si="164"/>
        <v>7.6612518676288273E-3</v>
      </c>
      <c r="G1783">
        <v>0.77200000000000002</v>
      </c>
      <c r="H1783">
        <v>42128</v>
      </c>
      <c r="I1783">
        <f t="shared" si="165"/>
        <v>10.64846788173609</v>
      </c>
      <c r="J1783">
        <v>52873668608</v>
      </c>
      <c r="K1783">
        <f t="shared" si="166"/>
        <v>24.691171294005287</v>
      </c>
      <c r="L1783">
        <v>1.0988</v>
      </c>
      <c r="M1783">
        <v>6294</v>
      </c>
      <c r="N1783">
        <v>-31.674600000000002</v>
      </c>
      <c r="O1783">
        <v>6243.2</v>
      </c>
      <c r="P1783">
        <v>0.81369999999999998</v>
      </c>
      <c r="Q1783">
        <v>50.8</v>
      </c>
      <c r="R1783">
        <v>76208</v>
      </c>
      <c r="S1783">
        <f t="shared" si="167"/>
        <v>11.241221723040642</v>
      </c>
      <c r="T1783">
        <v>-5197</v>
      </c>
    </row>
    <row r="1784" spans="1:20" x14ac:dyDescent="0.2">
      <c r="A1784" s="1">
        <v>44782</v>
      </c>
      <c r="B1784">
        <v>6309.4</v>
      </c>
      <c r="C1784">
        <v>15.4</v>
      </c>
      <c r="D1784">
        <f t="shared" si="162"/>
        <v>8.7497958638509541</v>
      </c>
      <c r="E1784">
        <f t="shared" si="163"/>
        <v>2.8569634060300331E-3</v>
      </c>
      <c r="F1784">
        <f t="shared" si="164"/>
        <v>2.4408026119757823E-3</v>
      </c>
      <c r="G1784">
        <v>0.2447</v>
      </c>
      <c r="H1784">
        <v>40310</v>
      </c>
      <c r="I1784">
        <f t="shared" si="165"/>
        <v>10.604354856111211</v>
      </c>
      <c r="J1784">
        <v>50722588160</v>
      </c>
      <c r="K1784">
        <f t="shared" si="166"/>
        <v>24.649637174164646</v>
      </c>
      <c r="L1784">
        <v>0.88970000000000005</v>
      </c>
      <c r="M1784">
        <v>6307.4</v>
      </c>
      <c r="N1784">
        <v>-32.080599999999997</v>
      </c>
      <c r="O1784">
        <v>6294</v>
      </c>
      <c r="P1784">
        <v>0.21290000000000001</v>
      </c>
      <c r="Q1784">
        <v>13.4</v>
      </c>
      <c r="R1784">
        <v>74621</v>
      </c>
      <c r="S1784">
        <f t="shared" si="167"/>
        <v>11.220177247918267</v>
      </c>
      <c r="T1784">
        <v>-1587</v>
      </c>
    </row>
    <row r="1785" spans="1:20" x14ac:dyDescent="0.2">
      <c r="A1785" s="1">
        <v>44783</v>
      </c>
      <c r="B1785">
        <v>6291</v>
      </c>
      <c r="C1785">
        <v>-16.399999999999999</v>
      </c>
      <c r="D1785">
        <f t="shared" si="162"/>
        <v>8.7468753195700302</v>
      </c>
      <c r="E1785">
        <f t="shared" si="163"/>
        <v>-2.9205442809239202E-3</v>
      </c>
      <c r="F1785">
        <f t="shared" si="164"/>
        <v>-2.6068987442377997E-3</v>
      </c>
      <c r="G1785">
        <v>-0.26</v>
      </c>
      <c r="H1785">
        <v>43510</v>
      </c>
      <c r="I1785">
        <f t="shared" si="165"/>
        <v>10.680746075714726</v>
      </c>
      <c r="J1785">
        <v>54850751488</v>
      </c>
      <c r="K1785">
        <f t="shared" si="166"/>
        <v>24.727881724357751</v>
      </c>
      <c r="L1785">
        <v>1.1859</v>
      </c>
      <c r="M1785">
        <v>6287.2</v>
      </c>
      <c r="N1785">
        <v>-31.055800000000001</v>
      </c>
      <c r="O1785">
        <v>6307.4</v>
      </c>
      <c r="P1785">
        <v>-0.32029999999999997</v>
      </c>
      <c r="Q1785">
        <v>-20.2</v>
      </c>
      <c r="R1785">
        <v>74177</v>
      </c>
      <c r="S1785">
        <f t="shared" si="167"/>
        <v>11.214209408058075</v>
      </c>
      <c r="T1785">
        <v>-444</v>
      </c>
    </row>
    <row r="1786" spans="1:20" x14ac:dyDescent="0.2">
      <c r="A1786" s="1">
        <v>44784</v>
      </c>
      <c r="B1786">
        <v>6426.2</v>
      </c>
      <c r="C1786">
        <v>139</v>
      </c>
      <c r="D1786">
        <f t="shared" si="162"/>
        <v>8.7681386627520119</v>
      </c>
      <c r="E1786">
        <f t="shared" si="163"/>
        <v>2.1263343181981753E-2</v>
      </c>
      <c r="F1786">
        <f t="shared" si="164"/>
        <v>2.1630201363169524E-2</v>
      </c>
      <c r="G1786">
        <v>2.2107999999999999</v>
      </c>
      <c r="H1786">
        <v>52662</v>
      </c>
      <c r="I1786">
        <f t="shared" si="165"/>
        <v>10.871649411820172</v>
      </c>
      <c r="J1786">
        <v>67207134720</v>
      </c>
      <c r="K1786">
        <f t="shared" si="166"/>
        <v>24.931045250268298</v>
      </c>
      <c r="L1786">
        <v>1.9023000000000001</v>
      </c>
      <c r="M1786">
        <v>6427</v>
      </c>
      <c r="N1786">
        <v>-13.1586</v>
      </c>
      <c r="O1786">
        <v>6287.2</v>
      </c>
      <c r="P1786">
        <v>2.2235999999999998</v>
      </c>
      <c r="Q1786">
        <v>139.80000000000001</v>
      </c>
      <c r="R1786">
        <v>72498</v>
      </c>
      <c r="S1786">
        <f t="shared" si="167"/>
        <v>11.191314254255364</v>
      </c>
      <c r="T1786">
        <v>-1679</v>
      </c>
    </row>
    <row r="1787" spans="1:20" x14ac:dyDescent="0.2">
      <c r="A1787" s="1">
        <v>44785</v>
      </c>
      <c r="B1787">
        <v>6418.4</v>
      </c>
      <c r="C1787">
        <v>-8.6</v>
      </c>
      <c r="D1787">
        <f t="shared" si="162"/>
        <v>8.7669241444394466</v>
      </c>
      <c r="E1787">
        <f t="shared" si="163"/>
        <v>-1.2145183125653602E-3</v>
      </c>
      <c r="F1787">
        <f t="shared" si="164"/>
        <v>-1.3398977938427023E-3</v>
      </c>
      <c r="G1787">
        <v>-0.1338</v>
      </c>
      <c r="H1787">
        <v>41599</v>
      </c>
      <c r="I1787">
        <f t="shared" si="165"/>
        <v>10.635831407498888</v>
      </c>
      <c r="J1787">
        <v>53471744256</v>
      </c>
      <c r="K1787">
        <f t="shared" si="166"/>
        <v>24.702419206583144</v>
      </c>
      <c r="L1787">
        <v>0.64419999999999999</v>
      </c>
      <c r="M1787">
        <v>6421.8</v>
      </c>
      <c r="N1787">
        <v>-2.4529999999999998</v>
      </c>
      <c r="O1787">
        <v>6427</v>
      </c>
      <c r="P1787">
        <v>-8.09E-2</v>
      </c>
      <c r="Q1787">
        <v>-5.2</v>
      </c>
      <c r="R1787">
        <v>64579</v>
      </c>
      <c r="S1787">
        <f t="shared" si="167"/>
        <v>11.075644559522202</v>
      </c>
      <c r="T1787">
        <v>-7919</v>
      </c>
    </row>
    <row r="1788" spans="1:20" x14ac:dyDescent="0.2">
      <c r="A1788" s="1">
        <v>44788</v>
      </c>
      <c r="B1788">
        <v>6429</v>
      </c>
      <c r="C1788">
        <v>7.2</v>
      </c>
      <c r="D1788">
        <f t="shared" si="162"/>
        <v>8.7685742841416872</v>
      </c>
      <c r="E1788">
        <f t="shared" si="163"/>
        <v>1.6501397022405939E-3</v>
      </c>
      <c r="F1788">
        <f t="shared" si="164"/>
        <v>1.1199253383107793E-3</v>
      </c>
      <c r="G1788">
        <v>0.11210000000000001</v>
      </c>
      <c r="H1788">
        <v>45133</v>
      </c>
      <c r="I1788">
        <f t="shared" si="165"/>
        <v>10.717368965240556</v>
      </c>
      <c r="J1788">
        <v>58075972096</v>
      </c>
      <c r="K1788">
        <f t="shared" si="166"/>
        <v>24.785017854093876</v>
      </c>
      <c r="L1788">
        <v>1.1928000000000001</v>
      </c>
      <c r="M1788">
        <v>6430</v>
      </c>
      <c r="N1788">
        <v>-13.8093</v>
      </c>
      <c r="O1788">
        <v>6421.8</v>
      </c>
      <c r="P1788">
        <v>0.12770000000000001</v>
      </c>
      <c r="Q1788">
        <v>8.1999999999999993</v>
      </c>
      <c r="R1788">
        <v>61106</v>
      </c>
      <c r="S1788">
        <f t="shared" si="167"/>
        <v>11.020365340011082</v>
      </c>
      <c r="T1788">
        <v>-3473</v>
      </c>
    </row>
    <row r="1789" spans="1:20" x14ac:dyDescent="0.2">
      <c r="A1789" s="1">
        <v>44789</v>
      </c>
      <c r="B1789">
        <v>6454</v>
      </c>
      <c r="C1789">
        <v>24</v>
      </c>
      <c r="D1789">
        <f t="shared" si="162"/>
        <v>8.7724553726119066</v>
      </c>
      <c r="E1789">
        <f t="shared" si="163"/>
        <v>3.881088470219396E-3</v>
      </c>
      <c r="F1789">
        <f t="shared" si="164"/>
        <v>3.7186241090796405E-3</v>
      </c>
      <c r="G1789">
        <v>0.37330000000000002</v>
      </c>
      <c r="H1789">
        <v>43756</v>
      </c>
      <c r="I1789">
        <f t="shared" si="165"/>
        <v>10.686384025239681</v>
      </c>
      <c r="J1789">
        <v>56536329728</v>
      </c>
      <c r="K1789">
        <f t="shared" si="166"/>
        <v>24.758149272495686</v>
      </c>
      <c r="L1789">
        <v>1.1259999999999999</v>
      </c>
      <c r="M1789">
        <v>6455.8</v>
      </c>
      <c r="N1789">
        <v>-11.1866</v>
      </c>
      <c r="O1789">
        <v>6430</v>
      </c>
      <c r="P1789">
        <v>0.4012</v>
      </c>
      <c r="Q1789">
        <v>25.8</v>
      </c>
      <c r="R1789">
        <v>52594</v>
      </c>
      <c r="S1789">
        <f t="shared" si="167"/>
        <v>10.870357323778437</v>
      </c>
      <c r="T1789">
        <v>-8512</v>
      </c>
    </row>
    <row r="1790" spans="1:20" x14ac:dyDescent="0.2">
      <c r="A1790" s="1">
        <v>44790</v>
      </c>
      <c r="B1790">
        <v>6492.4</v>
      </c>
      <c r="C1790">
        <v>36.6</v>
      </c>
      <c r="D1790">
        <f t="shared" si="162"/>
        <v>8.7783875410309147</v>
      </c>
      <c r="E1790">
        <f t="shared" si="163"/>
        <v>5.9321684190081214E-3</v>
      </c>
      <c r="F1790">
        <f t="shared" si="164"/>
        <v>5.6373606062473051E-3</v>
      </c>
      <c r="G1790">
        <v>0.56689999999999996</v>
      </c>
      <c r="H1790">
        <v>44251</v>
      </c>
      <c r="I1790">
        <f t="shared" si="165"/>
        <v>10.697633249050782</v>
      </c>
      <c r="J1790">
        <v>57177212160</v>
      </c>
      <c r="K1790">
        <f t="shared" si="166"/>
        <v>24.76942126714307</v>
      </c>
      <c r="L1790">
        <v>1.4963</v>
      </c>
      <c r="M1790">
        <v>6495.4</v>
      </c>
      <c r="N1790">
        <v>-1.1047</v>
      </c>
      <c r="O1790">
        <v>6455.8</v>
      </c>
      <c r="P1790">
        <v>0.61339999999999995</v>
      </c>
      <c r="Q1790">
        <v>39.6</v>
      </c>
      <c r="R1790">
        <v>40946</v>
      </c>
      <c r="S1790">
        <f t="shared" si="167"/>
        <v>10.620009404412524</v>
      </c>
      <c r="T1790">
        <v>-11648</v>
      </c>
    </row>
    <row r="1791" spans="1:20" x14ac:dyDescent="0.2">
      <c r="A1791" s="1">
        <v>44791</v>
      </c>
      <c r="B1791">
        <v>6471.4</v>
      </c>
      <c r="C1791">
        <v>-24</v>
      </c>
      <c r="D1791">
        <f t="shared" si="162"/>
        <v>8.7751477473950281</v>
      </c>
      <c r="E1791">
        <f t="shared" si="163"/>
        <v>-3.2397936358865564E-3</v>
      </c>
      <c r="F1791">
        <f t="shared" si="164"/>
        <v>-3.7086256451463362E-3</v>
      </c>
      <c r="G1791">
        <v>-0.3695</v>
      </c>
      <c r="H1791">
        <v>31318</v>
      </c>
      <c r="I1791">
        <f t="shared" si="165"/>
        <v>10.351948291105389</v>
      </c>
      <c r="J1791">
        <v>40519946752</v>
      </c>
      <c r="K1791">
        <f t="shared" si="166"/>
        <v>24.425060202209544</v>
      </c>
      <c r="L1791">
        <v>0.63739999999999997</v>
      </c>
      <c r="M1791">
        <v>6471.6</v>
      </c>
      <c r="N1791">
        <v>2.5943999999999998</v>
      </c>
      <c r="O1791">
        <v>6495.4</v>
      </c>
      <c r="P1791">
        <v>-0.3664</v>
      </c>
      <c r="Q1791">
        <v>-23.8</v>
      </c>
      <c r="R1791">
        <v>22070</v>
      </c>
      <c r="S1791">
        <f t="shared" si="167"/>
        <v>10.001974499250782</v>
      </c>
      <c r="T1791">
        <v>-18876</v>
      </c>
    </row>
    <row r="1792" spans="1:20" x14ac:dyDescent="0.2">
      <c r="A1792" s="1">
        <v>44792</v>
      </c>
      <c r="B1792">
        <v>6350.2</v>
      </c>
      <c r="C1792">
        <v>-88.8</v>
      </c>
      <c r="D1792">
        <f t="shared" si="162"/>
        <v>8.7562415874537383</v>
      </c>
      <c r="E1792">
        <f t="shared" si="163"/>
        <v>-1.8906159941289857E-2</v>
      </c>
      <c r="F1792">
        <f t="shared" si="164"/>
        <v>-1.3983811533495007E-2</v>
      </c>
      <c r="G1792">
        <v>-1.3791</v>
      </c>
      <c r="H1792">
        <v>65834</v>
      </c>
      <c r="I1792">
        <f t="shared" si="165"/>
        <v>11.094891701186208</v>
      </c>
      <c r="J1792">
        <v>84211380224</v>
      </c>
      <c r="K1792">
        <f t="shared" si="166"/>
        <v>25.156595906116433</v>
      </c>
      <c r="L1792">
        <v>1.7082999999999999</v>
      </c>
      <c r="M1792">
        <v>6361.6</v>
      </c>
      <c r="N1792">
        <v>-41.515900000000002</v>
      </c>
      <c r="O1792">
        <v>6439</v>
      </c>
      <c r="P1792">
        <v>-1.2020999999999999</v>
      </c>
      <c r="Q1792">
        <v>-77.400000000000006</v>
      </c>
      <c r="R1792">
        <v>170846</v>
      </c>
      <c r="S1792">
        <f t="shared" si="167"/>
        <v>12.048517844919349</v>
      </c>
      <c r="T1792">
        <v>15145</v>
      </c>
    </row>
    <row r="1793" spans="1:20" x14ac:dyDescent="0.2">
      <c r="A1793" s="1">
        <v>44795</v>
      </c>
      <c r="B1793">
        <v>6428.6</v>
      </c>
      <c r="C1793">
        <v>67</v>
      </c>
      <c r="D1793">
        <f t="shared" si="162"/>
        <v>8.7685120641317109</v>
      </c>
      <c r="E1793">
        <f t="shared" si="163"/>
        <v>1.2270476677972653E-2</v>
      </c>
      <c r="F1793">
        <f t="shared" si="164"/>
        <v>1.0422175901440437E-2</v>
      </c>
      <c r="G1793">
        <v>1.0531999999999999</v>
      </c>
      <c r="H1793">
        <v>61931</v>
      </c>
      <c r="I1793">
        <f t="shared" si="165"/>
        <v>11.033776141064779</v>
      </c>
      <c r="J1793">
        <v>79224225792</v>
      </c>
      <c r="K1793">
        <f t="shared" si="166"/>
        <v>25.095547970206791</v>
      </c>
      <c r="L1793">
        <v>2.0781000000000001</v>
      </c>
      <c r="M1793">
        <v>6435.6</v>
      </c>
      <c r="N1793">
        <v>-44.079900000000002</v>
      </c>
      <c r="O1793">
        <v>6361.6</v>
      </c>
      <c r="P1793">
        <v>1.1632</v>
      </c>
      <c r="Q1793">
        <v>74</v>
      </c>
      <c r="R1793">
        <v>166223</v>
      </c>
      <c r="S1793">
        <f t="shared" si="167"/>
        <v>12.021085539313779</v>
      </c>
      <c r="T1793">
        <v>-4623</v>
      </c>
    </row>
    <row r="1794" spans="1:20" x14ac:dyDescent="0.2">
      <c r="A1794" s="1">
        <v>44796</v>
      </c>
      <c r="B1794">
        <v>6432</v>
      </c>
      <c r="C1794">
        <v>-3.6</v>
      </c>
      <c r="D1794">
        <f t="shared" si="162"/>
        <v>8.7690408108588027</v>
      </c>
      <c r="E1794">
        <f t="shared" si="163"/>
        <v>5.2874672709180004E-4</v>
      </c>
      <c r="F1794">
        <f t="shared" si="164"/>
        <v>-5.5970149253731347E-4</v>
      </c>
      <c r="G1794">
        <v>-5.5899999999999998E-2</v>
      </c>
      <c r="H1794">
        <v>50828</v>
      </c>
      <c r="I1794">
        <f t="shared" si="165"/>
        <v>10.836202662824425</v>
      </c>
      <c r="J1794">
        <v>65202583040</v>
      </c>
      <c r="K1794">
        <f t="shared" si="166"/>
        <v>24.900764922272192</v>
      </c>
      <c r="L1794">
        <v>0.73960000000000004</v>
      </c>
      <c r="M1794">
        <v>6422.4</v>
      </c>
      <c r="N1794">
        <v>-34.404499999999999</v>
      </c>
      <c r="O1794">
        <v>6435.6</v>
      </c>
      <c r="P1794">
        <v>-0.2051</v>
      </c>
      <c r="Q1794">
        <v>-13.2</v>
      </c>
      <c r="R1794">
        <v>163189</v>
      </c>
      <c r="S1794">
        <f t="shared" si="167"/>
        <v>12.002664317279745</v>
      </c>
      <c r="T1794">
        <v>-3034</v>
      </c>
    </row>
    <row r="1795" spans="1:20" x14ac:dyDescent="0.2">
      <c r="A1795" s="1">
        <v>44797</v>
      </c>
      <c r="B1795">
        <v>6247.4</v>
      </c>
      <c r="C1795">
        <v>-175</v>
      </c>
      <c r="D1795">
        <f t="shared" ref="D1795:D1858" si="168">LN(B1795)</f>
        <v>8.7399206561784428</v>
      </c>
      <c r="E1795">
        <f t="shared" ref="E1795:E1858" si="169">D1795-D1794</f>
        <v>-2.9120154680359889E-2</v>
      </c>
      <c r="F1795">
        <f t="shared" ref="F1795:F1858" si="170">C1795/B1795</f>
        <v>-2.8011652847584598E-2</v>
      </c>
      <c r="G1795">
        <v>-2.7248000000000001</v>
      </c>
      <c r="H1795">
        <v>79363</v>
      </c>
      <c r="I1795">
        <f t="shared" ref="I1795:I1858" si="171">LN(H1795)</f>
        <v>11.281787543663615</v>
      </c>
      <c r="J1795">
        <v>100142600192</v>
      </c>
      <c r="K1795">
        <f t="shared" ref="K1795:K1858" si="172">LN(J1795)</f>
        <v>25.329861009079316</v>
      </c>
      <c r="L1795">
        <v>3.4441999999999999</v>
      </c>
      <c r="M1795">
        <v>6245</v>
      </c>
      <c r="N1795">
        <v>-37.176900000000003</v>
      </c>
      <c r="O1795">
        <v>6422.4</v>
      </c>
      <c r="P1795">
        <v>-2.7622</v>
      </c>
      <c r="Q1795">
        <v>-177.4</v>
      </c>
      <c r="R1795">
        <v>172419</v>
      </c>
      <c r="S1795">
        <f t="shared" ref="S1795:S1858" si="173">LN(R1795)</f>
        <v>12.05768283995589</v>
      </c>
      <c r="T1795">
        <v>9230</v>
      </c>
    </row>
    <row r="1796" spans="1:20" x14ac:dyDescent="0.2">
      <c r="A1796" s="1">
        <v>44798</v>
      </c>
      <c r="B1796">
        <v>6278.4</v>
      </c>
      <c r="C1796">
        <v>33.4</v>
      </c>
      <c r="D1796">
        <f t="shared" si="168"/>
        <v>8.7448704499309891</v>
      </c>
      <c r="E1796">
        <f t="shared" si="169"/>
        <v>4.9497937525462277E-3</v>
      </c>
      <c r="F1796">
        <f t="shared" si="170"/>
        <v>5.3198267074413864E-3</v>
      </c>
      <c r="G1796">
        <v>0.53480000000000005</v>
      </c>
      <c r="H1796">
        <v>72925</v>
      </c>
      <c r="I1796">
        <f t="shared" si="171"/>
        <v>11.197186794735922</v>
      </c>
      <c r="J1796">
        <v>91050422272</v>
      </c>
      <c r="K1796">
        <f t="shared" si="172"/>
        <v>25.23467928091268</v>
      </c>
      <c r="L1796">
        <v>1.4058999999999999</v>
      </c>
      <c r="M1796">
        <v>6250.2</v>
      </c>
      <c r="N1796">
        <v>-44.296100000000003</v>
      </c>
      <c r="O1796">
        <v>6245</v>
      </c>
      <c r="P1796">
        <v>8.3299999999999999E-2</v>
      </c>
      <c r="Q1796">
        <v>5.2</v>
      </c>
      <c r="R1796">
        <v>165689</v>
      </c>
      <c r="S1796">
        <f t="shared" si="173"/>
        <v>12.017867816177878</v>
      </c>
      <c r="T1796">
        <v>-6730</v>
      </c>
    </row>
    <row r="1797" spans="1:20" x14ac:dyDescent="0.2">
      <c r="A1797" s="1">
        <v>44799</v>
      </c>
      <c r="B1797">
        <v>6269</v>
      </c>
      <c r="C1797">
        <v>18.8</v>
      </c>
      <c r="D1797">
        <f t="shared" si="168"/>
        <v>8.7433721312739685</v>
      </c>
      <c r="E1797">
        <f t="shared" si="169"/>
        <v>-1.4983186570205476E-3</v>
      </c>
      <c r="F1797">
        <f t="shared" si="170"/>
        <v>2.9988833944807787E-3</v>
      </c>
      <c r="G1797">
        <v>0.30080000000000001</v>
      </c>
      <c r="H1797">
        <v>61766</v>
      </c>
      <c r="I1797">
        <f t="shared" si="171"/>
        <v>11.031108330238945</v>
      </c>
      <c r="J1797">
        <v>77726310400</v>
      </c>
      <c r="K1797">
        <f t="shared" si="172"/>
        <v>25.076459652189445</v>
      </c>
      <c r="L1797">
        <v>1.5871</v>
      </c>
      <c r="M1797">
        <v>6260.4</v>
      </c>
      <c r="N1797">
        <v>-29.373899999999999</v>
      </c>
      <c r="O1797">
        <v>6250.2</v>
      </c>
      <c r="P1797">
        <v>0.16320000000000001</v>
      </c>
      <c r="Q1797">
        <v>10.199999999999999</v>
      </c>
      <c r="R1797">
        <v>161563</v>
      </c>
      <c r="S1797">
        <f t="shared" si="173"/>
        <v>11.992650438457659</v>
      </c>
      <c r="T1797">
        <v>-4126</v>
      </c>
    </row>
    <row r="1798" spans="1:20" x14ac:dyDescent="0.2">
      <c r="A1798" s="1">
        <v>44802</v>
      </c>
      <c r="B1798">
        <v>6272</v>
      </c>
      <c r="C1798">
        <v>11.6</v>
      </c>
      <c r="D1798">
        <f t="shared" si="168"/>
        <v>8.7438505620302429</v>
      </c>
      <c r="E1798">
        <f t="shared" si="169"/>
        <v>4.7843075627440612E-4</v>
      </c>
      <c r="F1798">
        <f t="shared" si="170"/>
        <v>1.8494897959183672E-3</v>
      </c>
      <c r="G1798">
        <v>0.18529999999999999</v>
      </c>
      <c r="H1798">
        <v>64217</v>
      </c>
      <c r="I1798">
        <f t="shared" si="171"/>
        <v>11.070023252133169</v>
      </c>
      <c r="J1798">
        <v>80331374592</v>
      </c>
      <c r="K1798">
        <f t="shared" si="172"/>
        <v>25.109426098799496</v>
      </c>
      <c r="L1798">
        <v>1.7186999999999999</v>
      </c>
      <c r="M1798">
        <v>6279.2</v>
      </c>
      <c r="N1798">
        <v>-38.402000000000001</v>
      </c>
      <c r="O1798">
        <v>6260.4</v>
      </c>
      <c r="P1798">
        <v>0.30030000000000001</v>
      </c>
      <c r="Q1798">
        <v>18.8</v>
      </c>
      <c r="R1798">
        <v>158961</v>
      </c>
      <c r="S1798">
        <f t="shared" si="173"/>
        <v>11.976414168096701</v>
      </c>
      <c r="T1798">
        <v>-2602</v>
      </c>
    </row>
    <row r="1799" spans="1:20" x14ac:dyDescent="0.2">
      <c r="A1799" s="1">
        <v>44803</v>
      </c>
      <c r="B1799">
        <v>6267</v>
      </c>
      <c r="C1799">
        <v>-12.2</v>
      </c>
      <c r="D1799">
        <f t="shared" si="168"/>
        <v>8.7430530502246757</v>
      </c>
      <c r="E1799">
        <f t="shared" si="169"/>
        <v>-7.9751180556719703E-4</v>
      </c>
      <c r="F1799">
        <f t="shared" si="170"/>
        <v>-1.9467049625019944E-3</v>
      </c>
      <c r="G1799">
        <v>-0.1943</v>
      </c>
      <c r="H1799">
        <v>57814</v>
      </c>
      <c r="I1799">
        <f t="shared" si="171"/>
        <v>10.964986239864137</v>
      </c>
      <c r="J1799">
        <v>72271757312</v>
      </c>
      <c r="K1799">
        <f t="shared" si="172"/>
        <v>25.003699257872061</v>
      </c>
      <c r="L1799">
        <v>1.1212</v>
      </c>
      <c r="M1799">
        <v>6261.4</v>
      </c>
      <c r="N1799">
        <v>-18.927299999999999</v>
      </c>
      <c r="O1799">
        <v>6279.2</v>
      </c>
      <c r="P1799">
        <v>-0.28349999999999997</v>
      </c>
      <c r="Q1799">
        <v>-17.8</v>
      </c>
      <c r="R1799">
        <v>157092</v>
      </c>
      <c r="S1799">
        <f t="shared" si="173"/>
        <v>11.964586899968099</v>
      </c>
      <c r="T1799">
        <v>-1869</v>
      </c>
    </row>
    <row r="1800" spans="1:20" x14ac:dyDescent="0.2">
      <c r="A1800" s="1">
        <v>44804</v>
      </c>
      <c r="B1800">
        <v>6139.4</v>
      </c>
      <c r="C1800">
        <v>-122</v>
      </c>
      <c r="D1800">
        <f t="shared" si="168"/>
        <v>8.7224822964965831</v>
      </c>
      <c r="E1800">
        <f t="shared" si="169"/>
        <v>-2.0570753728092583E-2</v>
      </c>
      <c r="F1800">
        <f t="shared" si="170"/>
        <v>-1.9871648695312247E-2</v>
      </c>
      <c r="G1800">
        <v>-1.9483999999999999</v>
      </c>
      <c r="H1800">
        <v>83124</v>
      </c>
      <c r="I1800">
        <f t="shared" si="171"/>
        <v>11.328088747810606</v>
      </c>
      <c r="J1800">
        <v>102677803008</v>
      </c>
      <c r="K1800">
        <f t="shared" si="172"/>
        <v>25.35486179622648</v>
      </c>
      <c r="L1800">
        <v>2.3700999999999999</v>
      </c>
      <c r="M1800">
        <v>6143.2</v>
      </c>
      <c r="N1800">
        <v>-16.345500000000001</v>
      </c>
      <c r="O1800">
        <v>6261.4</v>
      </c>
      <c r="P1800">
        <v>-1.8877999999999999</v>
      </c>
      <c r="Q1800">
        <v>-118.2</v>
      </c>
      <c r="R1800">
        <v>164807</v>
      </c>
      <c r="S1800">
        <f t="shared" si="173"/>
        <v>12.012530371283596</v>
      </c>
      <c r="T1800">
        <v>7715</v>
      </c>
    </row>
    <row r="1801" spans="1:20" x14ac:dyDescent="0.2">
      <c r="A1801" s="1">
        <v>44805</v>
      </c>
      <c r="B1801">
        <v>6115</v>
      </c>
      <c r="C1801">
        <v>-28.2</v>
      </c>
      <c r="D1801">
        <f t="shared" si="168"/>
        <v>8.7185000481212729</v>
      </c>
      <c r="E1801">
        <f t="shared" si="169"/>
        <v>-3.9822483753102489E-3</v>
      </c>
      <c r="F1801">
        <f t="shared" si="170"/>
        <v>-4.6116107931316432E-3</v>
      </c>
      <c r="G1801">
        <v>-0.45900000000000002</v>
      </c>
      <c r="H1801">
        <v>66433</v>
      </c>
      <c r="I1801">
        <f t="shared" si="171"/>
        <v>11.103949199958723</v>
      </c>
      <c r="J1801">
        <v>81691385856</v>
      </c>
      <c r="K1801">
        <f t="shared" si="172"/>
        <v>25.126214396974504</v>
      </c>
      <c r="L1801">
        <v>1.6506000000000001</v>
      </c>
      <c r="M1801">
        <v>6117.4</v>
      </c>
      <c r="N1801">
        <v>-11.7685</v>
      </c>
      <c r="O1801">
        <v>6143.2</v>
      </c>
      <c r="P1801">
        <v>-0.42</v>
      </c>
      <c r="Q1801">
        <v>-25.8</v>
      </c>
      <c r="R1801">
        <v>154983</v>
      </c>
      <c r="S1801">
        <f t="shared" si="173"/>
        <v>11.95107071246702</v>
      </c>
      <c r="T1801">
        <v>-9824</v>
      </c>
    </row>
    <row r="1802" spans="1:20" x14ac:dyDescent="0.2">
      <c r="A1802" s="1">
        <v>44806</v>
      </c>
      <c r="B1802">
        <v>6130.2</v>
      </c>
      <c r="C1802">
        <v>12.8</v>
      </c>
      <c r="D1802">
        <f t="shared" si="168"/>
        <v>8.7209826548254323</v>
      </c>
      <c r="E1802">
        <f t="shared" si="169"/>
        <v>2.4826067041594513E-3</v>
      </c>
      <c r="F1802">
        <f t="shared" si="170"/>
        <v>2.0880232292584257E-3</v>
      </c>
      <c r="G1802">
        <v>0.2092</v>
      </c>
      <c r="H1802">
        <v>63948</v>
      </c>
      <c r="I1802">
        <f t="shared" si="171"/>
        <v>11.065825532084782</v>
      </c>
      <c r="J1802">
        <v>78472192000</v>
      </c>
      <c r="K1802">
        <f t="shared" si="172"/>
        <v>25.086010156938023</v>
      </c>
      <c r="L1802">
        <v>1.0397000000000001</v>
      </c>
      <c r="M1802">
        <v>6129.2</v>
      </c>
      <c r="N1802">
        <v>-19.2273</v>
      </c>
      <c r="O1802">
        <v>6117.4</v>
      </c>
      <c r="P1802">
        <v>0.19289999999999999</v>
      </c>
      <c r="Q1802">
        <v>11.8</v>
      </c>
      <c r="R1802">
        <v>149568</v>
      </c>
      <c r="S1802">
        <f t="shared" si="173"/>
        <v>11.915506417898531</v>
      </c>
      <c r="T1802">
        <v>-5415</v>
      </c>
    </row>
    <row r="1803" spans="1:20" x14ac:dyDescent="0.2">
      <c r="A1803" s="1">
        <v>44809</v>
      </c>
      <c r="B1803">
        <v>6158.4</v>
      </c>
      <c r="C1803">
        <v>29.2</v>
      </c>
      <c r="D1803">
        <f t="shared" si="168"/>
        <v>8.7255722825294821</v>
      </c>
      <c r="E1803">
        <f t="shared" si="169"/>
        <v>4.5896277040498035E-3</v>
      </c>
      <c r="F1803">
        <f t="shared" si="170"/>
        <v>4.7414912964406338E-3</v>
      </c>
      <c r="G1803">
        <v>0.47639999999999999</v>
      </c>
      <c r="H1803">
        <v>64184</v>
      </c>
      <c r="I1803">
        <f t="shared" si="171"/>
        <v>11.069509237433492</v>
      </c>
      <c r="J1803">
        <v>78869327872</v>
      </c>
      <c r="K1803">
        <f t="shared" si="172"/>
        <v>25.091058242347131</v>
      </c>
      <c r="L1803">
        <v>1.2171000000000001</v>
      </c>
      <c r="M1803">
        <v>6150</v>
      </c>
      <c r="N1803">
        <v>-24.246500000000001</v>
      </c>
      <c r="O1803">
        <v>6129.2</v>
      </c>
      <c r="P1803">
        <v>0.33939999999999998</v>
      </c>
      <c r="Q1803">
        <v>20.8</v>
      </c>
      <c r="R1803">
        <v>141320</v>
      </c>
      <c r="S1803">
        <f t="shared" si="173"/>
        <v>11.858782101473082</v>
      </c>
      <c r="T1803">
        <v>-8248</v>
      </c>
    </row>
    <row r="1804" spans="1:20" x14ac:dyDescent="0.2">
      <c r="A1804" s="1">
        <v>44810</v>
      </c>
      <c r="B1804">
        <v>6272.6</v>
      </c>
      <c r="C1804">
        <v>122.6</v>
      </c>
      <c r="D1804">
        <f t="shared" si="168"/>
        <v>8.7439462207201117</v>
      </c>
      <c r="E1804">
        <f t="shared" si="169"/>
        <v>1.8373938190629602E-2</v>
      </c>
      <c r="F1804">
        <f t="shared" si="170"/>
        <v>1.954532410802538E-2</v>
      </c>
      <c r="G1804">
        <v>1.9935</v>
      </c>
      <c r="H1804">
        <v>67527</v>
      </c>
      <c r="I1804">
        <f t="shared" si="171"/>
        <v>11.120282796881948</v>
      </c>
      <c r="J1804">
        <v>84150005760</v>
      </c>
      <c r="K1804">
        <f t="shared" si="172"/>
        <v>25.155866826032423</v>
      </c>
      <c r="L1804">
        <v>1.7301</v>
      </c>
      <c r="M1804">
        <v>6264.2</v>
      </c>
      <c r="N1804">
        <v>-18.970700000000001</v>
      </c>
      <c r="O1804">
        <v>6150</v>
      </c>
      <c r="P1804">
        <v>1.8569</v>
      </c>
      <c r="Q1804">
        <v>114.2</v>
      </c>
      <c r="R1804">
        <v>133410</v>
      </c>
      <c r="S1804">
        <f t="shared" si="173"/>
        <v>11.801182372172851</v>
      </c>
      <c r="T1804">
        <v>-7910</v>
      </c>
    </row>
    <row r="1805" spans="1:20" x14ac:dyDescent="0.2">
      <c r="A1805" s="1">
        <v>44811</v>
      </c>
      <c r="B1805">
        <v>6293</v>
      </c>
      <c r="C1805">
        <v>28.8</v>
      </c>
      <c r="D1805">
        <f t="shared" si="168"/>
        <v>8.7471931835269334</v>
      </c>
      <c r="E1805">
        <f t="shared" si="169"/>
        <v>3.2469628068216849E-3</v>
      </c>
      <c r="F1805">
        <f t="shared" si="170"/>
        <v>4.5765135865247098E-3</v>
      </c>
      <c r="G1805">
        <v>0.45979999999999999</v>
      </c>
      <c r="H1805">
        <v>49110</v>
      </c>
      <c r="I1805">
        <f t="shared" si="171"/>
        <v>10.80181795903329</v>
      </c>
      <c r="J1805">
        <v>61687271168</v>
      </c>
      <c r="K1805">
        <f t="shared" si="172"/>
        <v>24.845343444597262</v>
      </c>
      <c r="L1805">
        <v>0.92269999999999996</v>
      </c>
      <c r="M1805">
        <v>6287.4</v>
      </c>
      <c r="N1805">
        <v>-8.5643999999999991</v>
      </c>
      <c r="O1805">
        <v>6264.2</v>
      </c>
      <c r="P1805">
        <v>0.37040000000000001</v>
      </c>
      <c r="Q1805">
        <v>23.2</v>
      </c>
      <c r="R1805">
        <v>121857</v>
      </c>
      <c r="S1805">
        <f t="shared" si="173"/>
        <v>11.710603505084872</v>
      </c>
      <c r="T1805">
        <v>-11553</v>
      </c>
    </row>
    <row r="1806" spans="1:20" x14ac:dyDescent="0.2">
      <c r="A1806" s="1">
        <v>44812</v>
      </c>
      <c r="B1806">
        <v>6269.6</v>
      </c>
      <c r="C1806">
        <v>-17.8</v>
      </c>
      <c r="D1806">
        <f t="shared" si="168"/>
        <v>8.7434678357386542</v>
      </c>
      <c r="E1806">
        <f t="shared" si="169"/>
        <v>-3.7253477882792652E-3</v>
      </c>
      <c r="F1806">
        <f t="shared" si="170"/>
        <v>-2.8390965930840881E-3</v>
      </c>
      <c r="G1806">
        <v>-0.28310000000000002</v>
      </c>
      <c r="H1806">
        <v>46735</v>
      </c>
      <c r="I1806">
        <f t="shared" si="171"/>
        <v>10.752248627616684</v>
      </c>
      <c r="J1806">
        <v>58696856832</v>
      </c>
      <c r="K1806">
        <f t="shared" si="172"/>
        <v>24.795652016043572</v>
      </c>
      <c r="L1806">
        <v>0.62350000000000005</v>
      </c>
      <c r="M1806">
        <v>6272.2</v>
      </c>
      <c r="N1806">
        <v>-2.9752000000000001</v>
      </c>
      <c r="O1806">
        <v>6287.4</v>
      </c>
      <c r="P1806">
        <v>-0.24179999999999999</v>
      </c>
      <c r="Q1806">
        <v>-15.2</v>
      </c>
      <c r="R1806">
        <v>118997</v>
      </c>
      <c r="S1806">
        <f t="shared" si="173"/>
        <v>11.686853561691853</v>
      </c>
      <c r="T1806">
        <v>-2860</v>
      </c>
    </row>
    <row r="1807" spans="1:20" x14ac:dyDescent="0.2">
      <c r="A1807" s="1">
        <v>44813</v>
      </c>
      <c r="B1807">
        <v>6314.6</v>
      </c>
      <c r="C1807">
        <v>42.4</v>
      </c>
      <c r="D1807">
        <f t="shared" si="168"/>
        <v>8.7506196915274597</v>
      </c>
      <c r="E1807">
        <f t="shared" si="169"/>
        <v>7.1518557888055057E-3</v>
      </c>
      <c r="F1807">
        <f t="shared" si="170"/>
        <v>6.7145979159408346E-3</v>
      </c>
      <c r="G1807">
        <v>0.67600000000000005</v>
      </c>
      <c r="H1807">
        <v>57245</v>
      </c>
      <c r="I1807">
        <f t="shared" si="171"/>
        <v>10.955095581357913</v>
      </c>
      <c r="J1807">
        <v>72137039872</v>
      </c>
      <c r="K1807">
        <f t="shared" si="172"/>
        <v>25.001833478477621</v>
      </c>
      <c r="L1807">
        <v>1.2053</v>
      </c>
      <c r="M1807">
        <v>6319.4</v>
      </c>
      <c r="N1807">
        <v>-2.3723999999999998</v>
      </c>
      <c r="O1807">
        <v>6272.2</v>
      </c>
      <c r="P1807">
        <v>0.75249999999999995</v>
      </c>
      <c r="Q1807">
        <v>47.2</v>
      </c>
      <c r="R1807">
        <v>109843</v>
      </c>
      <c r="S1807">
        <f t="shared" si="173"/>
        <v>11.606807352523354</v>
      </c>
      <c r="T1807">
        <v>-9154</v>
      </c>
    </row>
    <row r="1808" spans="1:20" x14ac:dyDescent="0.2">
      <c r="A1808" s="1">
        <v>44817</v>
      </c>
      <c r="B1808">
        <v>6292.6</v>
      </c>
      <c r="C1808">
        <v>-26.8</v>
      </c>
      <c r="D1808">
        <f t="shared" si="168"/>
        <v>8.7471296188180379</v>
      </c>
      <c r="E1808">
        <f t="shared" si="169"/>
        <v>-3.4900727094218098E-3</v>
      </c>
      <c r="F1808">
        <f t="shared" si="170"/>
        <v>-4.2589708546546734E-3</v>
      </c>
      <c r="G1808">
        <v>-0.42409999999999998</v>
      </c>
      <c r="H1808">
        <v>62569</v>
      </c>
      <c r="I1808">
        <f t="shared" si="171"/>
        <v>11.044025226764646</v>
      </c>
      <c r="J1808">
        <v>79002996736</v>
      </c>
      <c r="K1808">
        <f t="shared" si="172"/>
        <v>25.092751622061069</v>
      </c>
      <c r="L1808">
        <v>1.1045</v>
      </c>
      <c r="M1808">
        <v>6296.6</v>
      </c>
      <c r="N1808">
        <v>-7.8220000000000001</v>
      </c>
      <c r="O1808">
        <v>6319.4</v>
      </c>
      <c r="P1808">
        <v>-0.36080000000000001</v>
      </c>
      <c r="Q1808">
        <v>-22.8</v>
      </c>
      <c r="R1808">
        <v>95628</v>
      </c>
      <c r="S1808">
        <f t="shared" si="173"/>
        <v>11.468220943185749</v>
      </c>
      <c r="T1808">
        <v>-14215</v>
      </c>
    </row>
    <row r="1809" spans="1:20" x14ac:dyDescent="0.2">
      <c r="A1809" s="1">
        <v>44818</v>
      </c>
      <c r="B1809">
        <v>6252.8</v>
      </c>
      <c r="C1809">
        <v>-43.8</v>
      </c>
      <c r="D1809">
        <f t="shared" si="168"/>
        <v>8.7407846424084088</v>
      </c>
      <c r="E1809">
        <f t="shared" si="169"/>
        <v>-6.3449764096290551E-3</v>
      </c>
      <c r="F1809">
        <f t="shared" si="170"/>
        <v>-7.0048618219037866E-3</v>
      </c>
      <c r="G1809">
        <v>-0.6956</v>
      </c>
      <c r="H1809">
        <v>69047</v>
      </c>
      <c r="I1809">
        <f t="shared" si="171"/>
        <v>11.142542711115903</v>
      </c>
      <c r="J1809">
        <v>86308315136</v>
      </c>
      <c r="K1809">
        <f t="shared" si="172"/>
        <v>25.181191781912243</v>
      </c>
      <c r="L1809">
        <v>1.0164</v>
      </c>
      <c r="M1809">
        <v>6255.8</v>
      </c>
      <c r="N1809">
        <v>2.8370000000000002</v>
      </c>
      <c r="O1809">
        <v>6296.6</v>
      </c>
      <c r="P1809">
        <v>-0.64800000000000002</v>
      </c>
      <c r="Q1809">
        <v>-40.799999999999997</v>
      </c>
      <c r="R1809">
        <v>72296</v>
      </c>
      <c r="S1809">
        <f t="shared" si="173"/>
        <v>11.188524081581791</v>
      </c>
      <c r="T1809">
        <v>-23332</v>
      </c>
    </row>
    <row r="1810" spans="1:20" x14ac:dyDescent="0.2">
      <c r="A1810" s="1">
        <v>44819</v>
      </c>
      <c r="B1810">
        <v>6100.6</v>
      </c>
      <c r="C1810">
        <v>-155.19999999999999</v>
      </c>
      <c r="D1810">
        <f t="shared" si="168"/>
        <v>8.7161424059800474</v>
      </c>
      <c r="E1810">
        <f t="shared" si="169"/>
        <v>-2.4642236428361386E-2</v>
      </c>
      <c r="F1810">
        <f t="shared" si="170"/>
        <v>-2.5440120643871092E-2</v>
      </c>
      <c r="G1810">
        <v>-2.4809000000000001</v>
      </c>
      <c r="H1810">
        <v>64338</v>
      </c>
      <c r="I1810">
        <f t="shared" si="171"/>
        <v>11.071905715448201</v>
      </c>
      <c r="J1810">
        <v>79343796224</v>
      </c>
      <c r="K1810">
        <f t="shared" si="172"/>
        <v>25.097056098430162</v>
      </c>
      <c r="L1810">
        <v>3.6478000000000002</v>
      </c>
      <c r="M1810">
        <v>6087</v>
      </c>
      <c r="N1810">
        <v>-7.1963999999999997</v>
      </c>
      <c r="O1810">
        <v>6255.8</v>
      </c>
      <c r="P1810">
        <v>-2.6983000000000001</v>
      </c>
      <c r="Q1810">
        <v>-168.8</v>
      </c>
      <c r="R1810">
        <v>36957</v>
      </c>
      <c r="S1810">
        <f t="shared" si="173"/>
        <v>10.517510353630083</v>
      </c>
      <c r="T1810">
        <v>-35339</v>
      </c>
    </row>
    <row r="1811" spans="1:20" x14ac:dyDescent="0.2">
      <c r="A1811" s="1">
        <v>44820</v>
      </c>
      <c r="B1811">
        <v>5918</v>
      </c>
      <c r="C1811">
        <v>-135.80000000000001</v>
      </c>
      <c r="D1811">
        <f t="shared" si="168"/>
        <v>8.6857538329601542</v>
      </c>
      <c r="E1811">
        <f t="shared" si="169"/>
        <v>-3.0388573019893172E-2</v>
      </c>
      <c r="F1811">
        <f t="shared" si="170"/>
        <v>-2.2946941534302132E-2</v>
      </c>
      <c r="G1811">
        <v>-2.2431999999999999</v>
      </c>
      <c r="H1811">
        <v>76621</v>
      </c>
      <c r="I1811">
        <f t="shared" si="171"/>
        <v>11.246626469592076</v>
      </c>
      <c r="J1811">
        <v>91984060416</v>
      </c>
      <c r="K1811">
        <f t="shared" si="172"/>
        <v>25.244881142637009</v>
      </c>
      <c r="L1811">
        <v>2.9436</v>
      </c>
      <c r="M1811">
        <v>5929.6</v>
      </c>
      <c r="N1811">
        <v>-36.503700000000002</v>
      </c>
      <c r="O1811">
        <v>6053.8</v>
      </c>
      <c r="P1811">
        <v>-2.0516000000000001</v>
      </c>
      <c r="Q1811">
        <v>-124.2</v>
      </c>
      <c r="R1811">
        <v>106956</v>
      </c>
      <c r="S1811">
        <f t="shared" si="173"/>
        <v>11.580172813918718</v>
      </c>
      <c r="T1811">
        <v>16832</v>
      </c>
    </row>
    <row r="1812" spans="1:20" x14ac:dyDescent="0.2">
      <c r="A1812" s="1">
        <v>44823</v>
      </c>
      <c r="B1812">
        <v>5876.8</v>
      </c>
      <c r="C1812">
        <v>-52.8</v>
      </c>
      <c r="D1812">
        <f t="shared" si="168"/>
        <v>8.6787676750654033</v>
      </c>
      <c r="E1812">
        <f t="shared" si="169"/>
        <v>-6.9861578947509884E-3</v>
      </c>
      <c r="F1812">
        <f t="shared" si="170"/>
        <v>-8.9844813503947712E-3</v>
      </c>
      <c r="G1812">
        <v>-0.89039999999999997</v>
      </c>
      <c r="H1812">
        <v>64887</v>
      </c>
      <c r="I1812">
        <f t="shared" si="171"/>
        <v>11.080402574461411</v>
      </c>
      <c r="J1812">
        <v>76380504064</v>
      </c>
      <c r="K1812">
        <f t="shared" si="172"/>
        <v>25.058993318145937</v>
      </c>
      <c r="L1812">
        <v>1.6089</v>
      </c>
      <c r="M1812">
        <v>5870</v>
      </c>
      <c r="N1812">
        <v>-36.349299999999999</v>
      </c>
      <c r="O1812">
        <v>5929.6</v>
      </c>
      <c r="P1812">
        <v>-1.0051000000000001</v>
      </c>
      <c r="Q1812">
        <v>-59.6</v>
      </c>
      <c r="R1812">
        <v>106410</v>
      </c>
      <c r="S1812">
        <f t="shared" si="173"/>
        <v>11.575054836435777</v>
      </c>
      <c r="T1812">
        <v>-546</v>
      </c>
    </row>
    <row r="1813" spans="1:20" x14ac:dyDescent="0.2">
      <c r="A1813" s="1">
        <v>44824</v>
      </c>
      <c r="B1813">
        <v>5918.6</v>
      </c>
      <c r="C1813">
        <v>48.6</v>
      </c>
      <c r="D1813">
        <f t="shared" si="168"/>
        <v>8.685855213424226</v>
      </c>
      <c r="E1813">
        <f t="shared" si="169"/>
        <v>7.0875383588226981E-3</v>
      </c>
      <c r="F1813">
        <f t="shared" si="170"/>
        <v>8.2114013449126472E-3</v>
      </c>
      <c r="G1813">
        <v>0.82789999999999997</v>
      </c>
      <c r="H1813">
        <v>52173</v>
      </c>
      <c r="I1813">
        <f t="shared" si="171"/>
        <v>10.862320398675953</v>
      </c>
      <c r="J1813">
        <v>61926816000</v>
      </c>
      <c r="K1813">
        <f t="shared" si="172"/>
        <v>24.849219137689175</v>
      </c>
      <c r="L1813">
        <v>1.4378</v>
      </c>
      <c r="M1813">
        <v>5915</v>
      </c>
      <c r="N1813">
        <v>-39.6922</v>
      </c>
      <c r="O1813">
        <v>5870</v>
      </c>
      <c r="P1813">
        <v>0.76659999999999995</v>
      </c>
      <c r="Q1813">
        <v>45</v>
      </c>
      <c r="R1813">
        <v>101056</v>
      </c>
      <c r="S1813">
        <f t="shared" si="173"/>
        <v>11.523430097615314</v>
      </c>
      <c r="T1813">
        <v>-5354</v>
      </c>
    </row>
    <row r="1814" spans="1:20" x14ac:dyDescent="0.2">
      <c r="A1814" s="1">
        <v>44825</v>
      </c>
      <c r="B1814">
        <v>5949.2</v>
      </c>
      <c r="C1814">
        <v>34.200000000000003</v>
      </c>
      <c r="D1814">
        <f t="shared" si="168"/>
        <v>8.6910120357184422</v>
      </c>
      <c r="E1814">
        <f t="shared" si="169"/>
        <v>5.1568222942162123E-3</v>
      </c>
      <c r="F1814">
        <f t="shared" si="170"/>
        <v>5.748672090365092E-3</v>
      </c>
      <c r="G1814">
        <v>0.57820000000000005</v>
      </c>
      <c r="H1814">
        <v>57553</v>
      </c>
      <c r="I1814">
        <f t="shared" si="171"/>
        <v>10.960461541375221</v>
      </c>
      <c r="J1814">
        <v>68087128064</v>
      </c>
      <c r="K1814">
        <f t="shared" si="172"/>
        <v>24.94405401702333</v>
      </c>
      <c r="L1814">
        <v>2.1674000000000002</v>
      </c>
      <c r="M1814">
        <v>5956.8</v>
      </c>
      <c r="N1814">
        <v>-29.381</v>
      </c>
      <c r="O1814">
        <v>5915</v>
      </c>
      <c r="P1814">
        <v>0.70669999999999999</v>
      </c>
      <c r="Q1814">
        <v>41.8</v>
      </c>
      <c r="R1814">
        <v>104744</v>
      </c>
      <c r="S1814">
        <f t="shared" si="173"/>
        <v>11.559274556907589</v>
      </c>
      <c r="T1814">
        <v>3688</v>
      </c>
    </row>
    <row r="1815" spans="1:20" x14ac:dyDescent="0.2">
      <c r="A1815" s="1">
        <v>44826</v>
      </c>
      <c r="B1815">
        <v>5938.6</v>
      </c>
      <c r="C1815">
        <v>-18.2</v>
      </c>
      <c r="D1815">
        <f t="shared" si="168"/>
        <v>8.6892286943416917</v>
      </c>
      <c r="E1815">
        <f t="shared" si="169"/>
        <v>-1.7833413767505135E-3</v>
      </c>
      <c r="F1815">
        <f t="shared" si="170"/>
        <v>-3.0646953827501429E-3</v>
      </c>
      <c r="G1815">
        <v>-0.30549999999999999</v>
      </c>
      <c r="H1815">
        <v>53013</v>
      </c>
      <c r="I1815">
        <f t="shared" si="171"/>
        <v>10.878292445476164</v>
      </c>
      <c r="J1815">
        <v>63108962048</v>
      </c>
      <c r="K1815">
        <f t="shared" si="172"/>
        <v>24.868128625695221</v>
      </c>
      <c r="L1815">
        <v>1.4201999999999999</v>
      </c>
      <c r="M1815">
        <v>5943.8</v>
      </c>
      <c r="N1815">
        <v>-27.285399999999999</v>
      </c>
      <c r="O1815">
        <v>5956.8</v>
      </c>
      <c r="P1815">
        <v>-0.21820000000000001</v>
      </c>
      <c r="Q1815">
        <v>-13</v>
      </c>
      <c r="R1815">
        <v>99880</v>
      </c>
      <c r="S1815">
        <f t="shared" si="173"/>
        <v>11.51172474439371</v>
      </c>
      <c r="T1815">
        <v>-4864</v>
      </c>
    </row>
    <row r="1816" spans="1:20" x14ac:dyDescent="0.2">
      <c r="A1816" s="1">
        <v>44827</v>
      </c>
      <c r="B1816">
        <v>5873.4</v>
      </c>
      <c r="C1816">
        <v>-70.400000000000006</v>
      </c>
      <c r="D1816">
        <f t="shared" si="168"/>
        <v>8.6781889614954402</v>
      </c>
      <c r="E1816">
        <f t="shared" si="169"/>
        <v>-1.1039732846251482E-2</v>
      </c>
      <c r="F1816">
        <f t="shared" si="170"/>
        <v>-1.1986243061940275E-2</v>
      </c>
      <c r="G1816">
        <v>-1.1843999999999999</v>
      </c>
      <c r="H1816">
        <v>76036</v>
      </c>
      <c r="I1816">
        <f t="shared" si="171"/>
        <v>11.238962191326044</v>
      </c>
      <c r="J1816">
        <v>89478643712</v>
      </c>
      <c r="K1816">
        <f t="shared" si="172"/>
        <v>25.21726581601046</v>
      </c>
      <c r="L1816">
        <v>2.6379999999999999</v>
      </c>
      <c r="M1816">
        <v>5883.4</v>
      </c>
      <c r="N1816">
        <v>-16.201899999999998</v>
      </c>
      <c r="O1816">
        <v>5943.8</v>
      </c>
      <c r="P1816">
        <v>-1.0162</v>
      </c>
      <c r="Q1816">
        <v>-60.4</v>
      </c>
      <c r="R1816">
        <v>112885</v>
      </c>
      <c r="S1816">
        <f t="shared" si="173"/>
        <v>11.634124880372074</v>
      </c>
      <c r="T1816">
        <v>13005</v>
      </c>
    </row>
    <row r="1817" spans="1:20" x14ac:dyDescent="0.2">
      <c r="A1817" s="1">
        <v>44830</v>
      </c>
      <c r="B1817">
        <v>5804.4</v>
      </c>
      <c r="C1817">
        <v>-79</v>
      </c>
      <c r="D1817">
        <f t="shared" si="168"/>
        <v>8.6663715296169386</v>
      </c>
      <c r="E1817">
        <f t="shared" si="169"/>
        <v>-1.1817431878501594E-2</v>
      </c>
      <c r="F1817">
        <f t="shared" si="170"/>
        <v>-1.3610364551030254E-2</v>
      </c>
      <c r="G1817">
        <v>-1.3428</v>
      </c>
      <c r="H1817">
        <v>68051</v>
      </c>
      <c r="I1817">
        <f t="shared" si="171"/>
        <v>11.128012703048789</v>
      </c>
      <c r="J1817">
        <v>79690993664</v>
      </c>
      <c r="K1817">
        <f t="shared" si="172"/>
        <v>25.101422413396161</v>
      </c>
      <c r="L1817">
        <v>2.3149999999999999</v>
      </c>
      <c r="M1817">
        <v>5818.2</v>
      </c>
      <c r="N1817">
        <v>-1.9180999999999999</v>
      </c>
      <c r="O1817">
        <v>5883.4</v>
      </c>
      <c r="P1817">
        <v>-1.1082000000000001</v>
      </c>
      <c r="Q1817">
        <v>-65.2</v>
      </c>
      <c r="R1817">
        <v>104212</v>
      </c>
      <c r="S1817">
        <f t="shared" si="173"/>
        <v>11.554182564818429</v>
      </c>
      <c r="T1817">
        <v>-8673</v>
      </c>
    </row>
    <row r="1818" spans="1:20" x14ac:dyDescent="0.2">
      <c r="A1818" s="1">
        <v>44831</v>
      </c>
      <c r="B1818">
        <v>5912.6</v>
      </c>
      <c r="C1818">
        <v>94.4</v>
      </c>
      <c r="D1818">
        <f t="shared" si="168"/>
        <v>8.6848409459763989</v>
      </c>
      <c r="E1818">
        <f t="shared" si="169"/>
        <v>1.8469416359460311E-2</v>
      </c>
      <c r="F1818">
        <f t="shared" si="170"/>
        <v>1.5965903325102324E-2</v>
      </c>
      <c r="G1818">
        <v>1.6225000000000001</v>
      </c>
      <c r="H1818">
        <v>63777</v>
      </c>
      <c r="I1818">
        <f t="shared" si="171"/>
        <v>11.063147902769172</v>
      </c>
      <c r="J1818">
        <v>74746081280</v>
      </c>
      <c r="K1818">
        <f t="shared" si="172"/>
        <v>25.037362623495177</v>
      </c>
      <c r="L1818">
        <v>2.0933999999999999</v>
      </c>
      <c r="M1818">
        <v>5904</v>
      </c>
      <c r="N1818">
        <v>-7.4531000000000001</v>
      </c>
      <c r="O1818">
        <v>5818.2</v>
      </c>
      <c r="P1818">
        <v>1.4746999999999999</v>
      </c>
      <c r="Q1818">
        <v>85.8</v>
      </c>
      <c r="R1818">
        <v>99665</v>
      </c>
      <c r="S1818">
        <f t="shared" si="173"/>
        <v>11.509569841156866</v>
      </c>
      <c r="T1818">
        <v>-4547</v>
      </c>
    </row>
    <row r="1819" spans="1:20" x14ac:dyDescent="0.2">
      <c r="A1819" s="1">
        <v>44832</v>
      </c>
      <c r="B1819">
        <v>5772</v>
      </c>
      <c r="C1819">
        <v>-132</v>
      </c>
      <c r="D1819">
        <f t="shared" si="168"/>
        <v>8.6607739198937619</v>
      </c>
      <c r="E1819">
        <f t="shared" si="169"/>
        <v>-2.4067026082637E-2</v>
      </c>
      <c r="F1819">
        <f t="shared" si="170"/>
        <v>-2.286902286902287E-2</v>
      </c>
      <c r="G1819">
        <v>-2.2357999999999998</v>
      </c>
      <c r="H1819">
        <v>69064</v>
      </c>
      <c r="I1819">
        <f t="shared" si="171"/>
        <v>11.142788889915359</v>
      </c>
      <c r="J1819">
        <v>80425955328</v>
      </c>
      <c r="K1819">
        <f t="shared" si="172"/>
        <v>25.110602788496447</v>
      </c>
      <c r="L1819">
        <v>2.4220999999999999</v>
      </c>
      <c r="M1819">
        <v>5790.4</v>
      </c>
      <c r="N1819">
        <v>2.4802</v>
      </c>
      <c r="O1819">
        <v>5904</v>
      </c>
      <c r="P1819">
        <v>-1.9240999999999999</v>
      </c>
      <c r="Q1819">
        <v>-113.6</v>
      </c>
      <c r="R1819">
        <v>102744</v>
      </c>
      <c r="S1819">
        <f t="shared" si="173"/>
        <v>11.539995736492891</v>
      </c>
      <c r="T1819">
        <v>3079</v>
      </c>
    </row>
    <row r="1820" spans="1:20" x14ac:dyDescent="0.2">
      <c r="A1820" s="1">
        <v>44833</v>
      </c>
      <c r="B1820">
        <v>5790.8</v>
      </c>
      <c r="C1820">
        <v>0.4</v>
      </c>
      <c r="D1820">
        <f t="shared" si="168"/>
        <v>8.6640257302798886</v>
      </c>
      <c r="E1820">
        <f t="shared" si="169"/>
        <v>3.2518103861267633E-3</v>
      </c>
      <c r="F1820">
        <f t="shared" si="170"/>
        <v>6.9075084616978651E-5</v>
      </c>
      <c r="G1820">
        <v>6.8999999999999999E-3</v>
      </c>
      <c r="H1820">
        <v>64363</v>
      </c>
      <c r="I1820">
        <f t="shared" si="171"/>
        <v>11.07229421282296</v>
      </c>
      <c r="J1820">
        <v>74852442112</v>
      </c>
      <c r="K1820">
        <f t="shared" si="172"/>
        <v>25.038784574026636</v>
      </c>
      <c r="L1820">
        <v>2.1242000000000001</v>
      </c>
      <c r="M1820">
        <v>5777.2</v>
      </c>
      <c r="N1820">
        <v>18.918800000000001</v>
      </c>
      <c r="O1820">
        <v>5790.4</v>
      </c>
      <c r="P1820">
        <v>-0.22800000000000001</v>
      </c>
      <c r="Q1820">
        <v>-13.2</v>
      </c>
      <c r="R1820">
        <v>99985</v>
      </c>
      <c r="S1820">
        <f t="shared" si="173"/>
        <v>11.512775453719103</v>
      </c>
      <c r="T1820">
        <v>-2759</v>
      </c>
    </row>
    <row r="1821" spans="1:20" x14ac:dyDescent="0.2">
      <c r="A1821" s="1">
        <v>44834</v>
      </c>
      <c r="B1821">
        <v>5710.2</v>
      </c>
      <c r="C1821">
        <v>-67</v>
      </c>
      <c r="D1821">
        <f t="shared" si="168"/>
        <v>8.6500093283063535</v>
      </c>
      <c r="E1821">
        <f t="shared" si="169"/>
        <v>-1.4016401973535153E-2</v>
      </c>
      <c r="F1821">
        <f t="shared" si="170"/>
        <v>-1.1733389373401983E-2</v>
      </c>
      <c r="G1821">
        <v>-1.1597</v>
      </c>
      <c r="H1821">
        <v>64713</v>
      </c>
      <c r="I1821">
        <f t="shared" si="171"/>
        <v>11.077717387662826</v>
      </c>
      <c r="J1821">
        <v>74517692416</v>
      </c>
      <c r="K1821">
        <f t="shared" si="172"/>
        <v>25.034302416231476</v>
      </c>
      <c r="L1821">
        <v>1.9213</v>
      </c>
      <c r="M1821">
        <v>5726.6</v>
      </c>
      <c r="N1821">
        <v>-3.8628999999999998</v>
      </c>
      <c r="O1821">
        <v>5777.2</v>
      </c>
      <c r="P1821">
        <v>-0.87590000000000001</v>
      </c>
      <c r="Q1821">
        <v>-50.6</v>
      </c>
      <c r="R1821">
        <v>101694</v>
      </c>
      <c r="S1821">
        <f t="shared" si="173"/>
        <v>11.52972358324611</v>
      </c>
      <c r="T1821">
        <v>1709</v>
      </c>
    </row>
    <row r="1822" spans="1:20" x14ac:dyDescent="0.2">
      <c r="A1822" s="1">
        <v>44844</v>
      </c>
      <c r="B1822">
        <v>5639.8</v>
      </c>
      <c r="C1822">
        <v>-86.8</v>
      </c>
      <c r="D1822">
        <f t="shared" si="168"/>
        <v>8.6376038828704402</v>
      </c>
      <c r="E1822">
        <f t="shared" si="169"/>
        <v>-1.2405445435913265E-2</v>
      </c>
      <c r="F1822">
        <f t="shared" si="170"/>
        <v>-1.5390616688535053E-2</v>
      </c>
      <c r="G1822">
        <v>-1.5157</v>
      </c>
      <c r="H1822">
        <v>62487</v>
      </c>
      <c r="I1822">
        <f t="shared" si="171"/>
        <v>11.042713814089494</v>
      </c>
      <c r="J1822">
        <v>71283208192</v>
      </c>
      <c r="K1822">
        <f t="shared" si="172"/>
        <v>24.989926627401395</v>
      </c>
      <c r="L1822">
        <v>2.6997</v>
      </c>
      <c r="M1822">
        <v>5643.2</v>
      </c>
      <c r="N1822">
        <v>4.0891000000000002</v>
      </c>
      <c r="O1822">
        <v>5726.6</v>
      </c>
      <c r="P1822">
        <v>-1.4563999999999999</v>
      </c>
      <c r="Q1822">
        <v>-83.4</v>
      </c>
      <c r="R1822">
        <v>98894</v>
      </c>
      <c r="S1822">
        <f t="shared" si="173"/>
        <v>11.501803848429718</v>
      </c>
      <c r="T1822">
        <v>-2800</v>
      </c>
    </row>
    <row r="1823" spans="1:20" x14ac:dyDescent="0.2">
      <c r="A1823" s="1">
        <v>44845</v>
      </c>
      <c r="B1823">
        <v>5682.8</v>
      </c>
      <c r="C1823">
        <v>39.6</v>
      </c>
      <c r="D1823">
        <f t="shared" si="168"/>
        <v>8.6451993479979219</v>
      </c>
      <c r="E1823">
        <f t="shared" si="169"/>
        <v>7.5954651274816598E-3</v>
      </c>
      <c r="F1823">
        <f t="shared" si="170"/>
        <v>6.9683958611951851E-3</v>
      </c>
      <c r="G1823">
        <v>0.70169999999999999</v>
      </c>
      <c r="H1823">
        <v>59592</v>
      </c>
      <c r="I1823">
        <f t="shared" si="171"/>
        <v>10.995276615856111</v>
      </c>
      <c r="J1823">
        <v>67612374528</v>
      </c>
      <c r="K1823">
        <f t="shared" si="172"/>
        <v>24.937056858390708</v>
      </c>
      <c r="L1823">
        <v>1.6728000000000001</v>
      </c>
      <c r="M1823">
        <v>5687.4</v>
      </c>
      <c r="N1823">
        <v>-1.7062999999999999</v>
      </c>
      <c r="O1823">
        <v>5643.2</v>
      </c>
      <c r="P1823">
        <v>0.78320000000000001</v>
      </c>
      <c r="Q1823">
        <v>44.2</v>
      </c>
      <c r="R1823">
        <v>98220</v>
      </c>
      <c r="S1823">
        <f t="shared" si="173"/>
        <v>11.494965139593235</v>
      </c>
      <c r="T1823">
        <v>-674</v>
      </c>
    </row>
    <row r="1824" spans="1:20" x14ac:dyDescent="0.2">
      <c r="A1824" s="1">
        <v>44846</v>
      </c>
      <c r="B1824">
        <v>5812.8</v>
      </c>
      <c r="C1824">
        <v>125.4</v>
      </c>
      <c r="D1824">
        <f t="shared" si="168"/>
        <v>8.6678176614669376</v>
      </c>
      <c r="E1824">
        <f t="shared" si="169"/>
        <v>2.2618313469015661E-2</v>
      </c>
      <c r="F1824">
        <f t="shared" si="170"/>
        <v>2.157308009909166E-2</v>
      </c>
      <c r="G1824">
        <v>2.2048999999999999</v>
      </c>
      <c r="H1824">
        <v>81340</v>
      </c>
      <c r="I1824">
        <f t="shared" si="171"/>
        <v>11.306393179461216</v>
      </c>
      <c r="J1824">
        <v>92573196288</v>
      </c>
      <c r="K1824">
        <f t="shared" si="172"/>
        <v>25.251265479764754</v>
      </c>
      <c r="L1824">
        <v>4.2796000000000003</v>
      </c>
      <c r="M1824">
        <v>5794.4</v>
      </c>
      <c r="N1824">
        <v>-7.6536999999999997</v>
      </c>
      <c r="O1824">
        <v>5687.4</v>
      </c>
      <c r="P1824">
        <v>1.8814</v>
      </c>
      <c r="Q1824">
        <v>107</v>
      </c>
      <c r="R1824">
        <v>102535</v>
      </c>
      <c r="S1824">
        <f t="shared" si="173"/>
        <v>11.537959482689869</v>
      </c>
      <c r="T1824">
        <v>4315</v>
      </c>
    </row>
    <row r="1825" spans="1:20" x14ac:dyDescent="0.2">
      <c r="A1825" s="1">
        <v>44847</v>
      </c>
      <c r="B1825">
        <v>5830.2</v>
      </c>
      <c r="C1825">
        <v>35.799999999999997</v>
      </c>
      <c r="D1825">
        <f t="shared" si="168"/>
        <v>8.6708065840734481</v>
      </c>
      <c r="E1825">
        <f t="shared" si="169"/>
        <v>2.9889226065105134E-3</v>
      </c>
      <c r="F1825">
        <f t="shared" si="170"/>
        <v>6.140441151246955E-3</v>
      </c>
      <c r="G1825">
        <v>0.61780000000000002</v>
      </c>
      <c r="H1825">
        <v>59915</v>
      </c>
      <c r="I1825">
        <f t="shared" si="171"/>
        <v>11.000682170116617</v>
      </c>
      <c r="J1825">
        <v>69895127040</v>
      </c>
      <c r="K1825">
        <f t="shared" si="172"/>
        <v>24.970261770451369</v>
      </c>
      <c r="L1825">
        <v>1.4842</v>
      </c>
      <c r="M1825">
        <v>5835.2</v>
      </c>
      <c r="N1825">
        <v>-0.13550000000000001</v>
      </c>
      <c r="O1825">
        <v>5794.4</v>
      </c>
      <c r="P1825">
        <v>0.70409999999999995</v>
      </c>
      <c r="Q1825">
        <v>40.799999999999997</v>
      </c>
      <c r="R1825">
        <v>90843</v>
      </c>
      <c r="S1825">
        <f t="shared" si="173"/>
        <v>11.416888020773253</v>
      </c>
      <c r="T1825">
        <v>-11692</v>
      </c>
    </row>
    <row r="1826" spans="1:20" x14ac:dyDescent="0.2">
      <c r="A1826" s="1">
        <v>44848</v>
      </c>
      <c r="B1826">
        <v>5983.8</v>
      </c>
      <c r="C1826">
        <v>148.6</v>
      </c>
      <c r="D1826">
        <f t="shared" si="168"/>
        <v>8.6968110966358765</v>
      </c>
      <c r="E1826">
        <f t="shared" si="169"/>
        <v>2.6004512562428417E-2</v>
      </c>
      <c r="F1826">
        <f t="shared" si="170"/>
        <v>2.4833717704468732E-2</v>
      </c>
      <c r="G1826">
        <v>2.5466000000000002</v>
      </c>
      <c r="H1826">
        <v>68619</v>
      </c>
      <c r="I1826">
        <f t="shared" si="171"/>
        <v>11.13632474329547</v>
      </c>
      <c r="J1826">
        <v>81685819392</v>
      </c>
      <c r="K1826">
        <f t="shared" si="172"/>
        <v>25.126146254494117</v>
      </c>
      <c r="L1826">
        <v>2.4918</v>
      </c>
      <c r="M1826">
        <v>5986.8</v>
      </c>
      <c r="N1826">
        <v>10.3611</v>
      </c>
      <c r="O1826">
        <v>5835.2</v>
      </c>
      <c r="P1826">
        <v>2.5979999999999999</v>
      </c>
      <c r="Q1826">
        <v>151.6</v>
      </c>
      <c r="R1826">
        <v>87634</v>
      </c>
      <c r="S1826">
        <f t="shared" si="173"/>
        <v>11.380924329476233</v>
      </c>
      <c r="T1826">
        <v>-3209</v>
      </c>
    </row>
    <row r="1827" spans="1:20" x14ac:dyDescent="0.2">
      <c r="A1827" s="1">
        <v>44851</v>
      </c>
      <c r="B1827">
        <v>6002.4</v>
      </c>
      <c r="C1827">
        <v>15.6</v>
      </c>
      <c r="D1827">
        <f t="shared" si="168"/>
        <v>8.6999146682315196</v>
      </c>
      <c r="E1827">
        <f t="shared" si="169"/>
        <v>3.1035715956431176E-3</v>
      </c>
      <c r="F1827">
        <f t="shared" si="170"/>
        <v>2.5989604158336665E-3</v>
      </c>
      <c r="G1827">
        <v>0.2606</v>
      </c>
      <c r="H1827">
        <v>53353</v>
      </c>
      <c r="I1827">
        <f t="shared" si="171"/>
        <v>10.884685487576283</v>
      </c>
      <c r="J1827">
        <v>63942120448</v>
      </c>
      <c r="K1827">
        <f t="shared" si="172"/>
        <v>24.881244143118622</v>
      </c>
      <c r="L1827">
        <v>1.4198</v>
      </c>
      <c r="M1827">
        <v>6018.4</v>
      </c>
      <c r="N1827">
        <v>-13.196300000000001</v>
      </c>
      <c r="O1827">
        <v>5986.8</v>
      </c>
      <c r="P1827">
        <v>0.52780000000000005</v>
      </c>
      <c r="Q1827">
        <v>31.6</v>
      </c>
      <c r="R1827">
        <v>73774</v>
      </c>
      <c r="S1827">
        <f t="shared" si="173"/>
        <v>11.208761644992062</v>
      </c>
      <c r="T1827">
        <v>-13860</v>
      </c>
    </row>
    <row r="1828" spans="1:20" x14ac:dyDescent="0.2">
      <c r="A1828" s="1">
        <v>44852</v>
      </c>
      <c r="B1828">
        <v>6035.2</v>
      </c>
      <c r="C1828">
        <v>16.8</v>
      </c>
      <c r="D1828">
        <f t="shared" si="168"/>
        <v>8.7053642729990841</v>
      </c>
      <c r="E1828">
        <f t="shared" si="169"/>
        <v>5.4496047675645087E-3</v>
      </c>
      <c r="F1828">
        <f t="shared" si="170"/>
        <v>2.7836691410392366E-3</v>
      </c>
      <c r="G1828">
        <v>0.27910000000000001</v>
      </c>
      <c r="H1828">
        <v>53368</v>
      </c>
      <c r="I1828">
        <f t="shared" si="171"/>
        <v>10.884966594389351</v>
      </c>
      <c r="J1828">
        <v>64352794624</v>
      </c>
      <c r="K1828">
        <f t="shared" si="172"/>
        <v>24.887646198545944</v>
      </c>
      <c r="L1828">
        <v>1.4621999999999999</v>
      </c>
      <c r="M1828">
        <v>6027.4</v>
      </c>
      <c r="N1828">
        <v>-0.47370000000000001</v>
      </c>
      <c r="O1828">
        <v>6018.4</v>
      </c>
      <c r="P1828">
        <v>0.14949999999999999</v>
      </c>
      <c r="Q1828">
        <v>9</v>
      </c>
      <c r="R1828">
        <v>65392</v>
      </c>
      <c r="S1828">
        <f t="shared" si="173"/>
        <v>11.088155205804059</v>
      </c>
      <c r="T1828">
        <v>-8382</v>
      </c>
    </row>
    <row r="1829" spans="1:20" x14ac:dyDescent="0.2">
      <c r="A1829" s="1">
        <v>44853</v>
      </c>
      <c r="B1829">
        <v>5981.2</v>
      </c>
      <c r="C1829">
        <v>-46.2</v>
      </c>
      <c r="D1829">
        <f t="shared" si="168"/>
        <v>8.6963764957096892</v>
      </c>
      <c r="E1829">
        <f t="shared" si="169"/>
        <v>-8.987777289394927E-3</v>
      </c>
      <c r="F1829">
        <f t="shared" si="170"/>
        <v>-7.7242025011703347E-3</v>
      </c>
      <c r="G1829">
        <v>-0.76649999999999996</v>
      </c>
      <c r="H1829">
        <v>48093</v>
      </c>
      <c r="I1829">
        <f t="shared" si="171"/>
        <v>10.780891915357783</v>
      </c>
      <c r="J1829">
        <v>57822722560</v>
      </c>
      <c r="K1829">
        <f t="shared" si="172"/>
        <v>24.780647659247229</v>
      </c>
      <c r="L1829">
        <v>1.2642</v>
      </c>
      <c r="M1829">
        <v>5989.6</v>
      </c>
      <c r="N1829">
        <v>8.4773999999999994</v>
      </c>
      <c r="O1829">
        <v>6027.4</v>
      </c>
      <c r="P1829">
        <v>-0.62709999999999999</v>
      </c>
      <c r="Q1829">
        <v>-37.799999999999997</v>
      </c>
      <c r="R1829">
        <v>49386</v>
      </c>
      <c r="S1829">
        <f t="shared" si="173"/>
        <v>10.807422262200699</v>
      </c>
      <c r="T1829">
        <v>-16006</v>
      </c>
    </row>
    <row r="1830" spans="1:20" x14ac:dyDescent="0.2">
      <c r="A1830" s="1">
        <v>44854</v>
      </c>
      <c r="B1830">
        <v>5964.6</v>
      </c>
      <c r="C1830">
        <v>-25</v>
      </c>
      <c r="D1830">
        <f t="shared" si="168"/>
        <v>8.6935972744461552</v>
      </c>
      <c r="E1830">
        <f t="shared" si="169"/>
        <v>-2.7792212635340263E-3</v>
      </c>
      <c r="F1830">
        <f t="shared" si="170"/>
        <v>-4.1913959024913652E-3</v>
      </c>
      <c r="G1830">
        <v>-0.41739999999999999</v>
      </c>
      <c r="H1830">
        <v>47664</v>
      </c>
      <c r="I1830">
        <f t="shared" si="171"/>
        <v>10.771931674953063</v>
      </c>
      <c r="J1830">
        <v>56728968448</v>
      </c>
      <c r="K1830">
        <f t="shared" si="172"/>
        <v>24.761550824583516</v>
      </c>
      <c r="L1830">
        <v>2.7982</v>
      </c>
      <c r="M1830">
        <v>5961.4</v>
      </c>
      <c r="N1830">
        <v>15.7379</v>
      </c>
      <c r="O1830">
        <v>5989.6</v>
      </c>
      <c r="P1830">
        <v>-0.4708</v>
      </c>
      <c r="Q1830">
        <v>-28.2</v>
      </c>
      <c r="R1830">
        <v>30530</v>
      </c>
      <c r="S1830">
        <f t="shared" si="173"/>
        <v>10.326465085728923</v>
      </c>
      <c r="T1830">
        <v>-18856</v>
      </c>
    </row>
    <row r="1831" spans="1:20" x14ac:dyDescent="0.2">
      <c r="A1831" s="1">
        <v>44855</v>
      </c>
      <c r="B1831">
        <v>5943.8</v>
      </c>
      <c r="C1831">
        <v>6</v>
      </c>
      <c r="D1831">
        <f t="shared" si="168"/>
        <v>8.690103938456005</v>
      </c>
      <c r="E1831">
        <f t="shared" si="169"/>
        <v>-3.4933359901501149E-3</v>
      </c>
      <c r="F1831">
        <f t="shared" si="170"/>
        <v>1.0094552306605202E-3</v>
      </c>
      <c r="G1831">
        <v>0.10100000000000001</v>
      </c>
      <c r="H1831">
        <v>62190</v>
      </c>
      <c r="I1831">
        <f t="shared" si="171"/>
        <v>11.037949494097935</v>
      </c>
      <c r="J1831">
        <v>73974431744</v>
      </c>
      <c r="K1831">
        <f t="shared" si="172"/>
        <v>25.026985353472867</v>
      </c>
      <c r="L1831">
        <v>1.3977999999999999</v>
      </c>
      <c r="M1831">
        <v>5943.2</v>
      </c>
      <c r="N1831">
        <v>-13.081099999999999</v>
      </c>
      <c r="O1831">
        <v>5937.8</v>
      </c>
      <c r="P1831">
        <v>9.0899999999999995E-2</v>
      </c>
      <c r="Q1831">
        <v>5.4</v>
      </c>
      <c r="R1831">
        <v>87409</v>
      </c>
      <c r="S1831">
        <f t="shared" si="173"/>
        <v>11.378353531170458</v>
      </c>
      <c r="T1831">
        <v>10176</v>
      </c>
    </row>
    <row r="1832" spans="1:20" x14ac:dyDescent="0.2">
      <c r="A1832" s="1">
        <v>44858</v>
      </c>
      <c r="B1832">
        <v>5897.2</v>
      </c>
      <c r="C1832">
        <v>-46</v>
      </c>
      <c r="D1832">
        <f t="shared" si="168"/>
        <v>8.6822329409756644</v>
      </c>
      <c r="E1832">
        <f t="shared" si="169"/>
        <v>-7.8709974803405913E-3</v>
      </c>
      <c r="F1832">
        <f t="shared" si="170"/>
        <v>-7.8003120124804995E-3</v>
      </c>
      <c r="G1832">
        <v>-0.77400000000000002</v>
      </c>
      <c r="H1832">
        <v>78527</v>
      </c>
      <c r="I1832">
        <f t="shared" si="171"/>
        <v>11.271197793678173</v>
      </c>
      <c r="J1832">
        <v>93398118400</v>
      </c>
      <c r="K1832">
        <f t="shared" si="172"/>
        <v>25.260137036368004</v>
      </c>
      <c r="L1832">
        <v>4.2367999999999997</v>
      </c>
      <c r="M1832">
        <v>5881.8</v>
      </c>
      <c r="N1832">
        <v>0.2969</v>
      </c>
      <c r="O1832">
        <v>5943.2</v>
      </c>
      <c r="P1832">
        <v>-1.0330999999999999</v>
      </c>
      <c r="Q1832">
        <v>-61.4</v>
      </c>
      <c r="R1832">
        <v>96022</v>
      </c>
      <c r="S1832">
        <f t="shared" si="173"/>
        <v>11.472332610861971</v>
      </c>
      <c r="T1832">
        <v>8613</v>
      </c>
    </row>
    <row r="1833" spans="1:20" x14ac:dyDescent="0.2">
      <c r="A1833" s="1">
        <v>44859</v>
      </c>
      <c r="B1833">
        <v>5863.6</v>
      </c>
      <c r="C1833">
        <v>-18.2</v>
      </c>
      <c r="D1833">
        <f t="shared" si="168"/>
        <v>8.6765190284158766</v>
      </c>
      <c r="E1833">
        <f t="shared" si="169"/>
        <v>-5.7139125597878149E-3</v>
      </c>
      <c r="F1833">
        <f t="shared" si="170"/>
        <v>-3.1038952179548397E-3</v>
      </c>
      <c r="G1833">
        <v>-0.30940000000000001</v>
      </c>
      <c r="H1833">
        <v>79675</v>
      </c>
      <c r="I1833">
        <f t="shared" si="171"/>
        <v>11.285711139285537</v>
      </c>
      <c r="J1833">
        <v>93336756224</v>
      </c>
      <c r="K1833">
        <f t="shared" si="172"/>
        <v>25.259479824603655</v>
      </c>
      <c r="L1833">
        <v>2.6659000000000002</v>
      </c>
      <c r="M1833">
        <v>5870.4</v>
      </c>
      <c r="N1833">
        <v>-6.181</v>
      </c>
      <c r="O1833">
        <v>5881.8</v>
      </c>
      <c r="P1833">
        <v>-0.1938</v>
      </c>
      <c r="Q1833">
        <v>-11.4</v>
      </c>
      <c r="R1833">
        <v>99185</v>
      </c>
      <c r="S1833">
        <f t="shared" si="173"/>
        <v>11.504742072162209</v>
      </c>
      <c r="T1833">
        <v>3163</v>
      </c>
    </row>
    <row r="1834" spans="1:20" x14ac:dyDescent="0.2">
      <c r="A1834" s="1">
        <v>44860</v>
      </c>
      <c r="B1834">
        <v>5975.8</v>
      </c>
      <c r="C1834">
        <v>105.4</v>
      </c>
      <c r="D1834">
        <f t="shared" si="168"/>
        <v>8.6954732590504715</v>
      </c>
      <c r="E1834">
        <f t="shared" si="169"/>
        <v>1.8954230634594893E-2</v>
      </c>
      <c r="F1834">
        <f t="shared" si="170"/>
        <v>1.7637805816794406E-2</v>
      </c>
      <c r="G1834">
        <v>1.7954000000000001</v>
      </c>
      <c r="H1834">
        <v>75338</v>
      </c>
      <c r="I1834">
        <f t="shared" si="171"/>
        <v>11.229739934570338</v>
      </c>
      <c r="J1834">
        <v>89857888256</v>
      </c>
      <c r="K1834">
        <f t="shared" si="172"/>
        <v>25.221495239933919</v>
      </c>
      <c r="L1834">
        <v>2.8380000000000001</v>
      </c>
      <c r="M1834">
        <v>5958.2</v>
      </c>
      <c r="N1834">
        <v>4.1990999999999996</v>
      </c>
      <c r="O1834">
        <v>5870.4</v>
      </c>
      <c r="P1834">
        <v>1.4956</v>
      </c>
      <c r="Q1834">
        <v>87.8</v>
      </c>
      <c r="R1834">
        <v>93621</v>
      </c>
      <c r="S1834">
        <f t="shared" si="173"/>
        <v>11.447009996275332</v>
      </c>
      <c r="T1834">
        <v>-5564</v>
      </c>
    </row>
    <row r="1835" spans="1:20" x14ac:dyDescent="0.2">
      <c r="A1835" s="1">
        <v>44861</v>
      </c>
      <c r="B1835">
        <v>5971.2</v>
      </c>
      <c r="C1835">
        <v>13</v>
      </c>
      <c r="D1835">
        <f t="shared" si="168"/>
        <v>8.6947031912129695</v>
      </c>
      <c r="E1835">
        <f t="shared" si="169"/>
        <v>-7.7006783750199759E-4</v>
      </c>
      <c r="F1835">
        <f t="shared" si="170"/>
        <v>2.1771168274383711E-3</v>
      </c>
      <c r="G1835">
        <v>0.21820000000000001</v>
      </c>
      <c r="H1835">
        <v>58909</v>
      </c>
      <c r="I1835">
        <f t="shared" si="171"/>
        <v>10.983749159324974</v>
      </c>
      <c r="J1835">
        <v>70747873280</v>
      </c>
      <c r="K1835">
        <f t="shared" si="172"/>
        <v>24.982388313371313</v>
      </c>
      <c r="L1835">
        <v>1.2788999999999999</v>
      </c>
      <c r="M1835">
        <v>5987.8</v>
      </c>
      <c r="N1835">
        <v>8.1963000000000008</v>
      </c>
      <c r="O1835">
        <v>5958.2</v>
      </c>
      <c r="P1835">
        <v>0.49680000000000002</v>
      </c>
      <c r="Q1835">
        <v>29.6</v>
      </c>
      <c r="R1835">
        <v>91991</v>
      </c>
      <c r="S1835">
        <f t="shared" si="173"/>
        <v>11.429446025158937</v>
      </c>
      <c r="T1835">
        <v>-1630</v>
      </c>
    </row>
    <row r="1836" spans="1:20" x14ac:dyDescent="0.2">
      <c r="A1836" s="1">
        <v>44862</v>
      </c>
      <c r="B1836">
        <v>5771</v>
      </c>
      <c r="C1836">
        <v>-216.8</v>
      </c>
      <c r="D1836">
        <f t="shared" si="168"/>
        <v>8.6606006547109669</v>
      </c>
      <c r="E1836">
        <f t="shared" si="169"/>
        <v>-3.4102536502002678E-2</v>
      </c>
      <c r="F1836">
        <f t="shared" si="170"/>
        <v>-3.7567146075203603E-2</v>
      </c>
      <c r="G1836">
        <v>-3.6206999999999998</v>
      </c>
      <c r="H1836">
        <v>75059</v>
      </c>
      <c r="I1836">
        <f t="shared" si="171"/>
        <v>11.226029749925072</v>
      </c>
      <c r="J1836">
        <v>87974502400</v>
      </c>
      <c r="K1836">
        <f t="shared" si="172"/>
        <v>25.200312863985747</v>
      </c>
      <c r="L1836">
        <v>3.4502999999999999</v>
      </c>
      <c r="M1836">
        <v>5791.8</v>
      </c>
      <c r="N1836">
        <v>-10.7972</v>
      </c>
      <c r="O1836">
        <v>5987.8</v>
      </c>
      <c r="P1836">
        <v>-3.2732999999999999</v>
      </c>
      <c r="Q1836">
        <v>-196</v>
      </c>
      <c r="R1836">
        <v>98258</v>
      </c>
      <c r="S1836">
        <f t="shared" si="173"/>
        <v>11.495351951353065</v>
      </c>
      <c r="T1836">
        <v>6267</v>
      </c>
    </row>
    <row r="1837" spans="1:20" x14ac:dyDescent="0.2">
      <c r="A1837" s="1">
        <v>44865</v>
      </c>
      <c r="B1837">
        <v>5805</v>
      </c>
      <c r="C1837">
        <v>13.2</v>
      </c>
      <c r="D1837">
        <f t="shared" si="168"/>
        <v>8.6664748941319925</v>
      </c>
      <c r="E1837">
        <f t="shared" si="169"/>
        <v>5.8742394210256066E-3</v>
      </c>
      <c r="F1837">
        <f t="shared" si="170"/>
        <v>2.2739018087855295E-3</v>
      </c>
      <c r="G1837">
        <v>0.22789999999999999</v>
      </c>
      <c r="H1837">
        <v>72826</v>
      </c>
      <c r="I1837">
        <f t="shared" si="171"/>
        <v>11.195828313281591</v>
      </c>
      <c r="J1837">
        <v>84534341632</v>
      </c>
      <c r="K1837">
        <f t="shared" si="172"/>
        <v>25.160423698593579</v>
      </c>
      <c r="L1837">
        <v>2.3067000000000002</v>
      </c>
      <c r="M1837">
        <v>5805.2</v>
      </c>
      <c r="N1837">
        <v>-2.1063000000000001</v>
      </c>
      <c r="O1837">
        <v>5791.8</v>
      </c>
      <c r="P1837">
        <v>0.23139999999999999</v>
      </c>
      <c r="Q1837">
        <v>13.4</v>
      </c>
      <c r="R1837">
        <v>94624</v>
      </c>
      <c r="S1837">
        <f t="shared" si="173"/>
        <v>11.457666422652204</v>
      </c>
      <c r="T1837">
        <v>-3634</v>
      </c>
    </row>
    <row r="1838" spans="1:20" x14ac:dyDescent="0.2">
      <c r="A1838" s="1">
        <v>44866</v>
      </c>
      <c r="B1838">
        <v>5965.4</v>
      </c>
      <c r="C1838">
        <v>160.19999999999999</v>
      </c>
      <c r="D1838">
        <f t="shared" si="168"/>
        <v>8.6937313901211244</v>
      </c>
      <c r="E1838">
        <f t="shared" si="169"/>
        <v>2.7256495989131935E-2</v>
      </c>
      <c r="F1838">
        <f t="shared" si="170"/>
        <v>2.6854863043551145E-2</v>
      </c>
      <c r="G1838">
        <v>2.7595999999999998</v>
      </c>
      <c r="H1838">
        <v>86358</v>
      </c>
      <c r="I1838">
        <f t="shared" si="171"/>
        <v>11.366256725490725</v>
      </c>
      <c r="J1838">
        <v>101480464384</v>
      </c>
      <c r="K1838">
        <f t="shared" si="172"/>
        <v>25.34313214778054</v>
      </c>
      <c r="L1838">
        <v>3.2418999999999998</v>
      </c>
      <c r="M1838">
        <v>5931.8</v>
      </c>
      <c r="N1838">
        <v>24.254899999999999</v>
      </c>
      <c r="O1838">
        <v>5805.2</v>
      </c>
      <c r="P1838">
        <v>2.1808000000000001</v>
      </c>
      <c r="Q1838">
        <v>126.6</v>
      </c>
      <c r="R1838">
        <v>96144</v>
      </c>
      <c r="S1838">
        <f t="shared" si="173"/>
        <v>11.47360234657371</v>
      </c>
      <c r="T1838">
        <v>1520</v>
      </c>
    </row>
    <row r="1839" spans="1:20" x14ac:dyDescent="0.2">
      <c r="A1839" s="1">
        <v>44867</v>
      </c>
      <c r="B1839">
        <v>6001.4</v>
      </c>
      <c r="C1839">
        <v>69.599999999999994</v>
      </c>
      <c r="D1839">
        <f t="shared" si="168"/>
        <v>8.6997480543255374</v>
      </c>
      <c r="E1839">
        <f t="shared" si="169"/>
        <v>6.0166642044130469E-3</v>
      </c>
      <c r="F1839">
        <f t="shared" si="170"/>
        <v>1.1597293964741561E-2</v>
      </c>
      <c r="G1839">
        <v>1.1733</v>
      </c>
      <c r="H1839">
        <v>56418</v>
      </c>
      <c r="I1839">
        <f t="shared" si="171"/>
        <v>10.940543535505132</v>
      </c>
      <c r="J1839">
        <v>67593563392</v>
      </c>
      <c r="K1839">
        <f t="shared" si="172"/>
        <v>24.936778599367315</v>
      </c>
      <c r="L1839">
        <v>1.5948</v>
      </c>
      <c r="M1839">
        <v>6004.2</v>
      </c>
      <c r="N1839">
        <v>3.5962000000000001</v>
      </c>
      <c r="O1839">
        <v>5931.8</v>
      </c>
      <c r="P1839">
        <v>1.2204999999999999</v>
      </c>
      <c r="Q1839">
        <v>72.400000000000006</v>
      </c>
      <c r="R1839">
        <v>84625</v>
      </c>
      <c r="S1839">
        <f t="shared" si="173"/>
        <v>11.345985010214577</v>
      </c>
      <c r="T1839">
        <v>-11519</v>
      </c>
    </row>
    <row r="1840" spans="1:20" x14ac:dyDescent="0.2">
      <c r="A1840" s="1">
        <v>44868</v>
      </c>
      <c r="B1840">
        <v>6003</v>
      </c>
      <c r="C1840">
        <v>-1.2</v>
      </c>
      <c r="D1840">
        <f t="shared" si="168"/>
        <v>8.7000146232518425</v>
      </c>
      <c r="E1840">
        <f t="shared" si="169"/>
        <v>2.6656892630505524E-4</v>
      </c>
      <c r="F1840">
        <f t="shared" si="170"/>
        <v>-1.999000499750125E-4</v>
      </c>
      <c r="G1840">
        <v>-0.02</v>
      </c>
      <c r="H1840">
        <v>47073</v>
      </c>
      <c r="I1840">
        <f t="shared" si="171"/>
        <v>10.759454867227179</v>
      </c>
      <c r="J1840">
        <v>56469457664</v>
      </c>
      <c r="K1840">
        <f t="shared" si="172"/>
        <v>24.756965756618332</v>
      </c>
      <c r="L1840">
        <v>1.0093000000000001</v>
      </c>
      <c r="M1840">
        <v>6005.2</v>
      </c>
      <c r="N1840">
        <v>6.2812999999999999</v>
      </c>
      <c r="O1840">
        <v>6004.2</v>
      </c>
      <c r="P1840">
        <v>1.67E-2</v>
      </c>
      <c r="Q1840">
        <v>1</v>
      </c>
      <c r="R1840">
        <v>82082</v>
      </c>
      <c r="S1840">
        <f t="shared" si="173"/>
        <v>11.315474026579473</v>
      </c>
      <c r="T1840">
        <v>-2543</v>
      </c>
    </row>
    <row r="1841" spans="1:20" x14ac:dyDescent="0.2">
      <c r="A1841" s="1">
        <v>44869</v>
      </c>
      <c r="B1841">
        <v>6156.2</v>
      </c>
      <c r="C1841">
        <v>151</v>
      </c>
      <c r="D1841">
        <f t="shared" si="168"/>
        <v>8.7252149830600061</v>
      </c>
      <c r="E1841">
        <f t="shared" si="169"/>
        <v>2.5200359808163597E-2</v>
      </c>
      <c r="F1841">
        <f t="shared" si="170"/>
        <v>2.4528117994866965E-2</v>
      </c>
      <c r="G1841">
        <v>2.5145</v>
      </c>
      <c r="H1841">
        <v>63626</v>
      </c>
      <c r="I1841">
        <f t="shared" si="171"/>
        <v>11.06077747082165</v>
      </c>
      <c r="J1841">
        <v>77706665984</v>
      </c>
      <c r="K1841">
        <f t="shared" si="172"/>
        <v>25.076206881940021</v>
      </c>
      <c r="L1841">
        <v>2.9340999999999999</v>
      </c>
      <c r="M1841">
        <v>6148.6</v>
      </c>
      <c r="N1841">
        <v>22.737100000000002</v>
      </c>
      <c r="O1841">
        <v>6005.2</v>
      </c>
      <c r="P1841">
        <v>2.3879000000000001</v>
      </c>
      <c r="Q1841">
        <v>143.4</v>
      </c>
      <c r="R1841">
        <v>83189</v>
      </c>
      <c r="S1841">
        <f t="shared" si="173"/>
        <v>11.328870406530122</v>
      </c>
      <c r="T1841">
        <v>1107</v>
      </c>
    </row>
    <row r="1842" spans="1:20" x14ac:dyDescent="0.2">
      <c r="A1842" s="1">
        <v>44872</v>
      </c>
      <c r="B1842">
        <v>6136.4</v>
      </c>
      <c r="C1842">
        <v>-12.2</v>
      </c>
      <c r="D1842">
        <f t="shared" si="168"/>
        <v>8.7219935299706179</v>
      </c>
      <c r="E1842">
        <f t="shared" si="169"/>
        <v>-3.2214530893881488E-3</v>
      </c>
      <c r="F1842">
        <f t="shared" si="170"/>
        <v>-1.9881363665993092E-3</v>
      </c>
      <c r="G1842">
        <v>-0.19839999999999999</v>
      </c>
      <c r="H1842">
        <v>52495</v>
      </c>
      <c r="I1842">
        <f t="shared" si="171"/>
        <v>10.868473205949043</v>
      </c>
      <c r="J1842">
        <v>64511063296</v>
      </c>
      <c r="K1842">
        <f t="shared" si="172"/>
        <v>24.890102570008576</v>
      </c>
      <c r="L1842">
        <v>1.3109</v>
      </c>
      <c r="M1842">
        <v>6142</v>
      </c>
      <c r="N1842">
        <v>-5.0087999999999999</v>
      </c>
      <c r="O1842">
        <v>6148.6</v>
      </c>
      <c r="P1842">
        <v>-0.10730000000000001</v>
      </c>
      <c r="Q1842">
        <v>-6.6</v>
      </c>
      <c r="R1842">
        <v>75088</v>
      </c>
      <c r="S1842">
        <f t="shared" si="173"/>
        <v>11.226416038034198</v>
      </c>
      <c r="T1842">
        <v>-8101</v>
      </c>
    </row>
    <row r="1843" spans="1:20" x14ac:dyDescent="0.2">
      <c r="A1843" s="1">
        <v>44873</v>
      </c>
      <c r="B1843">
        <v>6144.8</v>
      </c>
      <c r="C1843">
        <v>2.8</v>
      </c>
      <c r="D1843">
        <f t="shared" si="168"/>
        <v>8.7233614746844719</v>
      </c>
      <c r="E1843">
        <f t="shared" si="169"/>
        <v>1.3679447138539302E-3</v>
      </c>
      <c r="F1843">
        <f t="shared" si="170"/>
        <v>4.5566983465694568E-4</v>
      </c>
      <c r="G1843">
        <v>4.5600000000000002E-2</v>
      </c>
      <c r="H1843">
        <v>42947</v>
      </c>
      <c r="I1843">
        <f t="shared" si="171"/>
        <v>10.667722076311636</v>
      </c>
      <c r="J1843">
        <v>52608933376</v>
      </c>
      <c r="K1843">
        <f t="shared" si="172"/>
        <v>24.686151778315192</v>
      </c>
      <c r="L1843">
        <v>0.70009999999999994</v>
      </c>
      <c r="M1843">
        <v>6131.8</v>
      </c>
      <c r="N1843">
        <v>10.5436</v>
      </c>
      <c r="O1843">
        <v>6142</v>
      </c>
      <c r="P1843">
        <v>-0.1661</v>
      </c>
      <c r="Q1843">
        <v>-10.199999999999999</v>
      </c>
      <c r="R1843">
        <v>70483</v>
      </c>
      <c r="S1843">
        <f t="shared" si="173"/>
        <v>11.163126824970929</v>
      </c>
      <c r="T1843">
        <v>-4605</v>
      </c>
    </row>
    <row r="1844" spans="1:20" x14ac:dyDescent="0.2">
      <c r="A1844" s="1">
        <v>44874</v>
      </c>
      <c r="B1844">
        <v>6123.2</v>
      </c>
      <c r="C1844">
        <v>-8.6</v>
      </c>
      <c r="D1844">
        <f t="shared" si="168"/>
        <v>8.7198401146714382</v>
      </c>
      <c r="E1844">
        <f t="shared" si="169"/>
        <v>-3.5213600130337142E-3</v>
      </c>
      <c r="F1844">
        <f t="shared" si="170"/>
        <v>-1.4044943820224719E-3</v>
      </c>
      <c r="G1844">
        <v>-0.14030000000000001</v>
      </c>
      <c r="H1844">
        <v>43839</v>
      </c>
      <c r="I1844">
        <f t="shared" si="171"/>
        <v>10.688279111142762</v>
      </c>
      <c r="J1844">
        <v>53860307456</v>
      </c>
      <c r="K1844">
        <f t="shared" si="172"/>
        <v>24.709659632742831</v>
      </c>
      <c r="L1844">
        <v>1.2721</v>
      </c>
      <c r="M1844">
        <v>6130.4</v>
      </c>
      <c r="N1844">
        <v>2.3714</v>
      </c>
      <c r="O1844">
        <v>6131.8</v>
      </c>
      <c r="P1844">
        <v>-2.2800000000000001E-2</v>
      </c>
      <c r="Q1844">
        <v>-1.4</v>
      </c>
      <c r="R1844">
        <v>69174</v>
      </c>
      <c r="S1844">
        <f t="shared" si="173"/>
        <v>11.144380348461009</v>
      </c>
      <c r="T1844">
        <v>-1309</v>
      </c>
    </row>
    <row r="1845" spans="1:20" x14ac:dyDescent="0.2">
      <c r="A1845" s="1">
        <v>44875</v>
      </c>
      <c r="B1845">
        <v>6106</v>
      </c>
      <c r="C1845">
        <v>-24.4</v>
      </c>
      <c r="D1845">
        <f t="shared" si="168"/>
        <v>8.7170271732948237</v>
      </c>
      <c r="E1845">
        <f t="shared" si="169"/>
        <v>-2.8129413766144751E-3</v>
      </c>
      <c r="F1845">
        <f t="shared" si="170"/>
        <v>-3.996069439895185E-3</v>
      </c>
      <c r="G1845">
        <v>-0.39800000000000002</v>
      </c>
      <c r="H1845">
        <v>48615</v>
      </c>
      <c r="I1845">
        <f t="shared" si="171"/>
        <v>10.791687404243758</v>
      </c>
      <c r="J1845">
        <v>59265219584</v>
      </c>
      <c r="K1845">
        <f t="shared" si="172"/>
        <v>24.805288454592077</v>
      </c>
      <c r="L1845">
        <v>1.1418999999999999</v>
      </c>
      <c r="M1845">
        <v>6107.2</v>
      </c>
      <c r="N1845">
        <v>16.3049</v>
      </c>
      <c r="O1845">
        <v>6130.4</v>
      </c>
      <c r="P1845">
        <v>-0.37840000000000001</v>
      </c>
      <c r="Q1845">
        <v>-23.2</v>
      </c>
      <c r="R1845">
        <v>66940</v>
      </c>
      <c r="S1845">
        <f t="shared" si="173"/>
        <v>11.111551974765318</v>
      </c>
      <c r="T1845">
        <v>-2234</v>
      </c>
    </row>
    <row r="1846" spans="1:20" x14ac:dyDescent="0.2">
      <c r="A1846" s="1">
        <v>44876</v>
      </c>
      <c r="B1846">
        <v>6139.6</v>
      </c>
      <c r="C1846">
        <v>32.4</v>
      </c>
      <c r="D1846">
        <f t="shared" si="168"/>
        <v>8.7225148724392536</v>
      </c>
      <c r="E1846">
        <f t="shared" si="169"/>
        <v>5.487699144429925E-3</v>
      </c>
      <c r="F1846">
        <f t="shared" si="170"/>
        <v>5.2772167567919732E-3</v>
      </c>
      <c r="G1846">
        <v>0.53049999999999997</v>
      </c>
      <c r="H1846">
        <v>66382</v>
      </c>
      <c r="I1846">
        <f t="shared" si="171"/>
        <v>11.103181214377175</v>
      </c>
      <c r="J1846">
        <v>82349850624</v>
      </c>
      <c r="K1846">
        <f t="shared" si="172"/>
        <v>25.134242479652205</v>
      </c>
      <c r="L1846">
        <v>2.3218000000000001</v>
      </c>
      <c r="M1846">
        <v>6179.8</v>
      </c>
      <c r="N1846">
        <v>0.97889999999999999</v>
      </c>
      <c r="O1846">
        <v>6107.2</v>
      </c>
      <c r="P1846">
        <v>1.1888000000000001</v>
      </c>
      <c r="Q1846">
        <v>72.599999999999994</v>
      </c>
      <c r="R1846">
        <v>70103</v>
      </c>
      <c r="S1846">
        <f t="shared" si="173"/>
        <v>11.157720868112664</v>
      </c>
      <c r="T1846">
        <v>3163</v>
      </c>
    </row>
    <row r="1847" spans="1:20" x14ac:dyDescent="0.2">
      <c r="A1847" s="1">
        <v>44879</v>
      </c>
      <c r="B1847">
        <v>6126.4</v>
      </c>
      <c r="C1847">
        <v>-53.4</v>
      </c>
      <c r="D1847">
        <f t="shared" si="168"/>
        <v>8.7203625807230303</v>
      </c>
      <c r="E1847">
        <f t="shared" si="169"/>
        <v>-2.1522917162233313E-3</v>
      </c>
      <c r="F1847">
        <f t="shared" si="170"/>
        <v>-8.7163750326455999E-3</v>
      </c>
      <c r="G1847">
        <v>-0.86409999999999998</v>
      </c>
      <c r="H1847">
        <v>52643</v>
      </c>
      <c r="I1847">
        <f t="shared" si="171"/>
        <v>10.87128855525674</v>
      </c>
      <c r="J1847">
        <v>64878473216</v>
      </c>
      <c r="K1847">
        <f t="shared" si="172"/>
        <v>24.895781714047576</v>
      </c>
      <c r="L1847">
        <v>1.6182000000000001</v>
      </c>
      <c r="M1847">
        <v>6129.8</v>
      </c>
      <c r="N1847">
        <v>-3.1128999999999998</v>
      </c>
      <c r="O1847">
        <v>6179.8</v>
      </c>
      <c r="P1847">
        <v>-0.80910000000000004</v>
      </c>
      <c r="Q1847">
        <v>-50</v>
      </c>
      <c r="R1847">
        <v>61061</v>
      </c>
      <c r="S1847">
        <f t="shared" si="173"/>
        <v>11.019628643488533</v>
      </c>
      <c r="T1847">
        <v>-9042</v>
      </c>
    </row>
    <row r="1848" spans="1:20" x14ac:dyDescent="0.2">
      <c r="A1848" s="1">
        <v>44880</v>
      </c>
      <c r="B1848">
        <v>6231.2</v>
      </c>
      <c r="C1848">
        <v>101.4</v>
      </c>
      <c r="D1848">
        <f t="shared" si="168"/>
        <v>8.7373242096057382</v>
      </c>
      <c r="E1848">
        <f t="shared" si="169"/>
        <v>1.6961628882707913E-2</v>
      </c>
      <c r="F1848">
        <f t="shared" si="170"/>
        <v>1.6272949030684301E-2</v>
      </c>
      <c r="G1848">
        <v>1.6541999999999999</v>
      </c>
      <c r="H1848">
        <v>50287</v>
      </c>
      <c r="I1848">
        <f t="shared" si="171"/>
        <v>10.825501873379878</v>
      </c>
      <c r="J1848">
        <v>62406530816</v>
      </c>
      <c r="K1848">
        <f t="shared" si="172"/>
        <v>24.856935767358085</v>
      </c>
      <c r="L1848">
        <v>2.0066000000000002</v>
      </c>
      <c r="M1848">
        <v>6234.2</v>
      </c>
      <c r="N1848">
        <v>-5.1837999999999997</v>
      </c>
      <c r="O1848">
        <v>6129.8</v>
      </c>
      <c r="P1848">
        <v>1.7032</v>
      </c>
      <c r="Q1848">
        <v>104.4</v>
      </c>
      <c r="R1848">
        <v>51466</v>
      </c>
      <c r="S1848">
        <f t="shared" si="173"/>
        <v>10.848676674452932</v>
      </c>
      <c r="T1848">
        <v>-9595</v>
      </c>
    </row>
    <row r="1849" spans="1:20" x14ac:dyDescent="0.2">
      <c r="A1849" s="1">
        <v>44881</v>
      </c>
      <c r="B1849">
        <v>6206.4</v>
      </c>
      <c r="C1849">
        <v>-27.8</v>
      </c>
      <c r="D1849">
        <f t="shared" si="168"/>
        <v>8.7333362966857031</v>
      </c>
      <c r="E1849">
        <f t="shared" si="169"/>
        <v>-3.987912920035086E-3</v>
      </c>
      <c r="F1849">
        <f t="shared" si="170"/>
        <v>-4.4792472286671828E-3</v>
      </c>
      <c r="G1849">
        <v>-0.44590000000000002</v>
      </c>
      <c r="H1849">
        <v>37858</v>
      </c>
      <c r="I1849">
        <f t="shared" si="171"/>
        <v>10.541597597166165</v>
      </c>
      <c r="J1849">
        <v>47147972608</v>
      </c>
      <c r="K1849">
        <f t="shared" si="172"/>
        <v>24.57655684633152</v>
      </c>
      <c r="L1849">
        <v>1.1035999999999999</v>
      </c>
      <c r="M1849">
        <v>6208</v>
      </c>
      <c r="N1849">
        <v>2.4826000000000001</v>
      </c>
      <c r="O1849">
        <v>6234.2</v>
      </c>
      <c r="P1849">
        <v>-0.42030000000000001</v>
      </c>
      <c r="Q1849">
        <v>-26.2</v>
      </c>
      <c r="R1849">
        <v>37968</v>
      </c>
      <c r="S1849">
        <f t="shared" si="173"/>
        <v>10.544498978675545</v>
      </c>
      <c r="T1849">
        <v>-13498</v>
      </c>
    </row>
    <row r="1850" spans="1:20" x14ac:dyDescent="0.2">
      <c r="A1850" s="1">
        <v>44882</v>
      </c>
      <c r="B1850">
        <v>6215.2</v>
      </c>
      <c r="C1850">
        <v>7.2</v>
      </c>
      <c r="D1850">
        <f t="shared" si="168"/>
        <v>8.7347531836362116</v>
      </c>
      <c r="E1850">
        <f t="shared" si="169"/>
        <v>1.4168869505084558E-3</v>
      </c>
      <c r="F1850">
        <f t="shared" si="170"/>
        <v>1.1584502509975544E-3</v>
      </c>
      <c r="G1850">
        <v>0.11600000000000001</v>
      </c>
      <c r="H1850">
        <v>32070</v>
      </c>
      <c r="I1850">
        <f t="shared" si="171"/>
        <v>10.375676292687201</v>
      </c>
      <c r="J1850">
        <v>39634956544</v>
      </c>
      <c r="K1850">
        <f t="shared" si="172"/>
        <v>24.402977306830238</v>
      </c>
      <c r="L1850">
        <v>1.0825</v>
      </c>
      <c r="M1850">
        <v>6199.4</v>
      </c>
      <c r="N1850">
        <v>-2.0051999999999999</v>
      </c>
      <c r="O1850">
        <v>6208</v>
      </c>
      <c r="P1850">
        <v>-0.13850000000000001</v>
      </c>
      <c r="Q1850">
        <v>-8.6</v>
      </c>
      <c r="R1850">
        <v>22491</v>
      </c>
      <c r="S1850">
        <f t="shared" si="173"/>
        <v>10.020870508171171</v>
      </c>
      <c r="T1850">
        <v>-15477</v>
      </c>
    </row>
    <row r="1851" spans="1:20" x14ac:dyDescent="0.2">
      <c r="A1851" s="1">
        <v>44883</v>
      </c>
      <c r="B1851">
        <v>6215.6</v>
      </c>
      <c r="C1851">
        <v>8.1999999999999993</v>
      </c>
      <c r="D1851">
        <f t="shared" si="168"/>
        <v>8.73481753991258</v>
      </c>
      <c r="E1851">
        <f t="shared" si="169"/>
        <v>6.4356276368471299E-5</v>
      </c>
      <c r="F1851">
        <f t="shared" si="170"/>
        <v>1.3192612137203164E-3</v>
      </c>
      <c r="G1851">
        <v>0.1321</v>
      </c>
      <c r="H1851">
        <v>62736</v>
      </c>
      <c r="I1851">
        <f t="shared" si="171"/>
        <v>11.046690724532112</v>
      </c>
      <c r="J1851">
        <v>78196633600</v>
      </c>
      <c r="K1851">
        <f t="shared" si="172"/>
        <v>25.082492434977709</v>
      </c>
      <c r="L1851">
        <v>1.1501999999999999</v>
      </c>
      <c r="M1851">
        <v>6220.8</v>
      </c>
      <c r="N1851">
        <v>23.952300000000001</v>
      </c>
      <c r="O1851">
        <v>6207.4</v>
      </c>
      <c r="P1851">
        <v>0.21590000000000001</v>
      </c>
      <c r="Q1851">
        <v>13.4</v>
      </c>
      <c r="R1851">
        <v>175266</v>
      </c>
      <c r="S1851">
        <f t="shared" si="173"/>
        <v>12.07406009887492</v>
      </c>
      <c r="T1851">
        <v>7597</v>
      </c>
    </row>
    <row r="1852" spans="1:20" x14ac:dyDescent="0.2">
      <c r="A1852" s="1">
        <v>44886</v>
      </c>
      <c r="B1852">
        <v>6204.2</v>
      </c>
      <c r="C1852">
        <v>-16.600000000000001</v>
      </c>
      <c r="D1852">
        <f t="shared" si="168"/>
        <v>8.7329817610430993</v>
      </c>
      <c r="E1852">
        <f t="shared" si="169"/>
        <v>-1.8357788694807198E-3</v>
      </c>
      <c r="F1852">
        <f t="shared" si="170"/>
        <v>-2.6756068469746303E-3</v>
      </c>
      <c r="G1852">
        <v>-0.26679999999999998</v>
      </c>
      <c r="H1852">
        <v>60840</v>
      </c>
      <c r="I1852">
        <f t="shared" si="171"/>
        <v>11.016002746373228</v>
      </c>
      <c r="J1852">
        <v>75173400576</v>
      </c>
      <c r="K1852">
        <f t="shared" si="172"/>
        <v>25.043063289585355</v>
      </c>
      <c r="L1852">
        <v>1.2827999999999999</v>
      </c>
      <c r="M1852">
        <v>6206.8</v>
      </c>
      <c r="N1852">
        <v>14.4908</v>
      </c>
      <c r="O1852">
        <v>6220.8</v>
      </c>
      <c r="P1852">
        <v>-0.22509999999999999</v>
      </c>
      <c r="Q1852">
        <v>-14</v>
      </c>
      <c r="R1852">
        <v>176138</v>
      </c>
      <c r="S1852">
        <f t="shared" si="173"/>
        <v>12.079023057690694</v>
      </c>
      <c r="T1852">
        <v>872</v>
      </c>
    </row>
    <row r="1853" spans="1:20" x14ac:dyDescent="0.2">
      <c r="A1853" s="1">
        <v>44887</v>
      </c>
      <c r="B1853">
        <v>6136.6</v>
      </c>
      <c r="C1853">
        <v>-70.2</v>
      </c>
      <c r="D1853">
        <f t="shared" si="168"/>
        <v>8.722026121838951</v>
      </c>
      <c r="E1853">
        <f t="shared" si="169"/>
        <v>-1.0955639204148326E-2</v>
      </c>
      <c r="F1853">
        <f t="shared" si="170"/>
        <v>-1.1439559365120752E-2</v>
      </c>
      <c r="G1853">
        <v>-1.131</v>
      </c>
      <c r="H1853">
        <v>69925</v>
      </c>
      <c r="I1853">
        <f t="shared" si="171"/>
        <v>11.15517851807016</v>
      </c>
      <c r="J1853">
        <v>86135709696</v>
      </c>
      <c r="K1853">
        <f t="shared" si="172"/>
        <v>25.179189909156015</v>
      </c>
      <c r="L1853">
        <v>1.5821000000000001</v>
      </c>
      <c r="M1853">
        <v>6125</v>
      </c>
      <c r="N1853">
        <v>11.200100000000001</v>
      </c>
      <c r="O1853">
        <v>6206.8</v>
      </c>
      <c r="P1853">
        <v>-1.3179000000000001</v>
      </c>
      <c r="Q1853">
        <v>-81.8</v>
      </c>
      <c r="R1853">
        <v>174229</v>
      </c>
      <c r="S1853">
        <f t="shared" si="173"/>
        <v>12.068125804860792</v>
      </c>
      <c r="T1853">
        <v>-1909</v>
      </c>
    </row>
    <row r="1854" spans="1:20" x14ac:dyDescent="0.2">
      <c r="A1854" s="1">
        <v>44888</v>
      </c>
      <c r="B1854">
        <v>6128.6</v>
      </c>
      <c r="C1854">
        <v>3.6</v>
      </c>
      <c r="D1854">
        <f t="shared" si="168"/>
        <v>8.7207216178545899</v>
      </c>
      <c r="E1854">
        <f t="shared" si="169"/>
        <v>-1.304503984361105E-3</v>
      </c>
      <c r="F1854">
        <f t="shared" si="170"/>
        <v>5.8740984890513325E-4</v>
      </c>
      <c r="G1854">
        <v>5.8799999999999998E-2</v>
      </c>
      <c r="H1854">
        <v>68440</v>
      </c>
      <c r="I1854">
        <f t="shared" si="171"/>
        <v>11.133712728006129</v>
      </c>
      <c r="J1854">
        <v>83731435520</v>
      </c>
      <c r="K1854">
        <f t="shared" si="172"/>
        <v>25.150880317647339</v>
      </c>
      <c r="L1854">
        <v>1.7176</v>
      </c>
      <c r="M1854">
        <v>6130.6</v>
      </c>
      <c r="N1854">
        <v>12.995100000000001</v>
      </c>
      <c r="O1854">
        <v>6125</v>
      </c>
      <c r="P1854">
        <v>9.1399999999999995E-2</v>
      </c>
      <c r="Q1854">
        <v>5.6</v>
      </c>
      <c r="R1854">
        <v>172943</v>
      </c>
      <c r="S1854">
        <f t="shared" si="173"/>
        <v>12.060717339420746</v>
      </c>
      <c r="T1854">
        <v>-1286</v>
      </c>
    </row>
    <row r="1855" spans="1:20" x14ac:dyDescent="0.2">
      <c r="A1855" s="1">
        <v>44889</v>
      </c>
      <c r="B1855">
        <v>6133.4</v>
      </c>
      <c r="C1855">
        <v>2.8</v>
      </c>
      <c r="D1855">
        <f t="shared" si="168"/>
        <v>8.7215045244351117</v>
      </c>
      <c r="E1855">
        <f t="shared" si="169"/>
        <v>7.8290658052182494E-4</v>
      </c>
      <c r="F1855">
        <f t="shared" si="170"/>
        <v>4.5651677699155445E-4</v>
      </c>
      <c r="G1855">
        <v>4.5699999999999998E-2</v>
      </c>
      <c r="H1855">
        <v>55072</v>
      </c>
      <c r="I1855">
        <f t="shared" si="171"/>
        <v>10.916396699011266</v>
      </c>
      <c r="J1855">
        <v>67602896384</v>
      </c>
      <c r="K1855">
        <f t="shared" si="172"/>
        <v>24.93691666499463</v>
      </c>
      <c r="L1855">
        <v>1.07</v>
      </c>
      <c r="M1855">
        <v>6135</v>
      </c>
      <c r="N1855">
        <v>13.334099999999999</v>
      </c>
      <c r="O1855">
        <v>6130.6</v>
      </c>
      <c r="P1855">
        <v>7.1800000000000003E-2</v>
      </c>
      <c r="Q1855">
        <v>4.4000000000000004</v>
      </c>
      <c r="R1855">
        <v>166178</v>
      </c>
      <c r="S1855">
        <f t="shared" si="173"/>
        <v>12.020814782003933</v>
      </c>
      <c r="T1855">
        <v>-6765</v>
      </c>
    </row>
    <row r="1856" spans="1:20" x14ac:dyDescent="0.2">
      <c r="A1856" s="1">
        <v>44890</v>
      </c>
      <c r="B1856">
        <v>6096.2</v>
      </c>
      <c r="C1856">
        <v>-38.799999999999997</v>
      </c>
      <c r="D1856">
        <f t="shared" si="168"/>
        <v>8.7154209052272478</v>
      </c>
      <c r="E1856">
        <f t="shared" si="169"/>
        <v>-6.0836192078639328E-3</v>
      </c>
      <c r="F1856">
        <f t="shared" si="170"/>
        <v>-6.3646205833141952E-3</v>
      </c>
      <c r="G1856">
        <v>-0.63239999999999996</v>
      </c>
      <c r="H1856">
        <v>55320</v>
      </c>
      <c r="I1856">
        <f t="shared" si="171"/>
        <v>10.920889785778694</v>
      </c>
      <c r="J1856">
        <v>67496694784</v>
      </c>
      <c r="K1856">
        <f t="shared" si="172"/>
        <v>24.93534446746305</v>
      </c>
      <c r="L1856">
        <v>1.0073000000000001</v>
      </c>
      <c r="M1856">
        <v>6106.6</v>
      </c>
      <c r="N1856">
        <v>8.3408999999999995</v>
      </c>
      <c r="O1856">
        <v>6135</v>
      </c>
      <c r="P1856">
        <v>-0.46289999999999998</v>
      </c>
      <c r="Q1856">
        <v>-28.4</v>
      </c>
      <c r="R1856">
        <v>164179</v>
      </c>
      <c r="S1856">
        <f t="shared" si="173"/>
        <v>12.00871257500784</v>
      </c>
      <c r="T1856">
        <v>-1999</v>
      </c>
    </row>
    <row r="1857" spans="1:20" x14ac:dyDescent="0.2">
      <c r="A1857" s="1">
        <v>44893</v>
      </c>
      <c r="B1857">
        <v>6074.8</v>
      </c>
      <c r="C1857">
        <v>-31.8</v>
      </c>
      <c r="D1857">
        <f t="shared" si="168"/>
        <v>8.7119043458561141</v>
      </c>
      <c r="E1857">
        <f t="shared" si="169"/>
        <v>-3.5165593711337095E-3</v>
      </c>
      <c r="F1857">
        <f t="shared" si="170"/>
        <v>-5.2347402383617564E-3</v>
      </c>
      <c r="G1857">
        <v>-0.52070000000000005</v>
      </c>
      <c r="H1857">
        <v>66009</v>
      </c>
      <c r="I1857">
        <f t="shared" si="171"/>
        <v>11.097546375348252</v>
      </c>
      <c r="J1857">
        <v>79661383680</v>
      </c>
      <c r="K1857">
        <f t="shared" si="172"/>
        <v>25.101050784370798</v>
      </c>
      <c r="L1857">
        <v>1.6998</v>
      </c>
      <c r="M1857">
        <v>6062</v>
      </c>
      <c r="N1857">
        <v>19.515699999999999</v>
      </c>
      <c r="O1857">
        <v>6106.6</v>
      </c>
      <c r="P1857">
        <v>-0.73040000000000005</v>
      </c>
      <c r="Q1857">
        <v>-44.6</v>
      </c>
      <c r="R1857">
        <v>165849</v>
      </c>
      <c r="S1857">
        <f t="shared" si="173"/>
        <v>12.018833014812252</v>
      </c>
      <c r="T1857">
        <v>1670</v>
      </c>
    </row>
    <row r="1858" spans="1:20" x14ac:dyDescent="0.2">
      <c r="A1858" s="1">
        <v>44894</v>
      </c>
      <c r="B1858">
        <v>6172.8</v>
      </c>
      <c r="C1858">
        <v>110.8</v>
      </c>
      <c r="D1858">
        <f t="shared" si="168"/>
        <v>8.7279078227114102</v>
      </c>
      <c r="E1858">
        <f t="shared" si="169"/>
        <v>1.6003476855296128E-2</v>
      </c>
      <c r="F1858">
        <f t="shared" si="170"/>
        <v>1.7949714878175219E-2</v>
      </c>
      <c r="G1858">
        <v>1.8278000000000001</v>
      </c>
      <c r="H1858">
        <v>71557</v>
      </c>
      <c r="I1858">
        <f t="shared" si="171"/>
        <v>11.178249613881933</v>
      </c>
      <c r="J1858">
        <v>88106348544</v>
      </c>
      <c r="K1858">
        <f t="shared" si="172"/>
        <v>25.201810427950644</v>
      </c>
      <c r="L1858">
        <v>1.8112999999999999</v>
      </c>
      <c r="M1858">
        <v>6177</v>
      </c>
      <c r="N1858">
        <v>8.9786000000000001</v>
      </c>
      <c r="O1858">
        <v>6062</v>
      </c>
      <c r="P1858">
        <v>1.8971</v>
      </c>
      <c r="Q1858">
        <v>115</v>
      </c>
      <c r="R1858">
        <v>159257</v>
      </c>
      <c r="S1858">
        <f t="shared" si="173"/>
        <v>11.978274528512328</v>
      </c>
      <c r="T1858">
        <v>-6592</v>
      </c>
    </row>
    <row r="1859" spans="1:20" x14ac:dyDescent="0.2">
      <c r="A1859" s="1">
        <v>44895</v>
      </c>
      <c r="B1859">
        <v>6163.8</v>
      </c>
      <c r="C1859">
        <v>-13.2</v>
      </c>
      <c r="D1859">
        <f t="shared" ref="D1859:D1922" si="174">LN(B1859)</f>
        <v>8.7264487494502738</v>
      </c>
      <c r="E1859">
        <f t="shared" ref="E1859:E1922" si="175">D1859-D1858</f>
        <v>-1.4590732611363677E-3</v>
      </c>
      <c r="F1859">
        <f t="shared" ref="F1859:F1922" si="176">C1859/B1859</f>
        <v>-2.1415360654141922E-3</v>
      </c>
      <c r="G1859">
        <v>-0.2137</v>
      </c>
      <c r="H1859">
        <v>49401</v>
      </c>
      <c r="I1859">
        <f t="shared" ref="I1859:I1922" si="177">LN(H1859)</f>
        <v>10.807725945886109</v>
      </c>
      <c r="J1859">
        <v>60943458048</v>
      </c>
      <c r="K1859">
        <f t="shared" ref="K1859:K1922" si="178">LN(J1859)</f>
        <v>24.833212354020382</v>
      </c>
      <c r="L1859">
        <v>1.0166999999999999</v>
      </c>
      <c r="M1859">
        <v>6147.6</v>
      </c>
      <c r="N1859">
        <v>7.6535000000000002</v>
      </c>
      <c r="O1859">
        <v>6177</v>
      </c>
      <c r="P1859">
        <v>-0.47599999999999998</v>
      </c>
      <c r="Q1859">
        <v>-29.4</v>
      </c>
      <c r="R1859">
        <v>149565</v>
      </c>
      <c r="S1859">
        <f t="shared" ref="S1859:S1922" si="179">LN(R1859)</f>
        <v>11.915486359931004</v>
      </c>
      <c r="T1859">
        <v>-9692</v>
      </c>
    </row>
    <row r="1860" spans="1:20" x14ac:dyDescent="0.2">
      <c r="A1860" s="1">
        <v>44896</v>
      </c>
      <c r="B1860">
        <v>6190</v>
      </c>
      <c r="C1860">
        <v>42.4</v>
      </c>
      <c r="D1860">
        <f t="shared" si="174"/>
        <v>8.7306903656786421</v>
      </c>
      <c r="E1860">
        <f t="shared" si="175"/>
        <v>4.2416162283682723E-3</v>
      </c>
      <c r="F1860">
        <f t="shared" si="176"/>
        <v>6.8497576736672051E-3</v>
      </c>
      <c r="G1860">
        <v>0.68969999999999998</v>
      </c>
      <c r="H1860">
        <v>53572</v>
      </c>
      <c r="I1860">
        <f t="shared" si="177"/>
        <v>10.888781822507013</v>
      </c>
      <c r="J1860">
        <v>66698524416</v>
      </c>
      <c r="K1860">
        <f t="shared" si="178"/>
        <v>24.923448666924628</v>
      </c>
      <c r="L1860">
        <v>1.0736000000000001</v>
      </c>
      <c r="M1860">
        <v>6203.8</v>
      </c>
      <c r="N1860">
        <v>3.8978999999999999</v>
      </c>
      <c r="O1860">
        <v>6147.6</v>
      </c>
      <c r="P1860">
        <v>0.91420000000000001</v>
      </c>
      <c r="Q1860">
        <v>56.2</v>
      </c>
      <c r="R1860">
        <v>146550</v>
      </c>
      <c r="S1860">
        <f t="shared" si="179"/>
        <v>11.895121946139039</v>
      </c>
      <c r="T1860">
        <v>-3015</v>
      </c>
    </row>
    <row r="1861" spans="1:20" x14ac:dyDescent="0.2">
      <c r="A1861" s="1">
        <v>44897</v>
      </c>
      <c r="B1861">
        <v>6176</v>
      </c>
      <c r="C1861">
        <v>-27.8</v>
      </c>
      <c r="D1861">
        <f t="shared" si="174"/>
        <v>8.7284260917046126</v>
      </c>
      <c r="E1861">
        <f t="shared" si="175"/>
        <v>-2.264273974029507E-3</v>
      </c>
      <c r="F1861">
        <f t="shared" si="176"/>
        <v>-4.5012953367875646E-3</v>
      </c>
      <c r="G1861">
        <v>-0.4481</v>
      </c>
      <c r="H1861">
        <v>44772</v>
      </c>
      <c r="I1861">
        <f t="shared" si="177"/>
        <v>10.709338223009158</v>
      </c>
      <c r="J1861">
        <v>55518278912</v>
      </c>
      <c r="K1861">
        <f t="shared" si="178"/>
        <v>24.739978153240838</v>
      </c>
      <c r="L1861">
        <v>0.98329999999999995</v>
      </c>
      <c r="M1861">
        <v>6185.2</v>
      </c>
      <c r="N1861">
        <v>7.9873000000000003</v>
      </c>
      <c r="O1861">
        <v>6203.8</v>
      </c>
      <c r="P1861">
        <v>-0.29980000000000001</v>
      </c>
      <c r="Q1861">
        <v>-18.600000000000001</v>
      </c>
      <c r="R1861">
        <v>141046</v>
      </c>
      <c r="S1861">
        <f t="shared" si="179"/>
        <v>11.856841357289989</v>
      </c>
      <c r="T1861">
        <v>-5504</v>
      </c>
    </row>
    <row r="1862" spans="1:20" x14ac:dyDescent="0.2">
      <c r="A1862" s="1">
        <v>44900</v>
      </c>
      <c r="B1862">
        <v>6209.6</v>
      </c>
      <c r="C1862">
        <v>24.4</v>
      </c>
      <c r="D1862">
        <f t="shared" si="174"/>
        <v>8.7338517606146411</v>
      </c>
      <c r="E1862">
        <f t="shared" si="175"/>
        <v>5.4256689100284916E-3</v>
      </c>
      <c r="F1862">
        <f t="shared" si="176"/>
        <v>3.9293996392682296E-3</v>
      </c>
      <c r="G1862">
        <v>0.39450000000000002</v>
      </c>
      <c r="H1862">
        <v>57208</v>
      </c>
      <c r="I1862">
        <f t="shared" si="177"/>
        <v>10.954449027728232</v>
      </c>
      <c r="J1862">
        <v>71058702336</v>
      </c>
      <c r="K1862">
        <f t="shared" si="178"/>
        <v>24.986772165847078</v>
      </c>
      <c r="L1862">
        <v>0.72109999999999996</v>
      </c>
      <c r="M1862">
        <v>6210.4</v>
      </c>
      <c r="N1862">
        <v>-5.5244</v>
      </c>
      <c r="O1862">
        <v>6185.2</v>
      </c>
      <c r="P1862">
        <v>0.40739999999999998</v>
      </c>
      <c r="Q1862">
        <v>25.2</v>
      </c>
      <c r="R1862">
        <v>133336</v>
      </c>
      <c r="S1862">
        <f t="shared" si="179"/>
        <v>11.800627537222011</v>
      </c>
      <c r="T1862">
        <v>-7710</v>
      </c>
    </row>
    <row r="1863" spans="1:20" x14ac:dyDescent="0.2">
      <c r="A1863" s="1">
        <v>44901</v>
      </c>
      <c r="B1863">
        <v>6214.6</v>
      </c>
      <c r="C1863">
        <v>4.2</v>
      </c>
      <c r="D1863">
        <f t="shared" si="174"/>
        <v>8.7346566414552491</v>
      </c>
      <c r="E1863">
        <f t="shared" si="175"/>
        <v>8.0488084060803544E-4</v>
      </c>
      <c r="F1863">
        <f t="shared" si="176"/>
        <v>6.7582788916422613E-4</v>
      </c>
      <c r="G1863">
        <v>6.7599999999999993E-2</v>
      </c>
      <c r="H1863">
        <v>55560</v>
      </c>
      <c r="I1863">
        <f t="shared" si="177"/>
        <v>10.925218796868281</v>
      </c>
      <c r="J1863">
        <v>69149937664</v>
      </c>
      <c r="K1863">
        <f t="shared" si="178"/>
        <v>24.95954299359618</v>
      </c>
      <c r="L1863">
        <v>1.3170999999999999</v>
      </c>
      <c r="M1863">
        <v>6201</v>
      </c>
      <c r="N1863">
        <v>3.3485</v>
      </c>
      <c r="O1863">
        <v>6210.4</v>
      </c>
      <c r="P1863">
        <v>-0.15140000000000001</v>
      </c>
      <c r="Q1863">
        <v>-9.4</v>
      </c>
      <c r="R1863">
        <v>128562</v>
      </c>
      <c r="S1863">
        <f t="shared" si="179"/>
        <v>11.764166557228782</v>
      </c>
      <c r="T1863">
        <v>-4774</v>
      </c>
    </row>
    <row r="1864" spans="1:20" x14ac:dyDescent="0.2">
      <c r="A1864" s="1">
        <v>44902</v>
      </c>
      <c r="B1864">
        <v>6201.2</v>
      </c>
      <c r="C1864">
        <v>0.2</v>
      </c>
      <c r="D1864">
        <f t="shared" si="174"/>
        <v>8.7324981006922062</v>
      </c>
      <c r="E1864">
        <f t="shared" si="175"/>
        <v>-2.1585407630428932E-3</v>
      </c>
      <c r="F1864">
        <f t="shared" si="176"/>
        <v>3.225182222795588E-5</v>
      </c>
      <c r="G1864">
        <v>3.2000000000000002E-3</v>
      </c>
      <c r="H1864">
        <v>53355</v>
      </c>
      <c r="I1864">
        <f t="shared" si="177"/>
        <v>10.884722973050666</v>
      </c>
      <c r="J1864">
        <v>66304996096</v>
      </c>
      <c r="K1864">
        <f t="shared" si="178"/>
        <v>24.917531087196551</v>
      </c>
      <c r="L1864">
        <v>1.1611</v>
      </c>
      <c r="M1864">
        <v>6197.4</v>
      </c>
      <c r="N1864">
        <v>-2.8050999999999999</v>
      </c>
      <c r="O1864">
        <v>6201</v>
      </c>
      <c r="P1864">
        <v>-5.8099999999999999E-2</v>
      </c>
      <c r="Q1864">
        <v>-3.6</v>
      </c>
      <c r="R1864">
        <v>120739</v>
      </c>
      <c r="S1864">
        <f t="shared" si="179"/>
        <v>11.701386470056718</v>
      </c>
      <c r="T1864">
        <v>-7823</v>
      </c>
    </row>
    <row r="1865" spans="1:20" x14ac:dyDescent="0.2">
      <c r="A1865" s="1">
        <v>44903</v>
      </c>
      <c r="B1865">
        <v>6192.2</v>
      </c>
      <c r="C1865">
        <v>-5.2</v>
      </c>
      <c r="D1865">
        <f t="shared" si="174"/>
        <v>8.7310457144895395</v>
      </c>
      <c r="E1865">
        <f t="shared" si="175"/>
        <v>-1.4523862026667445E-3</v>
      </c>
      <c r="F1865">
        <f t="shared" si="176"/>
        <v>-8.3976615742385589E-4</v>
      </c>
      <c r="G1865">
        <v>-8.3900000000000002E-2</v>
      </c>
      <c r="H1865">
        <v>50211</v>
      </c>
      <c r="I1865">
        <f t="shared" si="177"/>
        <v>10.823989405181747</v>
      </c>
      <c r="J1865">
        <v>62154044928</v>
      </c>
      <c r="K1865">
        <f t="shared" si="178"/>
        <v>24.852881736099867</v>
      </c>
      <c r="L1865">
        <v>0.77449999999999997</v>
      </c>
      <c r="M1865">
        <v>6187.4</v>
      </c>
      <c r="N1865">
        <v>5.9165000000000001</v>
      </c>
      <c r="O1865">
        <v>6197.4</v>
      </c>
      <c r="P1865">
        <v>-0.16139999999999999</v>
      </c>
      <c r="Q1865">
        <v>-10</v>
      </c>
      <c r="R1865">
        <v>111794</v>
      </c>
      <c r="S1865">
        <f t="shared" si="179"/>
        <v>11.624413171000027</v>
      </c>
      <c r="T1865">
        <v>-8945</v>
      </c>
    </row>
    <row r="1866" spans="1:20" x14ac:dyDescent="0.2">
      <c r="A1866" s="1">
        <v>44904</v>
      </c>
      <c r="B1866">
        <v>6204.2</v>
      </c>
      <c r="C1866">
        <v>16.8</v>
      </c>
      <c r="D1866">
        <f t="shared" si="174"/>
        <v>8.7329817610430993</v>
      </c>
      <c r="E1866">
        <f t="shared" si="175"/>
        <v>1.9360465535598337E-3</v>
      </c>
      <c r="F1866">
        <f t="shared" si="176"/>
        <v>2.7078430740466136E-3</v>
      </c>
      <c r="G1866">
        <v>0.27150000000000002</v>
      </c>
      <c r="H1866">
        <v>60666</v>
      </c>
      <c r="I1866">
        <f t="shared" si="177"/>
        <v>11.013138688319454</v>
      </c>
      <c r="J1866">
        <v>75171770368</v>
      </c>
      <c r="K1866">
        <f t="shared" si="178"/>
        <v>25.043041603381671</v>
      </c>
      <c r="L1866">
        <v>1.2218</v>
      </c>
      <c r="M1866">
        <v>6212.4</v>
      </c>
      <c r="N1866">
        <v>11.899100000000001</v>
      </c>
      <c r="O1866">
        <v>6187.4</v>
      </c>
      <c r="P1866">
        <v>0.40400000000000003</v>
      </c>
      <c r="Q1866">
        <v>25</v>
      </c>
      <c r="R1866">
        <v>108058</v>
      </c>
      <c r="S1866">
        <f t="shared" si="179"/>
        <v>11.590423398990612</v>
      </c>
      <c r="T1866">
        <v>-3736</v>
      </c>
    </row>
    <row r="1867" spans="1:20" x14ac:dyDescent="0.2">
      <c r="A1867" s="1">
        <v>44907</v>
      </c>
      <c r="B1867">
        <v>6169.6</v>
      </c>
      <c r="C1867">
        <v>-42.8</v>
      </c>
      <c r="D1867">
        <f t="shared" si="174"/>
        <v>8.7273892849761712</v>
      </c>
      <c r="E1867">
        <f t="shared" si="175"/>
        <v>-5.5924760669281426E-3</v>
      </c>
      <c r="F1867">
        <f t="shared" si="176"/>
        <v>-6.9372406639004137E-3</v>
      </c>
      <c r="G1867">
        <v>-0.68889999999999996</v>
      </c>
      <c r="H1867">
        <v>58309</v>
      </c>
      <c r="I1867">
        <f t="shared" si="177"/>
        <v>10.973511734352114</v>
      </c>
      <c r="J1867">
        <v>71942565888</v>
      </c>
      <c r="K1867">
        <f t="shared" si="178"/>
        <v>24.999133941633715</v>
      </c>
      <c r="L1867">
        <v>0.8982</v>
      </c>
      <c r="M1867">
        <v>6172.4</v>
      </c>
      <c r="N1867">
        <v>14.790800000000001</v>
      </c>
      <c r="O1867">
        <v>6212.4</v>
      </c>
      <c r="P1867">
        <v>-0.64390000000000003</v>
      </c>
      <c r="Q1867">
        <v>-40</v>
      </c>
      <c r="R1867">
        <v>93286</v>
      </c>
      <c r="S1867">
        <f t="shared" si="179"/>
        <v>11.443425321985702</v>
      </c>
      <c r="T1867">
        <v>-14772</v>
      </c>
    </row>
    <row r="1868" spans="1:20" x14ac:dyDescent="0.2">
      <c r="A1868" s="1">
        <v>44908</v>
      </c>
      <c r="B1868">
        <v>6137</v>
      </c>
      <c r="C1868">
        <v>-35.4</v>
      </c>
      <c r="D1868">
        <f t="shared" si="174"/>
        <v>8.7220913023890976</v>
      </c>
      <c r="E1868">
        <f t="shared" si="175"/>
        <v>-5.2979825870735908E-3</v>
      </c>
      <c r="F1868">
        <f t="shared" si="176"/>
        <v>-5.7682906957796966E-3</v>
      </c>
      <c r="G1868">
        <v>-0.57350000000000001</v>
      </c>
      <c r="H1868">
        <v>51657</v>
      </c>
      <c r="I1868">
        <f t="shared" si="177"/>
        <v>10.852380992954295</v>
      </c>
      <c r="J1868">
        <v>63430263552</v>
      </c>
      <c r="K1868">
        <f t="shared" si="178"/>
        <v>24.873206927589102</v>
      </c>
      <c r="L1868">
        <v>0.81979999999999997</v>
      </c>
      <c r="M1868">
        <v>6138</v>
      </c>
      <c r="N1868">
        <v>15.3385</v>
      </c>
      <c r="O1868">
        <v>6172.4</v>
      </c>
      <c r="P1868">
        <v>-0.55730000000000002</v>
      </c>
      <c r="Q1868">
        <v>-34.4</v>
      </c>
      <c r="R1868">
        <v>79989</v>
      </c>
      <c r="S1868">
        <f t="shared" si="179"/>
        <v>11.289644404202027</v>
      </c>
      <c r="T1868">
        <v>-13297</v>
      </c>
    </row>
    <row r="1869" spans="1:20" x14ac:dyDescent="0.2">
      <c r="A1869" s="1">
        <v>44909</v>
      </c>
      <c r="B1869">
        <v>6104</v>
      </c>
      <c r="C1869">
        <v>-34</v>
      </c>
      <c r="D1869">
        <f t="shared" si="174"/>
        <v>8.7166995729642931</v>
      </c>
      <c r="E1869">
        <f t="shared" si="175"/>
        <v>-5.3917294248044811E-3</v>
      </c>
      <c r="F1869">
        <f t="shared" si="176"/>
        <v>-5.5701179554390563E-3</v>
      </c>
      <c r="G1869">
        <v>-0.55389999999999995</v>
      </c>
      <c r="H1869">
        <v>54888</v>
      </c>
      <c r="I1869">
        <f t="shared" si="177"/>
        <v>10.913050024370726</v>
      </c>
      <c r="J1869">
        <v>67229927680</v>
      </c>
      <c r="K1869">
        <f t="shared" si="178"/>
        <v>24.93138433771653</v>
      </c>
      <c r="L1869">
        <v>1.1535</v>
      </c>
      <c r="M1869">
        <v>6101</v>
      </c>
      <c r="N1869">
        <v>7.6143999999999998</v>
      </c>
      <c r="O1869">
        <v>6138</v>
      </c>
      <c r="P1869">
        <v>-0.6028</v>
      </c>
      <c r="Q1869">
        <v>-37</v>
      </c>
      <c r="R1869">
        <v>59685</v>
      </c>
      <c r="S1869">
        <f t="shared" si="179"/>
        <v>10.996836011529139</v>
      </c>
      <c r="T1869">
        <v>-20304</v>
      </c>
    </row>
    <row r="1870" spans="1:20" x14ac:dyDescent="0.2">
      <c r="A1870" s="1">
        <v>44910</v>
      </c>
      <c r="B1870">
        <v>6100</v>
      </c>
      <c r="C1870">
        <v>-1</v>
      </c>
      <c r="D1870">
        <f t="shared" si="174"/>
        <v>8.7160440501614023</v>
      </c>
      <c r="E1870">
        <f t="shared" si="175"/>
        <v>-6.5552280289082887E-4</v>
      </c>
      <c r="F1870">
        <f t="shared" si="176"/>
        <v>-1.639344262295082E-4</v>
      </c>
      <c r="G1870">
        <v>-1.6400000000000001E-2</v>
      </c>
      <c r="H1870">
        <v>43418</v>
      </c>
      <c r="I1870">
        <f t="shared" si="177"/>
        <v>10.678629380648701</v>
      </c>
      <c r="J1870">
        <v>52997712896</v>
      </c>
      <c r="K1870">
        <f t="shared" si="178"/>
        <v>24.69351459666176</v>
      </c>
      <c r="L1870">
        <v>0.72450000000000003</v>
      </c>
      <c r="M1870">
        <v>6107.6</v>
      </c>
      <c r="N1870">
        <v>-1.8787</v>
      </c>
      <c r="O1870">
        <v>6101</v>
      </c>
      <c r="P1870">
        <v>0.1082</v>
      </c>
      <c r="Q1870">
        <v>6.6</v>
      </c>
      <c r="R1870">
        <v>33706</v>
      </c>
      <c r="S1870">
        <f t="shared" si="179"/>
        <v>10.425431142035965</v>
      </c>
      <c r="T1870">
        <v>-25979</v>
      </c>
    </row>
    <row r="1871" spans="1:20" x14ac:dyDescent="0.2">
      <c r="A1871" s="1">
        <v>44911</v>
      </c>
      <c r="B1871">
        <v>6052.8</v>
      </c>
      <c r="C1871">
        <v>-54.8</v>
      </c>
      <c r="D1871">
        <f t="shared" si="174"/>
        <v>8.7082762538787648</v>
      </c>
      <c r="E1871">
        <f t="shared" si="175"/>
        <v>-7.7677962826374625E-3</v>
      </c>
      <c r="F1871">
        <f t="shared" si="176"/>
        <v>-9.0536611155167847E-3</v>
      </c>
      <c r="G1871">
        <v>-0.8972</v>
      </c>
      <c r="H1871">
        <v>25170</v>
      </c>
      <c r="I1871">
        <f t="shared" si="177"/>
        <v>10.133408088129361</v>
      </c>
      <c r="J1871">
        <v>30541078272</v>
      </c>
      <c r="K1871">
        <f t="shared" si="178"/>
        <v>24.142338442989853</v>
      </c>
      <c r="L1871">
        <v>0.96930000000000005</v>
      </c>
      <c r="M1871">
        <v>6053.2</v>
      </c>
      <c r="N1871">
        <v>-20.0627</v>
      </c>
      <c r="O1871">
        <v>6107.6</v>
      </c>
      <c r="P1871">
        <v>-0.89070000000000005</v>
      </c>
      <c r="Q1871">
        <v>-54.4</v>
      </c>
      <c r="R1871">
        <v>0</v>
      </c>
      <c r="S1871" t="e">
        <f t="shared" si="179"/>
        <v>#NUM!</v>
      </c>
      <c r="T1871">
        <v>-33706</v>
      </c>
    </row>
    <row r="1872" spans="1:20" x14ac:dyDescent="0.2">
      <c r="A1872" s="1">
        <v>44914</v>
      </c>
      <c r="B1872">
        <v>5971.8</v>
      </c>
      <c r="C1872">
        <v>-112.4</v>
      </c>
      <c r="D1872">
        <f t="shared" si="174"/>
        <v>8.6948036684800734</v>
      </c>
      <c r="E1872">
        <f t="shared" si="175"/>
        <v>-1.347258539869145E-2</v>
      </c>
      <c r="F1872">
        <f t="shared" si="176"/>
        <v>-1.8821795773468635E-2</v>
      </c>
      <c r="G1872">
        <v>-1.8473999999999999</v>
      </c>
      <c r="H1872">
        <v>54402</v>
      </c>
      <c r="I1872">
        <f t="shared" si="177"/>
        <v>10.90415619687411</v>
      </c>
      <c r="J1872">
        <v>65358238464</v>
      </c>
      <c r="K1872">
        <f t="shared" si="178"/>
        <v>24.903149335849776</v>
      </c>
      <c r="L1872">
        <v>3.0177</v>
      </c>
      <c r="M1872">
        <v>5950.8</v>
      </c>
      <c r="N1872">
        <v>35.3249</v>
      </c>
      <c r="O1872">
        <v>6084.2</v>
      </c>
      <c r="P1872">
        <v>-2.1926000000000001</v>
      </c>
      <c r="Q1872">
        <v>-133.4</v>
      </c>
      <c r="R1872">
        <v>103258</v>
      </c>
      <c r="S1872">
        <f t="shared" si="179"/>
        <v>11.54498598966191</v>
      </c>
      <c r="T1872">
        <v>4964</v>
      </c>
    </row>
    <row r="1873" spans="1:20" x14ac:dyDescent="0.2">
      <c r="A1873" s="1">
        <v>44915</v>
      </c>
      <c r="B1873">
        <v>5897.4</v>
      </c>
      <c r="C1873">
        <v>-53.4</v>
      </c>
      <c r="D1873">
        <f t="shared" si="174"/>
        <v>8.6822668548006394</v>
      </c>
      <c r="E1873">
        <f t="shared" si="175"/>
        <v>-1.2536813679433934E-2</v>
      </c>
      <c r="F1873">
        <f t="shared" si="176"/>
        <v>-9.0548377250991973E-3</v>
      </c>
      <c r="G1873">
        <v>-0.89739999999999998</v>
      </c>
      <c r="H1873">
        <v>46297</v>
      </c>
      <c r="I1873">
        <f t="shared" si="177"/>
        <v>10.742832443158637</v>
      </c>
      <c r="J1873">
        <v>54800928256</v>
      </c>
      <c r="K1873">
        <f t="shared" si="178"/>
        <v>24.726972969735019</v>
      </c>
      <c r="L1873">
        <v>1.2770999999999999</v>
      </c>
      <c r="M1873">
        <v>5901.2</v>
      </c>
      <c r="N1873">
        <v>19.368600000000001</v>
      </c>
      <c r="O1873">
        <v>5950.8</v>
      </c>
      <c r="P1873">
        <v>-0.83350000000000002</v>
      </c>
      <c r="Q1873">
        <v>-49.6</v>
      </c>
      <c r="R1873">
        <v>103319</v>
      </c>
      <c r="S1873">
        <f t="shared" si="179"/>
        <v>11.545576568494724</v>
      </c>
      <c r="T1873">
        <v>61</v>
      </c>
    </row>
    <row r="1874" spans="1:20" x14ac:dyDescent="0.2">
      <c r="A1874" s="1">
        <v>44916</v>
      </c>
      <c r="B1874">
        <v>5865.8</v>
      </c>
      <c r="C1874">
        <v>-35.4</v>
      </c>
      <c r="D1874">
        <f t="shared" si="174"/>
        <v>8.6768941541726576</v>
      </c>
      <c r="E1874">
        <f t="shared" si="175"/>
        <v>-5.3727006279817857E-3</v>
      </c>
      <c r="F1874">
        <f t="shared" si="176"/>
        <v>-6.034982440587814E-3</v>
      </c>
      <c r="G1874">
        <v>-0.59989999999999999</v>
      </c>
      <c r="H1874">
        <v>40625</v>
      </c>
      <c r="I1874">
        <f t="shared" si="177"/>
        <v>10.612138919632038</v>
      </c>
      <c r="J1874">
        <v>47723468544</v>
      </c>
      <c r="K1874">
        <f t="shared" si="178"/>
        <v>24.588689116865773</v>
      </c>
      <c r="L1874">
        <v>1.5047999999999999</v>
      </c>
      <c r="M1874">
        <v>5857.2</v>
      </c>
      <c r="N1874">
        <v>19.965</v>
      </c>
      <c r="O1874">
        <v>5901.2</v>
      </c>
      <c r="P1874">
        <v>-0.74560000000000004</v>
      </c>
      <c r="Q1874">
        <v>-44</v>
      </c>
      <c r="R1874">
        <v>99750</v>
      </c>
      <c r="S1874">
        <f t="shared" si="179"/>
        <v>11.510422334752111</v>
      </c>
      <c r="T1874">
        <v>-3569</v>
      </c>
    </row>
    <row r="1875" spans="1:20" x14ac:dyDescent="0.2">
      <c r="A1875" s="1">
        <v>44917</v>
      </c>
      <c r="B1875">
        <v>5802</v>
      </c>
      <c r="C1875">
        <v>-55.2</v>
      </c>
      <c r="D1875">
        <f t="shared" si="174"/>
        <v>8.6659579646813487</v>
      </c>
      <c r="E1875">
        <f t="shared" si="175"/>
        <v>-1.0936189491308923E-2</v>
      </c>
      <c r="F1875">
        <f t="shared" si="176"/>
        <v>-9.5139607032057923E-3</v>
      </c>
      <c r="G1875">
        <v>-0.94240000000000002</v>
      </c>
      <c r="H1875">
        <v>48362</v>
      </c>
      <c r="I1875">
        <f t="shared" si="177"/>
        <v>10.786469660366542</v>
      </c>
      <c r="J1875">
        <v>56507429376</v>
      </c>
      <c r="K1875">
        <f t="shared" si="178"/>
        <v>24.757637959834842</v>
      </c>
      <c r="L1875">
        <v>2.1956000000000002</v>
      </c>
      <c r="M1875">
        <v>5796.6</v>
      </c>
      <c r="N1875">
        <v>22.944500000000001</v>
      </c>
      <c r="O1875">
        <v>5857.2</v>
      </c>
      <c r="P1875">
        <v>-1.0346</v>
      </c>
      <c r="Q1875">
        <v>-60.6</v>
      </c>
      <c r="R1875">
        <v>105826</v>
      </c>
      <c r="S1875">
        <f t="shared" si="179"/>
        <v>11.569551514907435</v>
      </c>
      <c r="T1875">
        <v>6076</v>
      </c>
    </row>
    <row r="1876" spans="1:20" x14ac:dyDescent="0.2">
      <c r="A1876" s="1">
        <v>44918</v>
      </c>
      <c r="B1876">
        <v>5791.8</v>
      </c>
      <c r="C1876">
        <v>-4.8</v>
      </c>
      <c r="D1876">
        <f t="shared" si="174"/>
        <v>8.664198403082624</v>
      </c>
      <c r="E1876">
        <f t="shared" si="175"/>
        <v>-1.7595615987247015E-3</v>
      </c>
      <c r="F1876">
        <f t="shared" si="176"/>
        <v>-8.2875789909872576E-4</v>
      </c>
      <c r="G1876">
        <v>-8.2799999999999999E-2</v>
      </c>
      <c r="H1876">
        <v>47758</v>
      </c>
      <c r="I1876">
        <f t="shared" si="177"/>
        <v>10.773901871142757</v>
      </c>
      <c r="J1876">
        <v>55371297280</v>
      </c>
      <c r="K1876">
        <f t="shared" si="178"/>
        <v>24.737327196800667</v>
      </c>
      <c r="L1876">
        <v>1.4733000000000001</v>
      </c>
      <c r="M1876">
        <v>5775</v>
      </c>
      <c r="N1876">
        <v>28.4542</v>
      </c>
      <c r="O1876">
        <v>5796.6</v>
      </c>
      <c r="P1876">
        <v>-0.37259999999999999</v>
      </c>
      <c r="Q1876">
        <v>-21.6</v>
      </c>
      <c r="R1876">
        <v>103465</v>
      </c>
      <c r="S1876">
        <f t="shared" si="179"/>
        <v>11.546988670245929</v>
      </c>
      <c r="T1876">
        <v>-2361</v>
      </c>
    </row>
    <row r="1877" spans="1:20" x14ac:dyDescent="0.2">
      <c r="A1877" s="1">
        <v>44921</v>
      </c>
      <c r="B1877">
        <v>5860.6</v>
      </c>
      <c r="C1877">
        <v>85.6</v>
      </c>
      <c r="D1877">
        <f t="shared" si="174"/>
        <v>8.6760072664081527</v>
      </c>
      <c r="E1877">
        <f t="shared" si="175"/>
        <v>1.1808863325528662E-2</v>
      </c>
      <c r="F1877">
        <f t="shared" si="176"/>
        <v>1.4606013036207895E-2</v>
      </c>
      <c r="G1877">
        <v>1.4823</v>
      </c>
      <c r="H1877">
        <v>40957</v>
      </c>
      <c r="I1877">
        <f t="shared" si="177"/>
        <v>10.620278014843549</v>
      </c>
      <c r="J1877">
        <v>47944065792</v>
      </c>
      <c r="K1877">
        <f t="shared" si="178"/>
        <v>24.593300872368999</v>
      </c>
      <c r="L1877">
        <v>1.5134000000000001</v>
      </c>
      <c r="M1877">
        <v>5860.8</v>
      </c>
      <c r="N1877">
        <v>17.3445</v>
      </c>
      <c r="O1877">
        <v>5775</v>
      </c>
      <c r="P1877">
        <v>1.4857</v>
      </c>
      <c r="Q1877">
        <v>85.8</v>
      </c>
      <c r="R1877">
        <v>100810</v>
      </c>
      <c r="S1877">
        <f t="shared" si="179"/>
        <v>11.520992836047988</v>
      </c>
      <c r="T1877">
        <v>-2655</v>
      </c>
    </row>
    <row r="1878" spans="1:20" x14ac:dyDescent="0.2">
      <c r="A1878" s="1">
        <v>44922</v>
      </c>
      <c r="B1878">
        <v>5897.6</v>
      </c>
      <c r="C1878">
        <v>36.799999999999997</v>
      </c>
      <c r="D1878">
        <f t="shared" si="174"/>
        <v>8.6823007674755051</v>
      </c>
      <c r="E1878">
        <f t="shared" si="175"/>
        <v>6.2935010673523806E-3</v>
      </c>
      <c r="F1878">
        <f t="shared" si="176"/>
        <v>6.2398263700488323E-3</v>
      </c>
      <c r="G1878">
        <v>0.62790000000000001</v>
      </c>
      <c r="H1878">
        <v>35114</v>
      </c>
      <c r="I1878">
        <f t="shared" si="177"/>
        <v>10.466355190329153</v>
      </c>
      <c r="J1878">
        <v>41313814016</v>
      </c>
      <c r="K1878">
        <f t="shared" si="178"/>
        <v>24.444462760793794</v>
      </c>
      <c r="L1878">
        <v>1.0886</v>
      </c>
      <c r="M1878">
        <v>5899.6</v>
      </c>
      <c r="N1878">
        <v>11.937799999999999</v>
      </c>
      <c r="O1878">
        <v>5860.8</v>
      </c>
      <c r="P1878">
        <v>0.66200000000000003</v>
      </c>
      <c r="Q1878">
        <v>38.799999999999997</v>
      </c>
      <c r="R1878">
        <v>97375</v>
      </c>
      <c r="S1878">
        <f t="shared" si="179"/>
        <v>11.48632478317305</v>
      </c>
      <c r="T1878">
        <v>-3435</v>
      </c>
    </row>
    <row r="1879" spans="1:20" x14ac:dyDescent="0.2">
      <c r="A1879" s="1">
        <v>44923</v>
      </c>
      <c r="B1879">
        <v>5882.4</v>
      </c>
      <c r="C1879">
        <v>-17.2</v>
      </c>
      <c r="D1879">
        <f t="shared" si="174"/>
        <v>8.6797201208820116</v>
      </c>
      <c r="E1879">
        <f t="shared" si="175"/>
        <v>-2.5806465934934408E-3</v>
      </c>
      <c r="F1879">
        <f t="shared" si="176"/>
        <v>-2.9239766081871348E-3</v>
      </c>
      <c r="G1879">
        <v>-0.29149999999999998</v>
      </c>
      <c r="H1879">
        <v>32425</v>
      </c>
      <c r="I1879">
        <f t="shared" si="177"/>
        <v>10.386685009184644</v>
      </c>
      <c r="J1879">
        <v>38127698432</v>
      </c>
      <c r="K1879">
        <f t="shared" si="178"/>
        <v>24.364206847913565</v>
      </c>
      <c r="L1879">
        <v>0.70850000000000002</v>
      </c>
      <c r="M1879">
        <v>5879</v>
      </c>
      <c r="N1879">
        <v>20.3033</v>
      </c>
      <c r="O1879">
        <v>5899.6</v>
      </c>
      <c r="P1879">
        <v>-0.34920000000000001</v>
      </c>
      <c r="Q1879">
        <v>-20.6</v>
      </c>
      <c r="R1879">
        <v>98671</v>
      </c>
      <c r="S1879">
        <f t="shared" si="179"/>
        <v>11.4995463625926</v>
      </c>
      <c r="T1879">
        <v>1296</v>
      </c>
    </row>
    <row r="1880" spans="1:20" x14ac:dyDescent="0.2">
      <c r="A1880" s="1">
        <v>44924</v>
      </c>
      <c r="B1880">
        <v>5869.4</v>
      </c>
      <c r="C1880">
        <v>-9.6</v>
      </c>
      <c r="D1880">
        <f t="shared" si="174"/>
        <v>8.6775076929471027</v>
      </c>
      <c r="E1880">
        <f t="shared" si="175"/>
        <v>-2.2124279349089448E-3</v>
      </c>
      <c r="F1880">
        <f t="shared" si="176"/>
        <v>-1.6356015947115549E-3</v>
      </c>
      <c r="G1880">
        <v>-0.1633</v>
      </c>
      <c r="H1880">
        <v>37629</v>
      </c>
      <c r="I1880">
        <f t="shared" si="177"/>
        <v>10.535530308692785</v>
      </c>
      <c r="J1880">
        <v>44267090944</v>
      </c>
      <c r="K1880">
        <f t="shared" si="178"/>
        <v>24.513507369853016</v>
      </c>
      <c r="L1880">
        <v>1.2484999999999999</v>
      </c>
      <c r="M1880">
        <v>5878.4</v>
      </c>
      <c r="N1880">
        <v>11.9979</v>
      </c>
      <c r="O1880">
        <v>5879</v>
      </c>
      <c r="P1880">
        <v>-1.0200000000000001E-2</v>
      </c>
      <c r="Q1880">
        <v>-0.6</v>
      </c>
      <c r="R1880">
        <v>96853</v>
      </c>
      <c r="S1880">
        <f t="shared" si="179"/>
        <v>11.480949644091078</v>
      </c>
      <c r="T1880">
        <v>-1818</v>
      </c>
    </row>
    <row r="1881" spans="1:20" x14ac:dyDescent="0.2">
      <c r="A1881" s="1">
        <v>44925</v>
      </c>
      <c r="B1881">
        <v>5870.8</v>
      </c>
      <c r="C1881">
        <v>-7.6</v>
      </c>
      <c r="D1881">
        <f t="shared" si="174"/>
        <v>8.6777461897370429</v>
      </c>
      <c r="E1881">
        <f t="shared" si="175"/>
        <v>2.384967899402568E-4</v>
      </c>
      <c r="F1881">
        <f t="shared" si="176"/>
        <v>-1.2945424814335353E-3</v>
      </c>
      <c r="G1881">
        <v>-0.1293</v>
      </c>
      <c r="H1881">
        <v>33059</v>
      </c>
      <c r="I1881">
        <f t="shared" si="177"/>
        <v>10.406049122883656</v>
      </c>
      <c r="J1881">
        <v>38862032384</v>
      </c>
      <c r="K1881">
        <f t="shared" si="178"/>
        <v>24.383283579682502</v>
      </c>
      <c r="L1881">
        <v>0.73829999999999996</v>
      </c>
      <c r="M1881">
        <v>5874.6</v>
      </c>
      <c r="N1881">
        <v>6.3331</v>
      </c>
      <c r="O1881">
        <v>5878.4</v>
      </c>
      <c r="P1881">
        <v>-6.4600000000000005E-2</v>
      </c>
      <c r="Q1881">
        <v>-3.8</v>
      </c>
      <c r="R1881">
        <v>94133</v>
      </c>
      <c r="S1881">
        <f t="shared" si="179"/>
        <v>11.452463954850357</v>
      </c>
      <c r="T1881">
        <v>-2720</v>
      </c>
    </row>
    <row r="1882" spans="1:20" x14ac:dyDescent="0.2">
      <c r="A1882" s="1">
        <v>44929</v>
      </c>
      <c r="B1882">
        <v>5958.8</v>
      </c>
      <c r="C1882">
        <v>84.2</v>
      </c>
      <c r="D1882">
        <f t="shared" si="174"/>
        <v>8.6926243975054387</v>
      </c>
      <c r="E1882">
        <f t="shared" si="175"/>
        <v>1.4878207768395768E-2</v>
      </c>
      <c r="F1882">
        <f t="shared" si="176"/>
        <v>1.4130361817815667E-2</v>
      </c>
      <c r="G1882">
        <v>1.4333</v>
      </c>
      <c r="H1882">
        <v>45375</v>
      </c>
      <c r="I1882">
        <f t="shared" si="177"/>
        <v>10.722716571567151</v>
      </c>
      <c r="J1882">
        <v>53743960832</v>
      </c>
      <c r="K1882">
        <f t="shared" si="178"/>
        <v>24.707497141027751</v>
      </c>
      <c r="L1882">
        <v>2.2504</v>
      </c>
      <c r="M1882">
        <v>5966.4</v>
      </c>
      <c r="N1882">
        <v>2.9030999999999998</v>
      </c>
      <c r="O1882">
        <v>5874.6</v>
      </c>
      <c r="P1882">
        <v>1.5627</v>
      </c>
      <c r="Q1882">
        <v>91.8</v>
      </c>
      <c r="R1882">
        <v>97189</v>
      </c>
      <c r="S1882">
        <f t="shared" si="179"/>
        <v>11.484412815320187</v>
      </c>
      <c r="T1882">
        <v>3056</v>
      </c>
    </row>
    <row r="1883" spans="1:20" x14ac:dyDescent="0.2">
      <c r="A1883" s="1">
        <v>44930</v>
      </c>
      <c r="B1883">
        <v>5957</v>
      </c>
      <c r="C1883">
        <v>-9.4</v>
      </c>
      <c r="D1883">
        <f t="shared" si="174"/>
        <v>8.692322277628687</v>
      </c>
      <c r="E1883">
        <f t="shared" si="175"/>
        <v>-3.0211987675166085E-4</v>
      </c>
      <c r="F1883">
        <f t="shared" si="176"/>
        <v>-1.5779754910189693E-3</v>
      </c>
      <c r="G1883">
        <v>-0.1575</v>
      </c>
      <c r="H1883">
        <v>34515</v>
      </c>
      <c r="I1883">
        <f t="shared" si="177"/>
        <v>10.449149291137577</v>
      </c>
      <c r="J1883">
        <v>41093874688</v>
      </c>
      <c r="K1883">
        <f t="shared" si="178"/>
        <v>24.439124912986646</v>
      </c>
      <c r="L1883">
        <v>0.8246</v>
      </c>
      <c r="M1883">
        <v>5952.2</v>
      </c>
      <c r="N1883">
        <v>4.5461999999999998</v>
      </c>
      <c r="O1883">
        <v>5966.4</v>
      </c>
      <c r="P1883">
        <v>-0.23799999999999999</v>
      </c>
      <c r="Q1883">
        <v>-14.2</v>
      </c>
      <c r="R1883">
        <v>90831</v>
      </c>
      <c r="S1883">
        <f t="shared" si="179"/>
        <v>11.416755916013987</v>
      </c>
      <c r="T1883">
        <v>-6358</v>
      </c>
    </row>
    <row r="1884" spans="1:20" x14ac:dyDescent="0.2">
      <c r="A1884" s="1">
        <v>44931</v>
      </c>
      <c r="B1884">
        <v>6019.4</v>
      </c>
      <c r="C1884">
        <v>67.2</v>
      </c>
      <c r="D1884">
        <f t="shared" si="174"/>
        <v>8.7027428655616177</v>
      </c>
      <c r="E1884">
        <f t="shared" si="175"/>
        <v>1.0420587932930658E-2</v>
      </c>
      <c r="F1884">
        <f t="shared" si="176"/>
        <v>1.1163903379074327E-2</v>
      </c>
      <c r="G1884">
        <v>1.129</v>
      </c>
      <c r="H1884">
        <v>40375</v>
      </c>
      <c r="I1884">
        <f t="shared" si="177"/>
        <v>10.605966060524958</v>
      </c>
      <c r="J1884">
        <v>48506720256</v>
      </c>
      <c r="K1884">
        <f t="shared" si="178"/>
        <v>24.604968187270405</v>
      </c>
      <c r="L1884">
        <v>1.3574999999999999</v>
      </c>
      <c r="M1884">
        <v>6020.4</v>
      </c>
      <c r="N1884">
        <v>8.9359000000000002</v>
      </c>
      <c r="O1884">
        <v>5952.2</v>
      </c>
      <c r="P1884">
        <v>1.1457999999999999</v>
      </c>
      <c r="Q1884">
        <v>68.2</v>
      </c>
      <c r="R1884">
        <v>90180</v>
      </c>
      <c r="S1884">
        <f t="shared" si="179"/>
        <v>11.409562951975076</v>
      </c>
      <c r="T1884">
        <v>-651</v>
      </c>
    </row>
    <row r="1885" spans="1:20" x14ac:dyDescent="0.2">
      <c r="A1885" s="1">
        <v>44932</v>
      </c>
      <c r="B1885">
        <v>6024.2</v>
      </c>
      <c r="C1885">
        <v>3.8</v>
      </c>
      <c r="D1885">
        <f t="shared" si="174"/>
        <v>8.703539969459813</v>
      </c>
      <c r="E1885">
        <f t="shared" si="175"/>
        <v>7.9710389819531713E-4</v>
      </c>
      <c r="F1885">
        <f t="shared" si="176"/>
        <v>6.3078915042661266E-4</v>
      </c>
      <c r="G1885">
        <v>6.3100000000000003E-2</v>
      </c>
      <c r="H1885">
        <v>37667</v>
      </c>
      <c r="I1885">
        <f t="shared" si="177"/>
        <v>10.536539658544733</v>
      </c>
      <c r="J1885">
        <v>45439547392</v>
      </c>
      <c r="K1885">
        <f t="shared" si="178"/>
        <v>24.539648650746319</v>
      </c>
      <c r="L1885">
        <v>0.99660000000000004</v>
      </c>
      <c r="M1885">
        <v>6025</v>
      </c>
      <c r="N1885">
        <v>11.3848</v>
      </c>
      <c r="O1885">
        <v>6020.4</v>
      </c>
      <c r="P1885">
        <v>7.6399999999999996E-2</v>
      </c>
      <c r="Q1885">
        <v>4.5999999999999996</v>
      </c>
      <c r="R1885">
        <v>85799</v>
      </c>
      <c r="S1885">
        <f t="shared" si="179"/>
        <v>11.359762630396478</v>
      </c>
      <c r="T1885">
        <v>-4381</v>
      </c>
    </row>
    <row r="1886" spans="1:20" x14ac:dyDescent="0.2">
      <c r="A1886" s="1">
        <v>44935</v>
      </c>
      <c r="B1886">
        <v>6033.6</v>
      </c>
      <c r="C1886">
        <v>8.6</v>
      </c>
      <c r="D1886">
        <f t="shared" si="174"/>
        <v>8.7050991265040931</v>
      </c>
      <c r="E1886">
        <f t="shared" si="175"/>
        <v>1.5591570442801128E-3</v>
      </c>
      <c r="F1886">
        <f t="shared" si="176"/>
        <v>1.4253513656854945E-3</v>
      </c>
      <c r="G1886">
        <v>0.14269999999999999</v>
      </c>
      <c r="H1886">
        <v>36880</v>
      </c>
      <c r="I1886">
        <f t="shared" si="177"/>
        <v>10.515424677670531</v>
      </c>
      <c r="J1886">
        <v>44668503552</v>
      </c>
      <c r="K1886">
        <f t="shared" si="178"/>
        <v>24.522534471682139</v>
      </c>
      <c r="L1886">
        <v>0.85309999999999997</v>
      </c>
      <c r="M1886">
        <v>6045</v>
      </c>
      <c r="N1886">
        <v>-6.4192999999999998</v>
      </c>
      <c r="O1886">
        <v>6025</v>
      </c>
      <c r="P1886">
        <v>0.33200000000000002</v>
      </c>
      <c r="Q1886">
        <v>20</v>
      </c>
      <c r="R1886">
        <v>82611</v>
      </c>
      <c r="S1886">
        <f t="shared" si="179"/>
        <v>11.321898122555311</v>
      </c>
      <c r="T1886">
        <v>-3188</v>
      </c>
    </row>
    <row r="1887" spans="1:20" x14ac:dyDescent="0.2">
      <c r="A1887" s="1">
        <v>44936</v>
      </c>
      <c r="B1887">
        <v>6051.8</v>
      </c>
      <c r="C1887">
        <v>6.8</v>
      </c>
      <c r="D1887">
        <f t="shared" si="174"/>
        <v>8.7081110274355495</v>
      </c>
      <c r="E1887">
        <f t="shared" si="175"/>
        <v>3.0119009314564238E-3</v>
      </c>
      <c r="F1887">
        <f t="shared" si="176"/>
        <v>1.1236326382233384E-3</v>
      </c>
      <c r="G1887">
        <v>0.1125</v>
      </c>
      <c r="H1887">
        <v>31116</v>
      </c>
      <c r="I1887">
        <f t="shared" si="177"/>
        <v>10.345477435326664</v>
      </c>
      <c r="J1887">
        <v>37621487616</v>
      </c>
      <c r="K1887">
        <f t="shared" si="178"/>
        <v>24.350841203259172</v>
      </c>
      <c r="L1887">
        <v>0.74109999999999998</v>
      </c>
      <c r="M1887">
        <v>6054.6</v>
      </c>
      <c r="N1887">
        <v>3.5032000000000001</v>
      </c>
      <c r="O1887">
        <v>6045</v>
      </c>
      <c r="P1887">
        <v>0.1588</v>
      </c>
      <c r="Q1887">
        <v>9.6</v>
      </c>
      <c r="R1887">
        <v>76759</v>
      </c>
      <c r="S1887">
        <f t="shared" si="179"/>
        <v>11.248425922418225</v>
      </c>
      <c r="T1887">
        <v>-5852</v>
      </c>
    </row>
    <row r="1888" spans="1:20" x14ac:dyDescent="0.2">
      <c r="A1888" s="1">
        <v>44937</v>
      </c>
      <c r="B1888">
        <v>6025.2</v>
      </c>
      <c r="C1888">
        <v>-29.4</v>
      </c>
      <c r="D1888">
        <f t="shared" si="174"/>
        <v>8.7037059528286598</v>
      </c>
      <c r="E1888">
        <f t="shared" si="175"/>
        <v>-4.4050746068897695E-3</v>
      </c>
      <c r="F1888">
        <f t="shared" si="176"/>
        <v>-4.8795060744871539E-3</v>
      </c>
      <c r="G1888">
        <v>-0.48559999999999998</v>
      </c>
      <c r="H1888">
        <v>38639</v>
      </c>
      <c r="I1888">
        <f t="shared" si="177"/>
        <v>10.562017408074379</v>
      </c>
      <c r="J1888">
        <v>46707616768</v>
      </c>
      <c r="K1888">
        <f t="shared" si="178"/>
        <v>24.567173088279084</v>
      </c>
      <c r="L1888">
        <v>1.1066</v>
      </c>
      <c r="M1888">
        <v>6027</v>
      </c>
      <c r="N1888">
        <v>11.0435</v>
      </c>
      <c r="O1888">
        <v>6054.6</v>
      </c>
      <c r="P1888">
        <v>-0.45590000000000003</v>
      </c>
      <c r="Q1888">
        <v>-27.6</v>
      </c>
      <c r="R1888">
        <v>76769</v>
      </c>
      <c r="S1888">
        <f t="shared" si="179"/>
        <v>11.248556191815522</v>
      </c>
      <c r="T1888">
        <v>10</v>
      </c>
    </row>
    <row r="1889" spans="1:20" x14ac:dyDescent="0.2">
      <c r="A1889" s="1">
        <v>44938</v>
      </c>
      <c r="B1889">
        <v>6021.6</v>
      </c>
      <c r="C1889">
        <v>-5.4</v>
      </c>
      <c r="D1889">
        <f t="shared" si="174"/>
        <v>8.7031082837203222</v>
      </c>
      <c r="E1889">
        <f t="shared" si="175"/>
        <v>-5.9766910833758402E-4</v>
      </c>
      <c r="F1889">
        <f t="shared" si="176"/>
        <v>-8.9677162216022317E-4</v>
      </c>
      <c r="G1889">
        <v>-8.9599999999999999E-2</v>
      </c>
      <c r="H1889">
        <v>38363</v>
      </c>
      <c r="I1889">
        <f t="shared" si="177"/>
        <v>10.554848732404476</v>
      </c>
      <c r="J1889">
        <v>46287091712</v>
      </c>
      <c r="K1889">
        <f t="shared" si="178"/>
        <v>24.558128962450507</v>
      </c>
      <c r="L1889">
        <v>0.9657</v>
      </c>
      <c r="M1889">
        <v>6031.2</v>
      </c>
      <c r="N1889">
        <v>6.3129</v>
      </c>
      <c r="O1889">
        <v>6027</v>
      </c>
      <c r="P1889">
        <v>6.9699999999999998E-2</v>
      </c>
      <c r="Q1889">
        <v>4.2</v>
      </c>
      <c r="R1889">
        <v>70213</v>
      </c>
      <c r="S1889">
        <f t="shared" si="179"/>
        <v>11.159288758054428</v>
      </c>
      <c r="T1889">
        <v>-6556</v>
      </c>
    </row>
    <row r="1890" spans="1:20" x14ac:dyDescent="0.2">
      <c r="A1890" s="1">
        <v>44939</v>
      </c>
      <c r="B1890">
        <v>6082</v>
      </c>
      <c r="C1890">
        <v>50.8</v>
      </c>
      <c r="D1890">
        <f t="shared" si="174"/>
        <v>8.7130888682373104</v>
      </c>
      <c r="E1890">
        <f t="shared" si="175"/>
        <v>9.9805845169882446E-3</v>
      </c>
      <c r="F1890">
        <f t="shared" si="176"/>
        <v>8.3525156198618871E-3</v>
      </c>
      <c r="G1890">
        <v>0.84230000000000005</v>
      </c>
      <c r="H1890">
        <v>39954</v>
      </c>
      <c r="I1890">
        <f t="shared" si="177"/>
        <v>10.595484071338678</v>
      </c>
      <c r="J1890">
        <v>48305854208</v>
      </c>
      <c r="K1890">
        <f t="shared" si="178"/>
        <v>24.600818595394763</v>
      </c>
      <c r="L1890">
        <v>0.9617</v>
      </c>
      <c r="M1890">
        <v>6059</v>
      </c>
      <c r="N1890">
        <v>24.309799999999999</v>
      </c>
      <c r="O1890">
        <v>6031.2</v>
      </c>
      <c r="P1890">
        <v>0.46089999999999998</v>
      </c>
      <c r="Q1890">
        <v>27.8</v>
      </c>
      <c r="R1890">
        <v>67777</v>
      </c>
      <c r="S1890">
        <f t="shared" si="179"/>
        <v>11.123978183337595</v>
      </c>
      <c r="T1890">
        <v>-2436</v>
      </c>
    </row>
    <row r="1891" spans="1:20" x14ac:dyDescent="0.2">
      <c r="A1891" s="1">
        <v>44942</v>
      </c>
      <c r="B1891">
        <v>6132</v>
      </c>
      <c r="C1891">
        <v>73</v>
      </c>
      <c r="D1891">
        <f t="shared" si="174"/>
        <v>8.7212762399917043</v>
      </c>
      <c r="E1891">
        <f t="shared" si="175"/>
        <v>8.1873717543938795E-3</v>
      </c>
      <c r="F1891">
        <f t="shared" si="176"/>
        <v>1.1904761904761904E-2</v>
      </c>
      <c r="G1891">
        <v>1.2048000000000001</v>
      </c>
      <c r="H1891">
        <v>52212</v>
      </c>
      <c r="I1891">
        <f t="shared" si="177"/>
        <v>10.863067632508681</v>
      </c>
      <c r="J1891">
        <v>64231117824</v>
      </c>
      <c r="K1891">
        <f t="shared" si="178"/>
        <v>24.885753631521002</v>
      </c>
      <c r="L1891">
        <v>1.7924</v>
      </c>
      <c r="M1891">
        <v>6135.4</v>
      </c>
      <c r="N1891">
        <v>5.8228</v>
      </c>
      <c r="O1891">
        <v>6059</v>
      </c>
      <c r="P1891">
        <v>1.2608999999999999</v>
      </c>
      <c r="Q1891">
        <v>76.400000000000006</v>
      </c>
      <c r="R1891">
        <v>63185</v>
      </c>
      <c r="S1891">
        <f t="shared" si="179"/>
        <v>11.053822210192781</v>
      </c>
      <c r="T1891">
        <v>-4592</v>
      </c>
    </row>
    <row r="1892" spans="1:20" x14ac:dyDescent="0.2">
      <c r="A1892" s="1">
        <v>44943</v>
      </c>
      <c r="B1892">
        <v>6137.2</v>
      </c>
      <c r="C1892">
        <v>1.8</v>
      </c>
      <c r="D1892">
        <f t="shared" si="174"/>
        <v>8.7221238910710515</v>
      </c>
      <c r="E1892">
        <f t="shared" si="175"/>
        <v>8.4765107934714479E-4</v>
      </c>
      <c r="F1892">
        <f t="shared" si="176"/>
        <v>2.9329335853483677E-4</v>
      </c>
      <c r="G1892">
        <v>2.93E-2</v>
      </c>
      <c r="H1892">
        <v>34508</v>
      </c>
      <c r="I1892">
        <f t="shared" si="177"/>
        <v>10.448946460196469</v>
      </c>
      <c r="J1892">
        <v>42396865280</v>
      </c>
      <c r="K1892">
        <f t="shared" si="178"/>
        <v>24.470340264375739</v>
      </c>
      <c r="L1892">
        <v>0.502</v>
      </c>
      <c r="M1892">
        <v>6145.4</v>
      </c>
      <c r="N1892">
        <v>4.5609000000000002</v>
      </c>
      <c r="O1892">
        <v>6135.4</v>
      </c>
      <c r="P1892">
        <v>0.16300000000000001</v>
      </c>
      <c r="Q1892">
        <v>10</v>
      </c>
      <c r="R1892">
        <v>50785</v>
      </c>
      <c r="S1892">
        <f t="shared" si="179"/>
        <v>10.835356314373602</v>
      </c>
      <c r="T1892">
        <v>-12400</v>
      </c>
    </row>
    <row r="1893" spans="1:20" x14ac:dyDescent="0.2">
      <c r="A1893" s="1">
        <v>44944</v>
      </c>
      <c r="B1893">
        <v>6153.4</v>
      </c>
      <c r="C1893">
        <v>8</v>
      </c>
      <c r="D1893">
        <f t="shared" si="174"/>
        <v>8.7247600535662304</v>
      </c>
      <c r="E1893">
        <f t="shared" si="175"/>
        <v>2.6361624951789508E-3</v>
      </c>
      <c r="F1893">
        <f t="shared" si="176"/>
        <v>1.3000942568336205E-3</v>
      </c>
      <c r="G1893">
        <v>0.13020000000000001</v>
      </c>
      <c r="H1893">
        <v>35887</v>
      </c>
      <c r="I1893">
        <f t="shared" si="177"/>
        <v>10.488130391904537</v>
      </c>
      <c r="J1893">
        <v>44235415296</v>
      </c>
      <c r="K1893">
        <f t="shared" si="178"/>
        <v>24.512791556240536</v>
      </c>
      <c r="L1893">
        <v>0.62809999999999999</v>
      </c>
      <c r="M1893">
        <v>6162.8</v>
      </c>
      <c r="N1893">
        <v>1.9442999999999999</v>
      </c>
      <c r="O1893">
        <v>6145.4</v>
      </c>
      <c r="P1893">
        <v>0.28310000000000002</v>
      </c>
      <c r="Q1893">
        <v>17.399999999999999</v>
      </c>
      <c r="R1893">
        <v>38134</v>
      </c>
      <c r="S1893">
        <f t="shared" si="179"/>
        <v>10.548861551624389</v>
      </c>
      <c r="T1893">
        <v>-12651</v>
      </c>
    </row>
    <row r="1894" spans="1:20" x14ac:dyDescent="0.2">
      <c r="A1894" s="1">
        <v>44945</v>
      </c>
      <c r="B1894">
        <v>6211.2</v>
      </c>
      <c r="C1894">
        <v>48.4</v>
      </c>
      <c r="D1894">
        <f t="shared" si="174"/>
        <v>8.7341093929746911</v>
      </c>
      <c r="E1894">
        <f t="shared" si="175"/>
        <v>9.3493394084607218E-3</v>
      </c>
      <c r="F1894">
        <f t="shared" si="176"/>
        <v>7.7923750643997943E-3</v>
      </c>
      <c r="G1894">
        <v>0.78539999999999999</v>
      </c>
      <c r="H1894">
        <v>31798</v>
      </c>
      <c r="I1894">
        <f t="shared" si="177"/>
        <v>10.367158673708655</v>
      </c>
      <c r="J1894">
        <v>39244859904</v>
      </c>
      <c r="K1894">
        <f t="shared" si="178"/>
        <v>24.393086314739225</v>
      </c>
      <c r="L1894">
        <v>1.3922000000000001</v>
      </c>
      <c r="M1894">
        <v>6204</v>
      </c>
      <c r="N1894">
        <v>6.8738999999999999</v>
      </c>
      <c r="O1894">
        <v>6162.8</v>
      </c>
      <c r="P1894">
        <v>0.66849999999999998</v>
      </c>
      <c r="Q1894">
        <v>41.2</v>
      </c>
      <c r="R1894">
        <v>19131</v>
      </c>
      <c r="S1894">
        <f t="shared" si="179"/>
        <v>9.8590653349833808</v>
      </c>
      <c r="T1894">
        <v>-19003</v>
      </c>
    </row>
    <row r="1895" spans="1:20" x14ac:dyDescent="0.2">
      <c r="A1895" s="1">
        <v>44946</v>
      </c>
      <c r="B1895">
        <v>6244.2</v>
      </c>
      <c r="C1895">
        <v>40.200000000000003</v>
      </c>
      <c r="D1895">
        <f t="shared" si="174"/>
        <v>8.739408311871868</v>
      </c>
      <c r="E1895">
        <f t="shared" si="175"/>
        <v>5.2989188971768186E-3</v>
      </c>
      <c r="F1895">
        <f t="shared" si="176"/>
        <v>6.437974440280581E-3</v>
      </c>
      <c r="G1895">
        <v>0.64800000000000002</v>
      </c>
      <c r="H1895">
        <v>14717</v>
      </c>
      <c r="I1895">
        <f t="shared" si="177"/>
        <v>9.5967585671641125</v>
      </c>
      <c r="J1895">
        <v>18357608448</v>
      </c>
      <c r="K1895">
        <f t="shared" si="178"/>
        <v>23.633309954830811</v>
      </c>
      <c r="L1895">
        <v>0.67700000000000005</v>
      </c>
      <c r="M1895">
        <v>6243.7</v>
      </c>
      <c r="N1895">
        <v>-7.2336999999999998</v>
      </c>
      <c r="O1895">
        <v>6204</v>
      </c>
      <c r="P1895">
        <v>0.63990000000000002</v>
      </c>
      <c r="Q1895">
        <v>39.700000000000003</v>
      </c>
      <c r="R1895">
        <v>0</v>
      </c>
      <c r="S1895" t="e">
        <f t="shared" si="179"/>
        <v>#NUM!</v>
      </c>
      <c r="T1895">
        <v>-19131</v>
      </c>
    </row>
    <row r="1896" spans="1:20" x14ac:dyDescent="0.2">
      <c r="A1896" s="1">
        <v>44956</v>
      </c>
      <c r="B1896">
        <v>6282.6</v>
      </c>
      <c r="C1896">
        <v>13.4</v>
      </c>
      <c r="D1896">
        <f t="shared" si="174"/>
        <v>8.7455391865214711</v>
      </c>
      <c r="E1896">
        <f t="shared" si="175"/>
        <v>6.1308746496031574E-3</v>
      </c>
      <c r="F1896">
        <f t="shared" si="176"/>
        <v>2.1328749243943591E-3</v>
      </c>
      <c r="G1896">
        <v>0.2137</v>
      </c>
      <c r="H1896">
        <v>41691</v>
      </c>
      <c r="I1896">
        <f t="shared" si="177"/>
        <v>10.638040557154692</v>
      </c>
      <c r="J1896">
        <v>52791544576</v>
      </c>
      <c r="K1896">
        <f t="shared" si="178"/>
        <v>24.68961687422869</v>
      </c>
      <c r="L1896">
        <v>1.5631999999999999</v>
      </c>
      <c r="M1896">
        <v>6293.2</v>
      </c>
      <c r="N1896">
        <v>-0.72719999999999996</v>
      </c>
      <c r="O1896">
        <v>6269.2</v>
      </c>
      <c r="P1896">
        <v>0.38279999999999997</v>
      </c>
      <c r="Q1896">
        <v>24</v>
      </c>
      <c r="R1896">
        <v>71159</v>
      </c>
      <c r="S1896">
        <f t="shared" si="179"/>
        <v>11.172672088842356</v>
      </c>
      <c r="T1896">
        <v>2636</v>
      </c>
    </row>
    <row r="1897" spans="1:20" x14ac:dyDescent="0.2">
      <c r="A1897" s="1">
        <v>44957</v>
      </c>
      <c r="B1897">
        <v>6302</v>
      </c>
      <c r="C1897">
        <v>8.8000000000000007</v>
      </c>
      <c r="D1897">
        <f t="shared" si="174"/>
        <v>8.7486223223172193</v>
      </c>
      <c r="E1897">
        <f t="shared" si="175"/>
        <v>3.0831357957481487E-3</v>
      </c>
      <c r="F1897">
        <f t="shared" si="176"/>
        <v>1.3963821009203429E-3</v>
      </c>
      <c r="G1897">
        <v>0.13980000000000001</v>
      </c>
      <c r="H1897">
        <v>32558</v>
      </c>
      <c r="I1897">
        <f t="shared" si="177"/>
        <v>10.390778393168455</v>
      </c>
      <c r="J1897">
        <v>41077745920</v>
      </c>
      <c r="K1897">
        <f t="shared" si="178"/>
        <v>24.438732350004734</v>
      </c>
      <c r="L1897">
        <v>0.88980000000000004</v>
      </c>
      <c r="M1897">
        <v>6309.6</v>
      </c>
      <c r="N1897">
        <v>12.85</v>
      </c>
      <c r="O1897">
        <v>6293.2</v>
      </c>
      <c r="P1897">
        <v>0.2606</v>
      </c>
      <c r="Q1897">
        <v>16.399999999999999</v>
      </c>
      <c r="R1897">
        <v>68385</v>
      </c>
      <c r="S1897">
        <f t="shared" si="179"/>
        <v>11.132908781315651</v>
      </c>
      <c r="T1897">
        <v>-2774</v>
      </c>
    </row>
    <row r="1898" spans="1:20" x14ac:dyDescent="0.2">
      <c r="A1898" s="1">
        <v>44958</v>
      </c>
      <c r="B1898">
        <v>6361</v>
      </c>
      <c r="C1898">
        <v>51.4</v>
      </c>
      <c r="D1898">
        <f t="shared" si="174"/>
        <v>8.7579408766788038</v>
      </c>
      <c r="E1898">
        <f t="shared" si="175"/>
        <v>9.3185543615845745E-3</v>
      </c>
      <c r="F1898">
        <f t="shared" si="176"/>
        <v>8.0804904889168368E-3</v>
      </c>
      <c r="G1898">
        <v>0.81459999999999999</v>
      </c>
      <c r="H1898">
        <v>39323</v>
      </c>
      <c r="I1898">
        <f t="shared" si="177"/>
        <v>10.579564868400478</v>
      </c>
      <c r="J1898">
        <v>49882365952</v>
      </c>
      <c r="K1898">
        <f t="shared" si="178"/>
        <v>24.632933389512253</v>
      </c>
      <c r="L1898">
        <v>1.1665000000000001</v>
      </c>
      <c r="M1898">
        <v>6361</v>
      </c>
      <c r="N1898">
        <v>-4.9051</v>
      </c>
      <c r="O1898">
        <v>6309.6</v>
      </c>
      <c r="P1898">
        <v>0.81459999999999999</v>
      </c>
      <c r="Q1898">
        <v>51.4</v>
      </c>
      <c r="R1898">
        <v>68659</v>
      </c>
      <c r="S1898">
        <f t="shared" si="179"/>
        <v>11.136907502384792</v>
      </c>
      <c r="T1898">
        <v>274</v>
      </c>
    </row>
    <row r="1899" spans="1:20" x14ac:dyDescent="0.2">
      <c r="A1899" s="1">
        <v>44959</v>
      </c>
      <c r="B1899">
        <v>6369</v>
      </c>
      <c r="C1899">
        <v>8</v>
      </c>
      <c r="D1899">
        <f t="shared" si="174"/>
        <v>8.7591977503713654</v>
      </c>
      <c r="E1899">
        <f t="shared" si="175"/>
        <v>1.2568736925615553E-3</v>
      </c>
      <c r="F1899">
        <f t="shared" si="176"/>
        <v>1.2560841576385617E-3</v>
      </c>
      <c r="G1899">
        <v>0.1258</v>
      </c>
      <c r="H1899">
        <v>37662</v>
      </c>
      <c r="I1899">
        <f t="shared" si="177"/>
        <v>10.536406907545587</v>
      </c>
      <c r="J1899">
        <v>48049697280</v>
      </c>
      <c r="K1899">
        <f t="shared" si="178"/>
        <v>24.595501672238807</v>
      </c>
      <c r="L1899">
        <v>1.0752999999999999</v>
      </c>
      <c r="M1899">
        <v>6374.8</v>
      </c>
      <c r="N1899">
        <v>-1.1411</v>
      </c>
      <c r="O1899">
        <v>6361</v>
      </c>
      <c r="P1899">
        <v>0.21690000000000001</v>
      </c>
      <c r="Q1899">
        <v>13.8</v>
      </c>
      <c r="R1899">
        <v>66246</v>
      </c>
      <c r="S1899">
        <f t="shared" si="179"/>
        <v>11.101130364667192</v>
      </c>
      <c r="T1899">
        <v>-2413</v>
      </c>
    </row>
    <row r="1900" spans="1:20" x14ac:dyDescent="0.2">
      <c r="A1900" s="1">
        <v>44960</v>
      </c>
      <c r="B1900">
        <v>6343.2</v>
      </c>
      <c r="C1900">
        <v>-31.6</v>
      </c>
      <c r="D1900">
        <f t="shared" si="174"/>
        <v>8.7551386519581893</v>
      </c>
      <c r="E1900">
        <f t="shared" si="175"/>
        <v>-4.0590984131760877E-3</v>
      </c>
      <c r="F1900">
        <f t="shared" si="176"/>
        <v>-4.9817127002144031E-3</v>
      </c>
      <c r="G1900">
        <v>-0.49569999999999997</v>
      </c>
      <c r="H1900">
        <v>44997</v>
      </c>
      <c r="I1900">
        <f t="shared" si="177"/>
        <v>10.714351099863469</v>
      </c>
      <c r="J1900">
        <v>56869349632</v>
      </c>
      <c r="K1900">
        <f t="shared" si="178"/>
        <v>24.764022362152602</v>
      </c>
      <c r="L1900">
        <v>1.3897999999999999</v>
      </c>
      <c r="M1900">
        <v>6343.4</v>
      </c>
      <c r="N1900">
        <v>-0.48609999999999998</v>
      </c>
      <c r="O1900">
        <v>6374.8</v>
      </c>
      <c r="P1900">
        <v>-0.49259999999999998</v>
      </c>
      <c r="Q1900">
        <v>-31.4</v>
      </c>
      <c r="R1900">
        <v>66562</v>
      </c>
      <c r="S1900">
        <f t="shared" si="179"/>
        <v>11.105889123120578</v>
      </c>
      <c r="T1900">
        <v>316</v>
      </c>
    </row>
    <row r="1901" spans="1:20" x14ac:dyDescent="0.2">
      <c r="A1901" s="1">
        <v>44963</v>
      </c>
      <c r="B1901">
        <v>6312.2</v>
      </c>
      <c r="C1901">
        <v>-31.2</v>
      </c>
      <c r="D1901">
        <f t="shared" si="174"/>
        <v>8.7502395477018027</v>
      </c>
      <c r="E1901">
        <f t="shared" si="175"/>
        <v>-4.8991042563866216E-3</v>
      </c>
      <c r="F1901">
        <f t="shared" si="176"/>
        <v>-4.9428091632077566E-3</v>
      </c>
      <c r="G1901">
        <v>-0.49180000000000001</v>
      </c>
      <c r="H1901">
        <v>39926</v>
      </c>
      <c r="I1901">
        <f t="shared" si="177"/>
        <v>10.594783019732599</v>
      </c>
      <c r="J1901">
        <v>50309116160</v>
      </c>
      <c r="K1901">
        <f t="shared" si="178"/>
        <v>24.641452133416173</v>
      </c>
      <c r="L1901">
        <v>1.0025999999999999</v>
      </c>
      <c r="M1901">
        <v>6305.2</v>
      </c>
      <c r="N1901">
        <v>9.8651</v>
      </c>
      <c r="O1901">
        <v>6343.4</v>
      </c>
      <c r="P1901">
        <v>-0.60219999999999996</v>
      </c>
      <c r="Q1901">
        <v>-38.200000000000003</v>
      </c>
      <c r="R1901">
        <v>63229</v>
      </c>
      <c r="S1901">
        <f t="shared" si="179"/>
        <v>11.054518335650037</v>
      </c>
      <c r="T1901">
        <v>-3333</v>
      </c>
    </row>
    <row r="1902" spans="1:20" x14ac:dyDescent="0.2">
      <c r="A1902" s="1">
        <v>44964</v>
      </c>
      <c r="B1902">
        <v>6320</v>
      </c>
      <c r="C1902">
        <v>14.8</v>
      </c>
      <c r="D1902">
        <f t="shared" si="174"/>
        <v>8.7514744871409036</v>
      </c>
      <c r="E1902">
        <f t="shared" si="175"/>
        <v>1.2349394391009128E-3</v>
      </c>
      <c r="F1902">
        <f t="shared" si="176"/>
        <v>2.3417721518987343E-3</v>
      </c>
      <c r="G1902">
        <v>0.23469999999999999</v>
      </c>
      <c r="H1902">
        <v>40393</v>
      </c>
      <c r="I1902">
        <f t="shared" si="177"/>
        <v>10.606411781609991</v>
      </c>
      <c r="J1902">
        <v>50894978048</v>
      </c>
      <c r="K1902">
        <f t="shared" si="178"/>
        <v>24.653030092531239</v>
      </c>
      <c r="L1902">
        <v>1.0499000000000001</v>
      </c>
      <c r="M1902">
        <v>6305.2</v>
      </c>
      <c r="N1902">
        <v>2.7623000000000002</v>
      </c>
      <c r="O1902">
        <v>6305.2</v>
      </c>
      <c r="P1902">
        <v>0</v>
      </c>
      <c r="Q1902">
        <v>0</v>
      </c>
      <c r="R1902">
        <v>63297</v>
      </c>
      <c r="S1902">
        <f t="shared" si="179"/>
        <v>11.055593213644238</v>
      </c>
      <c r="T1902">
        <v>68</v>
      </c>
    </row>
    <row r="1903" spans="1:20" x14ac:dyDescent="0.2">
      <c r="A1903" s="1">
        <v>44965</v>
      </c>
      <c r="B1903">
        <v>6266</v>
      </c>
      <c r="C1903">
        <v>-39.200000000000003</v>
      </c>
      <c r="D1903">
        <f t="shared" si="174"/>
        <v>8.7428934715121365</v>
      </c>
      <c r="E1903">
        <f t="shared" si="175"/>
        <v>-8.5810156287671191E-3</v>
      </c>
      <c r="F1903">
        <f t="shared" si="176"/>
        <v>-6.2559846792211941E-3</v>
      </c>
      <c r="G1903">
        <v>-0.62170000000000003</v>
      </c>
      <c r="H1903">
        <v>39164</v>
      </c>
      <c r="I1903">
        <f t="shared" si="177"/>
        <v>10.575513236473961</v>
      </c>
      <c r="J1903">
        <v>49263955712</v>
      </c>
      <c r="K1903">
        <f t="shared" si="178"/>
        <v>24.620458529134972</v>
      </c>
      <c r="L1903">
        <v>1.2687999999999999</v>
      </c>
      <c r="M1903">
        <v>6269.6</v>
      </c>
      <c r="N1903">
        <v>-2.2759</v>
      </c>
      <c r="O1903">
        <v>6305.2</v>
      </c>
      <c r="P1903">
        <v>-0.56459999999999999</v>
      </c>
      <c r="Q1903">
        <v>-35.6</v>
      </c>
      <c r="R1903">
        <v>62861</v>
      </c>
      <c r="S1903">
        <f t="shared" si="179"/>
        <v>11.048681218592824</v>
      </c>
      <c r="T1903">
        <v>-436</v>
      </c>
    </row>
    <row r="1904" spans="1:20" x14ac:dyDescent="0.2">
      <c r="A1904" s="1">
        <v>44966</v>
      </c>
      <c r="B1904">
        <v>6363</v>
      </c>
      <c r="C1904">
        <v>93.4</v>
      </c>
      <c r="D1904">
        <f t="shared" si="174"/>
        <v>8.7582552432327923</v>
      </c>
      <c r="E1904">
        <f t="shared" si="175"/>
        <v>1.5361771720655781E-2</v>
      </c>
      <c r="F1904">
        <f t="shared" si="176"/>
        <v>1.467861071821468E-2</v>
      </c>
      <c r="G1904">
        <v>1.4897</v>
      </c>
      <c r="H1904">
        <v>47732</v>
      </c>
      <c r="I1904">
        <f t="shared" si="177"/>
        <v>10.773357311489546</v>
      </c>
      <c r="J1904">
        <v>60381827584</v>
      </c>
      <c r="K1904">
        <f t="shared" si="178"/>
        <v>24.82395402880281</v>
      </c>
      <c r="L1904">
        <v>1.8533999999999999</v>
      </c>
      <c r="M1904">
        <v>6359.8</v>
      </c>
      <c r="N1904">
        <v>8.4380000000000006</v>
      </c>
      <c r="O1904">
        <v>6269.6</v>
      </c>
      <c r="P1904">
        <v>1.4387000000000001</v>
      </c>
      <c r="Q1904">
        <v>90.2</v>
      </c>
      <c r="R1904">
        <v>59079</v>
      </c>
      <c r="S1904">
        <f t="shared" si="179"/>
        <v>10.986630810300307</v>
      </c>
      <c r="T1904">
        <v>-3782</v>
      </c>
    </row>
    <row r="1905" spans="1:20" x14ac:dyDescent="0.2">
      <c r="A1905" s="1">
        <v>44967</v>
      </c>
      <c r="B1905">
        <v>6337.4</v>
      </c>
      <c r="C1905">
        <v>-22.4</v>
      </c>
      <c r="D1905">
        <f t="shared" si="174"/>
        <v>8.7542238686822458</v>
      </c>
      <c r="E1905">
        <f t="shared" si="175"/>
        <v>-4.0313745505464738E-3</v>
      </c>
      <c r="F1905">
        <f t="shared" si="176"/>
        <v>-3.5345725376337298E-3</v>
      </c>
      <c r="G1905">
        <v>-0.35220000000000001</v>
      </c>
      <c r="H1905">
        <v>43404</v>
      </c>
      <c r="I1905">
        <f t="shared" si="177"/>
        <v>10.678306881740099</v>
      </c>
      <c r="J1905">
        <v>54924188416</v>
      </c>
      <c r="K1905">
        <f t="shared" si="178"/>
        <v>24.729219678885794</v>
      </c>
      <c r="L1905">
        <v>1.3553999999999999</v>
      </c>
      <c r="M1905">
        <v>6329.8</v>
      </c>
      <c r="N1905">
        <v>3.1480000000000001</v>
      </c>
      <c r="O1905">
        <v>6359.8</v>
      </c>
      <c r="P1905">
        <v>-0.47170000000000001</v>
      </c>
      <c r="Q1905">
        <v>-30</v>
      </c>
      <c r="R1905">
        <v>55328</v>
      </c>
      <c r="S1905">
        <f t="shared" si="179"/>
        <v>10.921034388483017</v>
      </c>
      <c r="T1905">
        <v>-3751</v>
      </c>
    </row>
    <row r="1906" spans="1:20" x14ac:dyDescent="0.2">
      <c r="A1906" s="1">
        <v>44970</v>
      </c>
      <c r="B1906">
        <v>6371.2</v>
      </c>
      <c r="C1906">
        <v>41.4</v>
      </c>
      <c r="D1906">
        <f t="shared" si="174"/>
        <v>8.7595431138698778</v>
      </c>
      <c r="E1906">
        <f t="shared" si="175"/>
        <v>5.319245187632049E-3</v>
      </c>
      <c r="F1906">
        <f t="shared" si="176"/>
        <v>6.4979909593169257E-3</v>
      </c>
      <c r="G1906">
        <v>0.65400000000000003</v>
      </c>
      <c r="H1906">
        <v>38180</v>
      </c>
      <c r="I1906">
        <f t="shared" si="177"/>
        <v>10.550067097279738</v>
      </c>
      <c r="J1906">
        <v>48598794496</v>
      </c>
      <c r="K1906">
        <f t="shared" si="178"/>
        <v>24.606864562936167</v>
      </c>
      <c r="L1906">
        <v>1.0206</v>
      </c>
      <c r="M1906">
        <v>6368.6</v>
      </c>
      <c r="N1906">
        <v>-12.6279</v>
      </c>
      <c r="O1906">
        <v>6329.8</v>
      </c>
      <c r="P1906">
        <v>0.61299999999999999</v>
      </c>
      <c r="Q1906">
        <v>38.799999999999997</v>
      </c>
      <c r="R1906">
        <v>49070</v>
      </c>
      <c r="S1906">
        <f t="shared" si="179"/>
        <v>10.801003129083949</v>
      </c>
      <c r="T1906">
        <v>-6258</v>
      </c>
    </row>
    <row r="1907" spans="1:20" x14ac:dyDescent="0.2">
      <c r="A1907" s="1">
        <v>44971</v>
      </c>
      <c r="B1907">
        <v>6395.8</v>
      </c>
      <c r="C1907">
        <v>27.2</v>
      </c>
      <c r="D1907">
        <f t="shared" si="174"/>
        <v>8.7633968039214771</v>
      </c>
      <c r="E1907">
        <f t="shared" si="175"/>
        <v>3.8536900515993011E-3</v>
      </c>
      <c r="F1907">
        <f t="shared" si="176"/>
        <v>4.252790894024203E-3</v>
      </c>
      <c r="G1907">
        <v>0.42709999999999998</v>
      </c>
      <c r="H1907">
        <v>28775</v>
      </c>
      <c r="I1907">
        <f t="shared" si="177"/>
        <v>10.267262233590083</v>
      </c>
      <c r="J1907">
        <v>36739485696</v>
      </c>
      <c r="K1907">
        <f t="shared" si="178"/>
        <v>24.327117918159637</v>
      </c>
      <c r="L1907">
        <v>0.74109999999999998</v>
      </c>
      <c r="M1907">
        <v>6385.8</v>
      </c>
      <c r="N1907">
        <v>-1.4146000000000001</v>
      </c>
      <c r="O1907">
        <v>6368.6</v>
      </c>
      <c r="P1907">
        <v>0.27010000000000001</v>
      </c>
      <c r="Q1907">
        <v>17.2</v>
      </c>
      <c r="R1907">
        <v>42884</v>
      </c>
      <c r="S1907">
        <f t="shared" si="179"/>
        <v>10.666254074976131</v>
      </c>
      <c r="T1907">
        <v>-6186</v>
      </c>
    </row>
    <row r="1908" spans="1:20" x14ac:dyDescent="0.2">
      <c r="A1908" s="1">
        <v>44972</v>
      </c>
      <c r="B1908">
        <v>6379</v>
      </c>
      <c r="C1908">
        <v>-6.8</v>
      </c>
      <c r="D1908">
        <f t="shared" si="174"/>
        <v>8.7607666242419562</v>
      </c>
      <c r="E1908">
        <f t="shared" si="175"/>
        <v>-2.6301796795209498E-3</v>
      </c>
      <c r="F1908">
        <f t="shared" si="176"/>
        <v>-1.0659978052986361E-3</v>
      </c>
      <c r="G1908">
        <v>-0.1065</v>
      </c>
      <c r="H1908">
        <v>33118</v>
      </c>
      <c r="I1908">
        <f t="shared" si="177"/>
        <v>10.40783222020243</v>
      </c>
      <c r="J1908">
        <v>42252931840</v>
      </c>
      <c r="K1908">
        <f t="shared" si="178"/>
        <v>24.466939581004755</v>
      </c>
      <c r="L1908">
        <v>0.8488</v>
      </c>
      <c r="M1908">
        <v>6372.4</v>
      </c>
      <c r="N1908">
        <v>-5.3479000000000001</v>
      </c>
      <c r="O1908">
        <v>6385.8</v>
      </c>
      <c r="P1908">
        <v>-0.20979999999999999</v>
      </c>
      <c r="Q1908">
        <v>-13.4</v>
      </c>
      <c r="R1908">
        <v>33258</v>
      </c>
      <c r="S1908">
        <f t="shared" si="179"/>
        <v>10.412050618647859</v>
      </c>
      <c r="T1908">
        <v>-9626</v>
      </c>
    </row>
    <row r="1909" spans="1:20" x14ac:dyDescent="0.2">
      <c r="A1909" s="1">
        <v>44973</v>
      </c>
      <c r="B1909">
        <v>6272.2</v>
      </c>
      <c r="C1909">
        <v>-100.2</v>
      </c>
      <c r="D1909">
        <f t="shared" si="174"/>
        <v>8.743882449276942</v>
      </c>
      <c r="E1909">
        <f t="shared" si="175"/>
        <v>-1.6884174965014154E-2</v>
      </c>
      <c r="F1909">
        <f t="shared" si="176"/>
        <v>-1.5975255891074902E-2</v>
      </c>
      <c r="G1909">
        <v>-1.5724</v>
      </c>
      <c r="H1909">
        <v>34026</v>
      </c>
      <c r="I1909">
        <f t="shared" si="177"/>
        <v>10.434880217242084</v>
      </c>
      <c r="J1909">
        <v>43419348224</v>
      </c>
      <c r="K1909">
        <f t="shared" si="178"/>
        <v>24.494170990321201</v>
      </c>
      <c r="L1909">
        <v>4.2213000000000003</v>
      </c>
      <c r="M1909">
        <v>6313.6</v>
      </c>
      <c r="N1909">
        <v>-17.278600000000001</v>
      </c>
      <c r="O1909">
        <v>6372.4</v>
      </c>
      <c r="P1909">
        <v>-0.92269999999999996</v>
      </c>
      <c r="Q1909">
        <v>-58.8</v>
      </c>
      <c r="R1909">
        <v>18253</v>
      </c>
      <c r="S1909">
        <f t="shared" si="179"/>
        <v>9.8120847290627839</v>
      </c>
      <c r="T1909">
        <v>-15005</v>
      </c>
    </row>
    <row r="1910" spans="1:20" x14ac:dyDescent="0.2">
      <c r="A1910" s="1">
        <v>44974</v>
      </c>
      <c r="B1910">
        <v>6236.6</v>
      </c>
      <c r="C1910">
        <v>-66</v>
      </c>
      <c r="D1910">
        <f t="shared" si="174"/>
        <v>8.738190441072021</v>
      </c>
      <c r="E1910">
        <f t="shared" si="175"/>
        <v>-5.6920082049209952E-3</v>
      </c>
      <c r="F1910">
        <f t="shared" si="176"/>
        <v>-1.0582689285828817E-2</v>
      </c>
      <c r="G1910">
        <v>-1.0471999999999999</v>
      </c>
      <c r="H1910">
        <v>52718</v>
      </c>
      <c r="I1910">
        <f t="shared" si="177"/>
        <v>10.87271223218972</v>
      </c>
      <c r="J1910">
        <v>66131139584</v>
      </c>
      <c r="K1910">
        <f t="shared" si="178"/>
        <v>24.914905570965981</v>
      </c>
      <c r="L1910">
        <v>1.3772</v>
      </c>
      <c r="M1910">
        <v>6251.8</v>
      </c>
      <c r="N1910">
        <v>-0.80530000000000002</v>
      </c>
      <c r="O1910">
        <v>6302.6</v>
      </c>
      <c r="P1910">
        <v>-0.80600000000000005</v>
      </c>
      <c r="Q1910">
        <v>-50.8</v>
      </c>
      <c r="R1910">
        <v>153714</v>
      </c>
      <c r="S1910">
        <f t="shared" si="179"/>
        <v>11.942849011910766</v>
      </c>
      <c r="T1910">
        <v>-3120</v>
      </c>
    </row>
    <row r="1911" spans="1:20" x14ac:dyDescent="0.2">
      <c r="A1911" s="1">
        <v>44977</v>
      </c>
      <c r="B1911">
        <v>6327.6</v>
      </c>
      <c r="C1911">
        <v>75.8</v>
      </c>
      <c r="D1911">
        <f t="shared" si="174"/>
        <v>8.7526762963244238</v>
      </c>
      <c r="E1911">
        <f t="shared" si="175"/>
        <v>1.4485855252402757E-2</v>
      </c>
      <c r="F1911">
        <f t="shared" si="176"/>
        <v>1.1979265440293317E-2</v>
      </c>
      <c r="G1911">
        <v>1.2124999999999999</v>
      </c>
      <c r="H1911">
        <v>59574</v>
      </c>
      <c r="I1911">
        <f t="shared" si="177"/>
        <v>10.994974516261649</v>
      </c>
      <c r="J1911">
        <v>74769973248</v>
      </c>
      <c r="K1911">
        <f t="shared" si="178"/>
        <v>25.037682214167614</v>
      </c>
      <c r="L1911">
        <v>2.0442</v>
      </c>
      <c r="M1911">
        <v>6323.2</v>
      </c>
      <c r="N1911">
        <v>-18.4678</v>
      </c>
      <c r="O1911">
        <v>6251.8</v>
      </c>
      <c r="P1911">
        <v>1.1420999999999999</v>
      </c>
      <c r="Q1911">
        <v>71.400000000000006</v>
      </c>
      <c r="R1911">
        <v>154233</v>
      </c>
      <c r="S1911">
        <f t="shared" si="179"/>
        <v>11.946219724997068</v>
      </c>
      <c r="T1911">
        <v>519</v>
      </c>
    </row>
    <row r="1912" spans="1:20" x14ac:dyDescent="0.2">
      <c r="A1912" s="1">
        <v>44978</v>
      </c>
      <c r="B1912">
        <v>6355</v>
      </c>
      <c r="C1912">
        <v>31.8</v>
      </c>
      <c r="D1912">
        <f t="shared" si="174"/>
        <v>8.7569971836235538</v>
      </c>
      <c r="E1912">
        <f t="shared" si="175"/>
        <v>4.3208872991300495E-3</v>
      </c>
      <c r="F1912">
        <f t="shared" si="176"/>
        <v>5.003933910306845E-3</v>
      </c>
      <c r="G1912">
        <v>0.50290000000000001</v>
      </c>
      <c r="H1912">
        <v>50536</v>
      </c>
      <c r="I1912">
        <f t="shared" si="177"/>
        <v>10.830441232578536</v>
      </c>
      <c r="J1912">
        <v>64224701696</v>
      </c>
      <c r="K1912">
        <f t="shared" si="178"/>
        <v>24.885653735260494</v>
      </c>
      <c r="L1912">
        <v>1.0532999999999999</v>
      </c>
      <c r="M1912">
        <v>6349.8</v>
      </c>
      <c r="N1912">
        <v>-28.424800000000001</v>
      </c>
      <c r="O1912">
        <v>6323.2</v>
      </c>
      <c r="P1912">
        <v>0.42070000000000002</v>
      </c>
      <c r="Q1912">
        <v>26.6</v>
      </c>
      <c r="R1912">
        <v>146861</v>
      </c>
      <c r="S1912">
        <f t="shared" si="179"/>
        <v>11.897241840188466</v>
      </c>
      <c r="T1912">
        <v>-7372</v>
      </c>
    </row>
    <row r="1913" spans="1:20" x14ac:dyDescent="0.2">
      <c r="A1913" s="1">
        <v>44979</v>
      </c>
      <c r="B1913">
        <v>6363</v>
      </c>
      <c r="C1913">
        <v>13.2</v>
      </c>
      <c r="D1913">
        <f t="shared" si="174"/>
        <v>8.7582552432327923</v>
      </c>
      <c r="E1913">
        <f t="shared" si="175"/>
        <v>1.2580596092384155E-3</v>
      </c>
      <c r="F1913">
        <f t="shared" si="176"/>
        <v>2.0744931636020743E-3</v>
      </c>
      <c r="G1913">
        <v>0.2079</v>
      </c>
      <c r="H1913">
        <v>40090</v>
      </c>
      <c r="I1913">
        <f t="shared" si="177"/>
        <v>10.598882205636553</v>
      </c>
      <c r="J1913">
        <v>50969644544</v>
      </c>
      <c r="K1913">
        <f t="shared" si="178"/>
        <v>24.654496087446301</v>
      </c>
      <c r="L1913">
        <v>0.85670000000000002</v>
      </c>
      <c r="M1913">
        <v>6354</v>
      </c>
      <c r="N1913">
        <v>-12.0684</v>
      </c>
      <c r="O1913">
        <v>6349.8</v>
      </c>
      <c r="P1913">
        <v>6.6100000000000006E-2</v>
      </c>
      <c r="Q1913">
        <v>4.2</v>
      </c>
      <c r="R1913">
        <v>143602</v>
      </c>
      <c r="S1913">
        <f t="shared" si="179"/>
        <v>11.874800863075874</v>
      </c>
      <c r="T1913">
        <v>-3259</v>
      </c>
    </row>
    <row r="1914" spans="1:20" x14ac:dyDescent="0.2">
      <c r="A1914" s="1">
        <v>44980</v>
      </c>
      <c r="B1914">
        <v>6351.8</v>
      </c>
      <c r="C1914">
        <v>-2.2000000000000002</v>
      </c>
      <c r="D1914">
        <f t="shared" si="174"/>
        <v>8.7564935162851771</v>
      </c>
      <c r="E1914">
        <f t="shared" si="175"/>
        <v>-1.7617269476151165E-3</v>
      </c>
      <c r="F1914">
        <f t="shared" si="176"/>
        <v>-3.463585125476243E-4</v>
      </c>
      <c r="G1914">
        <v>-3.4599999999999999E-2</v>
      </c>
      <c r="H1914">
        <v>44646</v>
      </c>
      <c r="I1914">
        <f t="shared" si="177"/>
        <v>10.706519996625316</v>
      </c>
      <c r="J1914">
        <v>56682626816</v>
      </c>
      <c r="K1914">
        <f t="shared" si="178"/>
        <v>24.760733595366851</v>
      </c>
      <c r="L1914">
        <v>1.2023999999999999</v>
      </c>
      <c r="M1914">
        <v>6336.2</v>
      </c>
      <c r="N1914">
        <v>-8.5202000000000009</v>
      </c>
      <c r="O1914">
        <v>6354</v>
      </c>
      <c r="P1914">
        <v>-0.28010000000000002</v>
      </c>
      <c r="Q1914">
        <v>-17.8</v>
      </c>
      <c r="R1914">
        <v>143618</v>
      </c>
      <c r="S1914">
        <f t="shared" si="179"/>
        <v>11.874912275930248</v>
      </c>
      <c r="T1914">
        <v>16</v>
      </c>
    </row>
    <row r="1915" spans="1:20" x14ac:dyDescent="0.2">
      <c r="A1915" s="1">
        <v>44981</v>
      </c>
      <c r="B1915">
        <v>6339.4</v>
      </c>
      <c r="C1915">
        <v>3.2</v>
      </c>
      <c r="D1915">
        <f t="shared" si="174"/>
        <v>8.754539405728913</v>
      </c>
      <c r="E1915">
        <f t="shared" si="175"/>
        <v>-1.9541105562641548E-3</v>
      </c>
      <c r="F1915">
        <f t="shared" si="176"/>
        <v>5.0477963214184312E-4</v>
      </c>
      <c r="G1915">
        <v>5.0500000000000003E-2</v>
      </c>
      <c r="H1915">
        <v>42216</v>
      </c>
      <c r="I1915">
        <f t="shared" si="177"/>
        <v>10.650554575085504</v>
      </c>
      <c r="J1915">
        <v>53405625344</v>
      </c>
      <c r="K1915">
        <f t="shared" si="178"/>
        <v>24.70118192088492</v>
      </c>
      <c r="L1915">
        <v>1.4140999999999999</v>
      </c>
      <c r="M1915">
        <v>6322.8</v>
      </c>
      <c r="N1915">
        <v>-1.4435</v>
      </c>
      <c r="O1915">
        <v>6336.2</v>
      </c>
      <c r="P1915">
        <v>-0.21149999999999999</v>
      </c>
      <c r="Q1915">
        <v>-13.4</v>
      </c>
      <c r="R1915">
        <v>139385</v>
      </c>
      <c r="S1915">
        <f t="shared" si="179"/>
        <v>11.844995167501617</v>
      </c>
      <c r="T1915">
        <v>-4233</v>
      </c>
    </row>
    <row r="1916" spans="1:20" x14ac:dyDescent="0.2">
      <c r="A1916" s="1">
        <v>44984</v>
      </c>
      <c r="B1916">
        <v>6302.6</v>
      </c>
      <c r="C1916">
        <v>-20.2</v>
      </c>
      <c r="D1916">
        <f t="shared" si="174"/>
        <v>8.7487175256557563</v>
      </c>
      <c r="E1916">
        <f t="shared" si="175"/>
        <v>-5.8218800731566489E-3</v>
      </c>
      <c r="F1916">
        <f t="shared" si="176"/>
        <v>-3.2050264970012372E-3</v>
      </c>
      <c r="G1916">
        <v>-0.31950000000000001</v>
      </c>
      <c r="H1916">
        <v>48121</v>
      </c>
      <c r="I1916">
        <f t="shared" si="177"/>
        <v>10.781473951252568</v>
      </c>
      <c r="J1916">
        <v>60631371008</v>
      </c>
      <c r="K1916">
        <f t="shared" si="178"/>
        <v>24.828078269474371</v>
      </c>
      <c r="L1916">
        <v>1.1197999999999999</v>
      </c>
      <c r="M1916">
        <v>6291.4</v>
      </c>
      <c r="N1916">
        <v>-4.6056999999999997</v>
      </c>
      <c r="O1916">
        <v>6322.8</v>
      </c>
      <c r="P1916">
        <v>-0.49659999999999999</v>
      </c>
      <c r="Q1916">
        <v>-31.4</v>
      </c>
      <c r="R1916">
        <v>141306</v>
      </c>
      <c r="S1916">
        <f t="shared" si="179"/>
        <v>11.858683030616108</v>
      </c>
      <c r="T1916">
        <v>1921</v>
      </c>
    </row>
    <row r="1917" spans="1:20" x14ac:dyDescent="0.2">
      <c r="A1917" s="1">
        <v>44985</v>
      </c>
      <c r="B1917">
        <v>6345.8</v>
      </c>
      <c r="C1917">
        <v>54.4</v>
      </c>
      <c r="D1917">
        <f t="shared" si="174"/>
        <v>8.7555484557309669</v>
      </c>
      <c r="E1917">
        <f t="shared" si="175"/>
        <v>6.8309300752105173E-3</v>
      </c>
      <c r="F1917">
        <f t="shared" si="176"/>
        <v>8.5725991994705149E-3</v>
      </c>
      <c r="G1917">
        <v>0.86470000000000002</v>
      </c>
      <c r="H1917">
        <v>48820</v>
      </c>
      <c r="I1917">
        <f t="shared" si="177"/>
        <v>10.795895343946951</v>
      </c>
      <c r="J1917">
        <v>61721536512</v>
      </c>
      <c r="K1917">
        <f t="shared" si="178"/>
        <v>24.845898759011604</v>
      </c>
      <c r="L1917">
        <v>1.2969999999999999</v>
      </c>
      <c r="M1917">
        <v>6335.6</v>
      </c>
      <c r="N1917">
        <v>-11.735200000000001</v>
      </c>
      <c r="O1917">
        <v>6291.4</v>
      </c>
      <c r="P1917">
        <v>0.70250000000000001</v>
      </c>
      <c r="Q1917">
        <v>44.2</v>
      </c>
      <c r="R1917">
        <v>137300</v>
      </c>
      <c r="S1917">
        <f t="shared" si="179"/>
        <v>11.829923591756062</v>
      </c>
      <c r="T1917">
        <v>-4006</v>
      </c>
    </row>
    <row r="1918" spans="1:20" x14ac:dyDescent="0.2">
      <c r="A1918" s="1">
        <v>44986</v>
      </c>
      <c r="B1918">
        <v>6387</v>
      </c>
      <c r="C1918">
        <v>51.4</v>
      </c>
      <c r="D1918">
        <f t="shared" si="174"/>
        <v>8.7620199535615892</v>
      </c>
      <c r="E1918">
        <f t="shared" si="175"/>
        <v>6.4714978306223969E-3</v>
      </c>
      <c r="F1918">
        <f t="shared" si="176"/>
        <v>8.0475966807577893E-3</v>
      </c>
      <c r="G1918">
        <v>0.81130000000000002</v>
      </c>
      <c r="H1918">
        <v>44332</v>
      </c>
      <c r="I1918">
        <f t="shared" si="177"/>
        <v>10.699462042895544</v>
      </c>
      <c r="J1918">
        <v>56535254784</v>
      </c>
      <c r="K1918">
        <f t="shared" si="178"/>
        <v>24.758130258983055</v>
      </c>
      <c r="L1918">
        <v>1.1838</v>
      </c>
      <c r="M1918">
        <v>6387.8</v>
      </c>
      <c r="N1918">
        <v>-15.1411</v>
      </c>
      <c r="O1918">
        <v>6335.6</v>
      </c>
      <c r="P1918">
        <v>0.82389999999999997</v>
      </c>
      <c r="Q1918">
        <v>52.2</v>
      </c>
      <c r="R1918">
        <v>132447</v>
      </c>
      <c r="S1918">
        <f t="shared" si="179"/>
        <v>11.793937844387074</v>
      </c>
      <c r="T1918">
        <v>-4853</v>
      </c>
    </row>
    <row r="1919" spans="1:20" x14ac:dyDescent="0.2">
      <c r="A1919" s="1">
        <v>44987</v>
      </c>
      <c r="B1919">
        <v>6381</v>
      </c>
      <c r="C1919">
        <v>-6.8</v>
      </c>
      <c r="D1919">
        <f t="shared" si="174"/>
        <v>8.7610801038683466</v>
      </c>
      <c r="E1919">
        <f t="shared" si="175"/>
        <v>-9.3984969324267809E-4</v>
      </c>
      <c r="F1919">
        <f t="shared" si="176"/>
        <v>-1.0656636890769471E-3</v>
      </c>
      <c r="G1919">
        <v>-0.1065</v>
      </c>
      <c r="H1919">
        <v>34285</v>
      </c>
      <c r="I1919">
        <f t="shared" si="177"/>
        <v>10.442463219718466</v>
      </c>
      <c r="J1919">
        <v>43751649280</v>
      </c>
      <c r="K1919">
        <f t="shared" si="178"/>
        <v>24.501795146868062</v>
      </c>
      <c r="L1919">
        <v>0.70450000000000002</v>
      </c>
      <c r="M1919">
        <v>6374.8</v>
      </c>
      <c r="N1919">
        <v>-1.2322</v>
      </c>
      <c r="O1919">
        <v>6387.8</v>
      </c>
      <c r="P1919">
        <v>-0.20349999999999999</v>
      </c>
      <c r="Q1919">
        <v>-13</v>
      </c>
      <c r="R1919">
        <v>126714</v>
      </c>
      <c r="S1919">
        <f t="shared" si="179"/>
        <v>11.74968785744243</v>
      </c>
      <c r="T1919">
        <v>-5733</v>
      </c>
    </row>
    <row r="1920" spans="1:20" x14ac:dyDescent="0.2">
      <c r="A1920" s="1">
        <v>44988</v>
      </c>
      <c r="B1920">
        <v>6372.6</v>
      </c>
      <c r="C1920">
        <v>-2.2000000000000002</v>
      </c>
      <c r="D1920">
        <f t="shared" si="174"/>
        <v>8.7597628285555498</v>
      </c>
      <c r="E1920">
        <f t="shared" si="175"/>
        <v>-1.3172753127967951E-3</v>
      </c>
      <c r="F1920">
        <f t="shared" si="176"/>
        <v>-3.4522800740671001E-4</v>
      </c>
      <c r="G1920">
        <v>-3.4500000000000003E-2</v>
      </c>
      <c r="H1920">
        <v>40723</v>
      </c>
      <c r="I1920">
        <f t="shared" si="177"/>
        <v>10.614548322380951</v>
      </c>
      <c r="J1920">
        <v>51869997312</v>
      </c>
      <c r="K1920">
        <f t="shared" si="178"/>
        <v>24.672006373487857</v>
      </c>
      <c r="L1920">
        <v>1.0290999999999999</v>
      </c>
      <c r="M1920">
        <v>6374.6</v>
      </c>
      <c r="N1920">
        <v>-17.717700000000001</v>
      </c>
      <c r="O1920">
        <v>6374.8</v>
      </c>
      <c r="P1920">
        <v>-3.0999999999999999E-3</v>
      </c>
      <c r="Q1920">
        <v>-0.2</v>
      </c>
      <c r="R1920">
        <v>126170</v>
      </c>
      <c r="S1920">
        <f t="shared" si="179"/>
        <v>11.745385482921787</v>
      </c>
      <c r="T1920">
        <v>-544</v>
      </c>
    </row>
    <row r="1921" spans="1:20" x14ac:dyDescent="0.2">
      <c r="A1921" s="1">
        <v>44991</v>
      </c>
      <c r="B1921">
        <v>6364</v>
      </c>
      <c r="C1921">
        <v>-10.6</v>
      </c>
      <c r="D1921">
        <f t="shared" si="174"/>
        <v>8.7584123894576766</v>
      </c>
      <c r="E1921">
        <f t="shared" si="175"/>
        <v>-1.3504390978731351E-3</v>
      </c>
      <c r="F1921">
        <f t="shared" si="176"/>
        <v>-1.6656191074795725E-3</v>
      </c>
      <c r="G1921">
        <v>-0.1663</v>
      </c>
      <c r="H1921">
        <v>45103</v>
      </c>
      <c r="I1921">
        <f t="shared" si="177"/>
        <v>10.716704042125496</v>
      </c>
      <c r="J1921">
        <v>57410190592</v>
      </c>
      <c r="K1921">
        <f t="shared" si="178"/>
        <v>24.773487660960196</v>
      </c>
      <c r="L1921">
        <v>0.93500000000000005</v>
      </c>
      <c r="M1921">
        <v>6368.8</v>
      </c>
      <c r="N1921">
        <v>-31.219100000000001</v>
      </c>
      <c r="O1921">
        <v>6374.6</v>
      </c>
      <c r="P1921">
        <v>-9.0999999999999998E-2</v>
      </c>
      <c r="Q1921">
        <v>-5.8</v>
      </c>
      <c r="R1921">
        <v>123011</v>
      </c>
      <c r="S1921">
        <f t="shared" si="179"/>
        <v>11.720029061250159</v>
      </c>
      <c r="T1921">
        <v>-3159</v>
      </c>
    </row>
    <row r="1922" spans="1:20" x14ac:dyDescent="0.2">
      <c r="A1922" s="1">
        <v>44992</v>
      </c>
      <c r="B1922">
        <v>6276.6</v>
      </c>
      <c r="C1922">
        <v>-92.2</v>
      </c>
      <c r="D1922">
        <f t="shared" si="174"/>
        <v>8.7445837115777696</v>
      </c>
      <c r="E1922">
        <f t="shared" si="175"/>
        <v>-1.3828677879907048E-2</v>
      </c>
      <c r="F1922">
        <f t="shared" si="176"/>
        <v>-1.4689481566453175E-2</v>
      </c>
      <c r="G1922">
        <v>-1.4477</v>
      </c>
      <c r="H1922">
        <v>53463</v>
      </c>
      <c r="I1922">
        <f t="shared" si="177"/>
        <v>10.886745104841209</v>
      </c>
      <c r="J1922">
        <v>67719472128</v>
      </c>
      <c r="K1922">
        <f t="shared" si="178"/>
        <v>24.938639599260704</v>
      </c>
      <c r="L1922">
        <v>1.5702</v>
      </c>
      <c r="M1922">
        <v>6294.2</v>
      </c>
      <c r="N1922">
        <v>-7.6985999999999999</v>
      </c>
      <c r="O1922">
        <v>6368.8</v>
      </c>
      <c r="P1922">
        <v>-1.1713</v>
      </c>
      <c r="Q1922">
        <v>-74.599999999999994</v>
      </c>
      <c r="R1922">
        <v>122933</v>
      </c>
      <c r="S1922">
        <f t="shared" si="179"/>
        <v>11.719394770496043</v>
      </c>
      <c r="T1922">
        <v>-78</v>
      </c>
    </row>
    <row r="1923" spans="1:20" x14ac:dyDescent="0.2">
      <c r="A1923" s="1">
        <v>44993</v>
      </c>
      <c r="B1923">
        <v>6288</v>
      </c>
      <c r="C1923">
        <v>-6.2</v>
      </c>
      <c r="D1923">
        <f t="shared" ref="D1923:D1929" si="180">LN(B1923)</f>
        <v>8.7463983341090419</v>
      </c>
      <c r="E1923">
        <f t="shared" ref="E1923:E1929" si="181">D1923-D1922</f>
        <v>1.8146225312722919E-3</v>
      </c>
      <c r="F1923">
        <f t="shared" ref="F1923:F1929" si="182">C1923/B1923</f>
        <v>-9.8600508905852409E-4</v>
      </c>
      <c r="G1923">
        <v>-9.8500000000000004E-2</v>
      </c>
      <c r="H1923">
        <v>45796</v>
      </c>
      <c r="I1923">
        <f t="shared" ref="I1923:I1929" si="183">LN(H1923)</f>
        <v>10.731952030043702</v>
      </c>
      <c r="J1923">
        <v>57547827968</v>
      </c>
      <c r="K1923">
        <f t="shared" ref="K1923:K1929" si="184">LN(J1923)</f>
        <v>24.775882229751332</v>
      </c>
      <c r="L1923">
        <v>0.76580000000000004</v>
      </c>
      <c r="M1923">
        <v>6284.4</v>
      </c>
      <c r="N1923">
        <v>-13.515700000000001</v>
      </c>
      <c r="O1923">
        <v>6294.2</v>
      </c>
      <c r="P1923">
        <v>-0.15570000000000001</v>
      </c>
      <c r="Q1923">
        <v>-9.8000000000000007</v>
      </c>
      <c r="R1923">
        <v>113225</v>
      </c>
      <c r="S1923">
        <f t="shared" ref="S1923:S1929" si="185">LN(R1923)</f>
        <v>11.637132268424415</v>
      </c>
      <c r="T1923">
        <v>-9708</v>
      </c>
    </row>
    <row r="1924" spans="1:20" x14ac:dyDescent="0.2">
      <c r="A1924" s="1">
        <v>44994</v>
      </c>
      <c r="B1924">
        <v>6278.2</v>
      </c>
      <c r="C1924">
        <v>-6.2</v>
      </c>
      <c r="D1924">
        <f t="shared" si="180"/>
        <v>8.7448385941738547</v>
      </c>
      <c r="E1924">
        <f t="shared" si="181"/>
        <v>-1.5597399351872099E-3</v>
      </c>
      <c r="F1924">
        <f t="shared" si="182"/>
        <v>-9.8754420056704163E-4</v>
      </c>
      <c r="G1924">
        <v>-9.8699999999999996E-2</v>
      </c>
      <c r="H1924">
        <v>44396</v>
      </c>
      <c r="I1924">
        <f t="shared" si="183"/>
        <v>10.70090465427187</v>
      </c>
      <c r="J1924">
        <v>55713450496</v>
      </c>
      <c r="K1924">
        <f t="shared" si="184"/>
        <v>24.743487435804987</v>
      </c>
      <c r="L1924">
        <v>0.8911</v>
      </c>
      <c r="M1924">
        <v>6279.4</v>
      </c>
      <c r="N1924">
        <v>-7.7521000000000004</v>
      </c>
      <c r="O1924">
        <v>6284.4</v>
      </c>
      <c r="P1924">
        <v>-7.9600000000000004E-2</v>
      </c>
      <c r="Q1924">
        <v>-5</v>
      </c>
      <c r="R1924">
        <v>105030</v>
      </c>
      <c r="S1924">
        <f t="shared" si="185"/>
        <v>11.562001302616821</v>
      </c>
      <c r="T1924">
        <v>-8195</v>
      </c>
    </row>
    <row r="1925" spans="1:20" x14ac:dyDescent="0.2">
      <c r="A1925" s="1">
        <v>44995</v>
      </c>
      <c r="B1925">
        <v>6203</v>
      </c>
      <c r="C1925">
        <v>-76.400000000000006</v>
      </c>
      <c r="D1925">
        <f t="shared" si="180"/>
        <v>8.732788324973118</v>
      </c>
      <c r="E1925">
        <f t="shared" si="181"/>
        <v>-1.2050269200736707E-2</v>
      </c>
      <c r="F1925">
        <f t="shared" si="182"/>
        <v>-1.2316620989843626E-2</v>
      </c>
      <c r="G1925">
        <v>-1.2166999999999999</v>
      </c>
      <c r="H1925">
        <v>50820</v>
      </c>
      <c r="I1925">
        <f t="shared" si="183"/>
        <v>10.836045256874154</v>
      </c>
      <c r="J1925">
        <v>63236716800</v>
      </c>
      <c r="K1925">
        <f t="shared" si="184"/>
        <v>24.870150931431436</v>
      </c>
      <c r="L1925">
        <v>1.153</v>
      </c>
      <c r="M1925">
        <v>6208.2</v>
      </c>
      <c r="N1925">
        <v>-1.8989</v>
      </c>
      <c r="O1925">
        <v>6279.4</v>
      </c>
      <c r="P1925">
        <v>-1.1338999999999999</v>
      </c>
      <c r="Q1925">
        <v>-71.2</v>
      </c>
      <c r="R1925">
        <v>101305</v>
      </c>
      <c r="S1925">
        <f t="shared" si="185"/>
        <v>11.525891047360252</v>
      </c>
      <c r="T1925">
        <v>-3725</v>
      </c>
    </row>
    <row r="1926" spans="1:20" x14ac:dyDescent="0.2">
      <c r="A1926" s="1">
        <v>44998</v>
      </c>
      <c r="B1926">
        <v>6241.8</v>
      </c>
      <c r="C1926">
        <v>33.6</v>
      </c>
      <c r="D1926">
        <f t="shared" si="180"/>
        <v>8.7390238813049042</v>
      </c>
      <c r="E1926">
        <f t="shared" si="181"/>
        <v>6.2355563317861851E-3</v>
      </c>
      <c r="F1926">
        <f t="shared" si="182"/>
        <v>5.3830625781024705E-3</v>
      </c>
      <c r="G1926">
        <v>0.54120000000000001</v>
      </c>
      <c r="H1926">
        <v>54004</v>
      </c>
      <c r="I1926">
        <f t="shared" si="183"/>
        <v>10.896813396877137</v>
      </c>
      <c r="J1926">
        <v>67093915904</v>
      </c>
      <c r="K1926">
        <f t="shared" si="184"/>
        <v>24.929359204741552</v>
      </c>
      <c r="L1926">
        <v>1.1113999999999999</v>
      </c>
      <c r="M1926">
        <v>6228.6</v>
      </c>
      <c r="N1926">
        <v>-3.2029000000000001</v>
      </c>
      <c r="O1926">
        <v>6208.2</v>
      </c>
      <c r="P1926">
        <v>0.3286</v>
      </c>
      <c r="Q1926">
        <v>20.399999999999999</v>
      </c>
      <c r="R1926">
        <v>86656</v>
      </c>
      <c r="S1926">
        <f t="shared" si="185"/>
        <v>11.369701536831892</v>
      </c>
      <c r="T1926">
        <v>-14649</v>
      </c>
    </row>
    <row r="1927" spans="1:20" x14ac:dyDescent="0.2">
      <c r="A1927" s="1">
        <v>44999</v>
      </c>
      <c r="B1927">
        <v>6197</v>
      </c>
      <c r="C1927">
        <v>-31.6</v>
      </c>
      <c r="D1927">
        <f t="shared" si="180"/>
        <v>8.7318205829621078</v>
      </c>
      <c r="E1927">
        <f t="shared" si="181"/>
        <v>-7.203298342796316E-3</v>
      </c>
      <c r="F1927">
        <f t="shared" si="182"/>
        <v>-5.0992415685008879E-3</v>
      </c>
      <c r="G1927">
        <v>-0.50729999999999997</v>
      </c>
      <c r="H1927">
        <v>56198</v>
      </c>
      <c r="I1927">
        <f t="shared" si="183"/>
        <v>10.936636448059931</v>
      </c>
      <c r="J1927">
        <v>69561659392</v>
      </c>
      <c r="K1927">
        <f t="shared" si="184"/>
        <v>24.965479381697122</v>
      </c>
      <c r="L1927">
        <v>1.7725</v>
      </c>
      <c r="M1927">
        <v>6196.2</v>
      </c>
      <c r="N1927">
        <v>7.6031000000000004</v>
      </c>
      <c r="O1927">
        <v>6228.6</v>
      </c>
      <c r="P1927">
        <v>-0.5202</v>
      </c>
      <c r="Q1927">
        <v>-32.4</v>
      </c>
      <c r="R1927">
        <v>74941</v>
      </c>
      <c r="S1927">
        <f t="shared" si="185"/>
        <v>11.224456416267188</v>
      </c>
      <c r="T1927">
        <v>-11715</v>
      </c>
    </row>
    <row r="1928" spans="1:20" x14ac:dyDescent="0.2">
      <c r="A1928" s="1">
        <v>45000</v>
      </c>
      <c r="B1928">
        <v>6228.4</v>
      </c>
      <c r="C1928">
        <v>32.200000000000003</v>
      </c>
      <c r="D1928">
        <f t="shared" si="180"/>
        <v>8.7368747569672696</v>
      </c>
      <c r="E1928">
        <f t="shared" si="181"/>
        <v>5.0541740051617268E-3</v>
      </c>
      <c r="F1928">
        <f t="shared" si="182"/>
        <v>5.1698670605613006E-3</v>
      </c>
      <c r="G1928">
        <v>0.51970000000000005</v>
      </c>
      <c r="H1928">
        <v>52928</v>
      </c>
      <c r="I1928">
        <f t="shared" si="183"/>
        <v>10.876687778383364</v>
      </c>
      <c r="J1928">
        <v>66009465088</v>
      </c>
      <c r="K1928">
        <f t="shared" si="184"/>
        <v>24.913063979114789</v>
      </c>
      <c r="L1928">
        <v>0.75529999999999997</v>
      </c>
      <c r="M1928">
        <v>6225.8</v>
      </c>
      <c r="N1928">
        <v>3.76</v>
      </c>
      <c r="O1928">
        <v>6196.2</v>
      </c>
      <c r="P1928">
        <v>0.47770000000000001</v>
      </c>
      <c r="Q1928">
        <v>29.6</v>
      </c>
      <c r="R1928">
        <v>50235</v>
      </c>
      <c r="S1928">
        <f t="shared" si="185"/>
        <v>10.824467273896415</v>
      </c>
      <c r="T1928">
        <v>-24706</v>
      </c>
    </row>
    <row r="1929" spans="1:20" x14ac:dyDescent="0.2">
      <c r="A1929" s="1">
        <v>45001</v>
      </c>
      <c r="B1929">
        <v>6155</v>
      </c>
      <c r="C1929">
        <v>-70.8</v>
      </c>
      <c r="D1929">
        <f t="shared" si="180"/>
        <v>8.7250200386185544</v>
      </c>
      <c r="E1929">
        <f t="shared" si="181"/>
        <v>-1.185471834871521E-2</v>
      </c>
      <c r="F1929">
        <f t="shared" si="182"/>
        <v>-1.1502843216896831E-2</v>
      </c>
      <c r="G1929">
        <v>-1.1372</v>
      </c>
      <c r="H1929">
        <v>45585</v>
      </c>
      <c r="I1929">
        <f t="shared" si="183"/>
        <v>10.727333994019004</v>
      </c>
      <c r="J1929">
        <v>56420744960</v>
      </c>
      <c r="K1929">
        <f t="shared" si="184"/>
        <v>24.756102746261522</v>
      </c>
      <c r="L1929">
        <v>1.3139000000000001</v>
      </c>
      <c r="M1929">
        <v>6156.4</v>
      </c>
      <c r="N1929">
        <v>14.1683</v>
      </c>
      <c r="O1929">
        <v>6225.8</v>
      </c>
      <c r="P1929">
        <v>-1.1147</v>
      </c>
      <c r="Q1929">
        <v>-69.400000000000006</v>
      </c>
      <c r="R1929">
        <v>24965</v>
      </c>
      <c r="S1929">
        <f t="shared" si="185"/>
        <v>10.12523012293471</v>
      </c>
      <c r="T1929">
        <v>-25270</v>
      </c>
    </row>
    <row r="1931" spans="1:20" x14ac:dyDescent="0.2">
      <c r="A1931" s="2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 Ryan</dc:creator>
  <cp:lastModifiedBy>Bow Ryan</cp:lastModifiedBy>
  <dcterms:created xsi:type="dcterms:W3CDTF">2015-06-05T18:19:34Z</dcterms:created>
  <dcterms:modified xsi:type="dcterms:W3CDTF">2023-03-16T11:19:14Z</dcterms:modified>
</cp:coreProperties>
</file>