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毕业设计\data\qq\购\当月\"/>
    </mc:Choice>
  </mc:AlternateContent>
  <xr:revisionPtr revIDLastSave="0" documentId="13_ncr:40009_{D825E56C-1C51-4BC7-A11E-EA0DCF6F7556}" xr6:coauthVersionLast="47" xr6:coauthVersionMax="47" xr10:uidLastSave="{00000000-0000-0000-0000-000000000000}"/>
  <bookViews>
    <workbookView xWindow="-23490" yWindow="555" windowWidth="21600" windowHeight="15030"/>
  </bookViews>
  <sheets>
    <sheet name="qqname7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2" i="1"/>
  <c r="Q3" i="1"/>
  <c r="P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2" i="1"/>
  <c r="Q2" i="1"/>
  <c r="P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2" i="1"/>
</calcChain>
</file>

<file path=xl/sharedStrings.xml><?xml version="1.0" encoding="utf-8"?>
<sst xmlns="http://schemas.openxmlformats.org/spreadsheetml/2006/main" count="16" uniqueCount="16">
  <si>
    <t>trade_date</t>
  </si>
  <si>
    <t>price</t>
  </si>
  <si>
    <t>open</t>
  </si>
  <si>
    <t>settle</t>
  </si>
  <si>
    <t>close</t>
  </si>
  <si>
    <t>high</t>
  </si>
  <si>
    <t>low</t>
  </si>
  <si>
    <t>vol</t>
  </si>
  <si>
    <t>amount</t>
  </si>
  <si>
    <t>oi</t>
  </si>
  <si>
    <t>per</t>
    <phoneticPr fontId="18" type="noConversion"/>
  </si>
  <si>
    <t>normcjl</t>
    <phoneticPr fontId="18" type="noConversion"/>
  </si>
  <si>
    <t>normcje</t>
    <phoneticPr fontId="18" type="noConversion"/>
  </si>
  <si>
    <t>normccl</t>
    <phoneticPr fontId="18" type="noConversion"/>
  </si>
  <si>
    <t>avg</t>
    <phoneticPr fontId="18" type="noConversion"/>
  </si>
  <si>
    <t>std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</si>
</sst>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31"/>
  <sheetViews>
    <sheetView tabSelected="1" workbookViewId="0">
      <selection activeCell="M7" sqref="M7"/>
    </sheetView>
  </sheetViews>
  <sheetFormatPr defaultRowHeight="14.2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  <c r="H1" t="s">
        <v>6</v>
      </c>
      <c r="I1" t="s">
        <v>11</v>
      </c>
      <c r="J1" t="s">
        <v>7</v>
      </c>
      <c r="K1" t="s">
        <v>12</v>
      </c>
      <c r="L1" t="s">
        <v>8</v>
      </c>
      <c r="M1" t="s">
        <v>13</v>
      </c>
      <c r="N1" t="s">
        <v>9</v>
      </c>
      <c r="P1" t="s">
        <v>14</v>
      </c>
      <c r="Q1" t="s">
        <v>15</v>
      </c>
    </row>
    <row r="2" spans="1:17" x14ac:dyDescent="0.2">
      <c r="A2">
        <v>20150209</v>
      </c>
      <c r="B2">
        <v>2.2999999999999998</v>
      </c>
      <c r="C2">
        <v>0.12720000000000001</v>
      </c>
      <c r="D2">
        <v>0.123</v>
      </c>
      <c r="E2">
        <v>0.1225</v>
      </c>
      <c r="F2">
        <f>(E2-C2)/E2</f>
        <v>-3.8367346938775589E-2</v>
      </c>
      <c r="G2">
        <v>0.13639999999999999</v>
      </c>
      <c r="H2">
        <v>0.1134</v>
      </c>
      <c r="I2">
        <f>(J2-28503.64307)/59171.94873</f>
        <v>-0.45935014231193466</v>
      </c>
      <c r="J2">
        <v>1323</v>
      </c>
      <c r="K2">
        <f>(L2-2517.467368)/63984.78947</f>
        <v>-3.6726964134215188E-2</v>
      </c>
      <c r="L2">
        <v>167.50030000000001</v>
      </c>
      <c r="N2">
        <v>509</v>
      </c>
      <c r="P2">
        <f>AVERAGE(J2:J6131)</f>
        <v>28503.643066884175</v>
      </c>
      <c r="Q2">
        <f>STDEV(J2:J6131)</f>
        <v>59171.948730947566</v>
      </c>
    </row>
    <row r="3" spans="1:17" x14ac:dyDescent="0.2">
      <c r="A3">
        <v>20150210</v>
      </c>
      <c r="B3">
        <v>2.4500000000000002</v>
      </c>
      <c r="C3">
        <v>5.7700000000000001E-2</v>
      </c>
      <c r="D3">
        <v>6.59E-2</v>
      </c>
      <c r="E3">
        <v>6.2199999999999998E-2</v>
      </c>
      <c r="F3">
        <f t="shared" ref="F3:F66" si="0">(E3-C3)/E3</f>
        <v>7.2347266881028896E-2</v>
      </c>
      <c r="G3">
        <v>6.7799999999999999E-2</v>
      </c>
      <c r="H3">
        <v>5.6300000000000003E-2</v>
      </c>
      <c r="I3">
        <f t="shared" ref="I3:I66" si="1">(J3-28503.64307)/59171.94873</f>
        <v>-0.46442011222908053</v>
      </c>
      <c r="J3">
        <v>1023</v>
      </c>
      <c r="K3">
        <f t="shared" ref="K3:K66" si="2">(L3-2517.467368)/63984.78947</f>
        <v>-3.8336059059006229E-2</v>
      </c>
      <c r="L3">
        <v>64.542699999999996</v>
      </c>
      <c r="N3">
        <v>368</v>
      </c>
      <c r="P3">
        <f>AVERAGE(L2:L6131)</f>
        <v>2517.4673681926561</v>
      </c>
      <c r="Q3">
        <f>STDEV(L2:L6131)</f>
        <v>63984.789474068144</v>
      </c>
    </row>
    <row r="4" spans="1:17" x14ac:dyDescent="0.2">
      <c r="A4">
        <v>20150210</v>
      </c>
      <c r="B4">
        <v>2.2999999999999998</v>
      </c>
      <c r="C4">
        <v>0.1237</v>
      </c>
      <c r="D4">
        <v>0.13669999999999999</v>
      </c>
      <c r="E4">
        <v>0.13669999999999999</v>
      </c>
      <c r="F4">
        <f t="shared" si="0"/>
        <v>9.5098756400877726E-2</v>
      </c>
      <c r="G4">
        <v>0.14299999999999999</v>
      </c>
      <c r="H4">
        <v>0.1167</v>
      </c>
      <c r="I4">
        <f t="shared" si="1"/>
        <v>-0.47097727332192257</v>
      </c>
      <c r="J4">
        <v>635</v>
      </c>
      <c r="K4">
        <f t="shared" si="2"/>
        <v>-3.8030514566917743E-2</v>
      </c>
      <c r="L4">
        <v>84.0929</v>
      </c>
      <c r="N4">
        <v>510</v>
      </c>
    </row>
    <row r="5" spans="1:17" x14ac:dyDescent="0.2">
      <c r="A5">
        <v>20150211</v>
      </c>
      <c r="B5">
        <v>2.4500000000000002</v>
      </c>
      <c r="C5">
        <v>6.6600000000000006E-2</v>
      </c>
      <c r="D5">
        <v>5.91E-2</v>
      </c>
      <c r="E5">
        <v>5.91E-2</v>
      </c>
      <c r="F5">
        <f t="shared" si="0"/>
        <v>-0.12690355329949249</v>
      </c>
      <c r="G5">
        <v>7.0300000000000001E-2</v>
      </c>
      <c r="H5">
        <v>5.57E-2</v>
      </c>
      <c r="I5">
        <f t="shared" si="1"/>
        <v>-0.44872010538565205</v>
      </c>
      <c r="J5">
        <v>1952</v>
      </c>
      <c r="K5">
        <f t="shared" si="2"/>
        <v>-3.7454940273323051E-2</v>
      </c>
      <c r="L5">
        <v>120.9209</v>
      </c>
      <c r="N5">
        <v>978</v>
      </c>
    </row>
    <row r="6" spans="1:17" x14ac:dyDescent="0.2">
      <c r="A6">
        <v>20150211</v>
      </c>
      <c r="B6">
        <v>2.2999999999999998</v>
      </c>
      <c r="C6">
        <v>0.13739999999999999</v>
      </c>
      <c r="D6">
        <v>0.1363</v>
      </c>
      <c r="E6">
        <v>0.1363</v>
      </c>
      <c r="F6">
        <f t="shared" si="0"/>
        <v>-8.0704328686719718E-3</v>
      </c>
      <c r="G6">
        <v>0.14510000000000001</v>
      </c>
      <c r="H6">
        <v>0.128</v>
      </c>
      <c r="I6">
        <f t="shared" si="1"/>
        <v>-0.46374411624012774</v>
      </c>
      <c r="J6">
        <v>1063</v>
      </c>
      <c r="K6">
        <f t="shared" si="2"/>
        <v>-3.7056665930137976E-2</v>
      </c>
      <c r="L6">
        <v>146.40440000000001</v>
      </c>
      <c r="N6">
        <v>741</v>
      </c>
    </row>
    <row r="7" spans="1:17" x14ac:dyDescent="0.2">
      <c r="A7">
        <v>20150212</v>
      </c>
      <c r="B7">
        <v>2.5</v>
      </c>
      <c r="C7">
        <v>4.3400000000000001E-2</v>
      </c>
      <c r="D7">
        <v>3.73E-2</v>
      </c>
      <c r="E7">
        <v>3.73E-2</v>
      </c>
      <c r="F7">
        <f t="shared" si="0"/>
        <v>-0.1635388739946381</v>
      </c>
      <c r="G7">
        <v>4.3400000000000001E-2</v>
      </c>
      <c r="H7">
        <v>3.15E-2</v>
      </c>
      <c r="I7">
        <f t="shared" si="1"/>
        <v>-0.4546857699881604</v>
      </c>
      <c r="J7">
        <v>1599</v>
      </c>
      <c r="K7">
        <f t="shared" si="2"/>
        <v>-3.8436682973741761E-2</v>
      </c>
      <c r="L7">
        <v>58.104300000000002</v>
      </c>
      <c r="N7">
        <v>472</v>
      </c>
    </row>
    <row r="8" spans="1:17" x14ac:dyDescent="0.2">
      <c r="A8">
        <v>20150212</v>
      </c>
      <c r="B8">
        <v>2.4500000000000002</v>
      </c>
      <c r="C8">
        <v>0.06</v>
      </c>
      <c r="D8">
        <v>5.3600000000000002E-2</v>
      </c>
      <c r="E8">
        <v>5.3600000000000002E-2</v>
      </c>
      <c r="F8">
        <f t="shared" si="0"/>
        <v>-0.11940298507462678</v>
      </c>
      <c r="G8">
        <v>0.06</v>
      </c>
      <c r="H8">
        <v>4.53E-2</v>
      </c>
      <c r="I8">
        <f t="shared" si="1"/>
        <v>-0.45733905424480009</v>
      </c>
      <c r="J8">
        <v>1442</v>
      </c>
      <c r="K8">
        <f t="shared" si="2"/>
        <v>-3.8200308045805306E-2</v>
      </c>
      <c r="L8">
        <v>73.228700000000003</v>
      </c>
      <c r="N8">
        <v>1234</v>
      </c>
    </row>
    <row r="9" spans="1:17" x14ac:dyDescent="0.2">
      <c r="A9">
        <v>20150212</v>
      </c>
      <c r="B9">
        <v>2.2999999999999998</v>
      </c>
      <c r="C9">
        <v>0.1361</v>
      </c>
      <c r="D9">
        <v>0.13370000000000001</v>
      </c>
      <c r="E9">
        <v>0.1323</v>
      </c>
      <c r="F9">
        <f t="shared" si="0"/>
        <v>-2.8722600151171562E-2</v>
      </c>
      <c r="G9">
        <v>0.13719999999999999</v>
      </c>
      <c r="H9">
        <v>0.12</v>
      </c>
      <c r="I9">
        <f t="shared" si="1"/>
        <v>-0.46695509718765349</v>
      </c>
      <c r="J9">
        <v>873</v>
      </c>
      <c r="K9">
        <f t="shared" si="2"/>
        <v>-3.7568054656599931E-2</v>
      </c>
      <c r="L9">
        <v>113.6833</v>
      </c>
      <c r="N9">
        <v>804</v>
      </c>
    </row>
    <row r="10" spans="1:17" x14ac:dyDescent="0.2">
      <c r="A10">
        <v>20150213</v>
      </c>
      <c r="B10">
        <v>2.5</v>
      </c>
      <c r="C10">
        <v>3.8100000000000002E-2</v>
      </c>
      <c r="D10">
        <v>2.9399999999999999E-2</v>
      </c>
      <c r="E10">
        <v>2.9399999999999999E-2</v>
      </c>
      <c r="F10">
        <f t="shared" si="0"/>
        <v>-0.29591836734693888</v>
      </c>
      <c r="G10">
        <v>4.4200000000000003E-2</v>
      </c>
      <c r="H10">
        <v>2.87E-2</v>
      </c>
      <c r="I10">
        <f t="shared" si="1"/>
        <v>-0.42984291739414543</v>
      </c>
      <c r="J10">
        <v>3069</v>
      </c>
      <c r="K10">
        <f t="shared" si="2"/>
        <v>-3.7554193549806485E-2</v>
      </c>
      <c r="L10">
        <v>114.5702</v>
      </c>
      <c r="N10">
        <v>986</v>
      </c>
    </row>
    <row r="11" spans="1:17" x14ac:dyDescent="0.2">
      <c r="A11">
        <v>20150213</v>
      </c>
      <c r="B11">
        <v>2.4500000000000002</v>
      </c>
      <c r="C11">
        <v>5.45E-2</v>
      </c>
      <c r="D11">
        <v>4.2900000000000001E-2</v>
      </c>
      <c r="E11">
        <v>4.2900000000000001E-2</v>
      </c>
      <c r="F11">
        <f t="shared" si="0"/>
        <v>-0.2703962703962704</v>
      </c>
      <c r="G11">
        <v>6.3500000000000001E-2</v>
      </c>
      <c r="H11">
        <v>4.2599999999999999E-2</v>
      </c>
      <c r="I11">
        <f t="shared" si="1"/>
        <v>-0.44224744379142911</v>
      </c>
      <c r="J11">
        <v>2335</v>
      </c>
      <c r="K11">
        <f t="shared" si="2"/>
        <v>-3.7365595601763571E-2</v>
      </c>
      <c r="L11">
        <v>126.63760000000001</v>
      </c>
      <c r="N11">
        <v>1382</v>
      </c>
    </row>
    <row r="12" spans="1:17" x14ac:dyDescent="0.2">
      <c r="A12">
        <v>20150213</v>
      </c>
      <c r="B12">
        <v>2.2999999999999998</v>
      </c>
      <c r="C12">
        <v>0.1351</v>
      </c>
      <c r="D12">
        <v>0.12809999999999999</v>
      </c>
      <c r="E12">
        <v>0.12809999999999999</v>
      </c>
      <c r="F12">
        <f t="shared" si="0"/>
        <v>-5.4644808743169453E-2</v>
      </c>
      <c r="G12">
        <v>0.155</v>
      </c>
      <c r="H12">
        <v>0.12570000000000001</v>
      </c>
      <c r="I12">
        <f t="shared" si="1"/>
        <v>-0.43352709553393814</v>
      </c>
      <c r="J12">
        <v>2851</v>
      </c>
      <c r="K12">
        <f t="shared" si="2"/>
        <v>-3.3341395442118969E-2</v>
      </c>
      <c r="L12">
        <v>384.12520000000001</v>
      </c>
      <c r="N12">
        <v>703</v>
      </c>
    </row>
    <row r="13" spans="1:17" x14ac:dyDescent="0.2">
      <c r="A13">
        <v>20150216</v>
      </c>
      <c r="B13">
        <v>2.5</v>
      </c>
      <c r="C13">
        <v>2.9000000000000001E-2</v>
      </c>
      <c r="D13">
        <v>3.04E-2</v>
      </c>
      <c r="E13">
        <v>3.04E-2</v>
      </c>
      <c r="F13">
        <f t="shared" si="0"/>
        <v>4.6052631578947317E-2</v>
      </c>
      <c r="G13">
        <v>3.2899999999999999E-2</v>
      </c>
      <c r="H13">
        <v>2.69E-2</v>
      </c>
      <c r="I13">
        <f t="shared" si="1"/>
        <v>-0.47457695196309618</v>
      </c>
      <c r="J13">
        <v>422</v>
      </c>
      <c r="K13">
        <f t="shared" si="2"/>
        <v>-3.9147545670591387E-2</v>
      </c>
      <c r="L13">
        <v>12.619899999999999</v>
      </c>
      <c r="N13">
        <v>1083</v>
      </c>
    </row>
    <row r="14" spans="1:17" x14ac:dyDescent="0.2">
      <c r="A14">
        <v>20150216</v>
      </c>
      <c r="B14">
        <v>2.4500000000000002</v>
      </c>
      <c r="C14">
        <v>4.2900000000000001E-2</v>
      </c>
      <c r="D14">
        <v>4.53E-2</v>
      </c>
      <c r="E14">
        <v>4.53E-2</v>
      </c>
      <c r="F14">
        <f t="shared" si="0"/>
        <v>5.2980132450331112E-2</v>
      </c>
      <c r="G14">
        <v>4.8099999999999997E-2</v>
      </c>
      <c r="H14">
        <v>4.1599999999999998E-2</v>
      </c>
      <c r="I14">
        <f t="shared" si="1"/>
        <v>-0.47665563962912599</v>
      </c>
      <c r="J14">
        <v>299</v>
      </c>
      <c r="K14">
        <f t="shared" si="2"/>
        <v>-3.9135866332326935E-2</v>
      </c>
      <c r="L14">
        <v>13.3672</v>
      </c>
      <c r="N14">
        <v>1466</v>
      </c>
    </row>
    <row r="15" spans="1:17" x14ac:dyDescent="0.2">
      <c r="A15">
        <v>20150216</v>
      </c>
      <c r="B15">
        <v>2.2999999999999998</v>
      </c>
      <c r="C15">
        <v>0.12859999999999999</v>
      </c>
      <c r="D15">
        <v>0.13100000000000001</v>
      </c>
      <c r="E15">
        <v>0.13100000000000001</v>
      </c>
      <c r="F15">
        <f t="shared" si="0"/>
        <v>1.8320610687023002E-2</v>
      </c>
      <c r="G15">
        <v>0.1351</v>
      </c>
      <c r="H15">
        <v>0.12280000000000001</v>
      </c>
      <c r="I15">
        <f t="shared" si="1"/>
        <v>-0.47824423020316503</v>
      </c>
      <c r="J15">
        <v>205</v>
      </c>
      <c r="K15">
        <f t="shared" si="2"/>
        <v>-3.8934866999414702E-2</v>
      </c>
      <c r="L15">
        <v>26.228100000000001</v>
      </c>
      <c r="N15">
        <v>708</v>
      </c>
    </row>
    <row r="16" spans="1:17" x14ac:dyDescent="0.2">
      <c r="A16">
        <v>20150217</v>
      </c>
      <c r="B16">
        <v>2.5</v>
      </c>
      <c r="C16">
        <v>2.9600000000000001E-2</v>
      </c>
      <c r="D16">
        <v>3.4799999999999998E-2</v>
      </c>
      <c r="E16">
        <v>3.4299999999999997E-2</v>
      </c>
      <c r="F16">
        <f t="shared" si="0"/>
        <v>0.13702623906705527</v>
      </c>
      <c r="G16">
        <v>3.8800000000000001E-2</v>
      </c>
      <c r="H16">
        <v>2.9600000000000001E-2</v>
      </c>
      <c r="I16">
        <f t="shared" si="1"/>
        <v>-0.46916898405147389</v>
      </c>
      <c r="J16">
        <v>742</v>
      </c>
      <c r="K16">
        <f t="shared" si="2"/>
        <v>-3.8937219120930552E-2</v>
      </c>
      <c r="L16">
        <v>26.0776</v>
      </c>
      <c r="N16">
        <v>1224</v>
      </c>
    </row>
    <row r="17" spans="1:14" x14ac:dyDescent="0.2">
      <c r="A17">
        <v>20150217</v>
      </c>
      <c r="B17">
        <v>2.4500000000000002</v>
      </c>
      <c r="C17">
        <v>4.4400000000000002E-2</v>
      </c>
      <c r="D17">
        <v>5.2200000000000003E-2</v>
      </c>
      <c r="E17">
        <v>5.2499999999999998E-2</v>
      </c>
      <c r="F17">
        <f t="shared" si="0"/>
        <v>0.15428571428571422</v>
      </c>
      <c r="G17">
        <v>5.7500000000000002E-2</v>
      </c>
      <c r="H17">
        <v>4.4400000000000002E-2</v>
      </c>
      <c r="I17">
        <f t="shared" si="1"/>
        <v>-0.47440795296585797</v>
      </c>
      <c r="J17">
        <v>432</v>
      </c>
      <c r="K17">
        <f t="shared" si="2"/>
        <v>-3.8987396671354549E-2</v>
      </c>
      <c r="L17">
        <v>22.867000000000001</v>
      </c>
      <c r="N17">
        <v>1588</v>
      </c>
    </row>
    <row r="18" spans="1:14" x14ac:dyDescent="0.2">
      <c r="A18">
        <v>20150217</v>
      </c>
      <c r="B18">
        <v>2.2999999999999998</v>
      </c>
      <c r="C18">
        <v>0.13350000000000001</v>
      </c>
      <c r="D18">
        <v>0.14130000000000001</v>
      </c>
      <c r="E18">
        <v>0.1419</v>
      </c>
      <c r="F18">
        <f t="shared" si="0"/>
        <v>5.9196617336152155E-2</v>
      </c>
      <c r="G18">
        <v>0.15240000000000001</v>
      </c>
      <c r="H18">
        <v>0.13350000000000001</v>
      </c>
      <c r="I18">
        <f t="shared" si="1"/>
        <v>-0.47714573672111676</v>
      </c>
      <c r="J18">
        <v>270</v>
      </c>
      <c r="K18">
        <f t="shared" si="2"/>
        <v>-3.872605799792124E-2</v>
      </c>
      <c r="L18">
        <v>39.588700000000003</v>
      </c>
      <c r="N18">
        <v>622</v>
      </c>
    </row>
    <row r="19" spans="1:14" x14ac:dyDescent="0.2">
      <c r="A19">
        <v>20150225</v>
      </c>
      <c r="B19">
        <v>2.5</v>
      </c>
      <c r="C19">
        <v>3.3300000000000003E-2</v>
      </c>
      <c r="D19">
        <v>2.0799999999999999E-2</v>
      </c>
      <c r="E19">
        <v>2.0799999999999999E-2</v>
      </c>
      <c r="F19">
        <f t="shared" si="0"/>
        <v>-0.60096153846153866</v>
      </c>
      <c r="G19">
        <v>3.3300000000000003E-2</v>
      </c>
      <c r="H19">
        <v>1.8499999999999999E-2</v>
      </c>
      <c r="I19">
        <f t="shared" si="1"/>
        <v>-0.45017349676190055</v>
      </c>
      <c r="J19">
        <v>1866</v>
      </c>
      <c r="K19">
        <f t="shared" si="2"/>
        <v>-3.8614293935567742E-2</v>
      </c>
      <c r="L19">
        <v>46.739899999999999</v>
      </c>
      <c r="N19">
        <v>1252</v>
      </c>
    </row>
    <row r="20" spans="1:14" x14ac:dyDescent="0.2">
      <c r="A20">
        <v>20150225</v>
      </c>
      <c r="B20">
        <v>2.4500000000000002</v>
      </c>
      <c r="C20">
        <v>5.04E-2</v>
      </c>
      <c r="D20">
        <v>3.3300000000000003E-2</v>
      </c>
      <c r="E20">
        <v>3.3300000000000003E-2</v>
      </c>
      <c r="F20">
        <f t="shared" si="0"/>
        <v>-0.51351351351351338</v>
      </c>
      <c r="G20">
        <v>5.04E-2</v>
      </c>
      <c r="H20">
        <v>0.03</v>
      </c>
      <c r="I20">
        <f t="shared" si="1"/>
        <v>-0.45514206728070356</v>
      </c>
      <c r="J20">
        <v>1572</v>
      </c>
      <c r="K20">
        <f t="shared" si="2"/>
        <v>-3.8387125883279083E-2</v>
      </c>
      <c r="L20">
        <v>61.275199999999998</v>
      </c>
      <c r="N20">
        <v>1722</v>
      </c>
    </row>
    <row r="21" spans="1:14" x14ac:dyDescent="0.2">
      <c r="A21">
        <v>20150225</v>
      </c>
      <c r="B21">
        <v>2.2999999999999998</v>
      </c>
      <c r="C21">
        <v>0.13869999999999999</v>
      </c>
      <c r="D21">
        <v>0.1075</v>
      </c>
      <c r="E21">
        <v>0.1075</v>
      </c>
      <c r="F21">
        <f t="shared" si="0"/>
        <v>-0.2902325581395348</v>
      </c>
      <c r="G21">
        <v>0.13869999999999999</v>
      </c>
      <c r="H21">
        <v>9.9699999999999997E-2</v>
      </c>
      <c r="I21">
        <f t="shared" si="1"/>
        <v>-0.46729309518212991</v>
      </c>
      <c r="J21">
        <v>853</v>
      </c>
      <c r="K21">
        <f t="shared" si="2"/>
        <v>-3.7756566646713702E-2</v>
      </c>
      <c r="L21">
        <v>101.62139999999999</v>
      </c>
      <c r="N21">
        <v>876</v>
      </c>
    </row>
    <row r="22" spans="1:14" x14ac:dyDescent="0.2">
      <c r="A22">
        <v>20150226</v>
      </c>
      <c r="B22">
        <v>2.5</v>
      </c>
      <c r="C22">
        <v>2.0500000000000001E-2</v>
      </c>
      <c r="D22">
        <v>4.36E-2</v>
      </c>
      <c r="E22">
        <v>4.36E-2</v>
      </c>
      <c r="F22">
        <f t="shared" si="0"/>
        <v>0.52981651376146788</v>
      </c>
      <c r="G22">
        <v>4.3799999999999999E-2</v>
      </c>
      <c r="H22">
        <v>1.7999999999999999E-2</v>
      </c>
      <c r="I22">
        <f t="shared" si="1"/>
        <v>-0.46259492305890804</v>
      </c>
      <c r="J22">
        <v>1131</v>
      </c>
      <c r="K22">
        <f t="shared" si="2"/>
        <v>-3.8796259057223087E-2</v>
      </c>
      <c r="L22">
        <v>35.096899999999998</v>
      </c>
      <c r="N22">
        <v>1439</v>
      </c>
    </row>
    <row r="23" spans="1:14" x14ac:dyDescent="0.2">
      <c r="A23">
        <v>20150226</v>
      </c>
      <c r="B23">
        <v>2.4500000000000002</v>
      </c>
      <c r="C23">
        <v>3.2000000000000001E-2</v>
      </c>
      <c r="D23">
        <v>6.5500000000000003E-2</v>
      </c>
      <c r="E23">
        <v>6.5500000000000003E-2</v>
      </c>
      <c r="F23">
        <f t="shared" si="0"/>
        <v>0.51145038167938928</v>
      </c>
      <c r="G23">
        <v>6.5500000000000003E-2</v>
      </c>
      <c r="H23">
        <v>2.92E-2</v>
      </c>
      <c r="I23">
        <f t="shared" si="1"/>
        <v>-0.46705649658599641</v>
      </c>
      <c r="J23">
        <v>867</v>
      </c>
      <c r="K23">
        <f t="shared" si="2"/>
        <v>-3.8702227334217715E-2</v>
      </c>
      <c r="L23">
        <v>41.113500000000002</v>
      </c>
      <c r="N23">
        <v>1855</v>
      </c>
    </row>
    <row r="24" spans="1:14" x14ac:dyDescent="0.2">
      <c r="A24">
        <v>20150226</v>
      </c>
      <c r="B24">
        <v>2.2999999999999998</v>
      </c>
      <c r="C24">
        <v>0.10349999999999999</v>
      </c>
      <c r="D24">
        <v>0.1628</v>
      </c>
      <c r="E24">
        <v>0.1628</v>
      </c>
      <c r="F24">
        <f t="shared" si="0"/>
        <v>0.36425061425061428</v>
      </c>
      <c r="G24">
        <v>0.1628</v>
      </c>
      <c r="H24">
        <v>9.7299999999999998E-2</v>
      </c>
      <c r="I24">
        <f t="shared" si="1"/>
        <v>-0.47401925527221012</v>
      </c>
      <c r="J24">
        <v>455</v>
      </c>
      <c r="K24">
        <f t="shared" si="2"/>
        <v>-3.8439277340330681E-2</v>
      </c>
      <c r="L24">
        <v>57.938299999999998</v>
      </c>
      <c r="N24">
        <v>875</v>
      </c>
    </row>
    <row r="25" spans="1:14" x14ac:dyDescent="0.2">
      <c r="A25">
        <v>20150227</v>
      </c>
      <c r="B25">
        <v>2.5499999999999998</v>
      </c>
      <c r="C25">
        <v>2.92E-2</v>
      </c>
      <c r="D25">
        <v>2.7199999999999998E-2</v>
      </c>
      <c r="E25">
        <v>2.7199999999999998E-2</v>
      </c>
      <c r="F25">
        <f t="shared" si="0"/>
        <v>-7.3529411764705954E-2</v>
      </c>
      <c r="G25">
        <v>3.4700000000000002E-2</v>
      </c>
      <c r="H25">
        <v>2.46E-2</v>
      </c>
      <c r="I25">
        <f t="shared" si="1"/>
        <v>-0.43014711558917418</v>
      </c>
      <c r="J25">
        <v>3051</v>
      </c>
      <c r="K25">
        <f t="shared" si="2"/>
        <v>-3.7940844818098923E-2</v>
      </c>
      <c r="L25">
        <v>89.830399999999997</v>
      </c>
      <c r="N25">
        <v>926</v>
      </c>
    </row>
    <row r="26" spans="1:14" x14ac:dyDescent="0.2">
      <c r="A26">
        <v>20150227</v>
      </c>
      <c r="B26">
        <v>2.5</v>
      </c>
      <c r="C26">
        <v>4.4900000000000002E-2</v>
      </c>
      <c r="D26">
        <v>4.1799999999999997E-2</v>
      </c>
      <c r="E26">
        <v>4.1799999999999997E-2</v>
      </c>
      <c r="F26">
        <f t="shared" si="0"/>
        <v>-7.4162679425837458E-2</v>
      </c>
      <c r="G26">
        <v>5.2400000000000002E-2</v>
      </c>
      <c r="H26">
        <v>3.6499999999999998E-2</v>
      </c>
      <c r="I26">
        <f t="shared" si="1"/>
        <v>-0.44630341972514581</v>
      </c>
      <c r="J26">
        <v>2095</v>
      </c>
      <c r="K26">
        <f t="shared" si="2"/>
        <v>-3.7863831202193998E-2</v>
      </c>
      <c r="L26">
        <v>94.758099999999999</v>
      </c>
      <c r="N26">
        <v>1668</v>
      </c>
    </row>
    <row r="27" spans="1:14" x14ac:dyDescent="0.2">
      <c r="A27">
        <v>20150227</v>
      </c>
      <c r="B27">
        <v>2.4500000000000002</v>
      </c>
      <c r="C27">
        <v>6.6299999999999998E-2</v>
      </c>
      <c r="D27">
        <v>6.1800000000000001E-2</v>
      </c>
      <c r="E27">
        <v>6.1800000000000001E-2</v>
      </c>
      <c r="F27">
        <f t="shared" si="0"/>
        <v>-7.2815533980582478E-2</v>
      </c>
      <c r="G27">
        <v>7.5499999999999998E-2</v>
      </c>
      <c r="H27">
        <v>5.7299999999999997E-2</v>
      </c>
      <c r="I27">
        <f t="shared" si="1"/>
        <v>-0.45769395213900033</v>
      </c>
      <c r="J27">
        <v>1421</v>
      </c>
      <c r="K27">
        <f t="shared" si="2"/>
        <v>-3.7879464605199399E-2</v>
      </c>
      <c r="L27">
        <v>93.757800000000003</v>
      </c>
      <c r="N27">
        <v>2088</v>
      </c>
    </row>
    <row r="28" spans="1:14" x14ac:dyDescent="0.2">
      <c r="A28">
        <v>20150227</v>
      </c>
      <c r="B28">
        <v>2.2999999999999998</v>
      </c>
      <c r="C28">
        <v>0.1668</v>
      </c>
      <c r="D28">
        <v>0.1648</v>
      </c>
      <c r="E28">
        <v>0.1656</v>
      </c>
      <c r="F28">
        <f t="shared" si="0"/>
        <v>-7.2463768115942429E-3</v>
      </c>
      <c r="G28">
        <v>0.18079999999999999</v>
      </c>
      <c r="H28">
        <v>0.15390000000000001</v>
      </c>
      <c r="I28">
        <f t="shared" si="1"/>
        <v>-0.47594584384072558</v>
      </c>
      <c r="J28">
        <v>341</v>
      </c>
      <c r="K28">
        <f t="shared" si="2"/>
        <v>-3.8441293444487129E-2</v>
      </c>
      <c r="L28">
        <v>57.8093</v>
      </c>
      <c r="N28">
        <v>846</v>
      </c>
    </row>
    <row r="29" spans="1:14" x14ac:dyDescent="0.2">
      <c r="A29">
        <v>20150302</v>
      </c>
      <c r="B29">
        <v>2.5499999999999998</v>
      </c>
      <c r="C29">
        <v>2.8299999999999999E-2</v>
      </c>
      <c r="D29">
        <v>2.9000000000000001E-2</v>
      </c>
      <c r="E29">
        <v>2.9000000000000001E-2</v>
      </c>
      <c r="F29">
        <f t="shared" si="0"/>
        <v>2.4137931034482852E-2</v>
      </c>
      <c r="G29">
        <v>3.4799999999999998E-2</v>
      </c>
      <c r="H29">
        <v>2.64E-2</v>
      </c>
      <c r="I29">
        <f t="shared" si="1"/>
        <v>-0.45901214431745824</v>
      </c>
      <c r="J29">
        <v>1343</v>
      </c>
      <c r="K29">
        <f t="shared" si="2"/>
        <v>-3.8714430234414274E-2</v>
      </c>
      <c r="L29">
        <v>40.332700000000003</v>
      </c>
      <c r="N29">
        <v>1250</v>
      </c>
    </row>
    <row r="30" spans="1:14" x14ac:dyDescent="0.2">
      <c r="A30">
        <v>20150302</v>
      </c>
      <c r="B30">
        <v>2.5</v>
      </c>
      <c r="C30">
        <v>4.3400000000000001E-2</v>
      </c>
      <c r="D30">
        <v>4.3299999999999998E-2</v>
      </c>
      <c r="E30">
        <v>4.3299999999999998E-2</v>
      </c>
      <c r="F30">
        <f t="shared" si="0"/>
        <v>-2.309468822170967E-3</v>
      </c>
      <c r="G30">
        <v>5.1999999999999998E-2</v>
      </c>
      <c r="H30">
        <v>4.0300000000000002E-2</v>
      </c>
      <c r="I30">
        <f t="shared" si="1"/>
        <v>-0.45967124040668722</v>
      </c>
      <c r="J30">
        <v>1304</v>
      </c>
      <c r="K30">
        <f t="shared" si="2"/>
        <v>-3.8429526585422084E-2</v>
      </c>
      <c r="L30">
        <v>58.562199999999997</v>
      </c>
      <c r="N30">
        <v>1920</v>
      </c>
    </row>
    <row r="31" spans="1:14" x14ac:dyDescent="0.2">
      <c r="A31">
        <v>20150302</v>
      </c>
      <c r="B31">
        <v>2.4500000000000002</v>
      </c>
      <c r="C31">
        <v>6.4000000000000001E-2</v>
      </c>
      <c r="D31">
        <v>6.4100000000000004E-2</v>
      </c>
      <c r="E31">
        <v>6.4100000000000004E-2</v>
      </c>
      <c r="F31">
        <f t="shared" si="0"/>
        <v>1.5600624024961444E-3</v>
      </c>
      <c r="G31">
        <v>7.9799999999999996E-2</v>
      </c>
      <c r="H31">
        <v>5.9499999999999997E-2</v>
      </c>
      <c r="I31">
        <f t="shared" si="1"/>
        <v>-0.46193582696967905</v>
      </c>
      <c r="J31">
        <v>1170</v>
      </c>
      <c r="K31">
        <f t="shared" si="2"/>
        <v>-3.8107406278850411E-2</v>
      </c>
      <c r="L31">
        <v>79.173000000000002</v>
      </c>
      <c r="N31">
        <v>2152</v>
      </c>
    </row>
    <row r="32" spans="1:14" x14ac:dyDescent="0.2">
      <c r="A32">
        <v>20150302</v>
      </c>
      <c r="B32">
        <v>2.2999999999999998</v>
      </c>
      <c r="C32">
        <v>0.1661</v>
      </c>
      <c r="D32">
        <v>0.15970000000000001</v>
      </c>
      <c r="E32">
        <v>0.16239999999999999</v>
      </c>
      <c r="F32">
        <f t="shared" si="0"/>
        <v>-2.2783251231527149E-2</v>
      </c>
      <c r="G32">
        <v>0.17949999999999999</v>
      </c>
      <c r="H32">
        <v>0.15340000000000001</v>
      </c>
      <c r="I32">
        <f t="shared" si="1"/>
        <v>-0.47379955657580047</v>
      </c>
      <c r="J32">
        <v>468</v>
      </c>
      <c r="K32">
        <f t="shared" si="2"/>
        <v>-3.8136258448487788E-2</v>
      </c>
      <c r="L32">
        <v>77.326899999999995</v>
      </c>
      <c r="N32">
        <v>927</v>
      </c>
    </row>
    <row r="33" spans="1:14" x14ac:dyDescent="0.2">
      <c r="A33">
        <v>20150303</v>
      </c>
      <c r="B33">
        <v>2.5499999999999998</v>
      </c>
      <c r="C33">
        <v>2.75E-2</v>
      </c>
      <c r="D33">
        <v>1.0800000000000001E-2</v>
      </c>
      <c r="E33">
        <v>1.0800000000000001E-2</v>
      </c>
      <c r="F33">
        <f t="shared" si="0"/>
        <v>-1.5462962962962963</v>
      </c>
      <c r="G33">
        <v>2.75E-2</v>
      </c>
      <c r="H33">
        <v>1.06E-2</v>
      </c>
      <c r="I33">
        <f t="shared" si="1"/>
        <v>-0.45960364080779192</v>
      </c>
      <c r="J33">
        <v>1308</v>
      </c>
      <c r="K33">
        <f t="shared" si="2"/>
        <v>-3.8992790140690917E-2</v>
      </c>
      <c r="L33">
        <v>22.521899999999999</v>
      </c>
      <c r="N33">
        <v>1603</v>
      </c>
    </row>
    <row r="34" spans="1:14" x14ac:dyDescent="0.2">
      <c r="A34">
        <v>20150303</v>
      </c>
      <c r="B34">
        <v>2.5</v>
      </c>
      <c r="C34">
        <v>4.1500000000000002E-2</v>
      </c>
      <c r="D34">
        <v>1.8100000000000002E-2</v>
      </c>
      <c r="E34">
        <v>1.8100000000000002E-2</v>
      </c>
      <c r="F34">
        <f t="shared" si="0"/>
        <v>-1.2928176795580111</v>
      </c>
      <c r="G34">
        <v>4.1500000000000002E-2</v>
      </c>
      <c r="H34">
        <v>1.7999999999999999E-2</v>
      </c>
      <c r="I34">
        <f t="shared" si="1"/>
        <v>-0.46905068475340717</v>
      </c>
      <c r="J34">
        <v>749</v>
      </c>
      <c r="K34">
        <f t="shared" si="2"/>
        <v>-3.9010777228083611E-2</v>
      </c>
      <c r="L34">
        <v>21.370999999999999</v>
      </c>
      <c r="N34">
        <v>2079</v>
      </c>
    </row>
    <row r="35" spans="1:14" x14ac:dyDescent="0.2">
      <c r="A35">
        <v>20150303</v>
      </c>
      <c r="B35">
        <v>2.4500000000000002</v>
      </c>
      <c r="C35">
        <v>6.2E-2</v>
      </c>
      <c r="D35">
        <v>3.0099999999999998E-2</v>
      </c>
      <c r="E35">
        <v>3.0099999999999998E-2</v>
      </c>
      <c r="F35">
        <f t="shared" si="0"/>
        <v>-1.0598006644518272</v>
      </c>
      <c r="G35">
        <v>6.25E-2</v>
      </c>
      <c r="H35">
        <v>0.03</v>
      </c>
      <c r="I35">
        <f t="shared" si="1"/>
        <v>-0.4684253884636258</v>
      </c>
      <c r="J35">
        <v>786</v>
      </c>
      <c r="K35">
        <f t="shared" si="2"/>
        <v>-3.8830592216997417E-2</v>
      </c>
      <c r="L35">
        <v>32.900100000000002</v>
      </c>
      <c r="N35">
        <v>2111</v>
      </c>
    </row>
    <row r="36" spans="1:14" x14ac:dyDescent="0.2">
      <c r="A36">
        <v>20150303</v>
      </c>
      <c r="B36">
        <v>2.2999999999999998</v>
      </c>
      <c r="C36">
        <v>0.15179999999999999</v>
      </c>
      <c r="D36">
        <v>0.1028</v>
      </c>
      <c r="E36">
        <v>0.1028</v>
      </c>
      <c r="F36">
        <f t="shared" si="0"/>
        <v>-0.47665369649805434</v>
      </c>
      <c r="G36">
        <v>0.15179999999999999</v>
      </c>
      <c r="H36">
        <v>0.1028</v>
      </c>
      <c r="I36">
        <f t="shared" si="1"/>
        <v>-0.47797383180758396</v>
      </c>
      <c r="J36">
        <v>221</v>
      </c>
      <c r="K36">
        <f t="shared" si="2"/>
        <v>-3.8908434154765061E-2</v>
      </c>
      <c r="L36">
        <v>27.9194</v>
      </c>
      <c r="N36">
        <v>860</v>
      </c>
    </row>
    <row r="37" spans="1:14" x14ac:dyDescent="0.2">
      <c r="A37">
        <v>20150304</v>
      </c>
      <c r="B37">
        <v>2.5499999999999998</v>
      </c>
      <c r="C37">
        <v>1.0999999999999999E-2</v>
      </c>
      <c r="D37">
        <v>8.9999999999999993E-3</v>
      </c>
      <c r="E37">
        <v>8.9999999999999993E-3</v>
      </c>
      <c r="F37">
        <f t="shared" si="0"/>
        <v>-0.22222222222222224</v>
      </c>
      <c r="G37">
        <v>1.2699999999999999E-2</v>
      </c>
      <c r="H37">
        <v>8.0000000000000002E-3</v>
      </c>
      <c r="I37">
        <f t="shared" si="1"/>
        <v>-0.46225692506443161</v>
      </c>
      <c r="J37">
        <v>1151</v>
      </c>
      <c r="K37">
        <f t="shared" si="2"/>
        <v>-3.9159381295999753E-2</v>
      </c>
      <c r="L37">
        <v>11.8626</v>
      </c>
      <c r="N37">
        <v>1963</v>
      </c>
    </row>
    <row r="38" spans="1:14" x14ac:dyDescent="0.2">
      <c r="A38">
        <v>20150304</v>
      </c>
      <c r="B38">
        <v>2.5</v>
      </c>
      <c r="C38">
        <v>1.83E-2</v>
      </c>
      <c r="D38">
        <v>1.6E-2</v>
      </c>
      <c r="E38">
        <v>1.6E-2</v>
      </c>
      <c r="F38">
        <f t="shared" si="0"/>
        <v>-0.14374999999999999</v>
      </c>
      <c r="G38">
        <v>2.1399999999999999E-2</v>
      </c>
      <c r="H38">
        <v>1.3899999999999999E-2</v>
      </c>
      <c r="I38">
        <f t="shared" si="1"/>
        <v>-0.45771085203872414</v>
      </c>
      <c r="J38">
        <v>1420</v>
      </c>
      <c r="K38">
        <f t="shared" si="2"/>
        <v>-3.8966852726287478E-2</v>
      </c>
      <c r="L38">
        <v>24.1815</v>
      </c>
      <c r="N38">
        <v>2201</v>
      </c>
    </row>
    <row r="39" spans="1:14" x14ac:dyDescent="0.2">
      <c r="A39">
        <v>20150304</v>
      </c>
      <c r="B39">
        <v>2.4500000000000002</v>
      </c>
      <c r="C39">
        <v>3.1099999999999999E-2</v>
      </c>
      <c r="D39">
        <v>2.7400000000000001E-2</v>
      </c>
      <c r="E39">
        <v>2.7400000000000001E-2</v>
      </c>
      <c r="F39">
        <f t="shared" si="0"/>
        <v>-0.13503649635036491</v>
      </c>
      <c r="G39">
        <v>3.5299999999999998E-2</v>
      </c>
      <c r="H39">
        <v>2.3699999999999999E-2</v>
      </c>
      <c r="I39">
        <f t="shared" si="1"/>
        <v>-0.46458911122631874</v>
      </c>
      <c r="J39">
        <v>1013</v>
      </c>
      <c r="K39">
        <f t="shared" si="2"/>
        <v>-3.8889307734093256E-2</v>
      </c>
      <c r="L39">
        <v>29.1432</v>
      </c>
      <c r="N39">
        <v>2143</v>
      </c>
    </row>
    <row r="40" spans="1:14" x14ac:dyDescent="0.2">
      <c r="A40">
        <v>20150304</v>
      </c>
      <c r="B40">
        <v>2.2999999999999998</v>
      </c>
      <c r="C40">
        <v>0.10589999999999999</v>
      </c>
      <c r="D40">
        <v>9.9199999999999997E-2</v>
      </c>
      <c r="E40">
        <v>0.1</v>
      </c>
      <c r="F40">
        <f t="shared" si="0"/>
        <v>-5.8999999999999886E-2</v>
      </c>
      <c r="G40">
        <v>0.1157</v>
      </c>
      <c r="H40">
        <v>0.09</v>
      </c>
      <c r="I40">
        <f t="shared" si="1"/>
        <v>-0.473377059082705</v>
      </c>
      <c r="J40">
        <v>493</v>
      </c>
      <c r="K40">
        <f t="shared" si="2"/>
        <v>-3.8563560002911418E-2</v>
      </c>
      <c r="L40">
        <v>49.9861</v>
      </c>
      <c r="N40">
        <v>887</v>
      </c>
    </row>
    <row r="41" spans="1:14" x14ac:dyDescent="0.2">
      <c r="A41">
        <v>20150305</v>
      </c>
      <c r="B41">
        <v>2.5499999999999998</v>
      </c>
      <c r="C41">
        <v>8.5000000000000006E-3</v>
      </c>
      <c r="D41">
        <v>4.4999999999999997E-3</v>
      </c>
      <c r="E41">
        <v>4.4999999999999997E-3</v>
      </c>
      <c r="F41">
        <f t="shared" si="0"/>
        <v>-0.88888888888888917</v>
      </c>
      <c r="G41">
        <v>1.1599999999999999E-2</v>
      </c>
      <c r="H41">
        <v>3.8999999999999998E-3</v>
      </c>
      <c r="I41">
        <f t="shared" si="1"/>
        <v>-0.46403141453543267</v>
      </c>
      <c r="J41">
        <v>1046</v>
      </c>
      <c r="K41">
        <f t="shared" si="2"/>
        <v>-3.9252726918443351E-2</v>
      </c>
      <c r="L41">
        <v>5.8898999999999999</v>
      </c>
      <c r="N41">
        <v>2116</v>
      </c>
    </row>
    <row r="42" spans="1:14" x14ac:dyDescent="0.2">
      <c r="A42">
        <v>20150305</v>
      </c>
      <c r="B42">
        <v>2.5</v>
      </c>
      <c r="C42">
        <v>1.52E-2</v>
      </c>
      <c r="D42">
        <v>8.3999999999999995E-3</v>
      </c>
      <c r="E42">
        <v>8.3999999999999995E-3</v>
      </c>
      <c r="F42">
        <f t="shared" si="0"/>
        <v>-0.80952380952380965</v>
      </c>
      <c r="G42">
        <v>2.2800000000000001E-2</v>
      </c>
      <c r="H42">
        <v>7.3000000000000001E-3</v>
      </c>
      <c r="I42">
        <f t="shared" si="1"/>
        <v>-0.45845444762657217</v>
      </c>
      <c r="J42">
        <v>1376</v>
      </c>
      <c r="K42">
        <f t="shared" si="2"/>
        <v>-3.9118373112309E-2</v>
      </c>
      <c r="L42">
        <v>14.486499999999999</v>
      </c>
      <c r="N42">
        <v>2251</v>
      </c>
    </row>
    <row r="43" spans="1:14" x14ac:dyDescent="0.2">
      <c r="A43">
        <v>20150305</v>
      </c>
      <c r="B43">
        <v>2.4500000000000002</v>
      </c>
      <c r="C43">
        <v>2.5899999999999999E-2</v>
      </c>
      <c r="D43">
        <v>1.5900000000000001E-2</v>
      </c>
      <c r="E43">
        <v>1.5900000000000001E-2</v>
      </c>
      <c r="F43">
        <f t="shared" si="0"/>
        <v>-0.62893081761006275</v>
      </c>
      <c r="G43">
        <v>3.8899999999999997E-2</v>
      </c>
      <c r="H43">
        <v>1.32E-2</v>
      </c>
      <c r="I43">
        <f t="shared" si="1"/>
        <v>-0.44317693827623916</v>
      </c>
      <c r="J43">
        <v>2280</v>
      </c>
      <c r="K43">
        <f t="shared" si="2"/>
        <v>-3.8669711793927079E-2</v>
      </c>
      <c r="L43">
        <v>43.194000000000003</v>
      </c>
      <c r="N43">
        <v>2509</v>
      </c>
    </row>
    <row r="44" spans="1:14" x14ac:dyDescent="0.2">
      <c r="A44">
        <v>20150305</v>
      </c>
      <c r="B44">
        <v>2.2999999999999998</v>
      </c>
      <c r="C44">
        <v>9.4399999999999998E-2</v>
      </c>
      <c r="D44">
        <v>7.4300000000000005E-2</v>
      </c>
      <c r="E44">
        <v>7.4300000000000005E-2</v>
      </c>
      <c r="F44">
        <f t="shared" si="0"/>
        <v>-0.27052489905787336</v>
      </c>
      <c r="G44">
        <v>9.9099999999999994E-2</v>
      </c>
      <c r="H44">
        <v>5.0900000000000001E-2</v>
      </c>
      <c r="I44">
        <f t="shared" si="1"/>
        <v>-0.45196488613262542</v>
      </c>
      <c r="J44">
        <v>1760</v>
      </c>
      <c r="K44">
        <f t="shared" si="2"/>
        <v>-3.7203564905314054E-2</v>
      </c>
      <c r="L44">
        <v>137.0051</v>
      </c>
      <c r="N44">
        <v>1225</v>
      </c>
    </row>
    <row r="45" spans="1:14" x14ac:dyDescent="0.2">
      <c r="A45">
        <v>20150306</v>
      </c>
      <c r="B45">
        <v>2.5499999999999998</v>
      </c>
      <c r="C45">
        <v>4.4000000000000003E-3</v>
      </c>
      <c r="D45">
        <v>4.3E-3</v>
      </c>
      <c r="E45">
        <v>4.3E-3</v>
      </c>
      <c r="F45">
        <f t="shared" si="0"/>
        <v>-2.3255813953488434E-2</v>
      </c>
      <c r="G45">
        <v>6.7999999999999996E-3</v>
      </c>
      <c r="H45">
        <v>4.3E-3</v>
      </c>
      <c r="I45">
        <f t="shared" si="1"/>
        <v>-0.46283152165504149</v>
      </c>
      <c r="J45">
        <v>1117</v>
      </c>
      <c r="K45">
        <f t="shared" si="2"/>
        <v>-3.9252161158982397E-2</v>
      </c>
      <c r="L45">
        <v>5.9260999999999999</v>
      </c>
      <c r="N45">
        <v>2221</v>
      </c>
    </row>
    <row r="46" spans="1:14" x14ac:dyDescent="0.2">
      <c r="A46">
        <v>20150306</v>
      </c>
      <c r="B46">
        <v>2.5</v>
      </c>
      <c r="C46">
        <v>8.3999999999999995E-3</v>
      </c>
      <c r="D46">
        <v>8.5000000000000006E-3</v>
      </c>
      <c r="E46">
        <v>8.5000000000000006E-3</v>
      </c>
      <c r="F46">
        <f t="shared" si="0"/>
        <v>1.1764705882353073E-2</v>
      </c>
      <c r="G46">
        <v>1.2E-2</v>
      </c>
      <c r="H46">
        <v>8.0000000000000002E-3</v>
      </c>
      <c r="I46">
        <f t="shared" si="1"/>
        <v>-0.44625272002597438</v>
      </c>
      <c r="J46">
        <v>2098</v>
      </c>
      <c r="K46">
        <f t="shared" si="2"/>
        <v>-3.9014238988321237E-2</v>
      </c>
      <c r="L46">
        <v>21.1495</v>
      </c>
      <c r="N46">
        <v>2249</v>
      </c>
    </row>
    <row r="47" spans="1:14" x14ac:dyDescent="0.2">
      <c r="A47">
        <v>20150306</v>
      </c>
      <c r="B47">
        <v>2.4500000000000002</v>
      </c>
      <c r="C47">
        <v>1.5599999999999999E-2</v>
      </c>
      <c r="D47">
        <v>1.6E-2</v>
      </c>
      <c r="E47">
        <v>1.6E-2</v>
      </c>
      <c r="F47">
        <f t="shared" si="0"/>
        <v>2.5000000000000064E-2</v>
      </c>
      <c r="G47">
        <v>2.1600000000000001E-2</v>
      </c>
      <c r="H47">
        <v>1.4999999999999999E-2</v>
      </c>
      <c r="I47">
        <f t="shared" si="1"/>
        <v>-0.44797650979780396</v>
      </c>
      <c r="J47">
        <v>1996</v>
      </c>
      <c r="K47">
        <f t="shared" si="2"/>
        <v>-3.8786119147326159E-2</v>
      </c>
      <c r="L47">
        <v>35.745699999999999</v>
      </c>
      <c r="N47">
        <v>2346</v>
      </c>
    </row>
    <row r="48" spans="1:14" x14ac:dyDescent="0.2">
      <c r="A48">
        <v>20150306</v>
      </c>
      <c r="B48">
        <v>2.2999999999999998</v>
      </c>
      <c r="C48">
        <v>7.7700000000000005E-2</v>
      </c>
      <c r="D48">
        <v>7.7899999999999997E-2</v>
      </c>
      <c r="E48">
        <v>7.8E-2</v>
      </c>
      <c r="F48">
        <f t="shared" si="0"/>
        <v>3.8461538461537783E-3</v>
      </c>
      <c r="G48">
        <v>8.9700000000000002E-2</v>
      </c>
      <c r="H48">
        <v>7.4999999999999997E-2</v>
      </c>
      <c r="I48">
        <f t="shared" si="1"/>
        <v>-0.46504540851886189</v>
      </c>
      <c r="J48">
        <v>986</v>
      </c>
      <c r="K48">
        <f t="shared" si="2"/>
        <v>-3.8101850270884391E-2</v>
      </c>
      <c r="L48">
        <v>79.528499999999994</v>
      </c>
      <c r="N48">
        <v>1233</v>
      </c>
    </row>
    <row r="49" spans="1:14" x14ac:dyDescent="0.2">
      <c r="A49">
        <v>20150309</v>
      </c>
      <c r="B49">
        <v>2.5499999999999998</v>
      </c>
      <c r="C49">
        <v>4.0000000000000001E-3</v>
      </c>
      <c r="D49">
        <v>7.3000000000000001E-3</v>
      </c>
      <c r="E49">
        <v>7.3000000000000001E-3</v>
      </c>
      <c r="F49">
        <f t="shared" si="0"/>
        <v>0.45205479452054792</v>
      </c>
      <c r="G49">
        <v>8.8999999999999999E-3</v>
      </c>
      <c r="H49">
        <v>1.8E-3</v>
      </c>
      <c r="I49">
        <f t="shared" si="1"/>
        <v>-0.45084949275085334</v>
      </c>
      <c r="J49">
        <v>1826</v>
      </c>
      <c r="K49">
        <f t="shared" si="2"/>
        <v>-3.9212579876915545E-2</v>
      </c>
      <c r="L49">
        <v>8.4587000000000003</v>
      </c>
      <c r="N49">
        <v>2293</v>
      </c>
    </row>
    <row r="50" spans="1:14" x14ac:dyDescent="0.2">
      <c r="A50">
        <v>20150309</v>
      </c>
      <c r="B50">
        <v>2.5</v>
      </c>
      <c r="C50">
        <v>8.0999999999999996E-3</v>
      </c>
      <c r="D50">
        <v>1.4800000000000001E-2</v>
      </c>
      <c r="E50">
        <v>1.4800000000000001E-2</v>
      </c>
      <c r="F50">
        <f t="shared" si="0"/>
        <v>0.45270270270270274</v>
      </c>
      <c r="G50">
        <v>1.72E-2</v>
      </c>
      <c r="H50">
        <v>3.7000000000000002E-3</v>
      </c>
      <c r="I50">
        <f t="shared" si="1"/>
        <v>-0.44167284720081923</v>
      </c>
      <c r="J50">
        <v>2369</v>
      </c>
      <c r="K50">
        <f t="shared" si="2"/>
        <v>-3.8952483686276324E-2</v>
      </c>
      <c r="L50">
        <v>25.100899999999999</v>
      </c>
      <c r="N50">
        <v>2433</v>
      </c>
    </row>
    <row r="51" spans="1:14" x14ac:dyDescent="0.2">
      <c r="A51">
        <v>20150309</v>
      </c>
      <c r="B51">
        <v>2.4500000000000002</v>
      </c>
      <c r="C51">
        <v>1.52E-2</v>
      </c>
      <c r="D51">
        <v>2.7099999999999999E-2</v>
      </c>
      <c r="E51">
        <v>2.7099999999999999E-2</v>
      </c>
      <c r="F51">
        <f t="shared" si="0"/>
        <v>0.43911439114391143</v>
      </c>
      <c r="G51">
        <v>3.0700000000000002E-2</v>
      </c>
      <c r="H51">
        <v>7.6E-3</v>
      </c>
      <c r="I51">
        <f t="shared" si="1"/>
        <v>-0.42818672722121109</v>
      </c>
      <c r="J51">
        <v>3167</v>
      </c>
      <c r="K51">
        <f t="shared" si="2"/>
        <v>-3.845736601436691E-2</v>
      </c>
      <c r="L51">
        <v>56.780900000000003</v>
      </c>
      <c r="N51">
        <v>2882</v>
      </c>
    </row>
    <row r="52" spans="1:14" x14ac:dyDescent="0.2">
      <c r="A52">
        <v>20150309</v>
      </c>
      <c r="B52">
        <v>2.2999999999999998</v>
      </c>
      <c r="C52">
        <v>7.3999999999999996E-2</v>
      </c>
      <c r="D52">
        <v>0.1133</v>
      </c>
      <c r="E52">
        <v>0.11700000000000001</v>
      </c>
      <c r="F52">
        <f t="shared" si="0"/>
        <v>0.3675213675213676</v>
      </c>
      <c r="G52">
        <v>0.1197</v>
      </c>
      <c r="H52">
        <v>4.9599999999999998E-2</v>
      </c>
      <c r="I52">
        <f t="shared" si="1"/>
        <v>-0.4575080532420383</v>
      </c>
      <c r="J52">
        <v>1432</v>
      </c>
      <c r="K52">
        <f t="shared" si="2"/>
        <v>-3.7606899826218967E-2</v>
      </c>
      <c r="L52">
        <v>111.1978</v>
      </c>
      <c r="N52">
        <v>1408</v>
      </c>
    </row>
    <row r="53" spans="1:14" x14ac:dyDescent="0.2">
      <c r="A53">
        <v>20150310</v>
      </c>
      <c r="B53">
        <v>2.5499999999999998</v>
      </c>
      <c r="C53">
        <v>7.0000000000000001E-3</v>
      </c>
      <c r="D53">
        <v>3.2000000000000002E-3</v>
      </c>
      <c r="E53">
        <v>3.2000000000000002E-3</v>
      </c>
      <c r="F53">
        <f t="shared" si="0"/>
        <v>-1.1875</v>
      </c>
      <c r="G53">
        <v>7.0000000000000001E-3</v>
      </c>
      <c r="H53">
        <v>3.2000000000000002E-3</v>
      </c>
      <c r="I53">
        <f t="shared" si="1"/>
        <v>-0.4685774875611402</v>
      </c>
      <c r="J53">
        <v>777</v>
      </c>
      <c r="K53">
        <f t="shared" si="2"/>
        <v>-3.9290395245868741E-2</v>
      </c>
      <c r="L53">
        <v>3.4796999999999998</v>
      </c>
      <c r="N53">
        <v>2297</v>
      </c>
    </row>
    <row r="54" spans="1:14" x14ac:dyDescent="0.2">
      <c r="A54">
        <v>20150310</v>
      </c>
      <c r="B54">
        <v>2.5</v>
      </c>
      <c r="C54">
        <v>1.43E-2</v>
      </c>
      <c r="D54">
        <v>7.3000000000000001E-3</v>
      </c>
      <c r="E54">
        <v>7.1999999999999998E-3</v>
      </c>
      <c r="F54">
        <f t="shared" si="0"/>
        <v>-0.98611111111111116</v>
      </c>
      <c r="G54">
        <v>1.43E-2</v>
      </c>
      <c r="H54">
        <v>7.1999999999999998E-3</v>
      </c>
      <c r="I54">
        <f t="shared" si="1"/>
        <v>-0.46808739046914943</v>
      </c>
      <c r="J54">
        <v>806</v>
      </c>
      <c r="K54">
        <f t="shared" si="2"/>
        <v>-3.9219211140431684E-2</v>
      </c>
      <c r="L54">
        <v>8.0343999999999998</v>
      </c>
      <c r="N54">
        <v>2205</v>
      </c>
    </row>
    <row r="55" spans="1:14" x14ac:dyDescent="0.2">
      <c r="A55">
        <v>20150310</v>
      </c>
      <c r="B55">
        <v>2.4500000000000002</v>
      </c>
      <c r="C55">
        <v>2.69E-2</v>
      </c>
      <c r="D55">
        <v>1.55E-2</v>
      </c>
      <c r="E55">
        <v>1.5800000000000002E-2</v>
      </c>
      <c r="F55">
        <f t="shared" si="0"/>
        <v>-0.70253164556962011</v>
      </c>
      <c r="G55">
        <v>2.69E-2</v>
      </c>
      <c r="H55">
        <v>1.4999999999999999E-2</v>
      </c>
      <c r="I55">
        <f t="shared" si="1"/>
        <v>-0.4600937378997827</v>
      </c>
      <c r="J55">
        <v>1279</v>
      </c>
      <c r="K55">
        <f t="shared" si="2"/>
        <v>-3.8964456844371324E-2</v>
      </c>
      <c r="L55">
        <v>24.334800000000001</v>
      </c>
      <c r="N55">
        <v>2679</v>
      </c>
    </row>
    <row r="56" spans="1:14" x14ac:dyDescent="0.2">
      <c r="A56">
        <v>20150310</v>
      </c>
      <c r="B56">
        <v>2.2999999999999998</v>
      </c>
      <c r="C56">
        <v>0.1105</v>
      </c>
      <c r="D56">
        <v>8.5900000000000004E-2</v>
      </c>
      <c r="E56">
        <v>8.5900000000000004E-2</v>
      </c>
      <c r="F56">
        <f t="shared" si="0"/>
        <v>-0.28637951105937132</v>
      </c>
      <c r="G56">
        <v>0.1105</v>
      </c>
      <c r="H56">
        <v>8.43E-2</v>
      </c>
      <c r="I56">
        <f t="shared" si="1"/>
        <v>-0.46812119026859705</v>
      </c>
      <c r="J56">
        <v>804</v>
      </c>
      <c r="K56">
        <f t="shared" si="2"/>
        <v>-3.8156616411853611E-2</v>
      </c>
      <c r="L56">
        <v>76.024299999999997</v>
      </c>
      <c r="N56">
        <v>1253</v>
      </c>
    </row>
    <row r="57" spans="1:14" x14ac:dyDescent="0.2">
      <c r="A57">
        <v>20150311</v>
      </c>
      <c r="B57">
        <v>2.5499999999999998</v>
      </c>
      <c r="C57">
        <v>3.2000000000000002E-3</v>
      </c>
      <c r="D57">
        <v>2.5000000000000001E-3</v>
      </c>
      <c r="E57">
        <v>2.5000000000000001E-3</v>
      </c>
      <c r="F57">
        <f t="shared" si="0"/>
        <v>-0.28000000000000003</v>
      </c>
      <c r="G57">
        <v>7.0000000000000001E-3</v>
      </c>
      <c r="H57">
        <v>2.5000000000000001E-3</v>
      </c>
      <c r="I57">
        <f t="shared" si="1"/>
        <v>-0.46908448455285479</v>
      </c>
      <c r="J57">
        <v>747</v>
      </c>
      <c r="K57">
        <f t="shared" si="2"/>
        <v>-3.9291692429163201E-2</v>
      </c>
      <c r="L57">
        <v>3.3967000000000001</v>
      </c>
      <c r="N57">
        <v>2290</v>
      </c>
    </row>
    <row r="58" spans="1:14" x14ac:dyDescent="0.2">
      <c r="A58">
        <v>20150311</v>
      </c>
      <c r="B58">
        <v>2.5</v>
      </c>
      <c r="C58">
        <v>7.4000000000000003E-3</v>
      </c>
      <c r="D58">
        <v>6.3E-3</v>
      </c>
      <c r="E58">
        <v>6.3E-3</v>
      </c>
      <c r="F58">
        <f t="shared" si="0"/>
        <v>-0.17460317460317465</v>
      </c>
      <c r="G58">
        <v>1.44E-2</v>
      </c>
      <c r="H58">
        <v>6.1999999999999998E-3</v>
      </c>
      <c r="I58">
        <f t="shared" si="1"/>
        <v>-0.46458911122631874</v>
      </c>
      <c r="J58">
        <v>1013</v>
      </c>
      <c r="K58">
        <f t="shared" si="2"/>
        <v>-3.9181553753106377E-2</v>
      </c>
      <c r="L58">
        <v>10.443899999999999</v>
      </c>
      <c r="N58">
        <v>2191</v>
      </c>
    </row>
    <row r="59" spans="1:14" x14ac:dyDescent="0.2">
      <c r="A59">
        <v>20150311</v>
      </c>
      <c r="B59">
        <v>2.4500000000000002</v>
      </c>
      <c r="C59">
        <v>1.55E-2</v>
      </c>
      <c r="D59">
        <v>1.46E-2</v>
      </c>
      <c r="E59">
        <v>1.47E-2</v>
      </c>
      <c r="F59">
        <f t="shared" si="0"/>
        <v>-5.4421768707483019E-2</v>
      </c>
      <c r="G59">
        <v>2.7799999999999998E-2</v>
      </c>
      <c r="H59">
        <v>1.35E-2</v>
      </c>
      <c r="I59">
        <f t="shared" si="1"/>
        <v>-0.46076973388873549</v>
      </c>
      <c r="J59">
        <v>1239</v>
      </c>
      <c r="K59">
        <f t="shared" si="2"/>
        <v>-3.8960248031585806E-2</v>
      </c>
      <c r="L59">
        <v>24.604099999999999</v>
      </c>
      <c r="N59">
        <v>2635</v>
      </c>
    </row>
    <row r="60" spans="1:14" x14ac:dyDescent="0.2">
      <c r="A60">
        <v>20150311</v>
      </c>
      <c r="B60">
        <v>2.2999999999999998</v>
      </c>
      <c r="C60">
        <v>8.9700000000000002E-2</v>
      </c>
      <c r="D60">
        <v>8.9399999999999993E-2</v>
      </c>
      <c r="E60">
        <v>8.8099999999999998E-2</v>
      </c>
      <c r="F60">
        <f t="shared" si="0"/>
        <v>-1.8161180476731036E-2</v>
      </c>
      <c r="G60">
        <v>0.11799999999999999</v>
      </c>
      <c r="H60">
        <v>8.6599999999999996E-2</v>
      </c>
      <c r="I60">
        <f t="shared" si="1"/>
        <v>-0.47161946951142775</v>
      </c>
      <c r="J60">
        <v>597</v>
      </c>
      <c r="K60">
        <f t="shared" si="2"/>
        <v>-3.840824652790719E-2</v>
      </c>
      <c r="L60">
        <v>59.9238</v>
      </c>
      <c r="N60">
        <v>1157</v>
      </c>
    </row>
    <row r="61" spans="1:14" x14ac:dyDescent="0.2">
      <c r="A61">
        <v>20150312</v>
      </c>
      <c r="B61">
        <v>2.5499999999999998</v>
      </c>
      <c r="C61">
        <v>3.3999999999999998E-3</v>
      </c>
      <c r="D61">
        <v>8.8000000000000005E-3</v>
      </c>
      <c r="E61">
        <v>8.8000000000000005E-3</v>
      </c>
      <c r="F61">
        <f t="shared" si="0"/>
        <v>0.61363636363636365</v>
      </c>
      <c r="G61">
        <v>1.26E-2</v>
      </c>
      <c r="H61">
        <v>3.3E-3</v>
      </c>
      <c r="I61">
        <f t="shared" si="1"/>
        <v>-0.45575046367076105</v>
      </c>
      <c r="J61">
        <v>1536</v>
      </c>
      <c r="K61">
        <f t="shared" si="2"/>
        <v>-3.9136172655128997E-2</v>
      </c>
      <c r="L61">
        <v>13.3476</v>
      </c>
      <c r="N61">
        <v>2039</v>
      </c>
    </row>
    <row r="62" spans="1:14" x14ac:dyDescent="0.2">
      <c r="A62">
        <v>20150312</v>
      </c>
      <c r="B62">
        <v>2.5</v>
      </c>
      <c r="C62">
        <v>8.0000000000000002E-3</v>
      </c>
      <c r="D62">
        <v>2.0199999999999999E-2</v>
      </c>
      <c r="E62">
        <v>1.9900000000000001E-2</v>
      </c>
      <c r="F62">
        <f t="shared" si="0"/>
        <v>0.59798994974874375</v>
      </c>
      <c r="G62">
        <v>2.6100000000000002E-2</v>
      </c>
      <c r="H62">
        <v>8.0000000000000002E-3</v>
      </c>
      <c r="I62">
        <f t="shared" si="1"/>
        <v>-0.4512381904445012</v>
      </c>
      <c r="J62">
        <v>1803</v>
      </c>
      <c r="K62">
        <f t="shared" si="2"/>
        <v>-3.8864861299042736E-2</v>
      </c>
      <c r="L62">
        <v>30.7074</v>
      </c>
      <c r="N62">
        <v>2460</v>
      </c>
    </row>
    <row r="63" spans="1:14" x14ac:dyDescent="0.2">
      <c r="A63">
        <v>20150312</v>
      </c>
      <c r="B63">
        <v>2.4500000000000002</v>
      </c>
      <c r="C63">
        <v>1.54E-2</v>
      </c>
      <c r="D63">
        <v>3.8600000000000002E-2</v>
      </c>
      <c r="E63">
        <v>3.8399999999999997E-2</v>
      </c>
      <c r="F63">
        <f t="shared" si="0"/>
        <v>0.59895833333333326</v>
      </c>
      <c r="G63">
        <v>4.9599999999999998E-2</v>
      </c>
      <c r="H63">
        <v>1.54E-2</v>
      </c>
      <c r="I63">
        <f t="shared" si="1"/>
        <v>-0.45191418643345399</v>
      </c>
      <c r="J63">
        <v>1763</v>
      </c>
      <c r="K63">
        <f t="shared" si="2"/>
        <v>-3.8394616726086725E-2</v>
      </c>
      <c r="L63">
        <v>60.795900000000003</v>
      </c>
      <c r="N63">
        <v>2637</v>
      </c>
    </row>
    <row r="64" spans="1:14" x14ac:dyDescent="0.2">
      <c r="A64">
        <v>20150312</v>
      </c>
      <c r="B64">
        <v>2.2999999999999998</v>
      </c>
      <c r="C64">
        <v>9.5000000000000001E-2</v>
      </c>
      <c r="D64">
        <v>0.14899999999999999</v>
      </c>
      <c r="E64">
        <v>0.14899999999999999</v>
      </c>
      <c r="F64">
        <f t="shared" si="0"/>
        <v>0.36241610738255031</v>
      </c>
      <c r="G64">
        <v>0.1721</v>
      </c>
      <c r="H64">
        <v>9.5000000000000001E-2</v>
      </c>
      <c r="I64">
        <f t="shared" si="1"/>
        <v>-0.46737759468074896</v>
      </c>
      <c r="J64">
        <v>848</v>
      </c>
      <c r="K64">
        <f t="shared" si="2"/>
        <v>-3.7528104536873455E-2</v>
      </c>
      <c r="L64">
        <v>116.23950000000001</v>
      </c>
      <c r="N64">
        <v>1169</v>
      </c>
    </row>
    <row r="65" spans="1:14" x14ac:dyDescent="0.2">
      <c r="A65">
        <v>20150313</v>
      </c>
      <c r="B65">
        <v>2.5499999999999998</v>
      </c>
      <c r="C65">
        <v>9.4000000000000004E-3</v>
      </c>
      <c r="D65">
        <v>8.6999999999999994E-3</v>
      </c>
      <c r="E65">
        <v>8.6999999999999994E-3</v>
      </c>
      <c r="F65">
        <f t="shared" si="0"/>
        <v>-8.0459770114942653E-2</v>
      </c>
      <c r="G65">
        <v>1.7899999999999999E-2</v>
      </c>
      <c r="H65">
        <v>7.7999999999999996E-3</v>
      </c>
      <c r="I65">
        <f t="shared" si="1"/>
        <v>-0.45771085203872414</v>
      </c>
      <c r="J65">
        <v>1420</v>
      </c>
      <c r="K65">
        <f t="shared" si="2"/>
        <v>-3.9052287093506319E-2</v>
      </c>
      <c r="L65">
        <v>18.715</v>
      </c>
      <c r="N65">
        <v>1983</v>
      </c>
    </row>
    <row r="66" spans="1:14" x14ac:dyDescent="0.2">
      <c r="A66">
        <v>20150313</v>
      </c>
      <c r="B66">
        <v>2.5</v>
      </c>
      <c r="C66">
        <v>2.1100000000000001E-2</v>
      </c>
      <c r="D66">
        <v>2.0500000000000001E-2</v>
      </c>
      <c r="E66">
        <v>2.0500000000000001E-2</v>
      </c>
      <c r="F66">
        <f t="shared" si="0"/>
        <v>-2.9268292682926821E-2</v>
      </c>
      <c r="G66">
        <v>3.5999999999999997E-2</v>
      </c>
      <c r="H66">
        <v>1.7600000000000001E-2</v>
      </c>
      <c r="I66">
        <f t="shared" si="1"/>
        <v>-0.45571666387131338</v>
      </c>
      <c r="J66">
        <v>1538</v>
      </c>
      <c r="K66">
        <f t="shared" si="2"/>
        <v>-3.8706181398958657E-2</v>
      </c>
      <c r="L66">
        <v>40.860500000000002</v>
      </c>
      <c r="N66">
        <v>2516</v>
      </c>
    </row>
    <row r="67" spans="1:14" x14ac:dyDescent="0.2">
      <c r="A67">
        <v>20150313</v>
      </c>
      <c r="B67">
        <v>2.4500000000000002</v>
      </c>
      <c r="C67">
        <v>4.02E-2</v>
      </c>
      <c r="D67">
        <v>4.1200000000000001E-2</v>
      </c>
      <c r="E67">
        <v>4.1099999999999998E-2</v>
      </c>
      <c r="F67">
        <f t="shared" ref="F67:F130" si="3">(E67-C67)/E67</f>
        <v>2.1897810218978055E-2</v>
      </c>
      <c r="G67">
        <v>6.3899999999999998E-2</v>
      </c>
      <c r="H67">
        <v>3.6200000000000003E-2</v>
      </c>
      <c r="I67">
        <f t="shared" ref="I67:I130" si="4">(J67-28503.64307)/59171.94873</f>
        <v>-0.46029653669646853</v>
      </c>
      <c r="J67">
        <v>1267</v>
      </c>
      <c r="K67">
        <f t="shared" ref="K67:K130" si="5">(L67-2517.467368)/63984.78947</f>
        <v>-3.833295988494248E-2</v>
      </c>
      <c r="L67">
        <v>64.741</v>
      </c>
      <c r="N67">
        <v>2604</v>
      </c>
    </row>
    <row r="68" spans="1:14" x14ac:dyDescent="0.2">
      <c r="A68">
        <v>20150313</v>
      </c>
      <c r="B68">
        <v>2.2999999999999998</v>
      </c>
      <c r="C68">
        <v>0.15529999999999999</v>
      </c>
      <c r="D68">
        <v>0.15840000000000001</v>
      </c>
      <c r="E68">
        <v>0.15629999999999999</v>
      </c>
      <c r="F68">
        <f t="shared" si="3"/>
        <v>6.3979526551503577E-3</v>
      </c>
      <c r="G68">
        <v>0.19409999999999999</v>
      </c>
      <c r="H68">
        <v>0.14860000000000001</v>
      </c>
      <c r="I68">
        <f t="shared" si="4"/>
        <v>-0.47472905106061053</v>
      </c>
      <c r="J68">
        <v>413</v>
      </c>
      <c r="K68">
        <f t="shared" si="5"/>
        <v>-3.8236544782992467E-2</v>
      </c>
      <c r="L68">
        <v>70.9101</v>
      </c>
      <c r="N68">
        <v>1077</v>
      </c>
    </row>
    <row r="69" spans="1:14" x14ac:dyDescent="0.2">
      <c r="A69">
        <v>20150316</v>
      </c>
      <c r="B69">
        <v>2.5499999999999998</v>
      </c>
      <c r="C69">
        <v>8.9999999999999993E-3</v>
      </c>
      <c r="D69">
        <v>1.66E-2</v>
      </c>
      <c r="E69">
        <v>1.66E-2</v>
      </c>
      <c r="F69">
        <f t="shared" si="3"/>
        <v>0.45783132530120485</v>
      </c>
      <c r="G69">
        <v>1.7500000000000002E-2</v>
      </c>
      <c r="H69">
        <v>7.7999999999999996E-3</v>
      </c>
      <c r="I69">
        <f t="shared" si="4"/>
        <v>-0.44775681110139431</v>
      </c>
      <c r="J69">
        <v>2009</v>
      </c>
      <c r="K69">
        <f t="shared" si="5"/>
        <v>-3.8929468841464018E-2</v>
      </c>
      <c r="L69">
        <v>26.573499999999999</v>
      </c>
      <c r="N69">
        <v>2164</v>
      </c>
    </row>
    <row r="70" spans="1:14" x14ac:dyDescent="0.2">
      <c r="A70">
        <v>20150316</v>
      </c>
      <c r="B70">
        <v>2.5</v>
      </c>
      <c r="C70">
        <v>2.2100000000000002E-2</v>
      </c>
      <c r="D70">
        <v>3.7499999999999999E-2</v>
      </c>
      <c r="E70">
        <v>3.7499999999999999E-2</v>
      </c>
      <c r="F70">
        <f t="shared" si="3"/>
        <v>0.41066666666666662</v>
      </c>
      <c r="G70">
        <v>4.0099999999999997E-2</v>
      </c>
      <c r="H70">
        <v>1.9300000000000001E-2</v>
      </c>
      <c r="I70">
        <f t="shared" si="4"/>
        <v>-0.45689965685198081</v>
      </c>
      <c r="J70">
        <v>1468</v>
      </c>
      <c r="K70">
        <f t="shared" si="5"/>
        <v>-3.8672807842247948E-2</v>
      </c>
      <c r="L70">
        <v>42.995899999999999</v>
      </c>
      <c r="N70">
        <v>2786</v>
      </c>
    </row>
    <row r="71" spans="1:14" x14ac:dyDescent="0.2">
      <c r="A71">
        <v>20150316</v>
      </c>
      <c r="B71">
        <v>2.4500000000000002</v>
      </c>
      <c r="C71">
        <v>4.2999999999999997E-2</v>
      </c>
      <c r="D71">
        <v>7.0199999999999999E-2</v>
      </c>
      <c r="E71">
        <v>7.0199999999999999E-2</v>
      </c>
      <c r="F71">
        <f t="shared" si="3"/>
        <v>0.38746438746438749</v>
      </c>
      <c r="G71">
        <v>7.2800000000000004E-2</v>
      </c>
      <c r="H71">
        <v>0.04</v>
      </c>
      <c r="I71">
        <f t="shared" si="4"/>
        <v>-0.45127199024394882</v>
      </c>
      <c r="J71">
        <v>1801</v>
      </c>
      <c r="K71">
        <f t="shared" si="5"/>
        <v>-3.7771824960573706E-2</v>
      </c>
      <c r="L71">
        <v>100.6451</v>
      </c>
      <c r="N71">
        <v>2538</v>
      </c>
    </row>
    <row r="72" spans="1:14" x14ac:dyDescent="0.2">
      <c r="A72">
        <v>20150316</v>
      </c>
      <c r="B72">
        <v>2.2999999999999998</v>
      </c>
      <c r="C72">
        <v>0.16539999999999999</v>
      </c>
      <c r="D72">
        <v>0.2127</v>
      </c>
      <c r="E72">
        <v>0.20549999999999999</v>
      </c>
      <c r="F72">
        <f t="shared" si="3"/>
        <v>0.19513381995133819</v>
      </c>
      <c r="G72">
        <v>0.20599999999999999</v>
      </c>
      <c r="H72">
        <v>0.15670000000000001</v>
      </c>
      <c r="I72">
        <f t="shared" si="4"/>
        <v>-0.46830708916555908</v>
      </c>
      <c r="J72">
        <v>793</v>
      </c>
      <c r="K72">
        <f t="shared" si="5"/>
        <v>-3.699518881920922E-2</v>
      </c>
      <c r="L72">
        <v>150.33799999999999</v>
      </c>
      <c r="N72">
        <v>1113</v>
      </c>
    </row>
    <row r="73" spans="1:14" x14ac:dyDescent="0.2">
      <c r="A73">
        <v>20150317</v>
      </c>
      <c r="B73">
        <v>2.5499999999999998</v>
      </c>
      <c r="C73">
        <v>1.9699999999999999E-2</v>
      </c>
      <c r="D73">
        <v>2.7300000000000001E-2</v>
      </c>
      <c r="E73">
        <v>2.7300000000000001E-2</v>
      </c>
      <c r="F73">
        <f t="shared" si="3"/>
        <v>0.27838827838827845</v>
      </c>
      <c r="G73">
        <v>3.15E-2</v>
      </c>
      <c r="H73">
        <v>1.9699999999999999E-2</v>
      </c>
      <c r="I73">
        <f t="shared" si="4"/>
        <v>-0.44716531461106063</v>
      </c>
      <c r="J73">
        <v>2044</v>
      </c>
      <c r="K73">
        <f t="shared" si="5"/>
        <v>-3.8502493927171158E-2</v>
      </c>
      <c r="L73">
        <v>53.8934</v>
      </c>
      <c r="N73">
        <v>2142</v>
      </c>
    </row>
    <row r="74" spans="1:14" x14ac:dyDescent="0.2">
      <c r="A74">
        <v>20150317</v>
      </c>
      <c r="B74">
        <v>2.6</v>
      </c>
      <c r="C74">
        <v>4.4499999999999998E-2</v>
      </c>
      <c r="D74">
        <v>4.9700000000000001E-2</v>
      </c>
      <c r="E74">
        <v>4.9099999999999998E-2</v>
      </c>
      <c r="F74">
        <f t="shared" si="3"/>
        <v>9.368635437881874E-2</v>
      </c>
      <c r="G74">
        <v>5.4100000000000002E-2</v>
      </c>
      <c r="H74">
        <v>4.4499999999999998E-2</v>
      </c>
      <c r="I74">
        <f t="shared" si="4"/>
        <v>-0.4710955726199893</v>
      </c>
      <c r="J74">
        <v>628</v>
      </c>
      <c r="K74">
        <f t="shared" si="5"/>
        <v>-3.8859536596049689E-2</v>
      </c>
      <c r="L74">
        <v>31.048100000000002</v>
      </c>
      <c r="N74">
        <v>305</v>
      </c>
    </row>
    <row r="75" spans="1:14" x14ac:dyDescent="0.2">
      <c r="A75">
        <v>20150317</v>
      </c>
      <c r="B75">
        <v>2.5</v>
      </c>
      <c r="C75">
        <v>4.2599999999999999E-2</v>
      </c>
      <c r="D75">
        <v>5.4899999999999997E-2</v>
      </c>
      <c r="E75">
        <v>5.4800000000000001E-2</v>
      </c>
      <c r="F75">
        <f t="shared" si="3"/>
        <v>0.22262773722627741</v>
      </c>
      <c r="G75">
        <v>6.1100000000000002E-2</v>
      </c>
      <c r="H75">
        <v>4.2599999999999999E-2</v>
      </c>
      <c r="I75">
        <f t="shared" si="4"/>
        <v>-0.45858964682436276</v>
      </c>
      <c r="J75">
        <v>1368</v>
      </c>
      <c r="K75">
        <f t="shared" si="5"/>
        <v>-3.8214483289758024E-2</v>
      </c>
      <c r="L75">
        <v>72.321700000000007</v>
      </c>
      <c r="N75">
        <v>2597</v>
      </c>
    </row>
    <row r="76" spans="1:14" x14ac:dyDescent="0.2">
      <c r="A76">
        <v>20150317</v>
      </c>
      <c r="B76">
        <v>2.4500000000000002</v>
      </c>
      <c r="C76">
        <v>7.8799999999999995E-2</v>
      </c>
      <c r="D76">
        <v>9.4799999999999995E-2</v>
      </c>
      <c r="E76">
        <v>9.4799999999999995E-2</v>
      </c>
      <c r="F76">
        <f t="shared" si="3"/>
        <v>0.1687763713080169</v>
      </c>
      <c r="G76">
        <v>0.1012</v>
      </c>
      <c r="H76">
        <v>7.8799999999999995E-2</v>
      </c>
      <c r="I76">
        <f t="shared" si="4"/>
        <v>-0.46950698204595026</v>
      </c>
      <c r="J76">
        <v>722</v>
      </c>
      <c r="K76">
        <f t="shared" si="5"/>
        <v>-3.8322229209641567E-2</v>
      </c>
      <c r="L76">
        <v>65.427599999999998</v>
      </c>
      <c r="N76">
        <v>2385</v>
      </c>
    </row>
    <row r="77" spans="1:14" x14ac:dyDescent="0.2">
      <c r="A77">
        <v>20150317</v>
      </c>
      <c r="B77">
        <v>2.2999999999999998</v>
      </c>
      <c r="C77">
        <v>0.2225</v>
      </c>
      <c r="D77">
        <v>0.24529999999999999</v>
      </c>
      <c r="E77">
        <v>0.2331</v>
      </c>
      <c r="F77">
        <f t="shared" si="3"/>
        <v>4.5474045474045467E-2</v>
      </c>
      <c r="G77">
        <v>0.24310000000000001</v>
      </c>
      <c r="H77">
        <v>0.21379999999999999</v>
      </c>
      <c r="I77">
        <f t="shared" si="4"/>
        <v>-0.47489805005784874</v>
      </c>
      <c r="J77">
        <v>403</v>
      </c>
      <c r="K77">
        <f t="shared" si="5"/>
        <v>-3.7894043069983396E-2</v>
      </c>
      <c r="L77">
        <v>92.825000000000003</v>
      </c>
      <c r="N77">
        <v>1141</v>
      </c>
    </row>
    <row r="78" spans="1:14" x14ac:dyDescent="0.2">
      <c r="A78">
        <v>20150318</v>
      </c>
      <c r="B78">
        <v>2.65</v>
      </c>
      <c r="C78">
        <v>3.5000000000000003E-2</v>
      </c>
      <c r="D78">
        <v>5.6899999999999999E-2</v>
      </c>
      <c r="E78">
        <v>5.6899999999999999E-2</v>
      </c>
      <c r="F78">
        <f t="shared" si="3"/>
        <v>0.38488576449912121</v>
      </c>
      <c r="G78">
        <v>5.6899999999999999E-2</v>
      </c>
      <c r="H78">
        <v>3.4799999999999998E-2</v>
      </c>
      <c r="I78">
        <f t="shared" si="4"/>
        <v>-0.46940558264760734</v>
      </c>
      <c r="J78">
        <v>728</v>
      </c>
      <c r="K78">
        <f t="shared" si="5"/>
        <v>-3.8847752545398823E-2</v>
      </c>
      <c r="L78">
        <v>31.802099999999999</v>
      </c>
      <c r="N78">
        <v>379</v>
      </c>
    </row>
    <row r="79" spans="1:14" x14ac:dyDescent="0.2">
      <c r="A79">
        <v>20150318</v>
      </c>
      <c r="B79">
        <v>2.5499999999999998</v>
      </c>
      <c r="C79">
        <v>2.9399999999999999E-2</v>
      </c>
      <c r="D79">
        <v>6.9400000000000003E-2</v>
      </c>
      <c r="E79">
        <v>6.9400000000000003E-2</v>
      </c>
      <c r="F79">
        <f t="shared" si="3"/>
        <v>0.57636887608069176</v>
      </c>
      <c r="G79">
        <v>6.9699999999999998E-2</v>
      </c>
      <c r="H79">
        <v>2.9399999999999999E-2</v>
      </c>
      <c r="I79">
        <f t="shared" si="4"/>
        <v>-0.45723765484645718</v>
      </c>
      <c r="J79">
        <v>1448</v>
      </c>
      <c r="K79">
        <f t="shared" si="5"/>
        <v>-3.8292611232999027E-2</v>
      </c>
      <c r="L79">
        <v>67.322699999999998</v>
      </c>
      <c r="N79">
        <v>2236</v>
      </c>
    </row>
    <row r="80" spans="1:14" x14ac:dyDescent="0.2">
      <c r="A80">
        <v>20150318</v>
      </c>
      <c r="B80">
        <v>2.6</v>
      </c>
      <c r="C80">
        <v>5.1999999999999998E-2</v>
      </c>
      <c r="D80">
        <v>7.8899999999999998E-2</v>
      </c>
      <c r="E80">
        <v>7.8899999999999998E-2</v>
      </c>
      <c r="F80">
        <f t="shared" si="3"/>
        <v>0.34093789607097591</v>
      </c>
      <c r="G80">
        <v>7.8899999999999998E-2</v>
      </c>
      <c r="H80">
        <v>5.1999999999999998E-2</v>
      </c>
      <c r="I80">
        <f t="shared" si="4"/>
        <v>-0.47014917823545543</v>
      </c>
      <c r="J80">
        <v>684</v>
      </c>
      <c r="K80">
        <f t="shared" si="5"/>
        <v>-3.8653145356672532E-2</v>
      </c>
      <c r="L80">
        <v>44.253999999999998</v>
      </c>
      <c r="N80">
        <v>640</v>
      </c>
    </row>
    <row r="81" spans="1:14" x14ac:dyDescent="0.2">
      <c r="A81">
        <v>20150318</v>
      </c>
      <c r="B81">
        <v>2.5</v>
      </c>
      <c r="C81">
        <v>5.8200000000000002E-2</v>
      </c>
      <c r="D81">
        <v>0.115</v>
      </c>
      <c r="E81">
        <v>0.115</v>
      </c>
      <c r="F81">
        <f t="shared" si="3"/>
        <v>0.49391304347826087</v>
      </c>
      <c r="G81">
        <v>0.115</v>
      </c>
      <c r="H81">
        <v>5.8200000000000002E-2</v>
      </c>
      <c r="I81">
        <f t="shared" si="4"/>
        <v>-0.46156402917575501</v>
      </c>
      <c r="J81">
        <v>1192</v>
      </c>
      <c r="K81">
        <f t="shared" si="5"/>
        <v>-3.7835788599962082E-2</v>
      </c>
      <c r="L81">
        <v>96.552400000000006</v>
      </c>
      <c r="N81">
        <v>2235</v>
      </c>
    </row>
    <row r="82" spans="1:14" x14ac:dyDescent="0.2">
      <c r="A82">
        <v>20150318</v>
      </c>
      <c r="B82">
        <v>2.4500000000000002</v>
      </c>
      <c r="C82">
        <v>9.9000000000000005E-2</v>
      </c>
      <c r="D82">
        <v>0.16120000000000001</v>
      </c>
      <c r="E82">
        <v>0.16120000000000001</v>
      </c>
      <c r="F82">
        <f t="shared" si="3"/>
        <v>0.38585607940446653</v>
      </c>
      <c r="G82">
        <v>0.1613</v>
      </c>
      <c r="H82">
        <v>9.9000000000000005E-2</v>
      </c>
      <c r="I82">
        <f t="shared" si="4"/>
        <v>-0.46629600109842451</v>
      </c>
      <c r="J82">
        <v>912</v>
      </c>
      <c r="K82">
        <f t="shared" si="5"/>
        <v>-3.7536395569857925E-2</v>
      </c>
      <c r="L82">
        <v>115.709</v>
      </c>
      <c r="N82">
        <v>2013</v>
      </c>
    </row>
    <row r="83" spans="1:14" x14ac:dyDescent="0.2">
      <c r="A83">
        <v>20150318</v>
      </c>
      <c r="B83">
        <v>2.2999999999999998</v>
      </c>
      <c r="C83">
        <v>0.25130000000000002</v>
      </c>
      <c r="D83">
        <v>0.31280000000000002</v>
      </c>
      <c r="E83">
        <v>0.30959999999999999</v>
      </c>
      <c r="F83">
        <f t="shared" si="3"/>
        <v>0.18830749354005158</v>
      </c>
      <c r="G83">
        <v>0.30959999999999999</v>
      </c>
      <c r="H83">
        <v>0.25130000000000002</v>
      </c>
      <c r="I83">
        <f t="shared" si="4"/>
        <v>-0.47670633932829748</v>
      </c>
      <c r="J83">
        <v>296</v>
      </c>
      <c r="K83">
        <f t="shared" si="5"/>
        <v>-3.8066702855090291E-2</v>
      </c>
      <c r="L83">
        <v>81.7774</v>
      </c>
      <c r="N83">
        <v>1057</v>
      </c>
    </row>
    <row r="84" spans="1:14" x14ac:dyDescent="0.2">
      <c r="A84">
        <v>20150319</v>
      </c>
      <c r="B84">
        <v>2.7</v>
      </c>
      <c r="C84">
        <v>3.8300000000000001E-2</v>
      </c>
      <c r="D84">
        <v>3.73E-2</v>
      </c>
      <c r="E84">
        <v>3.7699999999999997E-2</v>
      </c>
      <c r="F84">
        <f t="shared" si="3"/>
        <v>-1.5915119363395316E-2</v>
      </c>
      <c r="G84">
        <v>4.1000000000000002E-2</v>
      </c>
      <c r="H84">
        <v>3.2800000000000003E-2</v>
      </c>
      <c r="I84">
        <f t="shared" si="4"/>
        <v>-0.47297146148933333</v>
      </c>
      <c r="J84">
        <v>517</v>
      </c>
      <c r="K84">
        <f t="shared" si="5"/>
        <v>-3.9048958177341019E-2</v>
      </c>
      <c r="L84">
        <v>18.928000000000001</v>
      </c>
      <c r="N84">
        <v>270</v>
      </c>
    </row>
    <row r="85" spans="1:14" x14ac:dyDescent="0.2">
      <c r="A85">
        <v>20150319</v>
      </c>
      <c r="B85">
        <v>2.5499999999999998</v>
      </c>
      <c r="C85">
        <v>6.3299999999999995E-2</v>
      </c>
      <c r="D85">
        <v>5.2600000000000001E-2</v>
      </c>
      <c r="E85">
        <v>5.2600000000000001E-2</v>
      </c>
      <c r="F85">
        <f t="shared" si="3"/>
        <v>-0.20342205323193904</v>
      </c>
      <c r="G85">
        <v>6.4699999999999994E-2</v>
      </c>
      <c r="H85">
        <v>4.8000000000000001E-2</v>
      </c>
      <c r="I85">
        <f t="shared" si="4"/>
        <v>-0.45504066788236064</v>
      </c>
      <c r="J85">
        <v>1578</v>
      </c>
      <c r="K85">
        <f t="shared" si="5"/>
        <v>-3.7972860239529047E-2</v>
      </c>
      <c r="L85">
        <v>87.781899999999993</v>
      </c>
      <c r="N85">
        <v>1717</v>
      </c>
    </row>
    <row r="86" spans="1:14" x14ac:dyDescent="0.2">
      <c r="A86">
        <v>20150319</v>
      </c>
      <c r="B86">
        <v>2.65</v>
      </c>
      <c r="C86">
        <v>5.4300000000000001E-2</v>
      </c>
      <c r="D86">
        <v>5.2600000000000001E-2</v>
      </c>
      <c r="E86">
        <v>5.28E-2</v>
      </c>
      <c r="F86">
        <f t="shared" si="3"/>
        <v>-2.8409090909090936E-2</v>
      </c>
      <c r="G86">
        <v>5.6800000000000003E-2</v>
      </c>
      <c r="H86">
        <v>4.8500000000000001E-2</v>
      </c>
      <c r="I86">
        <f t="shared" si="4"/>
        <v>-0.47035197703214127</v>
      </c>
      <c r="J86">
        <v>672</v>
      </c>
      <c r="K86">
        <f t="shared" si="5"/>
        <v>-3.8793367745060738E-2</v>
      </c>
      <c r="L86">
        <v>35.2819</v>
      </c>
      <c r="N86">
        <v>400</v>
      </c>
    </row>
    <row r="87" spans="1:14" x14ac:dyDescent="0.2">
      <c r="A87">
        <v>20150319</v>
      </c>
      <c r="B87">
        <v>2.6</v>
      </c>
      <c r="C87">
        <v>7.6899999999999996E-2</v>
      </c>
      <c r="D87">
        <v>7.3999999999999996E-2</v>
      </c>
      <c r="E87">
        <v>7.3999999999999996E-2</v>
      </c>
      <c r="F87">
        <f t="shared" si="3"/>
        <v>-3.9189189189189191E-2</v>
      </c>
      <c r="G87">
        <v>8.14E-2</v>
      </c>
      <c r="H87">
        <v>6.88E-2</v>
      </c>
      <c r="I87">
        <f t="shared" si="4"/>
        <v>-0.46905068475340717</v>
      </c>
      <c r="J87">
        <v>749</v>
      </c>
      <c r="K87">
        <f t="shared" si="5"/>
        <v>-3.8484810036837652E-2</v>
      </c>
      <c r="L87">
        <v>55.024900000000002</v>
      </c>
      <c r="N87">
        <v>755</v>
      </c>
    </row>
    <row r="88" spans="1:14" x14ac:dyDescent="0.2">
      <c r="A88">
        <v>20150319</v>
      </c>
      <c r="B88">
        <v>2.5</v>
      </c>
      <c r="C88">
        <v>0.1087</v>
      </c>
      <c r="D88">
        <v>9.0200000000000002E-2</v>
      </c>
      <c r="E88">
        <v>9.01E-2</v>
      </c>
      <c r="F88">
        <f t="shared" si="3"/>
        <v>-0.20643729189789128</v>
      </c>
      <c r="G88">
        <v>0.1087</v>
      </c>
      <c r="H88">
        <v>8.6300000000000002E-2</v>
      </c>
      <c r="I88">
        <f t="shared" si="4"/>
        <v>-0.46761419327688247</v>
      </c>
      <c r="J88">
        <v>834</v>
      </c>
      <c r="K88">
        <f t="shared" si="5"/>
        <v>-3.8098637007205581E-2</v>
      </c>
      <c r="L88">
        <v>79.734099999999998</v>
      </c>
      <c r="N88">
        <v>1983</v>
      </c>
    </row>
    <row r="89" spans="1:14" x14ac:dyDescent="0.2">
      <c r="A89">
        <v>20150319</v>
      </c>
      <c r="B89">
        <v>2.4500000000000002</v>
      </c>
      <c r="C89">
        <v>0.1555</v>
      </c>
      <c r="D89">
        <v>0.13730000000000001</v>
      </c>
      <c r="E89">
        <v>0.13550000000000001</v>
      </c>
      <c r="F89">
        <f t="shared" si="3"/>
        <v>-0.14760147601476006</v>
      </c>
      <c r="G89">
        <v>0.1555</v>
      </c>
      <c r="H89">
        <v>0.1298</v>
      </c>
      <c r="I89">
        <f t="shared" si="4"/>
        <v>-0.47415445447000071</v>
      </c>
      <c r="J89">
        <v>447</v>
      </c>
      <c r="K89">
        <f t="shared" si="5"/>
        <v>-3.8363909428051138E-2</v>
      </c>
      <c r="L89">
        <v>62.7607</v>
      </c>
      <c r="N89">
        <v>1883</v>
      </c>
    </row>
    <row r="90" spans="1:14" x14ac:dyDescent="0.2">
      <c r="A90">
        <v>20150319</v>
      </c>
      <c r="B90">
        <v>2.2999999999999998</v>
      </c>
      <c r="C90">
        <v>0.29249999999999998</v>
      </c>
      <c r="D90">
        <v>0.28860000000000002</v>
      </c>
      <c r="E90">
        <v>0.28649999999999998</v>
      </c>
      <c r="F90">
        <f t="shared" si="3"/>
        <v>-2.0942408376963369E-2</v>
      </c>
      <c r="G90">
        <v>0.30059999999999998</v>
      </c>
      <c r="H90">
        <v>0.27729999999999999</v>
      </c>
      <c r="I90">
        <f t="shared" si="4"/>
        <v>-0.47739923521697408</v>
      </c>
      <c r="J90">
        <v>255</v>
      </c>
      <c r="K90">
        <f t="shared" si="5"/>
        <v>-3.8187001758372745E-2</v>
      </c>
      <c r="L90">
        <v>74.080100000000002</v>
      </c>
      <c r="N90">
        <v>1004</v>
      </c>
    </row>
    <row r="91" spans="1:14" x14ac:dyDescent="0.2">
      <c r="A91">
        <v>20150320</v>
      </c>
      <c r="B91">
        <v>2.7</v>
      </c>
      <c r="C91">
        <v>3.85E-2</v>
      </c>
      <c r="D91">
        <v>5.5100000000000003E-2</v>
      </c>
      <c r="E91">
        <v>5.5100000000000003E-2</v>
      </c>
      <c r="F91">
        <f t="shared" si="3"/>
        <v>0.30127041742286759</v>
      </c>
      <c r="G91">
        <v>6.6600000000000006E-2</v>
      </c>
      <c r="H91">
        <v>3.5700000000000003E-2</v>
      </c>
      <c r="I91">
        <f t="shared" si="4"/>
        <v>-0.46749589397881575</v>
      </c>
      <c r="J91">
        <v>841</v>
      </c>
      <c r="K91">
        <f t="shared" si="5"/>
        <v>-3.8676464961415462E-2</v>
      </c>
      <c r="L91">
        <v>42.761899999999997</v>
      </c>
      <c r="N91">
        <v>513</v>
      </c>
    </row>
    <row r="92" spans="1:14" x14ac:dyDescent="0.2">
      <c r="A92">
        <v>20150320</v>
      </c>
      <c r="B92">
        <v>2.65</v>
      </c>
      <c r="C92">
        <v>5.4300000000000001E-2</v>
      </c>
      <c r="D92">
        <v>7.5399999999999995E-2</v>
      </c>
      <c r="E92">
        <v>7.5399999999999995E-2</v>
      </c>
      <c r="F92">
        <f t="shared" si="3"/>
        <v>0.279840848806366</v>
      </c>
      <c r="G92">
        <v>8.8800000000000004E-2</v>
      </c>
      <c r="H92">
        <v>5.0200000000000002E-2</v>
      </c>
      <c r="I92">
        <f t="shared" si="4"/>
        <v>-0.46856058766141639</v>
      </c>
      <c r="J92">
        <v>778</v>
      </c>
      <c r="K92">
        <f t="shared" si="5"/>
        <v>-3.8502123526640085E-2</v>
      </c>
      <c r="L92">
        <v>53.917099999999998</v>
      </c>
      <c r="N92">
        <v>510</v>
      </c>
    </row>
    <row r="93" spans="1:14" x14ac:dyDescent="0.2">
      <c r="A93">
        <v>20150320</v>
      </c>
      <c r="B93">
        <v>2.5499999999999998</v>
      </c>
      <c r="C93">
        <v>5.4899999999999997E-2</v>
      </c>
      <c r="D93">
        <v>8.77E-2</v>
      </c>
      <c r="E93">
        <v>8.7400000000000005E-2</v>
      </c>
      <c r="F93">
        <f t="shared" si="3"/>
        <v>0.37185354691075523</v>
      </c>
      <c r="G93">
        <v>0.11509999999999999</v>
      </c>
      <c r="H93">
        <v>4.7E-2</v>
      </c>
      <c r="I93">
        <f t="shared" si="4"/>
        <v>-0.45220148472875893</v>
      </c>
      <c r="J93">
        <v>1746</v>
      </c>
      <c r="K93">
        <f t="shared" si="5"/>
        <v>-3.7269788456803371E-2</v>
      </c>
      <c r="L93">
        <v>132.76779999999999</v>
      </c>
      <c r="N93">
        <v>1416</v>
      </c>
    </row>
    <row r="94" spans="1:14" x14ac:dyDescent="0.2">
      <c r="A94">
        <v>20150320</v>
      </c>
      <c r="B94">
        <v>2.6</v>
      </c>
      <c r="C94">
        <v>7.6999999999999999E-2</v>
      </c>
      <c r="D94">
        <v>0.1014</v>
      </c>
      <c r="E94">
        <v>0.1014</v>
      </c>
      <c r="F94">
        <f t="shared" si="3"/>
        <v>0.24063116370808682</v>
      </c>
      <c r="G94">
        <v>0.1191</v>
      </c>
      <c r="H94">
        <v>7.0000000000000007E-2</v>
      </c>
      <c r="I94">
        <f t="shared" si="4"/>
        <v>-0.46614390200091016</v>
      </c>
      <c r="J94">
        <v>921</v>
      </c>
      <c r="K94">
        <f t="shared" si="5"/>
        <v>-3.7991148961109493E-2</v>
      </c>
      <c r="L94">
        <v>86.611699999999999</v>
      </c>
      <c r="N94">
        <v>745</v>
      </c>
    </row>
    <row r="95" spans="1:14" x14ac:dyDescent="0.2">
      <c r="A95">
        <v>20150320</v>
      </c>
      <c r="B95">
        <v>2.5</v>
      </c>
      <c r="C95">
        <v>9.4E-2</v>
      </c>
      <c r="D95">
        <v>0.13569999999999999</v>
      </c>
      <c r="E95">
        <v>0.1328</v>
      </c>
      <c r="F95">
        <f t="shared" si="3"/>
        <v>0.29216867469879521</v>
      </c>
      <c r="G95">
        <v>0.16700000000000001</v>
      </c>
      <c r="H95">
        <v>8.5500000000000007E-2</v>
      </c>
      <c r="I95">
        <f t="shared" si="4"/>
        <v>-0.45367177600473124</v>
      </c>
      <c r="J95">
        <v>1659</v>
      </c>
      <c r="K95">
        <f t="shared" si="5"/>
        <v>-3.5953469364443311E-2</v>
      </c>
      <c r="L95">
        <v>216.9922</v>
      </c>
      <c r="N95">
        <v>1371</v>
      </c>
    </row>
    <row r="96" spans="1:14" x14ac:dyDescent="0.2">
      <c r="A96">
        <v>20150320</v>
      </c>
      <c r="B96">
        <v>2.4500000000000002</v>
      </c>
      <c r="C96">
        <v>0.1434</v>
      </c>
      <c r="D96">
        <v>0.18790000000000001</v>
      </c>
      <c r="E96">
        <v>0.1888</v>
      </c>
      <c r="F96">
        <f t="shared" si="3"/>
        <v>0.24046610169491525</v>
      </c>
      <c r="G96">
        <v>0.21490000000000001</v>
      </c>
      <c r="H96">
        <v>0.13170000000000001</v>
      </c>
      <c r="I96">
        <f t="shared" si="4"/>
        <v>-0.46364271684178482</v>
      </c>
      <c r="J96">
        <v>1069</v>
      </c>
      <c r="K96">
        <f t="shared" si="5"/>
        <v>-3.6480758744926754E-2</v>
      </c>
      <c r="L96">
        <v>183.25370000000001</v>
      </c>
      <c r="N96">
        <v>1464</v>
      </c>
    </row>
    <row r="97" spans="1:14" x14ac:dyDescent="0.2">
      <c r="A97">
        <v>20150320</v>
      </c>
      <c r="B97">
        <v>2.2999999999999998</v>
      </c>
      <c r="C97">
        <v>0.29670000000000002</v>
      </c>
      <c r="D97">
        <v>0.33639999999999998</v>
      </c>
      <c r="E97">
        <v>0.33200000000000002</v>
      </c>
      <c r="F97">
        <f t="shared" si="3"/>
        <v>0.10632530120481927</v>
      </c>
      <c r="G97">
        <v>0.3659</v>
      </c>
      <c r="H97">
        <v>0.28499999999999998</v>
      </c>
      <c r="I97">
        <f t="shared" si="4"/>
        <v>-0.46768179287577777</v>
      </c>
      <c r="J97">
        <v>830</v>
      </c>
      <c r="K97">
        <f t="shared" si="5"/>
        <v>-3.5217563215653412E-2</v>
      </c>
      <c r="L97">
        <v>264.07900000000001</v>
      </c>
      <c r="N97">
        <v>713</v>
      </c>
    </row>
    <row r="98" spans="1:14" x14ac:dyDescent="0.2">
      <c r="A98">
        <v>20150323</v>
      </c>
      <c r="B98">
        <v>2.75</v>
      </c>
      <c r="C98">
        <v>4.4499999999999998E-2</v>
      </c>
      <c r="D98">
        <v>5.5500000000000001E-2</v>
      </c>
      <c r="E98">
        <v>5.5300000000000002E-2</v>
      </c>
      <c r="F98">
        <f t="shared" si="3"/>
        <v>0.19529837251356244</v>
      </c>
      <c r="G98">
        <v>5.5899999999999998E-2</v>
      </c>
      <c r="H98">
        <v>4.2000000000000003E-2</v>
      </c>
      <c r="I98">
        <f t="shared" si="4"/>
        <v>-0.46839158866417818</v>
      </c>
      <c r="J98">
        <v>788</v>
      </c>
      <c r="K98">
        <f t="shared" si="5"/>
        <v>-3.873836092188989E-2</v>
      </c>
      <c r="L98">
        <v>38.801499999999997</v>
      </c>
      <c r="N98">
        <v>432</v>
      </c>
    </row>
    <row r="99" spans="1:14" x14ac:dyDescent="0.2">
      <c r="A99">
        <v>20150323</v>
      </c>
      <c r="B99">
        <v>2.7</v>
      </c>
      <c r="C99">
        <v>6.25E-2</v>
      </c>
      <c r="D99">
        <v>7.4099999999999999E-2</v>
      </c>
      <c r="E99">
        <v>7.4099999999999999E-2</v>
      </c>
      <c r="F99">
        <f t="shared" si="3"/>
        <v>0.1565452091767881</v>
      </c>
      <c r="G99">
        <v>7.5800000000000006E-2</v>
      </c>
      <c r="H99">
        <v>5.8999999999999997E-2</v>
      </c>
      <c r="I99">
        <f t="shared" si="4"/>
        <v>-0.47156876981225626</v>
      </c>
      <c r="J99">
        <v>600</v>
      </c>
      <c r="K99">
        <f t="shared" si="5"/>
        <v>-3.8706869062391867E-2</v>
      </c>
      <c r="L99">
        <v>40.816499999999998</v>
      </c>
      <c r="N99">
        <v>699</v>
      </c>
    </row>
    <row r="100" spans="1:14" x14ac:dyDescent="0.2">
      <c r="A100">
        <v>20150323</v>
      </c>
      <c r="B100">
        <v>2.65</v>
      </c>
      <c r="C100">
        <v>8.72E-2</v>
      </c>
      <c r="D100">
        <v>9.9500000000000005E-2</v>
      </c>
      <c r="E100">
        <v>9.9500000000000005E-2</v>
      </c>
      <c r="F100">
        <f t="shared" si="3"/>
        <v>0.12361809045226135</v>
      </c>
      <c r="G100">
        <v>0.10050000000000001</v>
      </c>
      <c r="H100">
        <v>8.0100000000000005E-2</v>
      </c>
      <c r="I100">
        <f t="shared" si="4"/>
        <v>-0.46927038344981681</v>
      </c>
      <c r="J100">
        <v>736</v>
      </c>
      <c r="K100">
        <f t="shared" si="5"/>
        <v>-3.8297345170588089E-2</v>
      </c>
      <c r="L100">
        <v>67.019800000000004</v>
      </c>
      <c r="N100">
        <v>621</v>
      </c>
    </row>
    <row r="101" spans="1:14" x14ac:dyDescent="0.2">
      <c r="A101">
        <v>20150323</v>
      </c>
      <c r="B101">
        <v>2.6</v>
      </c>
      <c r="C101">
        <v>0.1129</v>
      </c>
      <c r="D101">
        <v>0.1268</v>
      </c>
      <c r="E101">
        <v>0.12659999999999999</v>
      </c>
      <c r="F101">
        <f t="shared" si="3"/>
        <v>0.10821484992101099</v>
      </c>
      <c r="G101">
        <v>0.13089999999999999</v>
      </c>
      <c r="H101">
        <v>0.10829999999999999</v>
      </c>
      <c r="I101">
        <f t="shared" si="4"/>
        <v>-0.47072377482606531</v>
      </c>
      <c r="J101">
        <v>650</v>
      </c>
      <c r="K101">
        <f t="shared" si="5"/>
        <v>-3.8125729383602522E-2</v>
      </c>
      <c r="L101">
        <v>78.000600000000006</v>
      </c>
      <c r="N101">
        <v>796</v>
      </c>
    </row>
    <row r="102" spans="1:14" x14ac:dyDescent="0.2">
      <c r="A102">
        <v>20150323</v>
      </c>
      <c r="B102">
        <v>2.5499999999999998</v>
      </c>
      <c r="C102">
        <v>0.1094</v>
      </c>
      <c r="D102">
        <v>0.1278</v>
      </c>
      <c r="E102">
        <v>0.124</v>
      </c>
      <c r="F102">
        <f t="shared" si="3"/>
        <v>0.11774193548387098</v>
      </c>
      <c r="G102">
        <v>0.1313</v>
      </c>
      <c r="H102">
        <v>0.1026</v>
      </c>
      <c r="I102">
        <f t="shared" si="4"/>
        <v>-0.46949008214622645</v>
      </c>
      <c r="J102">
        <v>723</v>
      </c>
      <c r="K102">
        <f t="shared" si="5"/>
        <v>-3.8025644659513483E-2</v>
      </c>
      <c r="L102">
        <v>84.404499999999999</v>
      </c>
      <c r="N102">
        <v>1161</v>
      </c>
    </row>
    <row r="103" spans="1:14" x14ac:dyDescent="0.2">
      <c r="A103">
        <v>20150323</v>
      </c>
      <c r="B103">
        <v>2.5</v>
      </c>
      <c r="C103">
        <v>0.156</v>
      </c>
      <c r="D103">
        <v>0.17710000000000001</v>
      </c>
      <c r="E103">
        <v>0.17710000000000001</v>
      </c>
      <c r="F103">
        <f t="shared" si="3"/>
        <v>0.11914172783738004</v>
      </c>
      <c r="G103">
        <v>0.17710000000000001</v>
      </c>
      <c r="H103">
        <v>0.14810000000000001</v>
      </c>
      <c r="I103">
        <f t="shared" si="4"/>
        <v>-0.47378265667607666</v>
      </c>
      <c r="J103">
        <v>469</v>
      </c>
      <c r="K103">
        <f t="shared" si="5"/>
        <v>-3.8135572347926014E-2</v>
      </c>
      <c r="L103">
        <v>77.370800000000003</v>
      </c>
      <c r="N103">
        <v>1182</v>
      </c>
    </row>
    <row r="104" spans="1:14" x14ac:dyDescent="0.2">
      <c r="A104">
        <v>20150323</v>
      </c>
      <c r="B104">
        <v>2.4500000000000002</v>
      </c>
      <c r="C104">
        <v>0.215</v>
      </c>
      <c r="D104">
        <v>0.2266</v>
      </c>
      <c r="E104">
        <v>0.22500000000000001</v>
      </c>
      <c r="F104">
        <f t="shared" si="3"/>
        <v>4.4444444444444481E-2</v>
      </c>
      <c r="G104">
        <v>0.23</v>
      </c>
      <c r="H104">
        <v>0.1948</v>
      </c>
      <c r="I104">
        <f t="shared" si="4"/>
        <v>-0.47244756459789489</v>
      </c>
      <c r="J104">
        <v>548</v>
      </c>
      <c r="K104">
        <f t="shared" si="5"/>
        <v>-3.752089188518197E-2</v>
      </c>
      <c r="L104">
        <v>116.70099999999999</v>
      </c>
      <c r="N104">
        <v>1255</v>
      </c>
    </row>
    <row r="105" spans="1:14" x14ac:dyDescent="0.2">
      <c r="A105">
        <v>20150323</v>
      </c>
      <c r="B105">
        <v>2.2999999999999998</v>
      </c>
      <c r="C105">
        <v>0.35320000000000001</v>
      </c>
      <c r="D105">
        <v>0.37940000000000002</v>
      </c>
      <c r="E105">
        <v>0.37959999999999999</v>
      </c>
      <c r="F105">
        <f t="shared" si="3"/>
        <v>6.9546891464699626E-2</v>
      </c>
      <c r="G105">
        <v>0.3821</v>
      </c>
      <c r="H105">
        <v>0.35</v>
      </c>
      <c r="I105">
        <f t="shared" si="4"/>
        <v>-0.48022151847085198</v>
      </c>
      <c r="J105">
        <v>88</v>
      </c>
      <c r="K105">
        <f t="shared" si="5"/>
        <v>-3.8848504286561031E-2</v>
      </c>
      <c r="L105">
        <v>31.754000000000001</v>
      </c>
      <c r="N105">
        <v>674</v>
      </c>
    </row>
    <row r="106" spans="1:14" x14ac:dyDescent="0.2">
      <c r="A106">
        <v>20150324</v>
      </c>
      <c r="B106">
        <v>2.8</v>
      </c>
      <c r="C106">
        <v>4.0500000000000001E-2</v>
      </c>
      <c r="D106">
        <v>3.1600000000000003E-2</v>
      </c>
      <c r="E106">
        <v>3.1600000000000003E-2</v>
      </c>
      <c r="F106">
        <f t="shared" si="3"/>
        <v>-0.28164556962025306</v>
      </c>
      <c r="G106">
        <v>4.0500000000000001E-2</v>
      </c>
      <c r="H106">
        <v>2.52E-2</v>
      </c>
      <c r="I106">
        <f t="shared" si="4"/>
        <v>-0.46455531142687112</v>
      </c>
      <c r="J106">
        <v>1015</v>
      </c>
      <c r="K106">
        <f t="shared" si="5"/>
        <v>-3.8828907441586055E-2</v>
      </c>
      <c r="L106">
        <v>33.007899999999999</v>
      </c>
      <c r="N106">
        <v>633</v>
      </c>
    </row>
    <row r="107" spans="1:14" x14ac:dyDescent="0.2">
      <c r="A107">
        <v>20150324</v>
      </c>
      <c r="B107">
        <v>2.75</v>
      </c>
      <c r="C107">
        <v>5.3400000000000003E-2</v>
      </c>
      <c r="D107">
        <v>4.5499999999999999E-2</v>
      </c>
      <c r="E107">
        <v>4.5499999999999999E-2</v>
      </c>
      <c r="F107">
        <f t="shared" si="3"/>
        <v>-0.17362637362637373</v>
      </c>
      <c r="G107">
        <v>5.3400000000000003E-2</v>
      </c>
      <c r="H107">
        <v>3.6400000000000002E-2</v>
      </c>
      <c r="I107">
        <f t="shared" si="4"/>
        <v>-0.46893238545534038</v>
      </c>
      <c r="J107">
        <v>756</v>
      </c>
      <c r="K107">
        <f t="shared" si="5"/>
        <v>-3.8809094920352484E-2</v>
      </c>
      <c r="L107">
        <v>34.275599999999997</v>
      </c>
      <c r="N107">
        <v>671</v>
      </c>
    </row>
    <row r="108" spans="1:14" x14ac:dyDescent="0.2">
      <c r="A108">
        <v>20150324</v>
      </c>
      <c r="B108">
        <v>2.7</v>
      </c>
      <c r="C108">
        <v>7.1900000000000006E-2</v>
      </c>
      <c r="D108">
        <v>6.3200000000000006E-2</v>
      </c>
      <c r="E108">
        <v>6.4000000000000001E-2</v>
      </c>
      <c r="F108">
        <f t="shared" si="3"/>
        <v>-0.12343750000000006</v>
      </c>
      <c r="G108">
        <v>7.2400000000000006E-2</v>
      </c>
      <c r="H108">
        <v>5.0799999999999998E-2</v>
      </c>
      <c r="I108">
        <f t="shared" si="4"/>
        <v>-0.47014917823545543</v>
      </c>
      <c r="J108">
        <v>684</v>
      </c>
      <c r="K108">
        <f t="shared" si="5"/>
        <v>-3.8686456398525679E-2</v>
      </c>
      <c r="L108">
        <v>42.122599999999998</v>
      </c>
      <c r="N108">
        <v>829</v>
      </c>
    </row>
    <row r="109" spans="1:14" x14ac:dyDescent="0.2">
      <c r="A109">
        <v>20150324</v>
      </c>
      <c r="B109">
        <v>2.65</v>
      </c>
      <c r="C109">
        <v>9.8299999999999998E-2</v>
      </c>
      <c r="D109">
        <v>8.5099999999999995E-2</v>
      </c>
      <c r="E109">
        <v>8.5099999999999995E-2</v>
      </c>
      <c r="F109">
        <f t="shared" si="3"/>
        <v>-0.155111633372503</v>
      </c>
      <c r="G109">
        <v>9.8799999999999999E-2</v>
      </c>
      <c r="H109">
        <v>7.0000000000000007E-2</v>
      </c>
      <c r="I109">
        <f t="shared" si="4"/>
        <v>-0.46597490300367195</v>
      </c>
      <c r="J109">
        <v>931</v>
      </c>
      <c r="K109">
        <f t="shared" si="5"/>
        <v>-3.8117471170918273E-2</v>
      </c>
      <c r="L109">
        <v>78.528999999999996</v>
      </c>
      <c r="N109">
        <v>986</v>
      </c>
    </row>
    <row r="110" spans="1:14" x14ac:dyDescent="0.2">
      <c r="A110">
        <v>20150324</v>
      </c>
      <c r="B110">
        <v>2.5499999999999998</v>
      </c>
      <c r="C110">
        <v>0.1283</v>
      </c>
      <c r="D110">
        <v>9.0999999999999998E-2</v>
      </c>
      <c r="E110">
        <v>9.0899999999999995E-2</v>
      </c>
      <c r="F110">
        <f t="shared" si="3"/>
        <v>-0.41144114411441152</v>
      </c>
      <c r="G110">
        <v>0.1283</v>
      </c>
      <c r="H110">
        <v>6.6400000000000001E-2</v>
      </c>
      <c r="I110">
        <f t="shared" si="4"/>
        <v>-0.47310666068712387</v>
      </c>
      <c r="J110">
        <v>509</v>
      </c>
      <c r="K110">
        <f t="shared" si="5"/>
        <v>-3.8597250822524277E-2</v>
      </c>
      <c r="L110">
        <v>47.830399999999997</v>
      </c>
      <c r="N110">
        <v>1136</v>
      </c>
    </row>
    <row r="111" spans="1:14" x14ac:dyDescent="0.2">
      <c r="A111">
        <v>20150324</v>
      </c>
      <c r="B111">
        <v>2.6</v>
      </c>
      <c r="C111">
        <v>0.1298</v>
      </c>
      <c r="D111">
        <v>0.10589999999999999</v>
      </c>
      <c r="E111">
        <v>0.10589999999999999</v>
      </c>
      <c r="F111">
        <f t="shared" si="3"/>
        <v>-0.2256846081208688</v>
      </c>
      <c r="G111">
        <v>0.1298</v>
      </c>
      <c r="H111">
        <v>9.2700000000000005E-2</v>
      </c>
      <c r="I111">
        <f t="shared" si="4"/>
        <v>-0.46649879989511034</v>
      </c>
      <c r="J111">
        <v>900</v>
      </c>
      <c r="K111">
        <f t="shared" si="5"/>
        <v>-3.7792567390313551E-2</v>
      </c>
      <c r="L111">
        <v>99.317899999999995</v>
      </c>
      <c r="N111">
        <v>869</v>
      </c>
    </row>
    <row r="112" spans="1:14" x14ac:dyDescent="0.2">
      <c r="A112">
        <v>20150324</v>
      </c>
      <c r="B112">
        <v>2.5</v>
      </c>
      <c r="C112">
        <v>0.16819999999999999</v>
      </c>
      <c r="D112">
        <v>0.14649999999999999</v>
      </c>
      <c r="E112">
        <v>0.14649999999999999</v>
      </c>
      <c r="F112">
        <f t="shared" si="3"/>
        <v>-0.14812286689419793</v>
      </c>
      <c r="G112">
        <v>0.17269999999999999</v>
      </c>
      <c r="H112">
        <v>0.1158</v>
      </c>
      <c r="I112">
        <f t="shared" si="4"/>
        <v>-0.47728093591890736</v>
      </c>
      <c r="J112">
        <v>262</v>
      </c>
      <c r="K112">
        <f t="shared" si="5"/>
        <v>-3.8754727311600234E-2</v>
      </c>
      <c r="L112">
        <v>37.754300000000001</v>
      </c>
      <c r="N112">
        <v>1192</v>
      </c>
    </row>
    <row r="113" spans="1:14" x14ac:dyDescent="0.2">
      <c r="A113">
        <v>20150324</v>
      </c>
      <c r="B113">
        <v>2.4500000000000002</v>
      </c>
      <c r="C113">
        <v>0.2266</v>
      </c>
      <c r="D113">
        <v>0.18990000000000001</v>
      </c>
      <c r="E113">
        <v>0.1855</v>
      </c>
      <c r="F113">
        <f t="shared" si="3"/>
        <v>-0.2215633423180593</v>
      </c>
      <c r="G113">
        <v>0.2266</v>
      </c>
      <c r="H113">
        <v>0.17080000000000001</v>
      </c>
      <c r="I113">
        <f t="shared" si="4"/>
        <v>-0.47963002198051824</v>
      </c>
      <c r="J113">
        <v>123</v>
      </c>
      <c r="K113">
        <f t="shared" si="5"/>
        <v>-3.897093182074355E-2</v>
      </c>
      <c r="L113">
        <v>23.920500000000001</v>
      </c>
      <c r="N113">
        <v>1225</v>
      </c>
    </row>
    <row r="114" spans="1:14" x14ac:dyDescent="0.2">
      <c r="A114">
        <v>20150324</v>
      </c>
      <c r="B114">
        <v>2.2999999999999998</v>
      </c>
      <c r="C114">
        <v>0.37959999999999999</v>
      </c>
      <c r="D114">
        <v>0.34</v>
      </c>
      <c r="E114">
        <v>0.3407</v>
      </c>
      <c r="F114">
        <f t="shared" si="3"/>
        <v>-0.11417669503962427</v>
      </c>
      <c r="G114">
        <v>0.37959999999999999</v>
      </c>
      <c r="H114">
        <v>0.3115</v>
      </c>
      <c r="I114">
        <f t="shared" si="4"/>
        <v>-0.47990042037609937</v>
      </c>
      <c r="J114">
        <v>107</v>
      </c>
      <c r="K114">
        <f t="shared" si="5"/>
        <v>-3.8774055342687679E-2</v>
      </c>
      <c r="L114">
        <v>36.517600000000002</v>
      </c>
      <c r="N114">
        <v>648</v>
      </c>
    </row>
    <row r="115" spans="1:14" x14ac:dyDescent="0.2">
      <c r="A115">
        <v>20150325</v>
      </c>
      <c r="B115">
        <v>2.8</v>
      </c>
      <c r="C115">
        <v>3.0200000000000001E-2</v>
      </c>
      <c r="D115">
        <v>2.0299999999999999E-2</v>
      </c>
      <c r="E115">
        <v>2.0299999999999999E-2</v>
      </c>
      <c r="F115">
        <f t="shared" si="3"/>
        <v>-0.48768472906403959</v>
      </c>
      <c r="G115">
        <v>3.3000000000000002E-2</v>
      </c>
      <c r="H115">
        <v>1.7399999999999999E-2</v>
      </c>
      <c r="I115">
        <f t="shared" si="4"/>
        <v>-0.45689965685198081</v>
      </c>
      <c r="J115">
        <v>1468</v>
      </c>
      <c r="K115">
        <f t="shared" si="5"/>
        <v>-3.8795288514059403E-2</v>
      </c>
      <c r="L115">
        <v>35.158999999999999</v>
      </c>
      <c r="N115">
        <v>1023</v>
      </c>
    </row>
    <row r="116" spans="1:14" x14ac:dyDescent="0.2">
      <c r="A116">
        <v>20150325</v>
      </c>
      <c r="B116">
        <v>2.75</v>
      </c>
      <c r="C116">
        <v>4.3499999999999997E-2</v>
      </c>
      <c r="D116">
        <v>2.9100000000000001E-2</v>
      </c>
      <c r="E116">
        <v>2.9100000000000001E-2</v>
      </c>
      <c r="F116">
        <f t="shared" si="3"/>
        <v>-0.49484536082474212</v>
      </c>
      <c r="G116">
        <v>4.5400000000000003E-2</v>
      </c>
      <c r="H116">
        <v>2.6599999999999999E-2</v>
      </c>
      <c r="I116">
        <f t="shared" si="4"/>
        <v>-0.46747899407909188</v>
      </c>
      <c r="J116">
        <v>842</v>
      </c>
      <c r="K116">
        <f t="shared" si="5"/>
        <v>-3.8886483625402792E-2</v>
      </c>
      <c r="L116">
        <v>29.323899999999998</v>
      </c>
      <c r="N116">
        <v>846</v>
      </c>
    </row>
    <row r="117" spans="1:14" x14ac:dyDescent="0.2">
      <c r="A117">
        <v>20150325</v>
      </c>
      <c r="B117">
        <v>2.7</v>
      </c>
      <c r="C117">
        <v>6.0499999999999998E-2</v>
      </c>
      <c r="D117">
        <v>4.2900000000000001E-2</v>
      </c>
      <c r="E117">
        <v>4.2900000000000001E-2</v>
      </c>
      <c r="F117">
        <f t="shared" si="3"/>
        <v>-0.41025641025641019</v>
      </c>
      <c r="G117">
        <v>6.3600000000000004E-2</v>
      </c>
      <c r="H117">
        <v>3.8899999999999997E-2</v>
      </c>
      <c r="I117">
        <f t="shared" si="4"/>
        <v>-0.47018297803490305</v>
      </c>
      <c r="J117">
        <v>682</v>
      </c>
      <c r="K117">
        <f t="shared" si="5"/>
        <v>-3.880243865089332E-2</v>
      </c>
      <c r="L117">
        <v>34.701500000000003</v>
      </c>
      <c r="N117">
        <v>975</v>
      </c>
    </row>
    <row r="118" spans="1:14" x14ac:dyDescent="0.2">
      <c r="A118">
        <v>20150325</v>
      </c>
      <c r="B118">
        <v>2.5499999999999998</v>
      </c>
      <c r="C118">
        <v>8.5000000000000006E-2</v>
      </c>
      <c r="D118">
        <v>5.3999999999999999E-2</v>
      </c>
      <c r="E118">
        <v>5.2999999999999999E-2</v>
      </c>
      <c r="F118">
        <f t="shared" si="3"/>
        <v>-0.60377358490566058</v>
      </c>
      <c r="G118">
        <v>9.6100000000000005E-2</v>
      </c>
      <c r="H118">
        <v>3.6799999999999999E-2</v>
      </c>
      <c r="I118">
        <f t="shared" si="4"/>
        <v>-0.45720385504700956</v>
      </c>
      <c r="J118">
        <v>1450</v>
      </c>
      <c r="K118">
        <f t="shared" si="5"/>
        <v>-3.7889982729984589E-2</v>
      </c>
      <c r="L118">
        <v>93.084800000000001</v>
      </c>
      <c r="N118">
        <v>698</v>
      </c>
    </row>
    <row r="119" spans="1:14" x14ac:dyDescent="0.2">
      <c r="A119">
        <v>20150325</v>
      </c>
      <c r="B119">
        <v>2.65</v>
      </c>
      <c r="C119">
        <v>8.09E-2</v>
      </c>
      <c r="D119">
        <v>6.3600000000000004E-2</v>
      </c>
      <c r="E119">
        <v>6.3600000000000004E-2</v>
      </c>
      <c r="F119">
        <f t="shared" si="3"/>
        <v>-0.27201257861635214</v>
      </c>
      <c r="G119">
        <v>8.5300000000000001E-2</v>
      </c>
      <c r="H119">
        <v>5.5399999999999998E-2</v>
      </c>
      <c r="I119">
        <f t="shared" si="4"/>
        <v>-0.46759729337715866</v>
      </c>
      <c r="J119">
        <v>835</v>
      </c>
      <c r="K119">
        <f t="shared" si="5"/>
        <v>-3.844254217876697E-2</v>
      </c>
      <c r="L119">
        <v>57.729399999999998</v>
      </c>
      <c r="N119">
        <v>1126</v>
      </c>
    </row>
    <row r="120" spans="1:14" x14ac:dyDescent="0.2">
      <c r="A120">
        <v>20150325</v>
      </c>
      <c r="B120">
        <v>2.6</v>
      </c>
      <c r="C120">
        <v>0.105</v>
      </c>
      <c r="D120">
        <v>8.2400000000000001E-2</v>
      </c>
      <c r="E120">
        <v>8.2400000000000001E-2</v>
      </c>
      <c r="F120">
        <f t="shared" si="3"/>
        <v>-0.27427184466019411</v>
      </c>
      <c r="G120">
        <v>0.1099</v>
      </c>
      <c r="H120">
        <v>7.6499999999999999E-2</v>
      </c>
      <c r="I120">
        <f t="shared" si="4"/>
        <v>-0.47222786590148524</v>
      </c>
      <c r="J120">
        <v>561</v>
      </c>
      <c r="K120">
        <f t="shared" si="5"/>
        <v>-3.8553449787571838E-2</v>
      </c>
      <c r="L120">
        <v>50.633000000000003</v>
      </c>
      <c r="N120">
        <v>793</v>
      </c>
    </row>
    <row r="121" spans="1:14" x14ac:dyDescent="0.2">
      <c r="A121">
        <v>20150325</v>
      </c>
      <c r="B121">
        <v>2.5</v>
      </c>
      <c r="C121">
        <v>0.13950000000000001</v>
      </c>
      <c r="D121">
        <v>0.104</v>
      </c>
      <c r="E121">
        <v>0.10390000000000001</v>
      </c>
      <c r="F121">
        <f t="shared" si="3"/>
        <v>-0.34263715110683352</v>
      </c>
      <c r="G121">
        <v>0.14829999999999999</v>
      </c>
      <c r="H121">
        <v>8.7499999999999994E-2</v>
      </c>
      <c r="I121">
        <f t="shared" si="4"/>
        <v>-0.46578900410670993</v>
      </c>
      <c r="J121">
        <v>942</v>
      </c>
      <c r="K121">
        <f t="shared" si="5"/>
        <v>-3.7637763411398469E-2</v>
      </c>
      <c r="L121">
        <v>109.223</v>
      </c>
      <c r="N121">
        <v>1008</v>
      </c>
    </row>
    <row r="122" spans="1:14" x14ac:dyDescent="0.2">
      <c r="A122">
        <v>20150325</v>
      </c>
      <c r="B122">
        <v>2.4500000000000002</v>
      </c>
      <c r="C122">
        <v>0.188</v>
      </c>
      <c r="D122">
        <v>0.154</v>
      </c>
      <c r="E122">
        <v>0.15110000000000001</v>
      </c>
      <c r="F122">
        <f t="shared" si="3"/>
        <v>-0.24420913302448699</v>
      </c>
      <c r="G122">
        <v>0.1946</v>
      </c>
      <c r="H122">
        <v>0.1348</v>
      </c>
      <c r="I122">
        <f t="shared" si="4"/>
        <v>-0.47334325928325732</v>
      </c>
      <c r="J122">
        <v>495</v>
      </c>
      <c r="K122">
        <f t="shared" si="5"/>
        <v>-3.8121467433188075E-2</v>
      </c>
      <c r="L122">
        <v>78.273300000000006</v>
      </c>
      <c r="N122">
        <v>1249</v>
      </c>
    </row>
    <row r="123" spans="1:14" x14ac:dyDescent="0.2">
      <c r="A123">
        <v>20150325</v>
      </c>
      <c r="B123">
        <v>2.2999999999999998</v>
      </c>
      <c r="C123">
        <v>0.33800000000000002</v>
      </c>
      <c r="D123">
        <v>0.30399999999999999</v>
      </c>
      <c r="E123">
        <v>0.30199999999999999</v>
      </c>
      <c r="F123">
        <f t="shared" si="3"/>
        <v>-0.11920529801324514</v>
      </c>
      <c r="G123">
        <v>0.34100000000000003</v>
      </c>
      <c r="H123">
        <v>0.28620000000000001</v>
      </c>
      <c r="I123">
        <f t="shared" si="4"/>
        <v>-0.47878502699432729</v>
      </c>
      <c r="J123">
        <v>173</v>
      </c>
      <c r="K123">
        <f t="shared" si="5"/>
        <v>-3.8526732500320279E-2</v>
      </c>
      <c r="L123">
        <v>52.342500000000001</v>
      </c>
      <c r="N123">
        <v>629</v>
      </c>
    </row>
    <row r="124" spans="1:14" x14ac:dyDescent="0.2">
      <c r="A124">
        <v>20150326</v>
      </c>
      <c r="B124">
        <v>2.8</v>
      </c>
      <c r="C124">
        <v>1.9699999999999999E-2</v>
      </c>
      <c r="D124">
        <v>2.7E-2</v>
      </c>
      <c r="E124">
        <v>2.7E-2</v>
      </c>
      <c r="F124">
        <f t="shared" si="3"/>
        <v>0.27037037037037043</v>
      </c>
      <c r="G124">
        <v>3.44E-2</v>
      </c>
      <c r="H124">
        <v>1.5800000000000002E-2</v>
      </c>
      <c r="I124">
        <f t="shared" si="4"/>
        <v>-0.46200342656857435</v>
      </c>
      <c r="J124">
        <v>1166</v>
      </c>
      <c r="K124">
        <f t="shared" si="5"/>
        <v>-3.8885756890183608E-2</v>
      </c>
      <c r="L124">
        <v>29.3704</v>
      </c>
      <c r="N124">
        <v>1379</v>
      </c>
    </row>
    <row r="125" spans="1:14" x14ac:dyDescent="0.2">
      <c r="A125">
        <v>20150326</v>
      </c>
      <c r="B125">
        <v>2.75</v>
      </c>
      <c r="C125">
        <v>2.8199999999999999E-2</v>
      </c>
      <c r="D125">
        <v>3.85E-2</v>
      </c>
      <c r="E125">
        <v>3.85E-2</v>
      </c>
      <c r="F125">
        <f t="shared" si="3"/>
        <v>0.26753246753246757</v>
      </c>
      <c r="G125">
        <v>5.04E-2</v>
      </c>
      <c r="H125">
        <v>2.3E-2</v>
      </c>
      <c r="I125">
        <f t="shared" si="4"/>
        <v>-0.46761419327688247</v>
      </c>
      <c r="J125">
        <v>834</v>
      </c>
      <c r="K125">
        <f t="shared" si="5"/>
        <v>-3.8870983066469716E-2</v>
      </c>
      <c r="L125">
        <v>30.3157</v>
      </c>
      <c r="N125">
        <v>982</v>
      </c>
    </row>
    <row r="126" spans="1:14" x14ac:dyDescent="0.2">
      <c r="A126">
        <v>20150326</v>
      </c>
      <c r="B126">
        <v>2.7</v>
      </c>
      <c r="C126">
        <v>4.1300000000000003E-2</v>
      </c>
      <c r="D126">
        <v>5.4399999999999997E-2</v>
      </c>
      <c r="E126">
        <v>5.33E-2</v>
      </c>
      <c r="F126">
        <f t="shared" si="3"/>
        <v>0.22514071294559093</v>
      </c>
      <c r="G126">
        <v>6.8400000000000002E-2</v>
      </c>
      <c r="H126">
        <v>3.4000000000000002E-2</v>
      </c>
      <c r="I126">
        <f t="shared" si="4"/>
        <v>-0.46629600109842451</v>
      </c>
      <c r="J126">
        <v>912</v>
      </c>
      <c r="K126">
        <f t="shared" si="5"/>
        <v>-3.8585818417947199E-2</v>
      </c>
      <c r="L126">
        <v>48.561900000000001</v>
      </c>
      <c r="N126">
        <v>1178</v>
      </c>
    </row>
    <row r="127" spans="1:14" x14ac:dyDescent="0.2">
      <c r="A127">
        <v>20150326</v>
      </c>
      <c r="B127">
        <v>2.65</v>
      </c>
      <c r="C127">
        <v>6.0999999999999999E-2</v>
      </c>
      <c r="D127">
        <v>7.5200000000000003E-2</v>
      </c>
      <c r="E127">
        <v>7.5200000000000003E-2</v>
      </c>
      <c r="F127">
        <f t="shared" si="3"/>
        <v>0.18882978723404259</v>
      </c>
      <c r="G127">
        <v>9.1499999999999998E-2</v>
      </c>
      <c r="H127">
        <v>5.2200000000000003E-2</v>
      </c>
      <c r="I127">
        <f t="shared" si="4"/>
        <v>-0.46631290099814837</v>
      </c>
      <c r="J127">
        <v>911</v>
      </c>
      <c r="K127">
        <f t="shared" si="5"/>
        <v>-3.8289926219866648E-2</v>
      </c>
      <c r="L127">
        <v>67.494500000000002</v>
      </c>
      <c r="N127">
        <v>1221</v>
      </c>
    </row>
    <row r="128" spans="1:14" x14ac:dyDescent="0.2">
      <c r="A128">
        <v>20150326</v>
      </c>
      <c r="B128">
        <v>2.6</v>
      </c>
      <c r="C128">
        <v>7.9100000000000004E-2</v>
      </c>
      <c r="D128">
        <v>0.1009</v>
      </c>
      <c r="E128">
        <v>0.1002</v>
      </c>
      <c r="F128">
        <f t="shared" si="3"/>
        <v>0.21057884231536919</v>
      </c>
      <c r="G128">
        <v>0.1188</v>
      </c>
      <c r="H128">
        <v>7.0099999999999996E-2</v>
      </c>
      <c r="I128">
        <f t="shared" si="4"/>
        <v>-0.46732689498157753</v>
      </c>
      <c r="J128">
        <v>851</v>
      </c>
      <c r="K128">
        <f t="shared" si="5"/>
        <v>-3.8044969564858047E-2</v>
      </c>
      <c r="L128">
        <v>83.168000000000006</v>
      </c>
      <c r="N128">
        <v>903</v>
      </c>
    </row>
    <row r="129" spans="1:14" x14ac:dyDescent="0.2">
      <c r="A129">
        <v>20150327</v>
      </c>
      <c r="B129">
        <v>2.8</v>
      </c>
      <c r="C129">
        <v>2.7900000000000001E-2</v>
      </c>
      <c r="D129">
        <v>0.03</v>
      </c>
      <c r="E129">
        <v>3.0200000000000001E-2</v>
      </c>
      <c r="F129">
        <f t="shared" si="3"/>
        <v>7.6158940397350994E-2</v>
      </c>
      <c r="G129">
        <v>3.5499999999999997E-2</v>
      </c>
      <c r="H129">
        <v>2.4500000000000001E-2</v>
      </c>
      <c r="I129">
        <f t="shared" si="4"/>
        <v>-0.4711631722188846</v>
      </c>
      <c r="J129">
        <v>624</v>
      </c>
      <c r="K129">
        <f t="shared" si="5"/>
        <v>-3.9059101212980826E-2</v>
      </c>
      <c r="L129">
        <v>18.279</v>
      </c>
      <c r="N129">
        <v>1499</v>
      </c>
    </row>
    <row r="130" spans="1:14" x14ac:dyDescent="0.2">
      <c r="A130">
        <v>20150327</v>
      </c>
      <c r="B130">
        <v>2.75</v>
      </c>
      <c r="C130">
        <v>0.04</v>
      </c>
      <c r="D130">
        <v>4.2099999999999999E-2</v>
      </c>
      <c r="E130">
        <v>4.2099999999999999E-2</v>
      </c>
      <c r="F130">
        <f t="shared" si="3"/>
        <v>4.9881235154394243E-2</v>
      </c>
      <c r="G130">
        <v>4.9799999999999997E-2</v>
      </c>
      <c r="H130">
        <v>3.5200000000000002E-2</v>
      </c>
      <c r="I130">
        <f t="shared" si="4"/>
        <v>-0.47817663060426979</v>
      </c>
      <c r="J130">
        <v>209</v>
      </c>
      <c r="K130">
        <f t="shared" si="5"/>
        <v>-3.9204853040520599E-2</v>
      </c>
      <c r="L130">
        <v>8.9530999999999992</v>
      </c>
      <c r="N130">
        <v>1042</v>
      </c>
    </row>
    <row r="131" spans="1:14" x14ac:dyDescent="0.2">
      <c r="A131">
        <v>20150327</v>
      </c>
      <c r="B131">
        <v>2.7</v>
      </c>
      <c r="C131">
        <v>5.6599999999999998E-2</v>
      </c>
      <c r="D131">
        <v>5.9799999999999999E-2</v>
      </c>
      <c r="E131">
        <v>6.0999999999999999E-2</v>
      </c>
      <c r="F131">
        <f t="shared" ref="F131:F194" si="6">(E131-C131)/E131</f>
        <v>7.2131147540983626E-2</v>
      </c>
      <c r="G131">
        <v>6.8500000000000005E-2</v>
      </c>
      <c r="H131">
        <v>5.0099999999999999E-2</v>
      </c>
      <c r="I131">
        <f t="shared" ref="I131:I194" si="7">(J131-28503.64307)/59171.94873</f>
        <v>-0.47449245246447708</v>
      </c>
      <c r="J131">
        <v>427</v>
      </c>
      <c r="K131">
        <f t="shared" ref="K131:K194" si="8">(L131-2517.467368)/63984.78947</f>
        <v>-3.8947660665015232E-2</v>
      </c>
      <c r="L131">
        <v>25.409500000000001</v>
      </c>
      <c r="N131">
        <v>1303</v>
      </c>
    </row>
    <row r="132" spans="1:14" x14ac:dyDescent="0.2">
      <c r="A132">
        <v>20150327</v>
      </c>
      <c r="B132">
        <v>2.65</v>
      </c>
      <c r="C132">
        <v>7.8399999999999997E-2</v>
      </c>
      <c r="D132">
        <v>8.1900000000000001E-2</v>
      </c>
      <c r="E132">
        <v>8.2299999999999998E-2</v>
      </c>
      <c r="F132">
        <f t="shared" si="6"/>
        <v>4.7387606318347521E-2</v>
      </c>
      <c r="G132">
        <v>9.2700000000000005E-2</v>
      </c>
      <c r="H132">
        <v>6.9099999999999995E-2</v>
      </c>
      <c r="I132">
        <f t="shared" si="7"/>
        <v>-0.47074067472578912</v>
      </c>
      <c r="J132">
        <v>649</v>
      </c>
      <c r="K132">
        <f t="shared" si="8"/>
        <v>-3.8521573461699786E-2</v>
      </c>
      <c r="L132">
        <v>52.672600000000003</v>
      </c>
      <c r="N132">
        <v>1306</v>
      </c>
    </row>
    <row r="133" spans="1:14" x14ac:dyDescent="0.2">
      <c r="A133">
        <v>20150327</v>
      </c>
      <c r="B133">
        <v>2.6</v>
      </c>
      <c r="C133">
        <v>0.1053</v>
      </c>
      <c r="D133">
        <v>0.1095</v>
      </c>
      <c r="E133">
        <v>0.1077</v>
      </c>
      <c r="F133">
        <f t="shared" si="6"/>
        <v>2.2284122562674088E-2</v>
      </c>
      <c r="G133">
        <v>0.124</v>
      </c>
      <c r="H133">
        <v>9.5100000000000004E-2</v>
      </c>
      <c r="I133">
        <f t="shared" si="7"/>
        <v>-0.47210956660341852</v>
      </c>
      <c r="J133">
        <v>568</v>
      </c>
      <c r="K133">
        <f t="shared" si="8"/>
        <v>-3.8378977071595571E-2</v>
      </c>
      <c r="L133">
        <v>61.796599999999998</v>
      </c>
      <c r="N133">
        <v>973</v>
      </c>
    </row>
    <row r="134" spans="1:14" x14ac:dyDescent="0.2">
      <c r="A134">
        <v>20150330</v>
      </c>
      <c r="B134">
        <v>2.8</v>
      </c>
      <c r="C134">
        <v>3.2300000000000002E-2</v>
      </c>
      <c r="D134">
        <v>5.67E-2</v>
      </c>
      <c r="E134">
        <v>5.67E-2</v>
      </c>
      <c r="F134">
        <f t="shared" si="6"/>
        <v>0.43033509700176364</v>
      </c>
      <c r="G134">
        <v>6.3600000000000004E-2</v>
      </c>
      <c r="H134">
        <v>3.1800000000000002E-2</v>
      </c>
      <c r="I134">
        <f t="shared" si="7"/>
        <v>-0.45953604120889663</v>
      </c>
      <c r="J134">
        <v>1312</v>
      </c>
      <c r="K134">
        <f t="shared" si="8"/>
        <v>-3.8344976803437784E-2</v>
      </c>
      <c r="L134">
        <v>63.972099999999998</v>
      </c>
      <c r="N134">
        <v>1733</v>
      </c>
    </row>
    <row r="135" spans="1:14" x14ac:dyDescent="0.2">
      <c r="A135">
        <v>20150330</v>
      </c>
      <c r="B135">
        <v>2.75</v>
      </c>
      <c r="C135">
        <v>4.65E-2</v>
      </c>
      <c r="D135">
        <v>7.8799999999999995E-2</v>
      </c>
      <c r="E135">
        <v>7.8799999999999995E-2</v>
      </c>
      <c r="F135">
        <f t="shared" si="6"/>
        <v>0.40989847715736039</v>
      </c>
      <c r="G135">
        <v>8.5199999999999998E-2</v>
      </c>
      <c r="H135">
        <v>4.65E-2</v>
      </c>
      <c r="I135">
        <f t="shared" si="7"/>
        <v>-0.47227856560065667</v>
      </c>
      <c r="J135">
        <v>558</v>
      </c>
      <c r="K135">
        <f t="shared" si="8"/>
        <v>-3.8766617637508965E-2</v>
      </c>
      <c r="L135">
        <v>36.993499999999997</v>
      </c>
      <c r="N135">
        <v>1108</v>
      </c>
    </row>
    <row r="136" spans="1:14" x14ac:dyDescent="0.2">
      <c r="A136">
        <v>20150330</v>
      </c>
      <c r="B136">
        <v>2.7</v>
      </c>
      <c r="C136">
        <v>6.2899999999999998E-2</v>
      </c>
      <c r="D136">
        <v>0.10390000000000001</v>
      </c>
      <c r="E136">
        <v>0.104</v>
      </c>
      <c r="F136">
        <f t="shared" si="6"/>
        <v>0.39519230769230768</v>
      </c>
      <c r="G136">
        <v>0.1119</v>
      </c>
      <c r="H136">
        <v>6.2899999999999998E-2</v>
      </c>
      <c r="I136">
        <f t="shared" si="7"/>
        <v>-0.47006467873683633</v>
      </c>
      <c r="J136">
        <v>689</v>
      </c>
      <c r="K136">
        <f t="shared" si="8"/>
        <v>-3.8396812560458675E-2</v>
      </c>
      <c r="L136">
        <v>60.6554</v>
      </c>
      <c r="N136">
        <v>1227</v>
      </c>
    </row>
    <row r="137" spans="1:14" x14ac:dyDescent="0.2">
      <c r="A137">
        <v>20150330</v>
      </c>
      <c r="B137">
        <v>2.65</v>
      </c>
      <c r="C137">
        <v>8.77E-2</v>
      </c>
      <c r="D137">
        <v>0.13669999999999999</v>
      </c>
      <c r="E137">
        <v>0.1368</v>
      </c>
      <c r="F137">
        <f t="shared" si="6"/>
        <v>0.3589181286549708</v>
      </c>
      <c r="G137">
        <v>0.14000000000000001</v>
      </c>
      <c r="H137">
        <v>8.77E-2</v>
      </c>
      <c r="I137">
        <f t="shared" si="7"/>
        <v>-0.4677324925749492</v>
      </c>
      <c r="J137">
        <v>827</v>
      </c>
      <c r="K137">
        <f t="shared" si="8"/>
        <v>-3.7913183556498149E-2</v>
      </c>
      <c r="L137">
        <v>91.600300000000004</v>
      </c>
      <c r="N137">
        <v>1186</v>
      </c>
    </row>
    <row r="138" spans="1:14" x14ac:dyDescent="0.2">
      <c r="A138">
        <v>20150330</v>
      </c>
      <c r="B138">
        <v>2.6</v>
      </c>
      <c r="C138">
        <v>0.1145</v>
      </c>
      <c r="D138">
        <v>0.16739999999999999</v>
      </c>
      <c r="E138">
        <v>0.16750000000000001</v>
      </c>
      <c r="F138">
        <f t="shared" si="6"/>
        <v>0.31641791044776119</v>
      </c>
      <c r="G138">
        <v>0.17649999999999999</v>
      </c>
      <c r="H138">
        <v>0.1145</v>
      </c>
      <c r="I138">
        <f t="shared" si="7"/>
        <v>-0.4704871762299318</v>
      </c>
      <c r="J138">
        <v>664</v>
      </c>
      <c r="K138">
        <f t="shared" si="8"/>
        <v>-3.7808125775489872E-2</v>
      </c>
      <c r="L138">
        <v>98.322400000000002</v>
      </c>
      <c r="N138">
        <v>864</v>
      </c>
    </row>
    <row r="139" spans="1:14" x14ac:dyDescent="0.2">
      <c r="A139">
        <v>20150331</v>
      </c>
      <c r="B139">
        <v>2.85</v>
      </c>
      <c r="C139">
        <v>5.2400000000000002E-2</v>
      </c>
      <c r="D139">
        <v>3.4599999999999999E-2</v>
      </c>
      <c r="E139">
        <v>3.4599999999999999E-2</v>
      </c>
      <c r="F139">
        <f t="shared" si="6"/>
        <v>-0.51445086705202325</v>
      </c>
      <c r="G139">
        <v>6.9199999999999998E-2</v>
      </c>
      <c r="H139">
        <v>3.27E-2</v>
      </c>
      <c r="I139">
        <f t="shared" si="7"/>
        <v>-0.45485476898539862</v>
      </c>
      <c r="J139">
        <v>1589</v>
      </c>
      <c r="K139">
        <f t="shared" si="8"/>
        <v>-3.8063669321626976E-2</v>
      </c>
      <c r="L139">
        <v>81.971500000000006</v>
      </c>
      <c r="N139">
        <v>843</v>
      </c>
    </row>
    <row r="140" spans="1:14" x14ac:dyDescent="0.2">
      <c r="A140">
        <v>20150331</v>
      </c>
      <c r="B140">
        <v>2.8</v>
      </c>
      <c r="C140">
        <v>7.2800000000000004E-2</v>
      </c>
      <c r="D140">
        <v>4.6899999999999997E-2</v>
      </c>
      <c r="E140">
        <v>4.7699999999999999E-2</v>
      </c>
      <c r="F140">
        <f t="shared" si="6"/>
        <v>-0.52620545073375269</v>
      </c>
      <c r="G140">
        <v>9.2899999999999996E-2</v>
      </c>
      <c r="H140">
        <v>4.48E-2</v>
      </c>
      <c r="I140">
        <f t="shared" si="7"/>
        <v>-0.44654001832127932</v>
      </c>
      <c r="J140">
        <v>2081</v>
      </c>
      <c r="K140">
        <f t="shared" si="8"/>
        <v>-3.703240391391726E-2</v>
      </c>
      <c r="L140">
        <v>147.95679999999999</v>
      </c>
      <c r="N140">
        <v>2125</v>
      </c>
    </row>
    <row r="141" spans="1:14" x14ac:dyDescent="0.2">
      <c r="A141">
        <v>20150331</v>
      </c>
      <c r="B141">
        <v>2.75</v>
      </c>
      <c r="C141">
        <v>9.5000000000000001E-2</v>
      </c>
      <c r="D141">
        <v>6.6299999999999998E-2</v>
      </c>
      <c r="E141">
        <v>6.6299999999999998E-2</v>
      </c>
      <c r="F141">
        <f t="shared" si="6"/>
        <v>-0.4328808446455506</v>
      </c>
      <c r="G141">
        <v>0.1198</v>
      </c>
      <c r="H141">
        <v>6.2100000000000002E-2</v>
      </c>
      <c r="I141">
        <f t="shared" si="7"/>
        <v>-0.46590730340477665</v>
      </c>
      <c r="J141">
        <v>935</v>
      </c>
      <c r="K141">
        <f t="shared" si="8"/>
        <v>-3.8032047743799507E-2</v>
      </c>
      <c r="L141">
        <v>83.994799999999998</v>
      </c>
      <c r="N141">
        <v>1244</v>
      </c>
    </row>
    <row r="142" spans="1:14" x14ac:dyDescent="0.2">
      <c r="A142">
        <v>20150331</v>
      </c>
      <c r="B142">
        <v>2.7</v>
      </c>
      <c r="C142">
        <v>0.1236</v>
      </c>
      <c r="D142">
        <v>8.6499999999999994E-2</v>
      </c>
      <c r="E142">
        <v>8.6499999999999994E-2</v>
      </c>
      <c r="F142">
        <f t="shared" si="6"/>
        <v>-0.42890173410404636</v>
      </c>
      <c r="G142">
        <v>0.151</v>
      </c>
      <c r="H142">
        <v>8.3299999999999999E-2</v>
      </c>
      <c r="I142">
        <f t="shared" si="7"/>
        <v>-0.46764799307633009</v>
      </c>
      <c r="J142">
        <v>832</v>
      </c>
      <c r="K142">
        <f t="shared" si="8"/>
        <v>-3.7805489211372091E-2</v>
      </c>
      <c r="L142">
        <v>98.491100000000003</v>
      </c>
      <c r="N142">
        <v>1201</v>
      </c>
    </row>
    <row r="143" spans="1:14" x14ac:dyDescent="0.2">
      <c r="A143">
        <v>20150331</v>
      </c>
      <c r="B143">
        <v>2.65</v>
      </c>
      <c r="C143">
        <v>0.15720000000000001</v>
      </c>
      <c r="D143">
        <v>0.1198</v>
      </c>
      <c r="E143">
        <v>0.1198</v>
      </c>
      <c r="F143">
        <f t="shared" si="6"/>
        <v>-0.31218697829716197</v>
      </c>
      <c r="G143">
        <v>0.18890000000000001</v>
      </c>
      <c r="H143">
        <v>0.1116</v>
      </c>
      <c r="I143">
        <f t="shared" si="7"/>
        <v>-0.46393001513708976</v>
      </c>
      <c r="J143">
        <v>1052</v>
      </c>
      <c r="K143">
        <f t="shared" si="8"/>
        <v>-3.6844265450077442E-2</v>
      </c>
      <c r="L143">
        <v>159.9948</v>
      </c>
      <c r="N143">
        <v>1217</v>
      </c>
    </row>
    <row r="144" spans="1:14" x14ac:dyDescent="0.2">
      <c r="A144">
        <v>20150331</v>
      </c>
      <c r="B144">
        <v>2.6</v>
      </c>
      <c r="C144">
        <v>0.19420000000000001</v>
      </c>
      <c r="D144">
        <v>0.1449</v>
      </c>
      <c r="E144">
        <v>0.14960000000000001</v>
      </c>
      <c r="F144">
        <f t="shared" si="6"/>
        <v>-0.29812834224598928</v>
      </c>
      <c r="G144">
        <v>0.22969999999999999</v>
      </c>
      <c r="H144">
        <v>0.14499999999999999</v>
      </c>
      <c r="I144">
        <f t="shared" si="7"/>
        <v>-0.46969288094291228</v>
      </c>
      <c r="J144">
        <v>711</v>
      </c>
      <c r="K144">
        <f t="shared" si="8"/>
        <v>-3.7242569487819871E-2</v>
      </c>
      <c r="L144">
        <v>134.5094</v>
      </c>
      <c r="N144">
        <v>881</v>
      </c>
    </row>
    <row r="145" spans="1:14" x14ac:dyDescent="0.2">
      <c r="A145">
        <v>20150401</v>
      </c>
      <c r="B145">
        <v>2.85</v>
      </c>
      <c r="C145">
        <v>3.4000000000000002E-2</v>
      </c>
      <c r="D145">
        <v>4.9200000000000001E-2</v>
      </c>
      <c r="E145">
        <v>4.9200000000000001E-2</v>
      </c>
      <c r="F145">
        <f t="shared" si="6"/>
        <v>0.30894308943089427</v>
      </c>
      <c r="G145">
        <v>5.7700000000000001E-2</v>
      </c>
      <c r="H145">
        <v>3.39E-2</v>
      </c>
      <c r="I145">
        <f t="shared" si="7"/>
        <v>-0.44425853185856368</v>
      </c>
      <c r="J145">
        <v>2216</v>
      </c>
      <c r="K145">
        <f t="shared" si="8"/>
        <v>-3.7783740292425469E-2</v>
      </c>
      <c r="L145">
        <v>99.8827</v>
      </c>
      <c r="N145">
        <v>1781</v>
      </c>
    </row>
    <row r="146" spans="1:14" x14ac:dyDescent="0.2">
      <c r="A146">
        <v>20150401</v>
      </c>
      <c r="B146">
        <v>2.8</v>
      </c>
      <c r="C146">
        <v>4.53E-2</v>
      </c>
      <c r="D146">
        <v>6.8099999999999994E-2</v>
      </c>
      <c r="E146">
        <v>6.8099999999999994E-2</v>
      </c>
      <c r="F146">
        <f t="shared" si="6"/>
        <v>0.33480176211453738</v>
      </c>
      <c r="G146">
        <v>7.4899999999999994E-2</v>
      </c>
      <c r="H146">
        <v>4.4999999999999998E-2</v>
      </c>
      <c r="I146">
        <f t="shared" si="7"/>
        <v>-0.44400503336270636</v>
      </c>
      <c r="J146">
        <v>2231</v>
      </c>
      <c r="K146">
        <f t="shared" si="8"/>
        <v>-3.7207981580000972E-2</v>
      </c>
      <c r="L146">
        <v>136.7225</v>
      </c>
      <c r="N146">
        <v>2670</v>
      </c>
    </row>
    <row r="147" spans="1:14" x14ac:dyDescent="0.2">
      <c r="A147">
        <v>20150401</v>
      </c>
      <c r="B147">
        <v>2.75</v>
      </c>
      <c r="C147">
        <v>6.3799999999999996E-2</v>
      </c>
      <c r="D147">
        <v>9.0499999999999997E-2</v>
      </c>
      <c r="E147">
        <v>9.0499999999999997E-2</v>
      </c>
      <c r="F147">
        <f t="shared" si="6"/>
        <v>0.29502762430939228</v>
      </c>
      <c r="G147">
        <v>9.74E-2</v>
      </c>
      <c r="H147">
        <v>6.3799999999999996E-2</v>
      </c>
      <c r="I147">
        <f t="shared" si="7"/>
        <v>-0.44378533466629672</v>
      </c>
      <c r="J147">
        <v>2244</v>
      </c>
      <c r="K147">
        <f t="shared" si="8"/>
        <v>-3.6577256679063044E-2</v>
      </c>
      <c r="L147">
        <v>177.07929999999999</v>
      </c>
      <c r="N147">
        <v>2176</v>
      </c>
    </row>
    <row r="148" spans="1:14" x14ac:dyDescent="0.2">
      <c r="A148">
        <v>20150401</v>
      </c>
      <c r="B148">
        <v>2.7</v>
      </c>
      <c r="C148">
        <v>8.7499999999999994E-2</v>
      </c>
      <c r="D148">
        <v>0.1145</v>
      </c>
      <c r="E148">
        <v>0.1137</v>
      </c>
      <c r="F148">
        <f t="shared" si="6"/>
        <v>0.23043095866314867</v>
      </c>
      <c r="G148">
        <v>0.1249</v>
      </c>
      <c r="H148">
        <v>8.6900000000000005E-2</v>
      </c>
      <c r="I148">
        <f t="shared" si="7"/>
        <v>-0.46110773188321186</v>
      </c>
      <c r="J148">
        <v>1219</v>
      </c>
      <c r="K148">
        <f t="shared" si="8"/>
        <v>-3.7421269771038913E-2</v>
      </c>
      <c r="L148">
        <v>123.0753</v>
      </c>
      <c r="N148">
        <v>1615</v>
      </c>
    </row>
    <row r="149" spans="1:14" x14ac:dyDescent="0.2">
      <c r="A149">
        <v>20150401</v>
      </c>
      <c r="B149">
        <v>2.65</v>
      </c>
      <c r="C149">
        <v>0.11700000000000001</v>
      </c>
      <c r="D149">
        <v>0.14499999999999999</v>
      </c>
      <c r="E149">
        <v>0.14180000000000001</v>
      </c>
      <c r="F149">
        <f t="shared" si="6"/>
        <v>0.17489421720733428</v>
      </c>
      <c r="G149">
        <v>0.15770000000000001</v>
      </c>
      <c r="H149">
        <v>0.1145</v>
      </c>
      <c r="I149">
        <f t="shared" si="7"/>
        <v>-0.46352441754371809</v>
      </c>
      <c r="J149">
        <v>1076</v>
      </c>
      <c r="K149">
        <f t="shared" si="8"/>
        <v>-3.7016262577694158E-2</v>
      </c>
      <c r="L149">
        <v>148.9896</v>
      </c>
      <c r="N149">
        <v>1305</v>
      </c>
    </row>
    <row r="150" spans="1:14" x14ac:dyDescent="0.2">
      <c r="A150">
        <v>20150401</v>
      </c>
      <c r="B150">
        <v>2.6</v>
      </c>
      <c r="C150">
        <v>0.15140000000000001</v>
      </c>
      <c r="D150">
        <v>0.18010000000000001</v>
      </c>
      <c r="E150">
        <v>0.18010000000000001</v>
      </c>
      <c r="F150">
        <f t="shared" si="6"/>
        <v>0.15935591338145474</v>
      </c>
      <c r="G150">
        <v>0.19020000000000001</v>
      </c>
      <c r="H150">
        <v>0.14760000000000001</v>
      </c>
      <c r="I150">
        <f t="shared" si="7"/>
        <v>-0.47435725326668654</v>
      </c>
      <c r="J150">
        <v>435</v>
      </c>
      <c r="K150">
        <f t="shared" si="8"/>
        <v>-3.8187481559904556E-2</v>
      </c>
      <c r="L150">
        <v>74.049400000000006</v>
      </c>
      <c r="N150">
        <v>875</v>
      </c>
    </row>
    <row r="151" spans="1:14" x14ac:dyDescent="0.2">
      <c r="A151">
        <v>20150402</v>
      </c>
      <c r="B151">
        <v>2.85</v>
      </c>
      <c r="C151">
        <v>5.1200000000000002E-2</v>
      </c>
      <c r="D151">
        <v>5.2200000000000003E-2</v>
      </c>
      <c r="E151">
        <v>5.2200000000000003E-2</v>
      </c>
      <c r="F151">
        <f t="shared" si="6"/>
        <v>1.915708812260538E-2</v>
      </c>
      <c r="G151">
        <v>6.2100000000000002E-2</v>
      </c>
      <c r="H151">
        <v>4.5100000000000001E-2</v>
      </c>
      <c r="I151">
        <f t="shared" si="7"/>
        <v>-0.44290653988065809</v>
      </c>
      <c r="J151">
        <v>2296</v>
      </c>
      <c r="K151">
        <f t="shared" si="8"/>
        <v>-3.7418061195974427E-2</v>
      </c>
      <c r="L151">
        <v>123.28060000000001</v>
      </c>
      <c r="N151">
        <v>3026</v>
      </c>
    </row>
    <row r="152" spans="1:14" x14ac:dyDescent="0.2">
      <c r="A152">
        <v>20150402</v>
      </c>
      <c r="B152">
        <v>2.8</v>
      </c>
      <c r="C152">
        <v>0.08</v>
      </c>
      <c r="D152">
        <v>6.8000000000000005E-2</v>
      </c>
      <c r="E152">
        <v>6.8000000000000005E-2</v>
      </c>
      <c r="F152">
        <f t="shared" si="6"/>
        <v>-0.17647058823529405</v>
      </c>
      <c r="G152">
        <v>8.3299999999999999E-2</v>
      </c>
      <c r="H152">
        <v>5.6399999999999999E-2</v>
      </c>
      <c r="I152">
        <f t="shared" si="7"/>
        <v>-0.44853420648869002</v>
      </c>
      <c r="J152">
        <v>1963</v>
      </c>
      <c r="K152">
        <f t="shared" si="8"/>
        <v>-3.7218098046826319E-2</v>
      </c>
      <c r="L152">
        <v>136.0752</v>
      </c>
      <c r="N152">
        <v>3452</v>
      </c>
    </row>
    <row r="153" spans="1:14" x14ac:dyDescent="0.2">
      <c r="A153">
        <v>20150402</v>
      </c>
      <c r="B153">
        <v>2.75</v>
      </c>
      <c r="C153">
        <v>0.10249999999999999</v>
      </c>
      <c r="D153">
        <v>8.7999999999999995E-2</v>
      </c>
      <c r="E153">
        <v>8.7999999999999995E-2</v>
      </c>
      <c r="F153">
        <f t="shared" si="6"/>
        <v>-0.16477272727272727</v>
      </c>
      <c r="G153">
        <v>0.10489999999999999</v>
      </c>
      <c r="H153">
        <v>7.6600000000000001E-2</v>
      </c>
      <c r="I153">
        <f t="shared" si="7"/>
        <v>-0.45188038663400631</v>
      </c>
      <c r="J153">
        <v>1765</v>
      </c>
      <c r="K153">
        <f t="shared" si="8"/>
        <v>-3.6907600815147289E-2</v>
      </c>
      <c r="L153">
        <v>155.94229999999999</v>
      </c>
      <c r="N153">
        <v>2792</v>
      </c>
    </row>
    <row r="154" spans="1:14" x14ac:dyDescent="0.2">
      <c r="A154">
        <v>20150402</v>
      </c>
      <c r="B154">
        <v>2.7</v>
      </c>
      <c r="C154">
        <v>0.1196</v>
      </c>
      <c r="D154">
        <v>0.11219999999999999</v>
      </c>
      <c r="E154">
        <v>0.11219999999999999</v>
      </c>
      <c r="F154">
        <f t="shared" si="6"/>
        <v>-6.5953654188948344E-2</v>
      </c>
      <c r="G154">
        <v>0.13420000000000001</v>
      </c>
      <c r="H154">
        <v>9.6000000000000002E-2</v>
      </c>
      <c r="I154">
        <f t="shared" si="7"/>
        <v>-0.46176682797244084</v>
      </c>
      <c r="J154">
        <v>1180</v>
      </c>
      <c r="K154">
        <f t="shared" si="8"/>
        <v>-3.7242469464047766E-2</v>
      </c>
      <c r="L154">
        <v>134.51580000000001</v>
      </c>
      <c r="N154">
        <v>1675</v>
      </c>
    </row>
    <row r="155" spans="1:14" x14ac:dyDescent="0.2">
      <c r="A155">
        <v>20150402</v>
      </c>
      <c r="B155">
        <v>2.65</v>
      </c>
      <c r="C155">
        <v>0.1515</v>
      </c>
      <c r="D155">
        <v>0.14599999999999999</v>
      </c>
      <c r="E155">
        <v>0.14599999999999999</v>
      </c>
      <c r="F155">
        <f t="shared" si="6"/>
        <v>-3.7671232876712361E-2</v>
      </c>
      <c r="G155">
        <v>0.16830000000000001</v>
      </c>
      <c r="H155">
        <v>0.1275</v>
      </c>
      <c r="I155">
        <f t="shared" si="7"/>
        <v>-0.4704026767313127</v>
      </c>
      <c r="J155">
        <v>669</v>
      </c>
      <c r="K155">
        <f t="shared" si="8"/>
        <v>-3.7835715145004445E-2</v>
      </c>
      <c r="L155">
        <v>96.557100000000005</v>
      </c>
      <c r="N155">
        <v>1263</v>
      </c>
    </row>
    <row r="156" spans="1:14" x14ac:dyDescent="0.2">
      <c r="A156">
        <v>20150402</v>
      </c>
      <c r="B156">
        <v>2.6</v>
      </c>
      <c r="C156">
        <v>0.18820000000000001</v>
      </c>
      <c r="D156">
        <v>0.17799999999999999</v>
      </c>
      <c r="E156">
        <v>0.17469999999999999</v>
      </c>
      <c r="F156">
        <f t="shared" si="6"/>
        <v>-7.7275329135661208E-2</v>
      </c>
      <c r="G156">
        <v>0.2</v>
      </c>
      <c r="H156">
        <v>0.1598</v>
      </c>
      <c r="I156">
        <f t="shared" si="7"/>
        <v>-0.475438846849011</v>
      </c>
      <c r="J156">
        <v>371</v>
      </c>
      <c r="K156">
        <f t="shared" si="8"/>
        <v>-3.8294142847009348E-2</v>
      </c>
      <c r="L156">
        <v>67.224699999999999</v>
      </c>
      <c r="N156">
        <v>977</v>
      </c>
    </row>
    <row r="157" spans="1:14" x14ac:dyDescent="0.2">
      <c r="A157">
        <v>20150403</v>
      </c>
      <c r="B157">
        <v>2.85</v>
      </c>
      <c r="C157">
        <v>5.0200000000000002E-2</v>
      </c>
      <c r="D157">
        <v>6.0100000000000001E-2</v>
      </c>
      <c r="E157">
        <v>6.0100000000000001E-2</v>
      </c>
      <c r="F157">
        <f t="shared" si="6"/>
        <v>0.16472545757071547</v>
      </c>
      <c r="G157">
        <v>6.5100000000000005E-2</v>
      </c>
      <c r="H157">
        <v>5.0200000000000002E-2</v>
      </c>
      <c r="I157">
        <f t="shared" si="7"/>
        <v>-0.45147478904063465</v>
      </c>
      <c r="J157">
        <v>1789</v>
      </c>
      <c r="K157">
        <f t="shared" si="8"/>
        <v>-3.7751257572435047E-2</v>
      </c>
      <c r="L157">
        <v>101.9611</v>
      </c>
      <c r="N157">
        <v>3490</v>
      </c>
    </row>
    <row r="158" spans="1:14" x14ac:dyDescent="0.2">
      <c r="A158">
        <v>20150403</v>
      </c>
      <c r="B158">
        <v>2.8</v>
      </c>
      <c r="C158">
        <v>6.5199999999999994E-2</v>
      </c>
      <c r="D158">
        <v>7.8E-2</v>
      </c>
      <c r="E158">
        <v>7.8E-2</v>
      </c>
      <c r="F158">
        <f t="shared" si="6"/>
        <v>0.16410256410256419</v>
      </c>
      <c r="G158">
        <v>8.3000000000000004E-2</v>
      </c>
      <c r="H158">
        <v>6.3299999999999995E-2</v>
      </c>
      <c r="I158">
        <f t="shared" si="7"/>
        <v>-0.45313097921356899</v>
      </c>
      <c r="J158">
        <v>1691</v>
      </c>
      <c r="K158">
        <f t="shared" si="8"/>
        <v>-3.7386536516176176E-2</v>
      </c>
      <c r="L158">
        <v>125.29770000000001</v>
      </c>
      <c r="N158">
        <v>3512</v>
      </c>
    </row>
    <row r="159" spans="1:14" x14ac:dyDescent="0.2">
      <c r="A159">
        <v>20150403</v>
      </c>
      <c r="B159">
        <v>2.75</v>
      </c>
      <c r="C159">
        <v>8.5900000000000004E-2</v>
      </c>
      <c r="D159">
        <v>9.9699999999999997E-2</v>
      </c>
      <c r="E159">
        <v>9.9699999999999997E-2</v>
      </c>
      <c r="F159">
        <f t="shared" si="6"/>
        <v>0.13841524573721156</v>
      </c>
      <c r="G159">
        <v>0.1077</v>
      </c>
      <c r="H159">
        <v>7.9399999999999998E-2</v>
      </c>
      <c r="I159">
        <f t="shared" si="7"/>
        <v>-0.46259492305890804</v>
      </c>
      <c r="J159">
        <v>1131</v>
      </c>
      <c r="K159">
        <f t="shared" si="8"/>
        <v>-3.7676210048800528E-2</v>
      </c>
      <c r="L159">
        <v>106.76300000000001</v>
      </c>
      <c r="N159">
        <v>2911</v>
      </c>
    </row>
    <row r="160" spans="1:14" x14ac:dyDescent="0.2">
      <c r="A160">
        <v>20150403</v>
      </c>
      <c r="B160">
        <v>2.7</v>
      </c>
      <c r="C160">
        <v>0.1091</v>
      </c>
      <c r="D160">
        <v>0.12540000000000001</v>
      </c>
      <c r="E160">
        <v>0.12540000000000001</v>
      </c>
      <c r="F160">
        <f t="shared" si="6"/>
        <v>0.12998405103668267</v>
      </c>
      <c r="G160">
        <v>0.13500000000000001</v>
      </c>
      <c r="H160">
        <v>0.109</v>
      </c>
      <c r="I160">
        <f t="shared" si="7"/>
        <v>-0.46974358064208377</v>
      </c>
      <c r="J160">
        <v>708</v>
      </c>
      <c r="K160">
        <f t="shared" si="8"/>
        <v>-3.8014976499070124E-2</v>
      </c>
      <c r="L160">
        <v>85.087100000000007</v>
      </c>
      <c r="N160">
        <v>1799</v>
      </c>
    </row>
    <row r="161" spans="1:14" x14ac:dyDescent="0.2">
      <c r="A161">
        <v>20150403</v>
      </c>
      <c r="B161">
        <v>2.65</v>
      </c>
      <c r="C161">
        <v>0.1394</v>
      </c>
      <c r="D161">
        <v>0.1595</v>
      </c>
      <c r="E161">
        <v>0.16</v>
      </c>
      <c r="F161">
        <f t="shared" si="6"/>
        <v>0.12875000000000003</v>
      </c>
      <c r="G161">
        <v>0.16800000000000001</v>
      </c>
      <c r="H161">
        <v>0.13750000000000001</v>
      </c>
      <c r="I161">
        <f t="shared" si="7"/>
        <v>-0.47415445447000071</v>
      </c>
      <c r="J161">
        <v>447</v>
      </c>
      <c r="K161">
        <f t="shared" si="8"/>
        <v>-3.8280438027359816E-2</v>
      </c>
      <c r="L161">
        <v>68.101600000000005</v>
      </c>
      <c r="N161">
        <v>1264</v>
      </c>
    </row>
    <row r="162" spans="1:14" x14ac:dyDescent="0.2">
      <c r="A162">
        <v>20150403</v>
      </c>
      <c r="B162">
        <v>2.6</v>
      </c>
      <c r="C162">
        <v>0.1699</v>
      </c>
      <c r="D162">
        <v>0.19500000000000001</v>
      </c>
      <c r="E162">
        <v>0.19500000000000001</v>
      </c>
      <c r="F162">
        <f t="shared" si="6"/>
        <v>0.12871794871794878</v>
      </c>
      <c r="G162">
        <v>0.1988</v>
      </c>
      <c r="H162">
        <v>0.16719999999999999</v>
      </c>
      <c r="I162">
        <f t="shared" si="7"/>
        <v>-0.47565854554542064</v>
      </c>
      <c r="J162">
        <v>358</v>
      </c>
      <c r="K162">
        <f t="shared" si="8"/>
        <v>-3.8304351523249611E-2</v>
      </c>
      <c r="L162">
        <v>66.5715</v>
      </c>
      <c r="N162">
        <v>922</v>
      </c>
    </row>
    <row r="163" spans="1:14" x14ac:dyDescent="0.2">
      <c r="A163">
        <v>20150407</v>
      </c>
      <c r="B163">
        <v>2.85</v>
      </c>
      <c r="C163">
        <v>6.3E-2</v>
      </c>
      <c r="D163">
        <v>7.5700000000000003E-2</v>
      </c>
      <c r="E163">
        <v>7.5700000000000003E-2</v>
      </c>
      <c r="F163">
        <f t="shared" si="6"/>
        <v>0.16776750330250995</v>
      </c>
      <c r="G163">
        <v>7.8799999999999995E-2</v>
      </c>
      <c r="H163">
        <v>6.2600000000000003E-2</v>
      </c>
      <c r="I163">
        <f t="shared" si="7"/>
        <v>-0.43538608450355831</v>
      </c>
      <c r="J163">
        <v>2741</v>
      </c>
      <c r="K163">
        <f t="shared" si="8"/>
        <v>-3.632909613760428E-2</v>
      </c>
      <c r="L163">
        <v>192.95779999999999</v>
      </c>
      <c r="N163">
        <v>3866</v>
      </c>
    </row>
    <row r="164" spans="1:14" x14ac:dyDescent="0.2">
      <c r="A164">
        <v>20150407</v>
      </c>
      <c r="B164">
        <v>2.8</v>
      </c>
      <c r="C164">
        <v>8.1299999999999997E-2</v>
      </c>
      <c r="D164">
        <v>0.1</v>
      </c>
      <c r="E164">
        <v>0.1</v>
      </c>
      <c r="F164">
        <f t="shared" si="6"/>
        <v>0.18700000000000008</v>
      </c>
      <c r="G164">
        <v>0.1</v>
      </c>
      <c r="H164">
        <v>0.08</v>
      </c>
      <c r="I164">
        <f t="shared" si="7"/>
        <v>-0.44047295432042805</v>
      </c>
      <c r="J164">
        <v>2440</v>
      </c>
      <c r="K164">
        <f t="shared" si="8"/>
        <v>-3.58898558082573E-2</v>
      </c>
      <c r="L164">
        <v>221.0625</v>
      </c>
      <c r="N164">
        <v>3240</v>
      </c>
    </row>
    <row r="165" spans="1:14" x14ac:dyDescent="0.2">
      <c r="A165">
        <v>20150407</v>
      </c>
      <c r="B165">
        <v>2.75</v>
      </c>
      <c r="C165">
        <v>0.1041</v>
      </c>
      <c r="D165">
        <v>0.1295</v>
      </c>
      <c r="E165">
        <v>0.1295</v>
      </c>
      <c r="F165">
        <f t="shared" si="6"/>
        <v>0.19613899613899619</v>
      </c>
      <c r="G165">
        <v>0.13289999999999999</v>
      </c>
      <c r="H165">
        <v>0.1038</v>
      </c>
      <c r="I165">
        <f t="shared" si="7"/>
        <v>-0.45835304822822925</v>
      </c>
      <c r="J165">
        <v>1382</v>
      </c>
      <c r="K165">
        <f t="shared" si="8"/>
        <v>-3.681421612091771E-2</v>
      </c>
      <c r="L165">
        <v>161.91749999999999</v>
      </c>
      <c r="N165">
        <v>3044</v>
      </c>
    </row>
    <row r="166" spans="1:14" x14ac:dyDescent="0.2">
      <c r="A166">
        <v>20150407</v>
      </c>
      <c r="B166">
        <v>2.7</v>
      </c>
      <c r="C166">
        <v>0.1308</v>
      </c>
      <c r="D166">
        <v>0.16270000000000001</v>
      </c>
      <c r="E166">
        <v>0.16270000000000001</v>
      </c>
      <c r="F166">
        <f t="shared" si="6"/>
        <v>0.19606637984019673</v>
      </c>
      <c r="G166">
        <v>0.16500000000000001</v>
      </c>
      <c r="H166">
        <v>0.1305</v>
      </c>
      <c r="I166">
        <f t="shared" si="7"/>
        <v>-0.46605940250229105</v>
      </c>
      <c r="J166">
        <v>926</v>
      </c>
      <c r="K166">
        <f t="shared" si="8"/>
        <v>-3.7176661636361241E-2</v>
      </c>
      <c r="L166">
        <v>138.72649999999999</v>
      </c>
      <c r="N166">
        <v>1973</v>
      </c>
    </row>
    <row r="167" spans="1:14" x14ac:dyDescent="0.2">
      <c r="A167">
        <v>20150407</v>
      </c>
      <c r="B167">
        <v>2.65</v>
      </c>
      <c r="C167">
        <v>0.1666</v>
      </c>
      <c r="D167">
        <v>0.20499999999999999</v>
      </c>
      <c r="E167">
        <v>0.2054</v>
      </c>
      <c r="F167">
        <f t="shared" si="6"/>
        <v>0.18889970788704966</v>
      </c>
      <c r="G167">
        <v>0.2054</v>
      </c>
      <c r="H167">
        <v>0.1666</v>
      </c>
      <c r="I167">
        <f t="shared" si="7"/>
        <v>-0.47161946951142775</v>
      </c>
      <c r="J167">
        <v>597</v>
      </c>
      <c r="K167">
        <f t="shared" si="8"/>
        <v>-3.7620195173551453E-2</v>
      </c>
      <c r="L167">
        <v>110.3471</v>
      </c>
      <c r="N167">
        <v>1144</v>
      </c>
    </row>
    <row r="168" spans="1:14" x14ac:dyDescent="0.2">
      <c r="A168">
        <v>20150407</v>
      </c>
      <c r="B168">
        <v>2.6</v>
      </c>
      <c r="C168">
        <v>0.20369999999999999</v>
      </c>
      <c r="D168">
        <v>0.24399999999999999</v>
      </c>
      <c r="E168">
        <v>0.24399999999999999</v>
      </c>
      <c r="F168">
        <f t="shared" si="6"/>
        <v>0.16516393442622951</v>
      </c>
      <c r="G168">
        <v>0.24460000000000001</v>
      </c>
      <c r="H168">
        <v>0.20369999999999999</v>
      </c>
      <c r="I168">
        <f t="shared" si="7"/>
        <v>-0.47582754454265885</v>
      </c>
      <c r="J168">
        <v>348</v>
      </c>
      <c r="K168">
        <f t="shared" si="8"/>
        <v>-3.810747191945086E-2</v>
      </c>
      <c r="L168">
        <v>79.168800000000005</v>
      </c>
      <c r="N168">
        <v>861</v>
      </c>
    </row>
    <row r="169" spans="1:14" x14ac:dyDescent="0.2">
      <c r="A169">
        <v>20150408</v>
      </c>
      <c r="B169">
        <v>2.85</v>
      </c>
      <c r="C169">
        <v>7.9000000000000001E-2</v>
      </c>
      <c r="D169">
        <v>0.10920000000000001</v>
      </c>
      <c r="E169">
        <v>0.10920000000000001</v>
      </c>
      <c r="F169">
        <f t="shared" si="6"/>
        <v>0.27655677655677657</v>
      </c>
      <c r="G169">
        <v>0.11269999999999999</v>
      </c>
      <c r="H169">
        <v>7.3499999999999996E-2</v>
      </c>
      <c r="I169">
        <f t="shared" si="7"/>
        <v>-0.42010857515322531</v>
      </c>
      <c r="J169">
        <v>3645</v>
      </c>
      <c r="K169">
        <f t="shared" si="8"/>
        <v>-3.4164903660813747E-2</v>
      </c>
      <c r="L169">
        <v>331.4332</v>
      </c>
      <c r="N169">
        <v>3607</v>
      </c>
    </row>
    <row r="170" spans="1:14" x14ac:dyDescent="0.2">
      <c r="A170">
        <v>20150408</v>
      </c>
      <c r="B170">
        <v>2.95</v>
      </c>
      <c r="C170">
        <v>0.10249999999999999</v>
      </c>
      <c r="D170">
        <v>0.13159999999999999</v>
      </c>
      <c r="E170">
        <v>0.13539999999999999</v>
      </c>
      <c r="F170">
        <f t="shared" si="6"/>
        <v>0.2429837518463811</v>
      </c>
      <c r="G170">
        <v>0.13539999999999999</v>
      </c>
      <c r="H170">
        <v>0.1002</v>
      </c>
      <c r="I170">
        <f t="shared" si="7"/>
        <v>-0.47393475577359101</v>
      </c>
      <c r="J170">
        <v>460</v>
      </c>
      <c r="K170">
        <f t="shared" si="8"/>
        <v>-3.8519588614972122E-2</v>
      </c>
      <c r="L170">
        <v>52.799599999999998</v>
      </c>
      <c r="N170">
        <v>355</v>
      </c>
    </row>
    <row r="171" spans="1:14" x14ac:dyDescent="0.2">
      <c r="A171">
        <v>20150408</v>
      </c>
      <c r="B171">
        <v>2.8</v>
      </c>
      <c r="C171">
        <v>0.1043</v>
      </c>
      <c r="D171">
        <v>0.1399</v>
      </c>
      <c r="E171">
        <v>0.1426</v>
      </c>
      <c r="F171">
        <f t="shared" si="6"/>
        <v>0.26858345021037866</v>
      </c>
      <c r="G171">
        <v>0.1454</v>
      </c>
      <c r="H171">
        <v>9.8100000000000007E-2</v>
      </c>
      <c r="I171">
        <f t="shared" si="7"/>
        <v>-0.44503592724585933</v>
      </c>
      <c r="J171">
        <v>2170</v>
      </c>
      <c r="K171">
        <f t="shared" si="8"/>
        <v>-3.5357726214926936E-2</v>
      </c>
      <c r="L171">
        <v>255.11070000000001</v>
      </c>
      <c r="N171">
        <v>3238</v>
      </c>
    </row>
    <row r="172" spans="1:14" x14ac:dyDescent="0.2">
      <c r="A172">
        <v>20150408</v>
      </c>
      <c r="B172">
        <v>2.75</v>
      </c>
      <c r="C172">
        <v>0.13519999999999999</v>
      </c>
      <c r="D172">
        <v>0.17</v>
      </c>
      <c r="E172">
        <v>0.17</v>
      </c>
      <c r="F172">
        <f t="shared" si="6"/>
        <v>0.20470588235294132</v>
      </c>
      <c r="G172">
        <v>0.1794</v>
      </c>
      <c r="H172">
        <v>0.12590000000000001</v>
      </c>
      <c r="I172">
        <f t="shared" si="7"/>
        <v>-0.46044863579398293</v>
      </c>
      <c r="J172">
        <v>1258</v>
      </c>
      <c r="K172">
        <f t="shared" si="8"/>
        <v>-3.6446964775798923E-2</v>
      </c>
      <c r="L172">
        <v>185.416</v>
      </c>
      <c r="N172">
        <v>2723</v>
      </c>
    </row>
    <row r="173" spans="1:14" x14ac:dyDescent="0.2">
      <c r="A173">
        <v>20150408</v>
      </c>
      <c r="B173">
        <v>2.7</v>
      </c>
      <c r="C173">
        <v>0.1701</v>
      </c>
      <c r="D173">
        <v>0.21510000000000001</v>
      </c>
      <c r="E173">
        <v>0.217</v>
      </c>
      <c r="F173">
        <f t="shared" si="6"/>
        <v>0.21612903225806451</v>
      </c>
      <c r="G173">
        <v>0.22</v>
      </c>
      <c r="H173">
        <v>0.16259999999999999</v>
      </c>
      <c r="I173">
        <f t="shared" si="7"/>
        <v>-0.45978953970475395</v>
      </c>
      <c r="J173">
        <v>1297</v>
      </c>
      <c r="K173">
        <f t="shared" si="8"/>
        <v>-3.558350018589191E-2</v>
      </c>
      <c r="L173">
        <v>240.66460000000001</v>
      </c>
      <c r="N173">
        <v>1646</v>
      </c>
    </row>
    <row r="174" spans="1:14" x14ac:dyDescent="0.2">
      <c r="A174">
        <v>20150408</v>
      </c>
      <c r="B174">
        <v>2.65</v>
      </c>
      <c r="C174">
        <v>0.2114</v>
      </c>
      <c r="D174">
        <v>0.25519999999999998</v>
      </c>
      <c r="E174">
        <v>0.25829999999999997</v>
      </c>
      <c r="F174">
        <f t="shared" si="6"/>
        <v>0.18157181571815709</v>
      </c>
      <c r="G174">
        <v>0.26640000000000003</v>
      </c>
      <c r="H174">
        <v>0.2011</v>
      </c>
      <c r="I174">
        <f t="shared" si="7"/>
        <v>-0.47236306509927578</v>
      </c>
      <c r="J174">
        <v>553</v>
      </c>
      <c r="K174">
        <f t="shared" si="8"/>
        <v>-3.7378226728734441E-2</v>
      </c>
      <c r="L174">
        <v>125.82940000000001</v>
      </c>
      <c r="N174">
        <v>1030</v>
      </c>
    </row>
    <row r="175" spans="1:14" x14ac:dyDescent="0.2">
      <c r="A175">
        <v>20150408</v>
      </c>
      <c r="B175">
        <v>2.6</v>
      </c>
      <c r="C175">
        <v>0.25490000000000002</v>
      </c>
      <c r="D175">
        <v>0.30599999999999999</v>
      </c>
      <c r="E175">
        <v>0.30599999999999999</v>
      </c>
      <c r="F175">
        <f t="shared" si="6"/>
        <v>0.16699346405228752</v>
      </c>
      <c r="G175">
        <v>0.31190000000000001</v>
      </c>
      <c r="H175">
        <v>0.24129999999999999</v>
      </c>
      <c r="I175">
        <f t="shared" si="7"/>
        <v>-0.47390095597414339</v>
      </c>
      <c r="J175">
        <v>462</v>
      </c>
      <c r="K175">
        <f t="shared" si="8"/>
        <v>-3.7413605449501529E-2</v>
      </c>
      <c r="L175">
        <v>123.56570000000001</v>
      </c>
      <c r="N175">
        <v>905</v>
      </c>
    </row>
    <row r="176" spans="1:14" x14ac:dyDescent="0.2">
      <c r="A176">
        <v>20150409</v>
      </c>
      <c r="B176">
        <v>2.85</v>
      </c>
      <c r="C176">
        <v>0.1137</v>
      </c>
      <c r="D176">
        <v>0.1057</v>
      </c>
      <c r="E176">
        <v>0.106</v>
      </c>
      <c r="F176">
        <f t="shared" si="6"/>
        <v>-7.2641509433962248E-2</v>
      </c>
      <c r="G176">
        <v>0.15670000000000001</v>
      </c>
      <c r="H176">
        <v>9.7000000000000003E-2</v>
      </c>
      <c r="I176">
        <f t="shared" si="7"/>
        <v>-0.44667521751906986</v>
      </c>
      <c r="J176">
        <v>2073</v>
      </c>
      <c r="K176">
        <f t="shared" si="8"/>
        <v>-3.5429940252642358E-2</v>
      </c>
      <c r="L176">
        <v>250.49010000000001</v>
      </c>
      <c r="N176">
        <v>3465</v>
      </c>
    </row>
    <row r="177" spans="1:14" x14ac:dyDescent="0.2">
      <c r="A177">
        <v>20150409</v>
      </c>
      <c r="B177">
        <v>3</v>
      </c>
      <c r="C177">
        <v>0.11600000000000001</v>
      </c>
      <c r="D177">
        <v>0.1231</v>
      </c>
      <c r="E177">
        <v>0.12759999999999999</v>
      </c>
      <c r="F177">
        <f t="shared" si="6"/>
        <v>9.0909090909090801E-2</v>
      </c>
      <c r="G177">
        <v>0.14799999999999999</v>
      </c>
      <c r="H177">
        <v>0.1159</v>
      </c>
      <c r="I177">
        <f t="shared" si="7"/>
        <v>-0.4718560681075612</v>
      </c>
      <c r="J177">
        <v>583</v>
      </c>
      <c r="K177">
        <f t="shared" si="8"/>
        <v>-3.817080572164927E-2</v>
      </c>
      <c r="L177">
        <v>75.116399999999999</v>
      </c>
      <c r="N177">
        <v>473</v>
      </c>
    </row>
    <row r="178" spans="1:14" x14ac:dyDescent="0.2">
      <c r="A178">
        <v>20150409</v>
      </c>
      <c r="B178">
        <v>2.8</v>
      </c>
      <c r="C178">
        <v>0.1457</v>
      </c>
      <c r="D178">
        <v>0.13189999999999999</v>
      </c>
      <c r="E178">
        <v>0.13189999999999999</v>
      </c>
      <c r="F178">
        <f t="shared" si="6"/>
        <v>-0.10462471569370742</v>
      </c>
      <c r="G178">
        <v>0.2</v>
      </c>
      <c r="H178">
        <v>0.12570000000000001</v>
      </c>
      <c r="I178">
        <f t="shared" si="7"/>
        <v>-0.44408953286132546</v>
      </c>
      <c r="J178">
        <v>2226</v>
      </c>
      <c r="K178">
        <f t="shared" si="8"/>
        <v>-3.400373723227005E-2</v>
      </c>
      <c r="L178">
        <v>341.74540000000002</v>
      </c>
      <c r="N178">
        <v>3055</v>
      </c>
    </row>
    <row r="179" spans="1:14" x14ac:dyDescent="0.2">
      <c r="A179">
        <v>20150409</v>
      </c>
      <c r="B179">
        <v>2.95</v>
      </c>
      <c r="C179">
        <v>0.13170000000000001</v>
      </c>
      <c r="D179">
        <v>0.14069999999999999</v>
      </c>
      <c r="E179">
        <v>0.1447</v>
      </c>
      <c r="F179">
        <f t="shared" si="6"/>
        <v>8.9841050449205137E-2</v>
      </c>
      <c r="G179">
        <v>0.1706</v>
      </c>
      <c r="H179">
        <v>0.13059999999999999</v>
      </c>
      <c r="I179">
        <f t="shared" si="7"/>
        <v>-0.47244756459789489</v>
      </c>
      <c r="J179">
        <v>548</v>
      </c>
      <c r="K179">
        <f t="shared" si="8"/>
        <v>-3.806883148599035E-2</v>
      </c>
      <c r="L179">
        <v>81.641199999999998</v>
      </c>
      <c r="N179">
        <v>610</v>
      </c>
    </row>
    <row r="180" spans="1:14" x14ac:dyDescent="0.2">
      <c r="A180">
        <v>20150409</v>
      </c>
      <c r="B180">
        <v>2.75</v>
      </c>
      <c r="C180">
        <v>0.17760000000000001</v>
      </c>
      <c r="D180">
        <v>0.1653</v>
      </c>
      <c r="E180">
        <v>0.1648</v>
      </c>
      <c r="F180">
        <f t="shared" si="6"/>
        <v>-7.7669902912621394E-2</v>
      </c>
      <c r="G180">
        <v>0.23499999999999999</v>
      </c>
      <c r="H180">
        <v>0.16300000000000001</v>
      </c>
      <c r="I180">
        <f t="shared" si="7"/>
        <v>-0.46763109317660628</v>
      </c>
      <c r="J180">
        <v>833</v>
      </c>
      <c r="K180">
        <f t="shared" si="8"/>
        <v>-3.6894407054458345E-2</v>
      </c>
      <c r="L180">
        <v>156.78649999999999</v>
      </c>
      <c r="N180">
        <v>2480</v>
      </c>
    </row>
    <row r="181" spans="1:14" x14ac:dyDescent="0.2">
      <c r="A181">
        <v>20150409</v>
      </c>
      <c r="B181">
        <v>2.7</v>
      </c>
      <c r="C181">
        <v>0.22489999999999999</v>
      </c>
      <c r="D181">
        <v>0.2087</v>
      </c>
      <c r="E181">
        <v>0.2087</v>
      </c>
      <c r="F181">
        <f t="shared" si="6"/>
        <v>-7.7623382846190664E-2</v>
      </c>
      <c r="G181">
        <v>0.28000000000000003</v>
      </c>
      <c r="H181">
        <v>0.1956</v>
      </c>
      <c r="I181">
        <f t="shared" si="7"/>
        <v>-0.46808739046914943</v>
      </c>
      <c r="J181">
        <v>806</v>
      </c>
      <c r="K181">
        <f t="shared" si="8"/>
        <v>-3.6404965731615772E-2</v>
      </c>
      <c r="L181">
        <v>188.10329999999999</v>
      </c>
      <c r="N181">
        <v>1561</v>
      </c>
    </row>
    <row r="182" spans="1:14" x14ac:dyDescent="0.2">
      <c r="A182">
        <v>20150409</v>
      </c>
      <c r="B182">
        <v>2.65</v>
      </c>
      <c r="C182">
        <v>0.26690000000000003</v>
      </c>
      <c r="D182">
        <v>0.25330000000000003</v>
      </c>
      <c r="E182">
        <v>0.2525</v>
      </c>
      <c r="F182">
        <f t="shared" si="6"/>
        <v>-5.7029702970297122E-2</v>
      </c>
      <c r="G182">
        <v>0.3236</v>
      </c>
      <c r="H182">
        <v>0.23480000000000001</v>
      </c>
      <c r="I182">
        <f t="shared" si="7"/>
        <v>-0.47388405607441958</v>
      </c>
      <c r="J182">
        <v>463</v>
      </c>
      <c r="K182">
        <f t="shared" si="8"/>
        <v>-3.7359311295706917E-2</v>
      </c>
      <c r="L182">
        <v>127.0397</v>
      </c>
      <c r="N182">
        <v>967</v>
      </c>
    </row>
    <row r="183" spans="1:14" x14ac:dyDescent="0.2">
      <c r="A183">
        <v>20150409</v>
      </c>
      <c r="B183">
        <v>2.6</v>
      </c>
      <c r="C183">
        <v>0.315</v>
      </c>
      <c r="D183">
        <v>0.3</v>
      </c>
      <c r="E183">
        <v>0.3</v>
      </c>
      <c r="F183">
        <f t="shared" si="6"/>
        <v>-5.0000000000000044E-2</v>
      </c>
      <c r="G183">
        <v>0.36990000000000001</v>
      </c>
      <c r="H183">
        <v>0.28000000000000003</v>
      </c>
      <c r="I183">
        <f t="shared" si="7"/>
        <v>-0.47706123722249766</v>
      </c>
      <c r="J183">
        <v>275</v>
      </c>
      <c r="K183">
        <f t="shared" si="8"/>
        <v>-3.7944931726912184E-2</v>
      </c>
      <c r="L183">
        <v>89.568899999999999</v>
      </c>
      <c r="N183">
        <v>858</v>
      </c>
    </row>
    <row r="184" spans="1:14" x14ac:dyDescent="0.2">
      <c r="A184">
        <v>20150410</v>
      </c>
      <c r="B184">
        <v>2.85</v>
      </c>
      <c r="C184">
        <v>0.1018</v>
      </c>
      <c r="D184">
        <v>0.1326</v>
      </c>
      <c r="E184">
        <v>0.1326</v>
      </c>
      <c r="F184">
        <f t="shared" si="6"/>
        <v>0.23227752639517341</v>
      </c>
      <c r="G184">
        <v>0.13600000000000001</v>
      </c>
      <c r="H184">
        <v>0.09</v>
      </c>
      <c r="I184">
        <f t="shared" si="7"/>
        <v>-0.46225692506443161</v>
      </c>
      <c r="J184">
        <v>1151</v>
      </c>
      <c r="K184">
        <f t="shared" si="8"/>
        <v>-3.7269446187958209E-2</v>
      </c>
      <c r="L184">
        <v>132.78970000000001</v>
      </c>
      <c r="N184">
        <v>3453</v>
      </c>
    </row>
    <row r="185" spans="1:14" x14ac:dyDescent="0.2">
      <c r="A185">
        <v>20150410</v>
      </c>
      <c r="B185">
        <v>3</v>
      </c>
      <c r="C185">
        <v>0.1192</v>
      </c>
      <c r="D185">
        <v>0.1414</v>
      </c>
      <c r="E185">
        <v>0.1414</v>
      </c>
      <c r="F185">
        <f t="shared" si="6"/>
        <v>0.15700141442715698</v>
      </c>
      <c r="G185">
        <v>0.14799999999999999</v>
      </c>
      <c r="H185">
        <v>0.11899999999999999</v>
      </c>
      <c r="I185">
        <f t="shared" si="7"/>
        <v>-0.47491494995757255</v>
      </c>
      <c r="J185">
        <v>402</v>
      </c>
      <c r="K185">
        <f t="shared" si="8"/>
        <v>-3.8518527425264966E-2</v>
      </c>
      <c r="L185">
        <v>52.8675</v>
      </c>
      <c r="N185">
        <v>749</v>
      </c>
    </row>
    <row r="186" spans="1:14" x14ac:dyDescent="0.2">
      <c r="A186">
        <v>20150410</v>
      </c>
      <c r="B186">
        <v>2.95</v>
      </c>
      <c r="C186">
        <v>0.13869999999999999</v>
      </c>
      <c r="D186">
        <v>0.1595</v>
      </c>
      <c r="E186">
        <v>0.16539999999999999</v>
      </c>
      <c r="F186">
        <f t="shared" si="6"/>
        <v>0.1614268440145103</v>
      </c>
      <c r="G186">
        <v>0.16550000000000001</v>
      </c>
      <c r="H186">
        <v>0.1386</v>
      </c>
      <c r="I186">
        <f t="shared" si="7"/>
        <v>-0.47746683481586932</v>
      </c>
      <c r="J186">
        <v>251</v>
      </c>
      <c r="K186">
        <f t="shared" si="8"/>
        <v>-3.874880871746033E-2</v>
      </c>
      <c r="L186">
        <v>38.133000000000003</v>
      </c>
      <c r="N186">
        <v>714</v>
      </c>
    </row>
    <row r="187" spans="1:14" x14ac:dyDescent="0.2">
      <c r="A187">
        <v>20150410</v>
      </c>
      <c r="B187">
        <v>2.8</v>
      </c>
      <c r="C187">
        <v>0.1333</v>
      </c>
      <c r="D187">
        <v>0.16600000000000001</v>
      </c>
      <c r="E187">
        <v>0.16600000000000001</v>
      </c>
      <c r="F187">
        <f t="shared" si="6"/>
        <v>0.19698795180722894</v>
      </c>
      <c r="G187">
        <v>0.17</v>
      </c>
      <c r="H187">
        <v>0.12640000000000001</v>
      </c>
      <c r="I187">
        <f t="shared" si="7"/>
        <v>-0.45470266988788421</v>
      </c>
      <c r="J187">
        <v>1598</v>
      </c>
      <c r="K187">
        <f t="shared" si="8"/>
        <v>-3.5693556029762458E-2</v>
      </c>
      <c r="L187">
        <v>233.62270000000001</v>
      </c>
      <c r="N187">
        <v>3162</v>
      </c>
    </row>
    <row r="188" spans="1:14" x14ac:dyDescent="0.2">
      <c r="A188">
        <v>20150410</v>
      </c>
      <c r="B188">
        <v>2.75</v>
      </c>
      <c r="C188">
        <v>0.16769999999999999</v>
      </c>
      <c r="D188">
        <v>0.20530000000000001</v>
      </c>
      <c r="E188">
        <v>0.20530000000000001</v>
      </c>
      <c r="F188">
        <f t="shared" si="6"/>
        <v>0.18314661471018032</v>
      </c>
      <c r="G188">
        <v>0.21190000000000001</v>
      </c>
      <c r="H188">
        <v>0.1512</v>
      </c>
      <c r="I188">
        <f t="shared" si="7"/>
        <v>-0.4746783513614391</v>
      </c>
      <c r="J188">
        <v>416</v>
      </c>
      <c r="K188">
        <f t="shared" si="8"/>
        <v>-3.816394315316015E-2</v>
      </c>
      <c r="L188">
        <v>75.555499999999995</v>
      </c>
      <c r="N188">
        <v>2412</v>
      </c>
    </row>
    <row r="189" spans="1:14" x14ac:dyDescent="0.2">
      <c r="A189">
        <v>20150410</v>
      </c>
      <c r="B189">
        <v>2.7</v>
      </c>
      <c r="C189">
        <v>0.20300000000000001</v>
      </c>
      <c r="D189">
        <v>0.25650000000000001</v>
      </c>
      <c r="E189">
        <v>0.25650000000000001</v>
      </c>
      <c r="F189">
        <f t="shared" si="6"/>
        <v>0.20857699805068222</v>
      </c>
      <c r="G189">
        <v>0.25659999999999999</v>
      </c>
      <c r="H189">
        <v>0.2</v>
      </c>
      <c r="I189">
        <f t="shared" si="7"/>
        <v>-0.47533744745066808</v>
      </c>
      <c r="J189">
        <v>377</v>
      </c>
      <c r="K189">
        <f t="shared" si="8"/>
        <v>-3.8015221869886075E-2</v>
      </c>
      <c r="L189">
        <v>85.071399999999997</v>
      </c>
      <c r="N189">
        <v>1480</v>
      </c>
    </row>
    <row r="190" spans="1:14" x14ac:dyDescent="0.2">
      <c r="A190">
        <v>20150410</v>
      </c>
      <c r="B190">
        <v>2.65</v>
      </c>
      <c r="C190">
        <v>0.24179999999999999</v>
      </c>
      <c r="D190">
        <v>0.29049999999999998</v>
      </c>
      <c r="E190">
        <v>0.29049999999999998</v>
      </c>
      <c r="F190">
        <f t="shared" si="6"/>
        <v>0.16764199655765918</v>
      </c>
      <c r="G190">
        <v>0.30149999999999999</v>
      </c>
      <c r="H190">
        <v>0.24110000000000001</v>
      </c>
      <c r="I190">
        <f t="shared" si="7"/>
        <v>-0.47516844845342987</v>
      </c>
      <c r="J190">
        <v>387</v>
      </c>
      <c r="K190">
        <f t="shared" si="8"/>
        <v>-3.7737855949844697E-2</v>
      </c>
      <c r="L190">
        <v>102.8186</v>
      </c>
      <c r="N190">
        <v>990</v>
      </c>
    </row>
    <row r="191" spans="1:14" x14ac:dyDescent="0.2">
      <c r="A191">
        <v>20150410</v>
      </c>
      <c r="B191">
        <v>2.6</v>
      </c>
      <c r="C191">
        <v>0.28520000000000001</v>
      </c>
      <c r="D191">
        <v>0.3377</v>
      </c>
      <c r="E191">
        <v>0.3377</v>
      </c>
      <c r="F191">
        <f t="shared" si="6"/>
        <v>0.15546342907906424</v>
      </c>
      <c r="G191">
        <v>0.3458</v>
      </c>
      <c r="H191">
        <v>0.28520000000000001</v>
      </c>
      <c r="I191">
        <f t="shared" si="7"/>
        <v>-0.47758513411393611</v>
      </c>
      <c r="J191">
        <v>244</v>
      </c>
      <c r="K191">
        <f t="shared" si="8"/>
        <v>-3.811839795368166E-2</v>
      </c>
      <c r="L191">
        <v>78.469700000000003</v>
      </c>
      <c r="N191">
        <v>712</v>
      </c>
    </row>
    <row r="192" spans="1:14" x14ac:dyDescent="0.2">
      <c r="A192">
        <v>20150413</v>
      </c>
      <c r="B192">
        <v>3.1</v>
      </c>
      <c r="C192">
        <v>0.14319999999999999</v>
      </c>
      <c r="D192">
        <v>0.1239</v>
      </c>
      <c r="E192">
        <v>0.128</v>
      </c>
      <c r="F192">
        <f t="shared" si="6"/>
        <v>-0.11874999999999993</v>
      </c>
      <c r="G192">
        <v>0.14399999999999999</v>
      </c>
      <c r="H192">
        <v>0.1128</v>
      </c>
      <c r="I192">
        <f t="shared" si="7"/>
        <v>-0.46442011222908053</v>
      </c>
      <c r="J192">
        <v>1023</v>
      </c>
      <c r="K192">
        <f t="shared" si="8"/>
        <v>-3.7348943206579874E-2</v>
      </c>
      <c r="L192">
        <v>127.70310000000001</v>
      </c>
      <c r="N192">
        <v>734</v>
      </c>
    </row>
    <row r="193" spans="1:14" x14ac:dyDescent="0.2">
      <c r="A193">
        <v>20150413</v>
      </c>
      <c r="B193">
        <v>2.85</v>
      </c>
      <c r="C193">
        <v>0.15279999999999999</v>
      </c>
      <c r="D193">
        <v>0.1583</v>
      </c>
      <c r="E193">
        <v>0.1583</v>
      </c>
      <c r="F193">
        <f t="shared" si="6"/>
        <v>3.4744156664560995E-2</v>
      </c>
      <c r="G193">
        <v>0.1749</v>
      </c>
      <c r="H193">
        <v>0.1454</v>
      </c>
      <c r="I193">
        <f t="shared" si="7"/>
        <v>-0.45389147470114088</v>
      </c>
      <c r="J193">
        <v>1646</v>
      </c>
      <c r="K193">
        <f t="shared" si="8"/>
        <v>-3.5261400196648952E-2</v>
      </c>
      <c r="L193">
        <v>261.27409999999998</v>
      </c>
      <c r="N193">
        <v>3162</v>
      </c>
    </row>
    <row r="194" spans="1:14" x14ac:dyDescent="0.2">
      <c r="A194">
        <v>20150413</v>
      </c>
      <c r="B194">
        <v>3</v>
      </c>
      <c r="C194">
        <v>0.154</v>
      </c>
      <c r="D194">
        <v>0.16320000000000001</v>
      </c>
      <c r="E194">
        <v>0.1605</v>
      </c>
      <c r="F194">
        <f t="shared" si="6"/>
        <v>4.0498442367601278E-2</v>
      </c>
      <c r="G194">
        <v>0.20019999999999999</v>
      </c>
      <c r="H194">
        <v>0.151</v>
      </c>
      <c r="I194">
        <f t="shared" si="7"/>
        <v>-0.46594110320422433</v>
      </c>
      <c r="J194">
        <v>933</v>
      </c>
      <c r="K194">
        <f t="shared" si="8"/>
        <v>-3.6981087030214153E-2</v>
      </c>
      <c r="L194">
        <v>151.24029999999999</v>
      </c>
      <c r="N194">
        <v>1137</v>
      </c>
    </row>
    <row r="195" spans="1:14" x14ac:dyDescent="0.2">
      <c r="A195">
        <v>20150413</v>
      </c>
      <c r="B195">
        <v>2.95</v>
      </c>
      <c r="C195">
        <v>0.18</v>
      </c>
      <c r="D195">
        <v>0.18459999999999999</v>
      </c>
      <c r="E195">
        <v>0.18459999999999999</v>
      </c>
      <c r="F195">
        <f t="shared" ref="F195:F258" si="9">(E195-C195)/E195</f>
        <v>2.4918743228602349E-2</v>
      </c>
      <c r="G195">
        <v>0.19850000000000001</v>
      </c>
      <c r="H195">
        <v>0.17150000000000001</v>
      </c>
      <c r="I195">
        <f t="shared" ref="I195:I258" si="10">(J195-28503.64307)/59171.94873</f>
        <v>-0.47129837141667513</v>
      </c>
      <c r="J195">
        <v>616</v>
      </c>
      <c r="K195">
        <f t="shared" ref="K195:K258" si="11">(L195-2517.467368)/63984.78947</f>
        <v>-3.7567312292666362E-2</v>
      </c>
      <c r="L195">
        <v>113.7308</v>
      </c>
      <c r="N195">
        <v>957</v>
      </c>
    </row>
    <row r="196" spans="1:14" x14ac:dyDescent="0.2">
      <c r="A196">
        <v>20150413</v>
      </c>
      <c r="B196">
        <v>2.8</v>
      </c>
      <c r="C196">
        <v>0.17449999999999999</v>
      </c>
      <c r="D196">
        <v>0.20519999999999999</v>
      </c>
      <c r="E196">
        <v>0.20519999999999999</v>
      </c>
      <c r="F196">
        <f t="shared" si="9"/>
        <v>0.14961013645224175</v>
      </c>
      <c r="G196">
        <v>0.22020000000000001</v>
      </c>
      <c r="H196">
        <v>0.17449999999999999</v>
      </c>
      <c r="I196">
        <f t="shared" si="10"/>
        <v>-0.4587248460221533</v>
      </c>
      <c r="J196">
        <v>1360</v>
      </c>
      <c r="K196">
        <f t="shared" si="11"/>
        <v>-3.5138727291650497E-2</v>
      </c>
      <c r="L196">
        <v>269.12329999999997</v>
      </c>
      <c r="N196">
        <v>2940</v>
      </c>
    </row>
    <row r="197" spans="1:14" x14ac:dyDescent="0.2">
      <c r="A197">
        <v>20150413</v>
      </c>
      <c r="B197">
        <v>2.75</v>
      </c>
      <c r="C197">
        <v>0.215</v>
      </c>
      <c r="D197">
        <v>0.246</v>
      </c>
      <c r="E197">
        <v>0.246</v>
      </c>
      <c r="F197">
        <f t="shared" si="9"/>
        <v>0.12601626016260162</v>
      </c>
      <c r="G197">
        <v>0.26900000000000002</v>
      </c>
      <c r="H197">
        <v>0.215</v>
      </c>
      <c r="I197">
        <f t="shared" si="10"/>
        <v>-0.46607630240201486</v>
      </c>
      <c r="J197">
        <v>925</v>
      </c>
      <c r="K197">
        <f t="shared" si="11"/>
        <v>-3.5875754019262227E-2</v>
      </c>
      <c r="L197">
        <v>221.9648</v>
      </c>
      <c r="N197">
        <v>2065</v>
      </c>
    </row>
    <row r="198" spans="1:14" x14ac:dyDescent="0.2">
      <c r="A198">
        <v>20150413</v>
      </c>
      <c r="B198">
        <v>2.7</v>
      </c>
      <c r="C198">
        <v>0.26429999999999998</v>
      </c>
      <c r="D198">
        <v>0.3</v>
      </c>
      <c r="E198">
        <v>0.30059999999999998</v>
      </c>
      <c r="F198">
        <f t="shared" si="9"/>
        <v>0.12075848303393213</v>
      </c>
      <c r="G198">
        <v>0.31080000000000002</v>
      </c>
      <c r="H198">
        <v>0.26340000000000002</v>
      </c>
      <c r="I198">
        <f t="shared" si="10"/>
        <v>-0.47168706911032299</v>
      </c>
      <c r="J198">
        <v>593</v>
      </c>
      <c r="K198">
        <f t="shared" si="11"/>
        <v>-3.6671599413484787E-2</v>
      </c>
      <c r="L198">
        <v>171.0428</v>
      </c>
      <c r="N198">
        <v>1411</v>
      </c>
    </row>
    <row r="199" spans="1:14" x14ac:dyDescent="0.2">
      <c r="A199">
        <v>20150413</v>
      </c>
      <c r="B199">
        <v>2.65</v>
      </c>
      <c r="C199">
        <v>0.30399999999999999</v>
      </c>
      <c r="D199">
        <v>0.34399999999999997</v>
      </c>
      <c r="E199">
        <v>0.34029999999999999</v>
      </c>
      <c r="F199">
        <f t="shared" si="9"/>
        <v>0.10667058477813694</v>
      </c>
      <c r="G199">
        <v>0.35949999999999999</v>
      </c>
      <c r="H199">
        <v>0.30399999999999999</v>
      </c>
      <c r="I199">
        <f t="shared" si="10"/>
        <v>-0.47425585386834362</v>
      </c>
      <c r="J199">
        <v>441</v>
      </c>
      <c r="K199">
        <f t="shared" si="11"/>
        <v>-3.7064102072445246E-2</v>
      </c>
      <c r="L199">
        <v>145.92859999999999</v>
      </c>
      <c r="N199">
        <v>1028</v>
      </c>
    </row>
    <row r="200" spans="1:14" x14ac:dyDescent="0.2">
      <c r="A200">
        <v>20150413</v>
      </c>
      <c r="B200">
        <v>2.6</v>
      </c>
      <c r="C200">
        <v>0.3533</v>
      </c>
      <c r="D200">
        <v>0.39639999999999997</v>
      </c>
      <c r="E200">
        <v>0.40200000000000002</v>
      </c>
      <c r="F200">
        <f t="shared" si="9"/>
        <v>0.12114427860696522</v>
      </c>
      <c r="G200">
        <v>0.40200000000000002</v>
      </c>
      <c r="H200">
        <v>0.3533</v>
      </c>
      <c r="I200">
        <f t="shared" si="10"/>
        <v>-0.47741613511669789</v>
      </c>
      <c r="J200">
        <v>254</v>
      </c>
      <c r="K200">
        <f t="shared" si="11"/>
        <v>-3.7833531813604007E-2</v>
      </c>
      <c r="L200">
        <v>96.696799999999996</v>
      </c>
      <c r="N200">
        <v>642</v>
      </c>
    </row>
    <row r="201" spans="1:14" x14ac:dyDescent="0.2">
      <c r="A201">
        <v>20150414</v>
      </c>
      <c r="B201">
        <v>3.2</v>
      </c>
      <c r="C201">
        <v>9.1399999999999995E-2</v>
      </c>
      <c r="D201">
        <v>0.10299999999999999</v>
      </c>
      <c r="E201">
        <v>0.10299999999999999</v>
      </c>
      <c r="F201">
        <f t="shared" si="9"/>
        <v>0.11262135922330097</v>
      </c>
      <c r="G201">
        <v>0.113</v>
      </c>
      <c r="H201">
        <v>8.9800000000000005E-2</v>
      </c>
      <c r="I201">
        <f t="shared" si="10"/>
        <v>-0.45120439064505352</v>
      </c>
      <c r="J201">
        <v>1805</v>
      </c>
      <c r="K201">
        <f t="shared" si="11"/>
        <v>-3.6534701252647565E-2</v>
      </c>
      <c r="L201">
        <v>179.8022</v>
      </c>
      <c r="N201">
        <v>1402</v>
      </c>
    </row>
    <row r="202" spans="1:14" x14ac:dyDescent="0.2">
      <c r="A202">
        <v>20150414</v>
      </c>
      <c r="B202">
        <v>3.1</v>
      </c>
      <c r="C202">
        <v>0.11849999999999999</v>
      </c>
      <c r="D202">
        <v>0.12920000000000001</v>
      </c>
      <c r="E202">
        <v>0.13009999999999999</v>
      </c>
      <c r="F202">
        <f t="shared" si="9"/>
        <v>8.9162182936202913E-2</v>
      </c>
      <c r="G202">
        <v>0.13850000000000001</v>
      </c>
      <c r="H202">
        <v>0.11849999999999999</v>
      </c>
      <c r="I202">
        <f t="shared" si="10"/>
        <v>-0.46893238545534038</v>
      </c>
      <c r="J202">
        <v>756</v>
      </c>
      <c r="K202">
        <f t="shared" si="11"/>
        <v>-3.7828727546800195E-2</v>
      </c>
      <c r="L202">
        <v>97.004199999999997</v>
      </c>
      <c r="N202">
        <v>1077</v>
      </c>
    </row>
    <row r="203" spans="1:14" x14ac:dyDescent="0.2">
      <c r="A203">
        <v>20150414</v>
      </c>
      <c r="B203">
        <v>2.85</v>
      </c>
      <c r="C203">
        <v>0.1613</v>
      </c>
      <c r="D203">
        <v>0.1633</v>
      </c>
      <c r="E203">
        <v>0.1641</v>
      </c>
      <c r="F203">
        <f t="shared" si="9"/>
        <v>1.7062766605728197E-2</v>
      </c>
      <c r="G203">
        <v>0.18759999999999999</v>
      </c>
      <c r="H203">
        <v>0.14319999999999999</v>
      </c>
      <c r="I203">
        <f t="shared" si="10"/>
        <v>-0.4595698410083443</v>
      </c>
      <c r="J203">
        <v>1310</v>
      </c>
      <c r="K203">
        <f t="shared" si="11"/>
        <v>-3.6118475768112897E-2</v>
      </c>
      <c r="L203">
        <v>206.43430000000001</v>
      </c>
      <c r="N203">
        <v>2890</v>
      </c>
    </row>
    <row r="204" spans="1:14" x14ac:dyDescent="0.2">
      <c r="A204">
        <v>20150414</v>
      </c>
      <c r="B204">
        <v>3</v>
      </c>
      <c r="C204">
        <v>0.1628</v>
      </c>
      <c r="D204">
        <v>0.17249999999999999</v>
      </c>
      <c r="E204">
        <v>0.17249999999999999</v>
      </c>
      <c r="F204">
        <f t="shared" si="9"/>
        <v>5.6231884057970943E-2</v>
      </c>
      <c r="G204">
        <v>0.18310000000000001</v>
      </c>
      <c r="H204">
        <v>0.15260000000000001</v>
      </c>
      <c r="I204">
        <f t="shared" si="10"/>
        <v>-0.46240902416194601</v>
      </c>
      <c r="J204">
        <v>1142</v>
      </c>
      <c r="K204">
        <f t="shared" si="11"/>
        <v>-3.6369605765305957E-2</v>
      </c>
      <c r="L204">
        <v>190.36580000000001</v>
      </c>
      <c r="N204">
        <v>1447</v>
      </c>
    </row>
    <row r="205" spans="1:14" x14ac:dyDescent="0.2">
      <c r="A205">
        <v>20150414</v>
      </c>
      <c r="B205">
        <v>2.95</v>
      </c>
      <c r="C205">
        <v>0.17949999999999999</v>
      </c>
      <c r="D205">
        <v>0.1961</v>
      </c>
      <c r="E205">
        <v>0.1961</v>
      </c>
      <c r="F205">
        <f t="shared" si="9"/>
        <v>8.4650688424273354E-2</v>
      </c>
      <c r="G205">
        <v>0.20949999999999999</v>
      </c>
      <c r="H205">
        <v>0.1772</v>
      </c>
      <c r="I205">
        <f t="shared" si="10"/>
        <v>-0.47209266670369471</v>
      </c>
      <c r="J205">
        <v>569</v>
      </c>
      <c r="K205">
        <f t="shared" si="11"/>
        <v>-3.7637744656941197E-2</v>
      </c>
      <c r="L205">
        <v>109.2242</v>
      </c>
      <c r="N205">
        <v>1182</v>
      </c>
    </row>
    <row r="206" spans="1:14" x14ac:dyDescent="0.2">
      <c r="A206">
        <v>20150414</v>
      </c>
      <c r="B206">
        <v>2.8</v>
      </c>
      <c r="C206">
        <v>0.2001</v>
      </c>
      <c r="D206">
        <v>0.20899999999999999</v>
      </c>
      <c r="E206">
        <v>0.19800000000000001</v>
      </c>
      <c r="F206">
        <f t="shared" si="9"/>
        <v>-1.0606060606060558E-2</v>
      </c>
      <c r="G206">
        <v>0.22739999999999999</v>
      </c>
      <c r="H206">
        <v>0.185</v>
      </c>
      <c r="I206">
        <f t="shared" si="10"/>
        <v>-0.46359201714261339</v>
      </c>
      <c r="J206">
        <v>1072</v>
      </c>
      <c r="K206">
        <f t="shared" si="11"/>
        <v>-3.5974624392243082E-2</v>
      </c>
      <c r="L206">
        <v>215.6386</v>
      </c>
      <c r="N206">
        <v>2781</v>
      </c>
    </row>
    <row r="207" spans="1:14" x14ac:dyDescent="0.2">
      <c r="A207">
        <v>20150414</v>
      </c>
      <c r="B207">
        <v>2.75</v>
      </c>
      <c r="C207">
        <v>0.248</v>
      </c>
      <c r="D207">
        <v>0.25459999999999999</v>
      </c>
      <c r="E207">
        <v>0.25580000000000003</v>
      </c>
      <c r="F207">
        <f t="shared" si="9"/>
        <v>3.0492572322126772E-2</v>
      </c>
      <c r="G207">
        <v>0.27539999999999998</v>
      </c>
      <c r="H207">
        <v>0.2283</v>
      </c>
      <c r="I207">
        <f t="shared" si="10"/>
        <v>-0.47317426028601917</v>
      </c>
      <c r="J207">
        <v>505</v>
      </c>
      <c r="K207">
        <f t="shared" si="11"/>
        <v>-3.7383892137701207E-2</v>
      </c>
      <c r="L207">
        <v>125.4669</v>
      </c>
      <c r="N207">
        <v>1959</v>
      </c>
    </row>
    <row r="208" spans="1:14" x14ac:dyDescent="0.2">
      <c r="A208">
        <v>20150414</v>
      </c>
      <c r="B208">
        <v>2.7</v>
      </c>
      <c r="C208">
        <v>0.29089999999999999</v>
      </c>
      <c r="D208">
        <v>0.30349999999999999</v>
      </c>
      <c r="E208">
        <v>0.29449999999999998</v>
      </c>
      <c r="F208">
        <f t="shared" si="9"/>
        <v>1.2224108658743607E-2</v>
      </c>
      <c r="G208">
        <v>0.31830000000000003</v>
      </c>
      <c r="H208">
        <v>0.26889999999999997</v>
      </c>
      <c r="I208">
        <f t="shared" si="10"/>
        <v>-0.47239686489872346</v>
      </c>
      <c r="J208">
        <v>551</v>
      </c>
      <c r="K208">
        <f t="shared" si="11"/>
        <v>-3.6859203375292436E-2</v>
      </c>
      <c r="L208">
        <v>159.03899999999999</v>
      </c>
      <c r="N208">
        <v>1309</v>
      </c>
    </row>
    <row r="209" spans="1:14" x14ac:dyDescent="0.2">
      <c r="A209">
        <v>20150414</v>
      </c>
      <c r="B209">
        <v>2.65</v>
      </c>
      <c r="C209">
        <v>0.34670000000000001</v>
      </c>
      <c r="D209">
        <v>0.35220000000000001</v>
      </c>
      <c r="E209">
        <v>0.3468</v>
      </c>
      <c r="F209">
        <f t="shared" si="9"/>
        <v>2.8835063437136386E-4</v>
      </c>
      <c r="G209">
        <v>0.37730000000000002</v>
      </c>
      <c r="H209">
        <v>0.32119999999999999</v>
      </c>
      <c r="I209">
        <f t="shared" si="10"/>
        <v>-0.47836252950123181</v>
      </c>
      <c r="J209">
        <v>198</v>
      </c>
      <c r="K209">
        <f t="shared" si="11"/>
        <v>-3.8286331615556696E-2</v>
      </c>
      <c r="L209">
        <v>67.724500000000006</v>
      </c>
      <c r="N209">
        <v>1000</v>
      </c>
    </row>
    <row r="210" spans="1:14" x14ac:dyDescent="0.2">
      <c r="A210">
        <v>20150414</v>
      </c>
      <c r="B210">
        <v>2.6</v>
      </c>
      <c r="C210">
        <v>0.3906</v>
      </c>
      <c r="D210">
        <v>0.40179999999999999</v>
      </c>
      <c r="E210">
        <v>0.39610000000000001</v>
      </c>
      <c r="F210">
        <f t="shared" si="9"/>
        <v>1.3885382479171938E-2</v>
      </c>
      <c r="G210">
        <v>0.42930000000000001</v>
      </c>
      <c r="H210">
        <v>0.37309999999999999</v>
      </c>
      <c r="I210">
        <f t="shared" si="10"/>
        <v>-0.47971452147913735</v>
      </c>
      <c r="J210">
        <v>118</v>
      </c>
      <c r="K210">
        <f t="shared" si="11"/>
        <v>-3.8617216505158876E-2</v>
      </c>
      <c r="L210">
        <v>46.552900000000001</v>
      </c>
      <c r="N210">
        <v>621</v>
      </c>
    </row>
    <row r="211" spans="1:14" x14ac:dyDescent="0.2">
      <c r="A211">
        <v>20150415</v>
      </c>
      <c r="B211">
        <v>3.2</v>
      </c>
      <c r="C211">
        <v>0.1032</v>
      </c>
      <c r="D211">
        <v>0.11</v>
      </c>
      <c r="E211">
        <v>0.11</v>
      </c>
      <c r="F211">
        <f t="shared" si="9"/>
        <v>6.1818181818181821E-2</v>
      </c>
      <c r="G211">
        <v>0.127</v>
      </c>
      <c r="H211">
        <v>9.9400000000000002E-2</v>
      </c>
      <c r="I211">
        <f t="shared" si="10"/>
        <v>-0.43290179924415684</v>
      </c>
      <c r="J211">
        <v>2888</v>
      </c>
      <c r="K211">
        <f t="shared" si="11"/>
        <v>-3.4358299624174721E-2</v>
      </c>
      <c r="L211">
        <v>319.05880000000002</v>
      </c>
      <c r="N211">
        <v>2748</v>
      </c>
    </row>
    <row r="212" spans="1:14" x14ac:dyDescent="0.2">
      <c r="A212">
        <v>20150415</v>
      </c>
      <c r="B212">
        <v>3.1</v>
      </c>
      <c r="C212">
        <v>0.13300000000000001</v>
      </c>
      <c r="D212">
        <v>0.1391</v>
      </c>
      <c r="E212">
        <v>0.1391</v>
      </c>
      <c r="F212">
        <f t="shared" si="9"/>
        <v>4.3853342918763437E-2</v>
      </c>
      <c r="G212">
        <v>0.1641</v>
      </c>
      <c r="H212">
        <v>0.12889999999999999</v>
      </c>
      <c r="I212">
        <f t="shared" si="10"/>
        <v>-0.46357511724288958</v>
      </c>
      <c r="J212">
        <v>1073</v>
      </c>
      <c r="K212">
        <f t="shared" si="11"/>
        <v>-3.6936324829326656E-2</v>
      </c>
      <c r="L212">
        <v>154.1044</v>
      </c>
      <c r="N212">
        <v>1456</v>
      </c>
    </row>
    <row r="213" spans="1:14" x14ac:dyDescent="0.2">
      <c r="A213">
        <v>20150415</v>
      </c>
      <c r="B213">
        <v>2.85</v>
      </c>
      <c r="C213">
        <v>0.15920000000000001</v>
      </c>
      <c r="D213">
        <v>0.1799</v>
      </c>
      <c r="E213">
        <v>0.1799</v>
      </c>
      <c r="F213">
        <f t="shared" si="9"/>
        <v>0.11506392440244578</v>
      </c>
      <c r="G213">
        <v>0.22989999999999999</v>
      </c>
      <c r="H213">
        <v>0.15479999999999999</v>
      </c>
      <c r="I213">
        <f t="shared" si="10"/>
        <v>-0.45855584702491509</v>
      </c>
      <c r="J213">
        <v>1370</v>
      </c>
      <c r="K213">
        <f t="shared" si="11"/>
        <v>-3.5346500109379821E-2</v>
      </c>
      <c r="L213">
        <v>255.82900000000001</v>
      </c>
      <c r="N213">
        <v>2574</v>
      </c>
    </row>
    <row r="214" spans="1:14" x14ac:dyDescent="0.2">
      <c r="A214">
        <v>20150415</v>
      </c>
      <c r="B214">
        <v>3</v>
      </c>
      <c r="C214">
        <v>0.17249999999999999</v>
      </c>
      <c r="D214">
        <v>0.182</v>
      </c>
      <c r="E214">
        <v>0.182</v>
      </c>
      <c r="F214">
        <f t="shared" si="9"/>
        <v>5.2197802197802248E-2</v>
      </c>
      <c r="G214">
        <v>0.20899999999999999</v>
      </c>
      <c r="H214">
        <v>0.15759999999999999</v>
      </c>
      <c r="I214">
        <f t="shared" si="10"/>
        <v>-0.44877080508482353</v>
      </c>
      <c r="J214">
        <v>1949</v>
      </c>
      <c r="K214">
        <f t="shared" si="11"/>
        <v>-3.3714881081408361E-2</v>
      </c>
      <c r="L214">
        <v>360.2278</v>
      </c>
      <c r="N214">
        <v>1887</v>
      </c>
    </row>
    <row r="215" spans="1:14" x14ac:dyDescent="0.2">
      <c r="A215">
        <v>20150415</v>
      </c>
      <c r="B215">
        <v>2.95</v>
      </c>
      <c r="C215">
        <v>0.191</v>
      </c>
      <c r="D215">
        <v>0.20730000000000001</v>
      </c>
      <c r="E215">
        <v>0.2074</v>
      </c>
      <c r="F215">
        <f t="shared" si="9"/>
        <v>7.9074252651880408E-2</v>
      </c>
      <c r="G215">
        <v>0.23799999999999999</v>
      </c>
      <c r="H215">
        <v>0.1885</v>
      </c>
      <c r="I215">
        <f t="shared" si="10"/>
        <v>-0.47351225828049553</v>
      </c>
      <c r="J215">
        <v>485</v>
      </c>
      <c r="K215">
        <f t="shared" si="11"/>
        <v>-3.7753923831110169E-2</v>
      </c>
      <c r="L215">
        <v>101.79049999999999</v>
      </c>
      <c r="N215">
        <v>1156</v>
      </c>
    </row>
    <row r="216" spans="1:14" x14ac:dyDescent="0.2">
      <c r="A216">
        <v>20150415</v>
      </c>
      <c r="B216">
        <v>2.8</v>
      </c>
      <c r="C216">
        <v>0.19670000000000001</v>
      </c>
      <c r="D216">
        <v>0.22</v>
      </c>
      <c r="E216">
        <v>0.22</v>
      </c>
      <c r="F216">
        <f t="shared" si="9"/>
        <v>0.10590909090909086</v>
      </c>
      <c r="G216">
        <v>0.27989999999999998</v>
      </c>
      <c r="H216">
        <v>0.19670000000000001</v>
      </c>
      <c r="I216">
        <f t="shared" si="10"/>
        <v>-0.46220622536526018</v>
      </c>
      <c r="J216">
        <v>1154</v>
      </c>
      <c r="K216">
        <f t="shared" si="11"/>
        <v>-3.5139621254113663E-2</v>
      </c>
      <c r="L216">
        <v>269.06610000000001</v>
      </c>
      <c r="N216">
        <v>2424</v>
      </c>
    </row>
    <row r="217" spans="1:14" x14ac:dyDescent="0.2">
      <c r="A217">
        <v>20150415</v>
      </c>
      <c r="B217">
        <v>2.75</v>
      </c>
      <c r="C217">
        <v>0.24909999999999999</v>
      </c>
      <c r="D217">
        <v>0.27550000000000002</v>
      </c>
      <c r="E217">
        <v>0.27550000000000002</v>
      </c>
      <c r="F217">
        <f t="shared" si="9"/>
        <v>9.5825771324864001E-2</v>
      </c>
      <c r="G217">
        <v>0.32419999999999999</v>
      </c>
      <c r="H217">
        <v>0.24909999999999999</v>
      </c>
      <c r="I217">
        <f t="shared" si="10"/>
        <v>-0.47237996499899965</v>
      </c>
      <c r="J217">
        <v>552</v>
      </c>
      <c r="K217">
        <f t="shared" si="11"/>
        <v>-3.6926614709075482E-2</v>
      </c>
      <c r="L217">
        <v>154.72569999999999</v>
      </c>
      <c r="N217">
        <v>1725</v>
      </c>
    </row>
    <row r="218" spans="1:14" x14ac:dyDescent="0.2">
      <c r="A218">
        <v>20150415</v>
      </c>
      <c r="B218">
        <v>2.7</v>
      </c>
      <c r="C218">
        <v>0.29170000000000001</v>
      </c>
      <c r="D218">
        <v>0.3251</v>
      </c>
      <c r="E218">
        <v>0.33700000000000002</v>
      </c>
      <c r="F218">
        <f t="shared" si="9"/>
        <v>0.13442136498516322</v>
      </c>
      <c r="G218">
        <v>0.37390000000000001</v>
      </c>
      <c r="H218">
        <v>0.29170000000000001</v>
      </c>
      <c r="I218">
        <f t="shared" si="10"/>
        <v>-0.4746107517625438</v>
      </c>
      <c r="J218">
        <v>420</v>
      </c>
      <c r="K218">
        <f t="shared" si="11"/>
        <v>-3.7191654262076608E-2</v>
      </c>
      <c r="L218">
        <v>137.7672</v>
      </c>
      <c r="N218">
        <v>1130</v>
      </c>
    </row>
    <row r="219" spans="1:14" x14ac:dyDescent="0.2">
      <c r="A219">
        <v>20150415</v>
      </c>
      <c r="B219">
        <v>2.65</v>
      </c>
      <c r="C219">
        <v>0.33260000000000001</v>
      </c>
      <c r="D219">
        <v>0.3765</v>
      </c>
      <c r="E219">
        <v>0.39069999999999999</v>
      </c>
      <c r="F219">
        <f t="shared" si="9"/>
        <v>0.14870744816995132</v>
      </c>
      <c r="G219">
        <v>0.42</v>
      </c>
      <c r="H219">
        <v>0.33260000000000001</v>
      </c>
      <c r="I219">
        <f t="shared" si="10"/>
        <v>-0.47772033331172664</v>
      </c>
      <c r="J219">
        <v>236</v>
      </c>
      <c r="K219">
        <f t="shared" si="11"/>
        <v>-3.7960029065013973E-2</v>
      </c>
      <c r="L219">
        <v>88.602900000000005</v>
      </c>
      <c r="N219">
        <v>932</v>
      </c>
    </row>
    <row r="220" spans="1:14" x14ac:dyDescent="0.2">
      <c r="A220">
        <v>20150415</v>
      </c>
      <c r="B220">
        <v>2.6</v>
      </c>
      <c r="C220">
        <v>0.4214</v>
      </c>
      <c r="D220">
        <v>0.42849999999999999</v>
      </c>
      <c r="E220">
        <v>0.42849999999999999</v>
      </c>
      <c r="F220">
        <f t="shared" si="9"/>
        <v>1.6569428238039662E-2</v>
      </c>
      <c r="G220">
        <v>0.46379999999999999</v>
      </c>
      <c r="H220">
        <v>0.40010000000000001</v>
      </c>
      <c r="I220">
        <f t="shared" si="10"/>
        <v>-0.47912302498880366</v>
      </c>
      <c r="J220">
        <v>153</v>
      </c>
      <c r="K220">
        <f t="shared" si="11"/>
        <v>-3.8313511512754216E-2</v>
      </c>
      <c r="L220">
        <v>65.985399999999998</v>
      </c>
      <c r="N220">
        <v>553</v>
      </c>
    </row>
    <row r="221" spans="1:14" x14ac:dyDescent="0.2">
      <c r="A221">
        <v>20150416</v>
      </c>
      <c r="B221">
        <v>3.2</v>
      </c>
      <c r="C221">
        <v>0.106</v>
      </c>
      <c r="D221">
        <v>0.16259999999999999</v>
      </c>
      <c r="E221">
        <v>0.16259999999999999</v>
      </c>
      <c r="F221">
        <f t="shared" si="9"/>
        <v>0.34809348093480935</v>
      </c>
      <c r="G221">
        <v>0.16259999999999999</v>
      </c>
      <c r="H221">
        <v>0.10009999999999999</v>
      </c>
      <c r="I221">
        <f t="shared" si="10"/>
        <v>-0.43704227467649265</v>
      </c>
      <c r="J221">
        <v>2643</v>
      </c>
      <c r="K221">
        <f t="shared" si="11"/>
        <v>-3.388091741735632E-2</v>
      </c>
      <c r="L221">
        <v>349.60399999999998</v>
      </c>
      <c r="N221">
        <v>3853</v>
      </c>
    </row>
    <row r="222" spans="1:14" x14ac:dyDescent="0.2">
      <c r="A222">
        <v>20150416</v>
      </c>
      <c r="B222">
        <v>3.1</v>
      </c>
      <c r="C222">
        <v>0.1389</v>
      </c>
      <c r="D222">
        <v>0.20469999999999999</v>
      </c>
      <c r="E222">
        <v>0.20469999999999999</v>
      </c>
      <c r="F222">
        <f t="shared" si="9"/>
        <v>0.32144601856375182</v>
      </c>
      <c r="G222">
        <v>0.20469999999999999</v>
      </c>
      <c r="H222">
        <v>0.12509999999999999</v>
      </c>
      <c r="I222">
        <f t="shared" si="10"/>
        <v>-0.46382861573874684</v>
      </c>
      <c r="J222">
        <v>1058</v>
      </c>
      <c r="K222">
        <f t="shared" si="11"/>
        <v>-3.6600434062505009E-2</v>
      </c>
      <c r="L222">
        <v>175.59630000000001</v>
      </c>
      <c r="N222">
        <v>1783</v>
      </c>
    </row>
    <row r="223" spans="1:14" x14ac:dyDescent="0.2">
      <c r="A223">
        <v>20150416</v>
      </c>
      <c r="B223">
        <v>3</v>
      </c>
      <c r="C223">
        <v>0.182</v>
      </c>
      <c r="D223">
        <v>0.26069999999999999</v>
      </c>
      <c r="E223">
        <v>0.26200000000000001</v>
      </c>
      <c r="F223">
        <f t="shared" si="9"/>
        <v>0.30534351145038174</v>
      </c>
      <c r="G223">
        <v>0.26200000000000001</v>
      </c>
      <c r="H223">
        <v>0.17</v>
      </c>
      <c r="I223">
        <f t="shared" si="10"/>
        <v>-0.46171612827326941</v>
      </c>
      <c r="J223">
        <v>1183</v>
      </c>
      <c r="K223">
        <f t="shared" si="11"/>
        <v>-3.548083359818547E-2</v>
      </c>
      <c r="L223">
        <v>247.2337</v>
      </c>
      <c r="N223">
        <v>2167</v>
      </c>
    </row>
    <row r="224" spans="1:14" x14ac:dyDescent="0.2">
      <c r="A224">
        <v>20150416</v>
      </c>
      <c r="B224">
        <v>2.95</v>
      </c>
      <c r="C224">
        <v>0.20760000000000001</v>
      </c>
      <c r="D224">
        <v>0.28710000000000002</v>
      </c>
      <c r="E224">
        <v>0.28649999999999998</v>
      </c>
      <c r="F224">
        <f t="shared" si="9"/>
        <v>0.27539267015706798</v>
      </c>
      <c r="G224">
        <v>0.28649999999999998</v>
      </c>
      <c r="H224">
        <v>0.18990000000000001</v>
      </c>
      <c r="I224">
        <f t="shared" si="10"/>
        <v>-0.47258276379568548</v>
      </c>
      <c r="J224">
        <v>540</v>
      </c>
      <c r="K224">
        <f t="shared" si="11"/>
        <v>-3.73383781956515E-2</v>
      </c>
      <c r="L224">
        <v>128.37909999999999</v>
      </c>
      <c r="N224">
        <v>1173</v>
      </c>
    </row>
    <row r="225" spans="1:14" x14ac:dyDescent="0.2">
      <c r="A225">
        <v>20150416</v>
      </c>
      <c r="B225">
        <v>2.85</v>
      </c>
      <c r="C225">
        <v>0.1787</v>
      </c>
      <c r="D225">
        <v>0.30030000000000001</v>
      </c>
      <c r="E225">
        <v>0.30030000000000001</v>
      </c>
      <c r="F225">
        <f t="shared" si="9"/>
        <v>0.40492840492840498</v>
      </c>
      <c r="G225">
        <v>0.30030000000000001</v>
      </c>
      <c r="H225">
        <v>0.1573</v>
      </c>
      <c r="I225">
        <f t="shared" si="10"/>
        <v>-0.4614795296771359</v>
      </c>
      <c r="J225">
        <v>1197</v>
      </c>
      <c r="K225">
        <f t="shared" si="11"/>
        <v>-3.5087349455961259E-2</v>
      </c>
      <c r="L225">
        <v>272.41070000000002</v>
      </c>
      <c r="N225">
        <v>2157</v>
      </c>
    </row>
    <row r="226" spans="1:14" x14ac:dyDescent="0.2">
      <c r="A226">
        <v>20150416</v>
      </c>
      <c r="B226">
        <v>2.8</v>
      </c>
      <c r="C226">
        <v>0.22009999999999999</v>
      </c>
      <c r="D226">
        <v>0.34699999999999998</v>
      </c>
      <c r="E226">
        <v>0.33989999999999998</v>
      </c>
      <c r="F226">
        <f t="shared" si="9"/>
        <v>0.35245660488378933</v>
      </c>
      <c r="G226">
        <v>0.33989999999999998</v>
      </c>
      <c r="H226">
        <v>0.2046</v>
      </c>
      <c r="I226">
        <f t="shared" si="10"/>
        <v>-0.46450461172769963</v>
      </c>
      <c r="J226">
        <v>1018</v>
      </c>
      <c r="K226">
        <f t="shared" si="11"/>
        <v>-3.4879239058001076E-2</v>
      </c>
      <c r="L226">
        <v>285.72660000000002</v>
      </c>
      <c r="N226">
        <v>2343</v>
      </c>
    </row>
    <row r="227" spans="1:14" x14ac:dyDescent="0.2">
      <c r="A227">
        <v>20150416</v>
      </c>
      <c r="B227">
        <v>2.75</v>
      </c>
      <c r="C227">
        <v>0.2747</v>
      </c>
      <c r="D227">
        <v>0.39710000000000001</v>
      </c>
      <c r="E227">
        <v>0.39200000000000002</v>
      </c>
      <c r="F227">
        <f t="shared" si="9"/>
        <v>0.29923469387755103</v>
      </c>
      <c r="G227">
        <v>0.39250000000000002</v>
      </c>
      <c r="H227">
        <v>0.24099999999999999</v>
      </c>
      <c r="I227">
        <f t="shared" si="10"/>
        <v>-0.47554024624735391</v>
      </c>
      <c r="J227">
        <v>365</v>
      </c>
      <c r="K227">
        <f t="shared" si="11"/>
        <v>-3.7573057408076517E-2</v>
      </c>
      <c r="L227">
        <v>113.36320000000001</v>
      </c>
      <c r="N227">
        <v>1671</v>
      </c>
    </row>
    <row r="228" spans="1:14" x14ac:dyDescent="0.2">
      <c r="A228">
        <v>20150416</v>
      </c>
      <c r="B228">
        <v>2.7</v>
      </c>
      <c r="C228">
        <v>0.3256</v>
      </c>
      <c r="D228">
        <v>0.44700000000000001</v>
      </c>
      <c r="E228">
        <v>0.43990000000000001</v>
      </c>
      <c r="F228">
        <f t="shared" si="9"/>
        <v>0.25983177994998863</v>
      </c>
      <c r="G228">
        <v>0.43990000000000001</v>
      </c>
      <c r="H228">
        <v>0.29120000000000001</v>
      </c>
      <c r="I228">
        <f t="shared" si="10"/>
        <v>-0.47427275376806743</v>
      </c>
      <c r="J228">
        <v>440</v>
      </c>
      <c r="K228">
        <f t="shared" si="11"/>
        <v>-3.6912844248825502E-2</v>
      </c>
      <c r="L228">
        <v>155.60679999999999</v>
      </c>
      <c r="N228">
        <v>1026</v>
      </c>
    </row>
    <row r="229" spans="1:14" x14ac:dyDescent="0.2">
      <c r="A229">
        <v>20150416</v>
      </c>
      <c r="B229">
        <v>2.65</v>
      </c>
      <c r="C229">
        <v>0.3619</v>
      </c>
      <c r="D229">
        <v>0.497</v>
      </c>
      <c r="E229">
        <v>0.48270000000000002</v>
      </c>
      <c r="F229">
        <f t="shared" si="9"/>
        <v>0.2502589600165735</v>
      </c>
      <c r="G229">
        <v>0.48459999999999998</v>
      </c>
      <c r="H229">
        <v>0.34770000000000001</v>
      </c>
      <c r="I229">
        <f t="shared" si="10"/>
        <v>-0.47753443441476462</v>
      </c>
      <c r="J229">
        <v>247</v>
      </c>
      <c r="K229">
        <f t="shared" si="11"/>
        <v>-3.7752132780440949E-2</v>
      </c>
      <c r="L229">
        <v>101.9051</v>
      </c>
      <c r="N229">
        <v>854</v>
      </c>
    </row>
    <row r="230" spans="1:14" x14ac:dyDescent="0.2">
      <c r="A230">
        <v>20150416</v>
      </c>
      <c r="B230">
        <v>2.6</v>
      </c>
      <c r="C230">
        <v>0.4289</v>
      </c>
      <c r="D230">
        <v>0.54679999999999995</v>
      </c>
      <c r="E230">
        <v>0.5333</v>
      </c>
      <c r="F230">
        <f t="shared" si="9"/>
        <v>0.19576223513969621</v>
      </c>
      <c r="G230">
        <v>0.53339999999999999</v>
      </c>
      <c r="H230">
        <v>0.38840000000000002</v>
      </c>
      <c r="I230">
        <f t="shared" si="10"/>
        <v>-0.47853152849846997</v>
      </c>
      <c r="J230">
        <v>188</v>
      </c>
      <c r="K230">
        <f t="shared" si="11"/>
        <v>-3.7986605693836002E-2</v>
      </c>
      <c r="L230">
        <v>86.9024</v>
      </c>
      <c r="N230">
        <v>490</v>
      </c>
    </row>
    <row r="231" spans="1:14" x14ac:dyDescent="0.2">
      <c r="A231">
        <v>20150417</v>
      </c>
      <c r="B231">
        <v>3.3</v>
      </c>
      <c r="C231">
        <v>0.1573</v>
      </c>
      <c r="D231">
        <v>0.15329999999999999</v>
      </c>
      <c r="E231">
        <v>0.15329999999999999</v>
      </c>
      <c r="F231">
        <f t="shared" si="9"/>
        <v>-2.6092628832354883E-2</v>
      </c>
      <c r="G231">
        <v>0.17330000000000001</v>
      </c>
      <c r="H231">
        <v>0.1444</v>
      </c>
      <c r="I231">
        <f t="shared" si="10"/>
        <v>-0.41808058718636693</v>
      </c>
      <c r="J231">
        <v>3765</v>
      </c>
      <c r="K231">
        <f t="shared" si="11"/>
        <v>-3.0129535221865282E-2</v>
      </c>
      <c r="L231">
        <v>589.6354</v>
      </c>
      <c r="N231">
        <v>2626</v>
      </c>
    </row>
    <row r="232" spans="1:14" x14ac:dyDescent="0.2">
      <c r="A232">
        <v>20150417</v>
      </c>
      <c r="B232">
        <v>3.2</v>
      </c>
      <c r="C232">
        <v>0.1749</v>
      </c>
      <c r="D232">
        <v>0.19800000000000001</v>
      </c>
      <c r="E232">
        <v>0.19800000000000001</v>
      </c>
      <c r="F232">
        <f t="shared" si="9"/>
        <v>0.11666666666666671</v>
      </c>
      <c r="G232">
        <v>0.20949999999999999</v>
      </c>
      <c r="H232">
        <v>0.1749</v>
      </c>
      <c r="I232">
        <f t="shared" si="10"/>
        <v>-0.44290653988065809</v>
      </c>
      <c r="J232">
        <v>2296</v>
      </c>
      <c r="K232">
        <f t="shared" si="11"/>
        <v>-3.2313369866902523E-2</v>
      </c>
      <c r="L232">
        <v>449.90320000000003</v>
      </c>
      <c r="N232">
        <v>4222</v>
      </c>
    </row>
    <row r="233" spans="1:14" x14ac:dyDescent="0.2">
      <c r="A233">
        <v>20150417</v>
      </c>
      <c r="B233">
        <v>3.1</v>
      </c>
      <c r="C233">
        <v>0.21390000000000001</v>
      </c>
      <c r="D233">
        <v>0.2303</v>
      </c>
      <c r="E233">
        <v>0.2303</v>
      </c>
      <c r="F233">
        <f t="shared" si="9"/>
        <v>7.121146330872774E-2</v>
      </c>
      <c r="G233">
        <v>0.27</v>
      </c>
      <c r="H233">
        <v>0.21390000000000001</v>
      </c>
      <c r="I233">
        <f t="shared" si="10"/>
        <v>-0.45203248573152072</v>
      </c>
      <c r="J233">
        <v>1756</v>
      </c>
      <c r="K233">
        <f t="shared" si="11"/>
        <v>-3.2565792358775734E-2</v>
      </c>
      <c r="L233">
        <v>433.75200000000001</v>
      </c>
      <c r="N233">
        <v>2010</v>
      </c>
    </row>
    <row r="234" spans="1:14" x14ac:dyDescent="0.2">
      <c r="A234">
        <v>20150417</v>
      </c>
      <c r="B234">
        <v>3</v>
      </c>
      <c r="C234">
        <v>0.27029999999999998</v>
      </c>
      <c r="D234">
        <v>0.28999999999999998</v>
      </c>
      <c r="E234">
        <v>0.28999999999999998</v>
      </c>
      <c r="F234">
        <f t="shared" si="9"/>
        <v>6.7931034482758612E-2</v>
      </c>
      <c r="G234">
        <v>0.32719999999999999</v>
      </c>
      <c r="H234">
        <v>0.27029999999999998</v>
      </c>
      <c r="I234">
        <f t="shared" si="10"/>
        <v>-0.45395907430003618</v>
      </c>
      <c r="J234">
        <v>1642</v>
      </c>
      <c r="K234">
        <f t="shared" si="11"/>
        <v>-3.1467320353441498E-2</v>
      </c>
      <c r="L234">
        <v>504.03750000000002</v>
      </c>
      <c r="N234">
        <v>2283</v>
      </c>
    </row>
    <row r="235" spans="1:14" x14ac:dyDescent="0.2">
      <c r="A235">
        <v>20150417</v>
      </c>
      <c r="B235">
        <v>2.95</v>
      </c>
      <c r="C235">
        <v>0.29770000000000002</v>
      </c>
      <c r="D235">
        <v>0.32619999999999999</v>
      </c>
      <c r="E235">
        <v>0.33289999999999997</v>
      </c>
      <c r="F235">
        <f t="shared" si="9"/>
        <v>0.10573745869630506</v>
      </c>
      <c r="G235">
        <v>0.36159999999999998</v>
      </c>
      <c r="H235">
        <v>0.29770000000000002</v>
      </c>
      <c r="I235">
        <f t="shared" si="10"/>
        <v>-0.4719236677064565</v>
      </c>
      <c r="J235">
        <v>579</v>
      </c>
      <c r="K235">
        <f t="shared" si="11"/>
        <v>-3.6286507890888588E-2</v>
      </c>
      <c r="L235">
        <v>195.68279999999999</v>
      </c>
      <c r="N235">
        <v>1037</v>
      </c>
    </row>
    <row r="236" spans="1:14" x14ac:dyDescent="0.2">
      <c r="A236">
        <v>20150417</v>
      </c>
      <c r="B236">
        <v>2.85</v>
      </c>
      <c r="C236">
        <v>0.31140000000000001</v>
      </c>
      <c r="D236">
        <v>0.33710000000000001</v>
      </c>
      <c r="E236">
        <v>0.33029999999999998</v>
      </c>
      <c r="F236">
        <f t="shared" si="9"/>
        <v>5.7220708446866407E-2</v>
      </c>
      <c r="G236">
        <v>0.37940000000000002</v>
      </c>
      <c r="H236">
        <v>0.311</v>
      </c>
      <c r="I236">
        <f t="shared" si="10"/>
        <v>-0.47026747753352216</v>
      </c>
      <c r="J236">
        <v>677</v>
      </c>
      <c r="K236">
        <f t="shared" si="11"/>
        <v>-3.565451862695642E-2</v>
      </c>
      <c r="L236">
        <v>236.12049999999999</v>
      </c>
      <c r="N236">
        <v>1953</v>
      </c>
    </row>
    <row r="237" spans="1:14" x14ac:dyDescent="0.2">
      <c r="A237">
        <v>20150417</v>
      </c>
      <c r="B237">
        <v>2.8</v>
      </c>
      <c r="C237">
        <v>0.3599</v>
      </c>
      <c r="D237">
        <v>0.38690000000000002</v>
      </c>
      <c r="E237">
        <v>0.376</v>
      </c>
      <c r="F237">
        <f t="shared" si="9"/>
        <v>4.2819148936170219E-2</v>
      </c>
      <c r="G237">
        <v>0.43419999999999997</v>
      </c>
      <c r="H237">
        <v>0.3599</v>
      </c>
      <c r="I237">
        <f t="shared" si="10"/>
        <v>-0.47368125727773375</v>
      </c>
      <c r="J237">
        <v>475</v>
      </c>
      <c r="K237">
        <f t="shared" si="11"/>
        <v>-3.640857752751156E-2</v>
      </c>
      <c r="L237">
        <v>187.87219999999999</v>
      </c>
      <c r="N237">
        <v>2234</v>
      </c>
    </row>
    <row r="238" spans="1:14" x14ac:dyDescent="0.2">
      <c r="A238">
        <v>20150417</v>
      </c>
      <c r="B238">
        <v>2.75</v>
      </c>
      <c r="C238">
        <v>0.41189999999999999</v>
      </c>
      <c r="D238">
        <v>0.4395</v>
      </c>
      <c r="E238">
        <v>0.4395</v>
      </c>
      <c r="F238">
        <f t="shared" si="9"/>
        <v>6.2798634812286716E-2</v>
      </c>
      <c r="G238">
        <v>0.48920000000000002</v>
      </c>
      <c r="H238">
        <v>0.41189999999999999</v>
      </c>
      <c r="I238">
        <f t="shared" si="10"/>
        <v>-0.47827803000261271</v>
      </c>
      <c r="J238">
        <v>203</v>
      </c>
      <c r="K238">
        <f t="shared" si="11"/>
        <v>-3.7935407588362266E-2</v>
      </c>
      <c r="L238">
        <v>90.178299999999993</v>
      </c>
      <c r="N238">
        <v>1604</v>
      </c>
    </row>
    <row r="239" spans="1:14" x14ac:dyDescent="0.2">
      <c r="A239">
        <v>20150417</v>
      </c>
      <c r="B239">
        <v>2.7</v>
      </c>
      <c r="C239">
        <v>0.47</v>
      </c>
      <c r="D239">
        <v>0.48820000000000002</v>
      </c>
      <c r="E239">
        <v>0.49070000000000003</v>
      </c>
      <c r="F239">
        <f t="shared" si="9"/>
        <v>4.2184634196046567E-2</v>
      </c>
      <c r="G239">
        <v>0.52200000000000002</v>
      </c>
      <c r="H239">
        <v>0.46679999999999999</v>
      </c>
      <c r="I239">
        <f t="shared" si="10"/>
        <v>-0.47961312208079443</v>
      </c>
      <c r="J239">
        <v>124</v>
      </c>
      <c r="K239">
        <f t="shared" si="11"/>
        <v>-3.8391909832754194E-2</v>
      </c>
      <c r="L239">
        <v>60.969099999999997</v>
      </c>
      <c r="N239">
        <v>994</v>
      </c>
    </row>
    <row r="240" spans="1:14" x14ac:dyDescent="0.2">
      <c r="A240">
        <v>20150417</v>
      </c>
      <c r="B240">
        <v>2.65</v>
      </c>
      <c r="C240">
        <v>0.51549999999999996</v>
      </c>
      <c r="D240">
        <v>0.53580000000000005</v>
      </c>
      <c r="E240">
        <v>0.53149999999999997</v>
      </c>
      <c r="F240">
        <f t="shared" si="9"/>
        <v>3.0103480714957696E-2</v>
      </c>
      <c r="G240">
        <v>0.57440000000000002</v>
      </c>
      <c r="H240">
        <v>0.51549999999999996</v>
      </c>
      <c r="I240">
        <f t="shared" si="10"/>
        <v>-0.4787343272951558</v>
      </c>
      <c r="J240">
        <v>176</v>
      </c>
      <c r="K240">
        <f t="shared" si="11"/>
        <v>-3.7843918657188322E-2</v>
      </c>
      <c r="L240">
        <v>96.032200000000003</v>
      </c>
      <c r="N240">
        <v>843</v>
      </c>
    </row>
    <row r="241" spans="1:14" x14ac:dyDescent="0.2">
      <c r="A241">
        <v>20150417</v>
      </c>
      <c r="B241">
        <v>2.6</v>
      </c>
      <c r="C241">
        <v>0.56710000000000005</v>
      </c>
      <c r="D241">
        <v>0.5897</v>
      </c>
      <c r="E241">
        <v>0.5978</v>
      </c>
      <c r="F241">
        <f t="shared" si="9"/>
        <v>5.1354968216794833E-2</v>
      </c>
      <c r="G241">
        <v>0.61599999999999999</v>
      </c>
      <c r="H241">
        <v>0.56689999999999996</v>
      </c>
      <c r="I241">
        <f t="shared" si="10"/>
        <v>-0.47990042037609937</v>
      </c>
      <c r="J241">
        <v>107</v>
      </c>
      <c r="K241">
        <f t="shared" si="11"/>
        <v>-3.8359769381608941E-2</v>
      </c>
      <c r="L241">
        <v>63.025599999999997</v>
      </c>
      <c r="N241">
        <v>446</v>
      </c>
    </row>
    <row r="242" spans="1:14" x14ac:dyDescent="0.2">
      <c r="A242">
        <v>20150420</v>
      </c>
      <c r="B242">
        <v>3.4</v>
      </c>
      <c r="C242">
        <v>0.13500000000000001</v>
      </c>
      <c r="D242">
        <v>0.106</v>
      </c>
      <c r="E242">
        <v>0.106</v>
      </c>
      <c r="F242">
        <f t="shared" si="9"/>
        <v>-0.27358490566037746</v>
      </c>
      <c r="G242">
        <v>0.14860000000000001</v>
      </c>
      <c r="H242">
        <v>0.1</v>
      </c>
      <c r="I242">
        <f t="shared" si="10"/>
        <v>-0.43258070114940422</v>
      </c>
      <c r="J242">
        <v>2907</v>
      </c>
      <c r="K242">
        <f t="shared" si="11"/>
        <v>-3.3589779474193525E-2</v>
      </c>
      <c r="L242">
        <v>368.23239999999998</v>
      </c>
      <c r="N242">
        <v>2093</v>
      </c>
    </row>
    <row r="243" spans="1:14" x14ac:dyDescent="0.2">
      <c r="A243">
        <v>20150420</v>
      </c>
      <c r="B243">
        <v>3.3</v>
      </c>
      <c r="C243">
        <v>0.15870000000000001</v>
      </c>
      <c r="D243">
        <v>0.12620000000000001</v>
      </c>
      <c r="E243">
        <v>0.12620000000000001</v>
      </c>
      <c r="F243">
        <f t="shared" si="9"/>
        <v>-0.25752773375594296</v>
      </c>
      <c r="G243">
        <v>0.1739</v>
      </c>
      <c r="H243">
        <v>0.124</v>
      </c>
      <c r="I243">
        <f t="shared" si="10"/>
        <v>-0.43928996133976067</v>
      </c>
      <c r="J243">
        <v>2510</v>
      </c>
      <c r="K243">
        <f t="shared" si="11"/>
        <v>-3.3165502076004563E-2</v>
      </c>
      <c r="L243">
        <v>395.37970000000001</v>
      </c>
      <c r="N243">
        <v>3253</v>
      </c>
    </row>
    <row r="244" spans="1:14" x14ac:dyDescent="0.2">
      <c r="A244">
        <v>20150420</v>
      </c>
      <c r="B244">
        <v>3.2</v>
      </c>
      <c r="C244">
        <v>0.2036</v>
      </c>
      <c r="D244">
        <v>0.16800000000000001</v>
      </c>
      <c r="E244">
        <v>0.16800000000000001</v>
      </c>
      <c r="F244">
        <f t="shared" si="9"/>
        <v>-0.21190476190476185</v>
      </c>
      <c r="G244">
        <v>0.2167</v>
      </c>
      <c r="H244">
        <v>0.16600000000000001</v>
      </c>
      <c r="I244">
        <f t="shared" si="10"/>
        <v>-0.44103065101131411</v>
      </c>
      <c r="J244">
        <v>2407</v>
      </c>
      <c r="K244">
        <f t="shared" si="11"/>
        <v>-3.2007567501026582E-2</v>
      </c>
      <c r="L244">
        <v>469.4699</v>
      </c>
      <c r="N244">
        <v>5190</v>
      </c>
    </row>
    <row r="245" spans="1:14" x14ac:dyDescent="0.2">
      <c r="A245">
        <v>20150420</v>
      </c>
      <c r="B245">
        <v>3.1</v>
      </c>
      <c r="C245">
        <v>0.23799999999999999</v>
      </c>
      <c r="D245">
        <v>0.19239999999999999</v>
      </c>
      <c r="E245">
        <v>0.19239999999999999</v>
      </c>
      <c r="F245">
        <f t="shared" si="9"/>
        <v>-0.23700623700623702</v>
      </c>
      <c r="G245">
        <v>0.27</v>
      </c>
      <c r="H245">
        <v>0.19139999999999999</v>
      </c>
      <c r="I245">
        <f t="shared" si="10"/>
        <v>-0.45282678101854024</v>
      </c>
      <c r="J245">
        <v>1709</v>
      </c>
      <c r="K245">
        <f t="shared" si="11"/>
        <v>-3.3141399472670641E-2</v>
      </c>
      <c r="L245">
        <v>396.92189999999999</v>
      </c>
      <c r="N245">
        <v>2290</v>
      </c>
    </row>
    <row r="246" spans="1:14" x14ac:dyDescent="0.2">
      <c r="A246">
        <v>20150420</v>
      </c>
      <c r="B246">
        <v>3</v>
      </c>
      <c r="C246">
        <v>0.29770000000000002</v>
      </c>
      <c r="D246">
        <v>0.24</v>
      </c>
      <c r="E246">
        <v>0.23980000000000001</v>
      </c>
      <c r="F246">
        <f t="shared" si="9"/>
        <v>-0.24145120934111761</v>
      </c>
      <c r="G246">
        <v>0.32800000000000001</v>
      </c>
      <c r="H246">
        <v>0.23499999999999999</v>
      </c>
      <c r="I246">
        <f t="shared" si="10"/>
        <v>-0.45847134752629604</v>
      </c>
      <c r="J246">
        <v>1375</v>
      </c>
      <c r="K246">
        <f t="shared" si="11"/>
        <v>-3.3196997061245466E-2</v>
      </c>
      <c r="L246">
        <v>393.36450000000002</v>
      </c>
      <c r="N246">
        <v>2415</v>
      </c>
    </row>
    <row r="247" spans="1:14" x14ac:dyDescent="0.2">
      <c r="A247">
        <v>20150420</v>
      </c>
      <c r="B247">
        <v>2.85</v>
      </c>
      <c r="C247">
        <v>0.34949999999999998</v>
      </c>
      <c r="D247">
        <v>0.25380000000000003</v>
      </c>
      <c r="E247">
        <v>0.24560000000000001</v>
      </c>
      <c r="F247">
        <f t="shared" si="9"/>
        <v>-0.42304560260586305</v>
      </c>
      <c r="G247">
        <v>0.37390000000000001</v>
      </c>
      <c r="H247">
        <v>0.24229999999999999</v>
      </c>
      <c r="I247">
        <f t="shared" si="10"/>
        <v>-0.46829018926583527</v>
      </c>
      <c r="J247">
        <v>794</v>
      </c>
      <c r="K247">
        <f t="shared" si="11"/>
        <v>-3.5418512536679596E-2</v>
      </c>
      <c r="L247">
        <v>251.22130000000001</v>
      </c>
      <c r="N247">
        <v>1773</v>
      </c>
    </row>
    <row r="248" spans="1:14" x14ac:dyDescent="0.2">
      <c r="A248">
        <v>20150420</v>
      </c>
      <c r="B248">
        <v>2.95</v>
      </c>
      <c r="C248">
        <v>0.33800000000000002</v>
      </c>
      <c r="D248">
        <v>0.27079999999999999</v>
      </c>
      <c r="E248">
        <v>0.27079999999999999</v>
      </c>
      <c r="F248">
        <f t="shared" si="9"/>
        <v>-0.24815361890694254</v>
      </c>
      <c r="G248">
        <v>0.36099999999999999</v>
      </c>
      <c r="H248">
        <v>0.27</v>
      </c>
      <c r="I248">
        <f t="shared" si="10"/>
        <v>-0.47280246249209512</v>
      </c>
      <c r="J248">
        <v>527</v>
      </c>
      <c r="K248">
        <f t="shared" si="11"/>
        <v>-3.6726279596524865E-2</v>
      </c>
      <c r="L248">
        <v>167.54409999999999</v>
      </c>
      <c r="N248">
        <v>1169</v>
      </c>
    </row>
    <row r="249" spans="1:14" x14ac:dyDescent="0.2">
      <c r="A249">
        <v>20150420</v>
      </c>
      <c r="B249">
        <v>2.8</v>
      </c>
      <c r="C249">
        <v>0.39850000000000002</v>
      </c>
      <c r="D249">
        <v>0.30370000000000003</v>
      </c>
      <c r="E249">
        <v>0.29580000000000001</v>
      </c>
      <c r="F249">
        <f t="shared" si="9"/>
        <v>-0.34719405003380666</v>
      </c>
      <c r="G249">
        <v>0.41830000000000001</v>
      </c>
      <c r="H249">
        <v>0.28649999999999998</v>
      </c>
      <c r="I249">
        <f t="shared" si="10"/>
        <v>-0.46742829437992045</v>
      </c>
      <c r="J249">
        <v>845</v>
      </c>
      <c r="K249">
        <f t="shared" si="11"/>
        <v>-3.4582324741999342E-2</v>
      </c>
      <c r="L249">
        <v>304.72460000000001</v>
      </c>
      <c r="N249">
        <v>2064</v>
      </c>
    </row>
    <row r="250" spans="1:14" x14ac:dyDescent="0.2">
      <c r="A250">
        <v>20150420</v>
      </c>
      <c r="B250">
        <v>2.75</v>
      </c>
      <c r="C250">
        <v>0.4229</v>
      </c>
      <c r="D250">
        <v>0.3538</v>
      </c>
      <c r="E250">
        <v>0.34429999999999999</v>
      </c>
      <c r="F250">
        <f t="shared" si="9"/>
        <v>-0.22828928260238165</v>
      </c>
      <c r="G250">
        <v>0.47349999999999998</v>
      </c>
      <c r="H250">
        <v>0.33979999999999999</v>
      </c>
      <c r="I250">
        <f t="shared" si="10"/>
        <v>-0.47295456158960947</v>
      </c>
      <c r="J250">
        <v>518</v>
      </c>
      <c r="K250">
        <f t="shared" si="11"/>
        <v>-3.5892443923360461E-2</v>
      </c>
      <c r="L250">
        <v>220.89689999999999</v>
      </c>
      <c r="N250">
        <v>1459</v>
      </c>
    </row>
    <row r="251" spans="1:14" x14ac:dyDescent="0.2">
      <c r="A251">
        <v>20150420</v>
      </c>
      <c r="B251">
        <v>2.7</v>
      </c>
      <c r="C251">
        <v>0.48930000000000001</v>
      </c>
      <c r="D251">
        <v>0.41060000000000002</v>
      </c>
      <c r="E251">
        <v>0.41060000000000002</v>
      </c>
      <c r="F251">
        <f t="shared" si="9"/>
        <v>-0.19167072576716995</v>
      </c>
      <c r="G251">
        <v>0.53939999999999999</v>
      </c>
      <c r="H251">
        <v>0.39539999999999997</v>
      </c>
      <c r="I251">
        <f t="shared" si="10"/>
        <v>-0.47824423020316503</v>
      </c>
      <c r="J251">
        <v>205</v>
      </c>
      <c r="K251">
        <f t="shared" si="11"/>
        <v>-3.7829205785460562E-2</v>
      </c>
      <c r="L251">
        <v>96.973600000000005</v>
      </c>
      <c r="N251">
        <v>895</v>
      </c>
    </row>
    <row r="252" spans="1:14" x14ac:dyDescent="0.2">
      <c r="A252">
        <v>20150420</v>
      </c>
      <c r="B252">
        <v>2.65</v>
      </c>
      <c r="C252">
        <v>0.54510000000000003</v>
      </c>
      <c r="D252">
        <v>0.45779999999999998</v>
      </c>
      <c r="E252">
        <v>0.45779999999999998</v>
      </c>
      <c r="F252">
        <f t="shared" si="9"/>
        <v>-0.1906946264744431</v>
      </c>
      <c r="G252">
        <v>0.57699999999999996</v>
      </c>
      <c r="H252">
        <v>0.45469999999999999</v>
      </c>
      <c r="I252">
        <f t="shared" si="10"/>
        <v>-0.47685843842581183</v>
      </c>
      <c r="J252">
        <v>287</v>
      </c>
      <c r="K252">
        <f t="shared" si="11"/>
        <v>-3.6985219262299154E-2</v>
      </c>
      <c r="L252">
        <v>150.9759</v>
      </c>
      <c r="N252">
        <v>729</v>
      </c>
    </row>
    <row r="253" spans="1:14" x14ac:dyDescent="0.2">
      <c r="A253">
        <v>20150420</v>
      </c>
      <c r="B253">
        <v>2.6</v>
      </c>
      <c r="C253">
        <v>0.5675</v>
      </c>
      <c r="D253">
        <v>0.50380000000000003</v>
      </c>
      <c r="E253">
        <v>0.495</v>
      </c>
      <c r="F253">
        <f t="shared" si="9"/>
        <v>-0.14646464646464649</v>
      </c>
      <c r="G253">
        <v>0.62960000000000005</v>
      </c>
      <c r="H253">
        <v>0.495</v>
      </c>
      <c r="I253">
        <f t="shared" si="10"/>
        <v>-0.47768653351227902</v>
      </c>
      <c r="J253">
        <v>238</v>
      </c>
      <c r="K253">
        <f t="shared" si="11"/>
        <v>-3.7220814317387482E-2</v>
      </c>
      <c r="L253">
        <v>135.9014</v>
      </c>
      <c r="N253">
        <v>350</v>
      </c>
    </row>
    <row r="254" spans="1:14" x14ac:dyDescent="0.2">
      <c r="A254">
        <v>20150421</v>
      </c>
      <c r="B254">
        <v>3.4</v>
      </c>
      <c r="C254">
        <v>0.1048</v>
      </c>
      <c r="D254">
        <v>0.1072</v>
      </c>
      <c r="E254">
        <v>0.1072</v>
      </c>
      <c r="F254">
        <f t="shared" si="9"/>
        <v>2.2388059701492529E-2</v>
      </c>
      <c r="G254">
        <v>0.1177</v>
      </c>
      <c r="H254">
        <v>0.1</v>
      </c>
      <c r="I254">
        <f t="shared" si="10"/>
        <v>-0.44956510037184305</v>
      </c>
      <c r="J254">
        <v>1902</v>
      </c>
      <c r="K254">
        <f t="shared" si="11"/>
        <v>-3.6145022702377579E-2</v>
      </c>
      <c r="L254">
        <v>204.73570000000001</v>
      </c>
      <c r="N254">
        <v>3206</v>
      </c>
    </row>
    <row r="255" spans="1:14" x14ac:dyDescent="0.2">
      <c r="A255">
        <v>20150421</v>
      </c>
      <c r="B255">
        <v>3.3</v>
      </c>
      <c r="C255">
        <v>0.12670000000000001</v>
      </c>
      <c r="D255">
        <v>0.1361</v>
      </c>
      <c r="E255">
        <v>0.1361</v>
      </c>
      <c r="F255">
        <f t="shared" si="9"/>
        <v>6.9066862601028595E-2</v>
      </c>
      <c r="G255">
        <v>0.17499999999999999</v>
      </c>
      <c r="H255">
        <v>0.1212</v>
      </c>
      <c r="I255">
        <f t="shared" si="10"/>
        <v>-0.44457962995331624</v>
      </c>
      <c r="J255">
        <v>2197</v>
      </c>
      <c r="K255">
        <f t="shared" si="11"/>
        <v>-3.4772910662512799E-2</v>
      </c>
      <c r="L255">
        <v>292.52999999999997</v>
      </c>
      <c r="N255">
        <v>3980</v>
      </c>
    </row>
    <row r="256" spans="1:14" x14ac:dyDescent="0.2">
      <c r="A256">
        <v>20150421</v>
      </c>
      <c r="B256">
        <v>3.2</v>
      </c>
      <c r="C256">
        <v>0.16800000000000001</v>
      </c>
      <c r="D256">
        <v>0.17</v>
      </c>
      <c r="E256">
        <v>0.17</v>
      </c>
      <c r="F256">
        <f t="shared" si="9"/>
        <v>1.1764705882352951E-2</v>
      </c>
      <c r="G256">
        <v>0.1855</v>
      </c>
      <c r="H256">
        <v>0.155</v>
      </c>
      <c r="I256">
        <f t="shared" si="10"/>
        <v>-0.44844970699007092</v>
      </c>
      <c r="J256">
        <v>1968</v>
      </c>
      <c r="K256">
        <f t="shared" si="11"/>
        <v>-3.4171338002528556E-2</v>
      </c>
      <c r="L256">
        <v>331.0215</v>
      </c>
      <c r="N256">
        <v>5837</v>
      </c>
    </row>
    <row r="257" spans="1:14" x14ac:dyDescent="0.2">
      <c r="A257">
        <v>20150421</v>
      </c>
      <c r="B257">
        <v>3.1</v>
      </c>
      <c r="C257">
        <v>0.19919999999999999</v>
      </c>
      <c r="D257">
        <v>0.21510000000000001</v>
      </c>
      <c r="E257">
        <v>0.21510000000000001</v>
      </c>
      <c r="F257">
        <f t="shared" si="9"/>
        <v>7.3919107391910849E-2</v>
      </c>
      <c r="G257">
        <v>0.22</v>
      </c>
      <c r="H257">
        <v>0.18540000000000001</v>
      </c>
      <c r="I257">
        <f t="shared" si="10"/>
        <v>-0.45776155173789557</v>
      </c>
      <c r="J257">
        <v>1417</v>
      </c>
      <c r="K257">
        <f t="shared" si="11"/>
        <v>-3.4842311531637832E-2</v>
      </c>
      <c r="L257">
        <v>288.08940000000001</v>
      </c>
      <c r="N257">
        <v>2709</v>
      </c>
    </row>
    <row r="258" spans="1:14" x14ac:dyDescent="0.2">
      <c r="A258">
        <v>20150421</v>
      </c>
      <c r="B258">
        <v>3</v>
      </c>
      <c r="C258">
        <v>0.2487</v>
      </c>
      <c r="D258">
        <v>0.26</v>
      </c>
      <c r="E258">
        <v>0.2611</v>
      </c>
      <c r="F258">
        <f t="shared" si="9"/>
        <v>4.7491382612026026E-2</v>
      </c>
      <c r="G258">
        <v>0.27050000000000002</v>
      </c>
      <c r="H258">
        <v>0.23</v>
      </c>
      <c r="I258">
        <f t="shared" si="10"/>
        <v>-0.46296672085283203</v>
      </c>
      <c r="J258">
        <v>1109</v>
      </c>
      <c r="K258">
        <f t="shared" si="11"/>
        <v>-3.4907892742965685E-2</v>
      </c>
      <c r="L258">
        <v>283.89319999999998</v>
      </c>
      <c r="N258">
        <v>2616</v>
      </c>
    </row>
    <row r="259" spans="1:14" x14ac:dyDescent="0.2">
      <c r="A259">
        <v>20150421</v>
      </c>
      <c r="B259">
        <v>2.85</v>
      </c>
      <c r="C259">
        <v>0.26300000000000001</v>
      </c>
      <c r="D259">
        <v>0.29139999999999999</v>
      </c>
      <c r="E259">
        <v>0.27989999999999998</v>
      </c>
      <c r="F259">
        <f t="shared" ref="F259:F322" si="12">(E259-C259)/E259</f>
        <v>6.0378706680957385E-2</v>
      </c>
      <c r="G259">
        <v>0.29349999999999998</v>
      </c>
      <c r="H259">
        <v>0.22309999999999999</v>
      </c>
      <c r="I259">
        <f t="shared" ref="I259:I322" si="13">(J259-28503.64307)/59171.94873</f>
        <v>-0.47440795296585797</v>
      </c>
      <c r="J259">
        <v>432</v>
      </c>
      <c r="K259">
        <f t="shared" ref="K259:K322" si="14">(L259-2517.467368)/63984.78947</f>
        <v>-3.760106093852246E-2</v>
      </c>
      <c r="L259">
        <v>111.5714</v>
      </c>
      <c r="N259">
        <v>1730</v>
      </c>
    </row>
    <row r="260" spans="1:14" x14ac:dyDescent="0.2">
      <c r="A260">
        <v>20150421</v>
      </c>
      <c r="B260">
        <v>2.95</v>
      </c>
      <c r="C260">
        <v>0.28060000000000002</v>
      </c>
      <c r="D260">
        <v>0.29499999999999998</v>
      </c>
      <c r="E260">
        <v>0.29499999999999998</v>
      </c>
      <c r="F260">
        <f t="shared" si="12"/>
        <v>4.8813559322033795E-2</v>
      </c>
      <c r="G260">
        <v>0.30349999999999999</v>
      </c>
      <c r="H260">
        <v>0.25430000000000003</v>
      </c>
      <c r="I260">
        <f t="shared" si="13"/>
        <v>-0.47513464865398225</v>
      </c>
      <c r="J260">
        <v>389</v>
      </c>
      <c r="K260">
        <f t="shared" si="14"/>
        <v>-3.7642153517270918E-2</v>
      </c>
      <c r="L260">
        <v>108.9421</v>
      </c>
      <c r="N260">
        <v>1280</v>
      </c>
    </row>
    <row r="261" spans="1:14" x14ac:dyDescent="0.2">
      <c r="A261">
        <v>20150421</v>
      </c>
      <c r="B261">
        <v>2.8</v>
      </c>
      <c r="C261">
        <v>0.31469999999999998</v>
      </c>
      <c r="D261">
        <v>0.34139999999999998</v>
      </c>
      <c r="E261">
        <v>0.33439999999999998</v>
      </c>
      <c r="F261">
        <f t="shared" si="12"/>
        <v>5.8911483253588505E-2</v>
      </c>
      <c r="G261">
        <v>0.33560000000000001</v>
      </c>
      <c r="H261">
        <v>0.28289999999999998</v>
      </c>
      <c r="I261">
        <f t="shared" si="13"/>
        <v>-0.47648664063188778</v>
      </c>
      <c r="J261">
        <v>309</v>
      </c>
      <c r="K261">
        <f t="shared" si="14"/>
        <v>-3.7865031487459233E-2</v>
      </c>
      <c r="L261">
        <v>94.681299999999993</v>
      </c>
      <c r="N261">
        <v>1959</v>
      </c>
    </row>
    <row r="262" spans="1:14" x14ac:dyDescent="0.2">
      <c r="A262">
        <v>20150421</v>
      </c>
      <c r="B262">
        <v>2.75</v>
      </c>
      <c r="C262">
        <v>0.3664</v>
      </c>
      <c r="D262">
        <v>0.39140000000000003</v>
      </c>
      <c r="E262">
        <v>0.37040000000000001</v>
      </c>
      <c r="F262">
        <f t="shared" si="12"/>
        <v>1.0799136069114481E-2</v>
      </c>
      <c r="G262">
        <v>0.38390000000000002</v>
      </c>
      <c r="H262">
        <v>0.3382</v>
      </c>
      <c r="I262">
        <f t="shared" si="13"/>
        <v>-0.47814283080482212</v>
      </c>
      <c r="J262">
        <v>211</v>
      </c>
      <c r="K262">
        <f t="shared" si="14"/>
        <v>-3.8162717861951891E-2</v>
      </c>
      <c r="L262">
        <v>75.633899999999997</v>
      </c>
      <c r="N262">
        <v>1348</v>
      </c>
    </row>
    <row r="263" spans="1:14" x14ac:dyDescent="0.2">
      <c r="A263">
        <v>20150421</v>
      </c>
      <c r="B263">
        <v>2.7</v>
      </c>
      <c r="C263">
        <v>0.42580000000000001</v>
      </c>
      <c r="D263">
        <v>0.4415</v>
      </c>
      <c r="E263">
        <v>0.42959999999999998</v>
      </c>
      <c r="F263">
        <f t="shared" si="12"/>
        <v>8.845437616387267E-3</v>
      </c>
      <c r="G263">
        <v>0.42959999999999998</v>
      </c>
      <c r="H263">
        <v>0.38700000000000001</v>
      </c>
      <c r="I263">
        <f t="shared" si="13"/>
        <v>-0.48054261656560454</v>
      </c>
      <c r="J263">
        <v>69</v>
      </c>
      <c r="K263">
        <f t="shared" si="14"/>
        <v>-3.8902815631941472E-2</v>
      </c>
      <c r="L263">
        <v>28.2789</v>
      </c>
      <c r="N263">
        <v>857</v>
      </c>
    </row>
    <row r="264" spans="1:14" x14ac:dyDescent="0.2">
      <c r="A264">
        <v>20150421</v>
      </c>
      <c r="B264">
        <v>2.65</v>
      </c>
      <c r="C264">
        <v>0.45429999999999998</v>
      </c>
      <c r="D264">
        <v>0.4914</v>
      </c>
      <c r="E264">
        <v>0.48</v>
      </c>
      <c r="F264">
        <f t="shared" si="12"/>
        <v>5.3541666666666668E-2</v>
      </c>
      <c r="G264">
        <v>0.48</v>
      </c>
      <c r="H264">
        <v>0.42109999999999997</v>
      </c>
      <c r="I264">
        <f t="shared" si="13"/>
        <v>-0.47959622218107062</v>
      </c>
      <c r="J264">
        <v>125</v>
      </c>
      <c r="K264">
        <f t="shared" si="14"/>
        <v>-3.8451187983568121E-2</v>
      </c>
      <c r="L264">
        <v>57.176200000000001</v>
      </c>
      <c r="N264">
        <v>709</v>
      </c>
    </row>
    <row r="265" spans="1:14" x14ac:dyDescent="0.2">
      <c r="A265">
        <v>20150421</v>
      </c>
      <c r="B265">
        <v>2.6</v>
      </c>
      <c r="C265">
        <v>0.51990000000000003</v>
      </c>
      <c r="D265">
        <v>0.54139999999999999</v>
      </c>
      <c r="E265">
        <v>0.52880000000000005</v>
      </c>
      <c r="F265">
        <f t="shared" si="12"/>
        <v>1.6830559757942547E-2</v>
      </c>
      <c r="G265">
        <v>0.55000000000000004</v>
      </c>
      <c r="H265">
        <v>0.47270000000000001</v>
      </c>
      <c r="I265">
        <f t="shared" si="13"/>
        <v>-0.47993422017554704</v>
      </c>
      <c r="J265">
        <v>105</v>
      </c>
      <c r="K265">
        <f t="shared" si="14"/>
        <v>-3.8512765118268975E-2</v>
      </c>
      <c r="L265">
        <v>53.236199999999997</v>
      </c>
      <c r="N265">
        <v>339</v>
      </c>
    </row>
    <row r="266" spans="1:14" x14ac:dyDescent="0.2">
      <c r="A266">
        <v>20150422</v>
      </c>
      <c r="B266">
        <v>3.4</v>
      </c>
      <c r="C266">
        <v>0.1109</v>
      </c>
      <c r="D266">
        <v>0.126</v>
      </c>
      <c r="E266">
        <v>0.126</v>
      </c>
      <c r="F266">
        <f t="shared" si="12"/>
        <v>0.11984126984126986</v>
      </c>
      <c r="G266">
        <v>0.1305</v>
      </c>
      <c r="H266">
        <v>0.108</v>
      </c>
      <c r="I266">
        <f t="shared" si="13"/>
        <v>-0.44332903737375357</v>
      </c>
      <c r="J266">
        <v>2271</v>
      </c>
      <c r="K266">
        <f t="shared" si="14"/>
        <v>-3.5075393489452072E-2</v>
      </c>
      <c r="L266">
        <v>273.17570000000001</v>
      </c>
      <c r="N266">
        <v>3980</v>
      </c>
    </row>
    <row r="267" spans="1:14" x14ac:dyDescent="0.2">
      <c r="A267">
        <v>20150422</v>
      </c>
      <c r="B267">
        <v>3.3</v>
      </c>
      <c r="C267">
        <v>0.14979999999999999</v>
      </c>
      <c r="D267">
        <v>0.1605</v>
      </c>
      <c r="E267">
        <v>0.1605</v>
      </c>
      <c r="F267">
        <f t="shared" si="12"/>
        <v>6.6666666666666763E-2</v>
      </c>
      <c r="G267">
        <v>0.16439999999999999</v>
      </c>
      <c r="H267">
        <v>0.1389</v>
      </c>
      <c r="I267">
        <f t="shared" si="13"/>
        <v>-0.45816714933126723</v>
      </c>
      <c r="J267">
        <v>1393</v>
      </c>
      <c r="K267">
        <f t="shared" si="14"/>
        <v>-3.602104479972746E-2</v>
      </c>
      <c r="L267">
        <v>212.66839999999999</v>
      </c>
      <c r="N267">
        <v>4148</v>
      </c>
    </row>
    <row r="268" spans="1:14" x14ac:dyDescent="0.2">
      <c r="A268">
        <v>20150422</v>
      </c>
      <c r="B268">
        <v>3.2</v>
      </c>
      <c r="C268">
        <v>0.18</v>
      </c>
      <c r="D268">
        <v>0.21049999999999999</v>
      </c>
      <c r="E268">
        <v>0.21049999999999999</v>
      </c>
      <c r="F268">
        <f t="shared" si="12"/>
        <v>0.14489311163895488</v>
      </c>
      <c r="G268">
        <v>0.21179999999999999</v>
      </c>
      <c r="H268">
        <v>0.1754</v>
      </c>
      <c r="I268">
        <f t="shared" si="13"/>
        <v>-0.44723291420995592</v>
      </c>
      <c r="J268">
        <v>2040</v>
      </c>
      <c r="K268">
        <f t="shared" si="14"/>
        <v>-3.3211041023997287E-2</v>
      </c>
      <c r="L268">
        <v>392.46589999999998</v>
      </c>
      <c r="N268">
        <v>6026</v>
      </c>
    </row>
    <row r="269" spans="1:14" x14ac:dyDescent="0.2">
      <c r="A269">
        <v>20150422</v>
      </c>
      <c r="B269">
        <v>3.1</v>
      </c>
      <c r="C269">
        <v>0.22500000000000001</v>
      </c>
      <c r="D269">
        <v>0.26100000000000001</v>
      </c>
      <c r="E269">
        <v>0.26100000000000001</v>
      </c>
      <c r="F269">
        <f t="shared" si="12"/>
        <v>0.13793103448275862</v>
      </c>
      <c r="G269">
        <v>0.26100000000000001</v>
      </c>
      <c r="H269">
        <v>0.2185</v>
      </c>
      <c r="I269">
        <f t="shared" si="13"/>
        <v>-0.46399761473598505</v>
      </c>
      <c r="J269">
        <v>1048</v>
      </c>
      <c r="K269">
        <f t="shared" si="14"/>
        <v>-3.5426423791904367E-2</v>
      </c>
      <c r="L269">
        <v>250.71510000000001</v>
      </c>
      <c r="N269">
        <v>2874</v>
      </c>
    </row>
    <row r="270" spans="1:14" x14ac:dyDescent="0.2">
      <c r="A270">
        <v>20150422</v>
      </c>
      <c r="B270">
        <v>3</v>
      </c>
      <c r="C270">
        <v>0.27989999999999998</v>
      </c>
      <c r="D270">
        <v>0.32750000000000001</v>
      </c>
      <c r="E270">
        <v>0.32750000000000001</v>
      </c>
      <c r="F270">
        <f t="shared" si="12"/>
        <v>0.14534351145038177</v>
      </c>
      <c r="G270">
        <v>0.32750000000000001</v>
      </c>
      <c r="H270">
        <v>0.2732</v>
      </c>
      <c r="I270">
        <f t="shared" si="13"/>
        <v>-0.46011063779950651</v>
      </c>
      <c r="J270">
        <v>1278</v>
      </c>
      <c r="K270">
        <f t="shared" si="14"/>
        <v>-3.3386554612351994E-2</v>
      </c>
      <c r="L270">
        <v>381.23570000000001</v>
      </c>
      <c r="N270">
        <v>2709</v>
      </c>
    </row>
    <row r="271" spans="1:14" x14ac:dyDescent="0.2">
      <c r="A271">
        <v>20150422</v>
      </c>
      <c r="B271">
        <v>2.95</v>
      </c>
      <c r="C271">
        <v>0.30580000000000002</v>
      </c>
      <c r="D271">
        <v>0.35780000000000001</v>
      </c>
      <c r="E271">
        <v>0.36480000000000001</v>
      </c>
      <c r="F271">
        <f t="shared" si="12"/>
        <v>0.16173245614035087</v>
      </c>
      <c r="G271">
        <v>0.36480000000000001</v>
      </c>
      <c r="H271">
        <v>0.2999</v>
      </c>
      <c r="I271">
        <f t="shared" si="13"/>
        <v>-0.47310666068712387</v>
      </c>
      <c r="J271">
        <v>509</v>
      </c>
      <c r="K271">
        <f t="shared" si="14"/>
        <v>-3.6687584462563989E-2</v>
      </c>
      <c r="L271">
        <v>170.02</v>
      </c>
      <c r="N271">
        <v>1196</v>
      </c>
    </row>
    <row r="272" spans="1:14" x14ac:dyDescent="0.2">
      <c r="A272">
        <v>20150422</v>
      </c>
      <c r="B272">
        <v>2.85</v>
      </c>
      <c r="C272">
        <v>0.30199999999999999</v>
      </c>
      <c r="D272">
        <v>0.39100000000000001</v>
      </c>
      <c r="E272">
        <v>0.37430000000000002</v>
      </c>
      <c r="F272">
        <f t="shared" si="12"/>
        <v>0.19316056639059584</v>
      </c>
      <c r="G272">
        <v>0.39179999999999998</v>
      </c>
      <c r="H272">
        <v>0.29139999999999999</v>
      </c>
      <c r="I272">
        <f t="shared" si="13"/>
        <v>-0.47711193692166914</v>
      </c>
      <c r="J272">
        <v>272</v>
      </c>
      <c r="K272">
        <f t="shared" si="14"/>
        <v>-3.7919896089329122E-2</v>
      </c>
      <c r="L272">
        <v>91.1708</v>
      </c>
      <c r="N272">
        <v>1608</v>
      </c>
    </row>
    <row r="273" spans="1:14" x14ac:dyDescent="0.2">
      <c r="A273">
        <v>20150422</v>
      </c>
      <c r="B273">
        <v>2.8</v>
      </c>
      <c r="C273">
        <v>0.3538</v>
      </c>
      <c r="D273">
        <v>0.441</v>
      </c>
      <c r="E273">
        <v>0.43669999999999998</v>
      </c>
      <c r="F273">
        <f t="shared" si="12"/>
        <v>0.18983283718800087</v>
      </c>
      <c r="G273">
        <v>0.43869999999999998</v>
      </c>
      <c r="H273">
        <v>0.34110000000000001</v>
      </c>
      <c r="I273">
        <f t="shared" si="13"/>
        <v>-0.47608104303851612</v>
      </c>
      <c r="J273">
        <v>333</v>
      </c>
      <c r="K273">
        <f t="shared" si="14"/>
        <v>-3.7371856464748637E-2</v>
      </c>
      <c r="L273">
        <v>126.23699999999999</v>
      </c>
      <c r="N273">
        <v>1791</v>
      </c>
    </row>
    <row r="274" spans="1:14" x14ac:dyDescent="0.2">
      <c r="A274">
        <v>20150422</v>
      </c>
      <c r="B274">
        <v>2.75</v>
      </c>
      <c r="C274">
        <v>0.39</v>
      </c>
      <c r="D274">
        <v>0.49099999999999999</v>
      </c>
      <c r="E274">
        <v>0.48920000000000002</v>
      </c>
      <c r="F274">
        <f t="shared" si="12"/>
        <v>0.2027800490596893</v>
      </c>
      <c r="G274">
        <v>0.48920000000000002</v>
      </c>
      <c r="H274">
        <v>0.38919999999999999</v>
      </c>
      <c r="I274">
        <f t="shared" si="13"/>
        <v>-0.47990042037609937</v>
      </c>
      <c r="J274">
        <v>107</v>
      </c>
      <c r="K274">
        <f t="shared" si="14"/>
        <v>-3.861310615327402E-2</v>
      </c>
      <c r="L274">
        <v>46.815899999999999</v>
      </c>
      <c r="N274">
        <v>1284</v>
      </c>
    </row>
    <row r="275" spans="1:14" x14ac:dyDescent="0.2">
      <c r="A275">
        <v>20150422</v>
      </c>
      <c r="B275">
        <v>2.7</v>
      </c>
      <c r="C275">
        <v>0.45100000000000001</v>
      </c>
      <c r="D275">
        <v>0.54100000000000004</v>
      </c>
      <c r="E275">
        <v>0.51980000000000004</v>
      </c>
      <c r="F275">
        <f t="shared" si="12"/>
        <v>0.13235859946133133</v>
      </c>
      <c r="G275">
        <v>0.54100000000000004</v>
      </c>
      <c r="H275">
        <v>0.443</v>
      </c>
      <c r="I275">
        <f t="shared" si="13"/>
        <v>-0.48103271365759531</v>
      </c>
      <c r="J275">
        <v>40</v>
      </c>
      <c r="K275">
        <f t="shared" si="14"/>
        <v>-3.9037569533164236E-2</v>
      </c>
      <c r="L275">
        <v>19.656700000000001</v>
      </c>
      <c r="N275">
        <v>842</v>
      </c>
    </row>
    <row r="276" spans="1:14" x14ac:dyDescent="0.2">
      <c r="A276">
        <v>20150422</v>
      </c>
      <c r="B276">
        <v>2.65</v>
      </c>
      <c r="C276">
        <v>0.50070000000000003</v>
      </c>
      <c r="D276">
        <v>0.59099999999999997</v>
      </c>
      <c r="E276">
        <v>0.5756</v>
      </c>
      <c r="F276">
        <f t="shared" si="12"/>
        <v>0.13012508686587904</v>
      </c>
      <c r="G276">
        <v>0.5756</v>
      </c>
      <c r="H276">
        <v>0.50029999999999997</v>
      </c>
      <c r="I276">
        <f t="shared" si="13"/>
        <v>-0.48076231526201418</v>
      </c>
      <c r="J276">
        <v>56</v>
      </c>
      <c r="K276">
        <f t="shared" si="14"/>
        <v>-3.8883975216743027E-2</v>
      </c>
      <c r="L276">
        <v>29.484400000000001</v>
      </c>
      <c r="N276">
        <v>685</v>
      </c>
    </row>
    <row r="277" spans="1:14" x14ac:dyDescent="0.2">
      <c r="A277">
        <v>20150422</v>
      </c>
      <c r="B277">
        <v>2.6</v>
      </c>
      <c r="C277">
        <v>0.56299999999999994</v>
      </c>
      <c r="D277">
        <v>0.64100000000000001</v>
      </c>
      <c r="E277">
        <v>0.63539999999999996</v>
      </c>
      <c r="F277">
        <f t="shared" si="12"/>
        <v>0.11394397230091285</v>
      </c>
      <c r="G277">
        <v>0.63539999999999996</v>
      </c>
      <c r="H277">
        <v>0.56299999999999994</v>
      </c>
      <c r="I277">
        <f t="shared" si="13"/>
        <v>-0.48084681476063329</v>
      </c>
      <c r="J277">
        <v>51</v>
      </c>
      <c r="K277">
        <f t="shared" si="14"/>
        <v>-3.8881019826851673E-2</v>
      </c>
      <c r="L277">
        <v>29.673500000000001</v>
      </c>
      <c r="N277">
        <v>305</v>
      </c>
    </row>
    <row r="278" spans="1:14" x14ac:dyDescent="0.2">
      <c r="A278">
        <v>20150423</v>
      </c>
      <c r="B278">
        <v>3.4</v>
      </c>
      <c r="C278">
        <v>0.1305</v>
      </c>
      <c r="D278">
        <v>0.1186</v>
      </c>
      <c r="E278">
        <v>0.1186</v>
      </c>
      <c r="F278">
        <f t="shared" si="12"/>
        <v>-0.10033726812816196</v>
      </c>
      <c r="G278">
        <v>0.13900000000000001</v>
      </c>
      <c r="H278">
        <v>0.1108</v>
      </c>
      <c r="I278">
        <f t="shared" si="13"/>
        <v>-0.43932376113920829</v>
      </c>
      <c r="J278">
        <v>2508</v>
      </c>
      <c r="K278">
        <f t="shared" si="14"/>
        <v>-3.4377927726578481E-2</v>
      </c>
      <c r="L278">
        <v>317.80290000000002</v>
      </c>
      <c r="N278">
        <v>5038</v>
      </c>
    </row>
    <row r="279" spans="1:14" x14ac:dyDescent="0.2">
      <c r="A279">
        <v>20150423</v>
      </c>
      <c r="B279">
        <v>3.3</v>
      </c>
      <c r="C279">
        <v>0.1661</v>
      </c>
      <c r="D279">
        <v>0.15110000000000001</v>
      </c>
      <c r="E279">
        <v>0.15110000000000001</v>
      </c>
      <c r="F279">
        <f t="shared" si="12"/>
        <v>-9.9272005294506846E-2</v>
      </c>
      <c r="G279">
        <v>0.17119999999999999</v>
      </c>
      <c r="H279">
        <v>0.1457</v>
      </c>
      <c r="I279">
        <f t="shared" si="13"/>
        <v>-0.44518802634337373</v>
      </c>
      <c r="J279">
        <v>2161</v>
      </c>
      <c r="K279">
        <f t="shared" si="14"/>
        <v>-3.3868759840431494E-2</v>
      </c>
      <c r="L279">
        <v>350.38189999999997</v>
      </c>
      <c r="N279">
        <v>4622</v>
      </c>
    </row>
    <row r="280" spans="1:14" x14ac:dyDescent="0.2">
      <c r="A280">
        <v>20150423</v>
      </c>
      <c r="B280">
        <v>3.2</v>
      </c>
      <c r="C280">
        <v>0.21829999999999999</v>
      </c>
      <c r="D280">
        <v>0.19370000000000001</v>
      </c>
      <c r="E280">
        <v>0.19370000000000001</v>
      </c>
      <c r="F280">
        <f t="shared" si="12"/>
        <v>-0.12700051626226114</v>
      </c>
      <c r="G280">
        <v>0.22500000000000001</v>
      </c>
      <c r="H280">
        <v>0.1855</v>
      </c>
      <c r="I280">
        <f t="shared" si="13"/>
        <v>-0.4381069683590933</v>
      </c>
      <c r="J280">
        <v>2580</v>
      </c>
      <c r="K280">
        <f t="shared" si="14"/>
        <v>-3.1017879162211458E-2</v>
      </c>
      <c r="L280">
        <v>532.79489999999998</v>
      </c>
      <c r="N280">
        <v>6655</v>
      </c>
    </row>
    <row r="281" spans="1:14" x14ac:dyDescent="0.2">
      <c r="A281">
        <v>20150423</v>
      </c>
      <c r="B281">
        <v>3.1</v>
      </c>
      <c r="C281">
        <v>0.27060000000000001</v>
      </c>
      <c r="D281">
        <v>0.24429999999999999</v>
      </c>
      <c r="E281">
        <v>0.24429999999999999</v>
      </c>
      <c r="F281">
        <f t="shared" si="12"/>
        <v>-0.10765452312730257</v>
      </c>
      <c r="G281">
        <v>0.2722</v>
      </c>
      <c r="H281">
        <v>0.23169999999999999</v>
      </c>
      <c r="I281">
        <f t="shared" si="13"/>
        <v>-0.45843754772684836</v>
      </c>
      <c r="J281">
        <v>1377</v>
      </c>
      <c r="K281">
        <f t="shared" si="14"/>
        <v>-3.3894254962217665E-2</v>
      </c>
      <c r="L281">
        <v>348.75060000000002</v>
      </c>
      <c r="N281">
        <v>2924</v>
      </c>
    </row>
    <row r="282" spans="1:14" x14ac:dyDescent="0.2">
      <c r="A282">
        <v>20150423</v>
      </c>
      <c r="B282">
        <v>3</v>
      </c>
      <c r="C282">
        <v>0.33960000000000001</v>
      </c>
      <c r="D282">
        <v>0.29530000000000001</v>
      </c>
      <c r="E282">
        <v>0.29389999999999999</v>
      </c>
      <c r="F282">
        <f t="shared" si="12"/>
        <v>-0.1554950663490984</v>
      </c>
      <c r="G282">
        <v>0.3397</v>
      </c>
      <c r="H282">
        <v>0.29049999999999998</v>
      </c>
      <c r="I282">
        <f t="shared" si="13"/>
        <v>-0.46311881995034643</v>
      </c>
      <c r="J282">
        <v>1100</v>
      </c>
      <c r="K282">
        <f t="shared" si="14"/>
        <v>-3.3893340682425784E-2</v>
      </c>
      <c r="L282">
        <v>348.8091</v>
      </c>
      <c r="N282">
        <v>2835</v>
      </c>
    </row>
    <row r="283" spans="1:14" x14ac:dyDescent="0.2">
      <c r="A283">
        <v>20150423</v>
      </c>
      <c r="B283">
        <v>2.95</v>
      </c>
      <c r="C283">
        <v>0.371</v>
      </c>
      <c r="D283">
        <v>0.33700000000000002</v>
      </c>
      <c r="E283">
        <v>0.33700000000000002</v>
      </c>
      <c r="F283">
        <f t="shared" si="12"/>
        <v>-0.10089020771513345</v>
      </c>
      <c r="G283">
        <v>0.374</v>
      </c>
      <c r="H283">
        <v>0.32469999999999999</v>
      </c>
      <c r="I283">
        <f t="shared" si="13"/>
        <v>-0.47410375477082922</v>
      </c>
      <c r="J283">
        <v>450</v>
      </c>
      <c r="K283">
        <f t="shared" si="14"/>
        <v>-3.6922635638391509E-2</v>
      </c>
      <c r="L283">
        <v>154.9803</v>
      </c>
      <c r="N283">
        <v>1337</v>
      </c>
    </row>
    <row r="284" spans="1:14" x14ac:dyDescent="0.2">
      <c r="A284">
        <v>20150424</v>
      </c>
      <c r="B284">
        <v>3.4</v>
      </c>
      <c r="C284">
        <v>0.1138</v>
      </c>
      <c r="D284">
        <v>9.9000000000000005E-2</v>
      </c>
      <c r="E284">
        <v>9.9000000000000005E-2</v>
      </c>
      <c r="F284">
        <f t="shared" si="12"/>
        <v>-0.14949494949494943</v>
      </c>
      <c r="G284">
        <v>0.1147</v>
      </c>
      <c r="H284">
        <v>8.5800000000000001E-2</v>
      </c>
      <c r="I284">
        <f t="shared" si="13"/>
        <v>-0.43896886324500811</v>
      </c>
      <c r="J284">
        <v>2529</v>
      </c>
      <c r="K284">
        <f t="shared" si="14"/>
        <v>-3.5329980558268449E-2</v>
      </c>
      <c r="L284">
        <v>256.88600000000002</v>
      </c>
      <c r="N284">
        <v>6072</v>
      </c>
    </row>
    <row r="285" spans="1:14" x14ac:dyDescent="0.2">
      <c r="A285">
        <v>20150424</v>
      </c>
      <c r="B285">
        <v>3.3</v>
      </c>
      <c r="C285">
        <v>0.14499999999999999</v>
      </c>
      <c r="D285">
        <v>0.13</v>
      </c>
      <c r="E285">
        <v>0.12590000000000001</v>
      </c>
      <c r="F285">
        <f t="shared" si="12"/>
        <v>-0.15170770452740251</v>
      </c>
      <c r="G285">
        <v>0.1482</v>
      </c>
      <c r="H285">
        <v>0.1101</v>
      </c>
      <c r="I285">
        <f t="shared" si="13"/>
        <v>-0.448348307591728</v>
      </c>
      <c r="J285">
        <v>1974</v>
      </c>
      <c r="K285">
        <f t="shared" si="14"/>
        <v>-3.5296508540657072E-2</v>
      </c>
      <c r="L285">
        <v>259.02769999999998</v>
      </c>
      <c r="N285">
        <v>4952</v>
      </c>
    </row>
    <row r="286" spans="1:14" x14ac:dyDescent="0.2">
      <c r="A286">
        <v>20150424</v>
      </c>
      <c r="B286">
        <v>3.2</v>
      </c>
      <c r="C286">
        <v>0.18</v>
      </c>
      <c r="D286">
        <v>0.16700000000000001</v>
      </c>
      <c r="E286">
        <v>0.16700000000000001</v>
      </c>
      <c r="F286">
        <f t="shared" si="12"/>
        <v>-7.7844311377245401E-2</v>
      </c>
      <c r="G286">
        <v>0.18759999999999999</v>
      </c>
      <c r="H286">
        <v>0.1452</v>
      </c>
      <c r="I286">
        <f t="shared" si="13"/>
        <v>-0.42374205359384653</v>
      </c>
      <c r="J286">
        <v>3430</v>
      </c>
      <c r="K286">
        <f t="shared" si="14"/>
        <v>-3.046735613491423E-2</v>
      </c>
      <c r="L286">
        <v>568.02</v>
      </c>
      <c r="N286">
        <v>7622</v>
      </c>
    </row>
    <row r="287" spans="1:14" x14ac:dyDescent="0.2">
      <c r="A287">
        <v>20150424</v>
      </c>
      <c r="B287">
        <v>3.1</v>
      </c>
      <c r="C287">
        <v>0.2346</v>
      </c>
      <c r="D287">
        <v>0.2099</v>
      </c>
      <c r="E287">
        <v>0.2099</v>
      </c>
      <c r="F287">
        <f t="shared" si="12"/>
        <v>-0.11767508337303477</v>
      </c>
      <c r="G287">
        <v>0.2392</v>
      </c>
      <c r="H287">
        <v>0.18609999999999999</v>
      </c>
      <c r="I287">
        <f t="shared" si="13"/>
        <v>-0.44768921150249907</v>
      </c>
      <c r="J287">
        <v>2013</v>
      </c>
      <c r="K287">
        <f t="shared" si="14"/>
        <v>-3.2579711291812426E-2</v>
      </c>
      <c r="L287">
        <v>432.8614</v>
      </c>
      <c r="N287">
        <v>3159</v>
      </c>
    </row>
    <row r="288" spans="1:14" x14ac:dyDescent="0.2">
      <c r="A288">
        <v>20150424</v>
      </c>
      <c r="B288">
        <v>3</v>
      </c>
      <c r="C288">
        <v>0.28449999999999998</v>
      </c>
      <c r="D288">
        <v>0.26500000000000001</v>
      </c>
      <c r="E288">
        <v>0.26500000000000001</v>
      </c>
      <c r="F288">
        <f t="shared" si="12"/>
        <v>-7.3584905660377217E-2</v>
      </c>
      <c r="G288">
        <v>0.29580000000000001</v>
      </c>
      <c r="H288">
        <v>0.23719999999999999</v>
      </c>
      <c r="I288">
        <f t="shared" si="13"/>
        <v>-0.46229072486387929</v>
      </c>
      <c r="J288">
        <v>1149</v>
      </c>
      <c r="K288">
        <f t="shared" si="14"/>
        <v>-3.4530579631521917E-2</v>
      </c>
      <c r="L288">
        <v>308.03550000000001</v>
      </c>
      <c r="N288">
        <v>2948</v>
      </c>
    </row>
    <row r="289" spans="1:14" x14ac:dyDescent="0.2">
      <c r="A289">
        <v>20150424</v>
      </c>
      <c r="B289">
        <v>2.95</v>
      </c>
      <c r="C289">
        <v>0.32440000000000002</v>
      </c>
      <c r="D289">
        <v>0.2954</v>
      </c>
      <c r="E289">
        <v>0.2954</v>
      </c>
      <c r="F289">
        <f t="shared" si="12"/>
        <v>-9.8171970209884996E-2</v>
      </c>
      <c r="G289">
        <v>0.3301</v>
      </c>
      <c r="H289">
        <v>0.26650000000000001</v>
      </c>
      <c r="I289">
        <f t="shared" si="13"/>
        <v>-0.47418825426944833</v>
      </c>
      <c r="J289">
        <v>445</v>
      </c>
      <c r="K289">
        <f t="shared" si="14"/>
        <v>-3.7241734914471379E-2</v>
      </c>
      <c r="L289">
        <v>134.56280000000001</v>
      </c>
      <c r="N289">
        <v>1559</v>
      </c>
    </row>
    <row r="290" spans="1:14" x14ac:dyDescent="0.2">
      <c r="A290">
        <v>20150427</v>
      </c>
      <c r="B290">
        <v>3.4</v>
      </c>
      <c r="C290">
        <v>0.1056</v>
      </c>
      <c r="D290">
        <v>0.1188</v>
      </c>
      <c r="E290">
        <v>0.1188</v>
      </c>
      <c r="F290">
        <f t="shared" si="12"/>
        <v>0.11111111111111113</v>
      </c>
      <c r="G290">
        <v>0.11899999999999999</v>
      </c>
      <c r="H290">
        <v>0.1021</v>
      </c>
      <c r="I290">
        <f t="shared" si="13"/>
        <v>-0.44064195331766626</v>
      </c>
      <c r="J290">
        <v>2430</v>
      </c>
      <c r="K290">
        <f t="shared" si="14"/>
        <v>-3.5092449105467063E-2</v>
      </c>
      <c r="L290">
        <v>272.08440000000002</v>
      </c>
      <c r="N290">
        <v>6287</v>
      </c>
    </row>
    <row r="291" spans="1:14" x14ac:dyDescent="0.2">
      <c r="A291">
        <v>20150427</v>
      </c>
      <c r="B291">
        <v>3.3</v>
      </c>
      <c r="C291">
        <v>0.1361</v>
      </c>
      <c r="D291">
        <v>0.1515</v>
      </c>
      <c r="E291">
        <v>0.1515</v>
      </c>
      <c r="F291">
        <f t="shared" si="12"/>
        <v>0.10165016501650163</v>
      </c>
      <c r="G291">
        <v>0.15440000000000001</v>
      </c>
      <c r="H291">
        <v>0.13300000000000001</v>
      </c>
      <c r="I291">
        <f t="shared" si="13"/>
        <v>-0.45287748071771167</v>
      </c>
      <c r="J291">
        <v>1706</v>
      </c>
      <c r="K291">
        <f t="shared" si="14"/>
        <v>-3.5466673982947151E-2</v>
      </c>
      <c r="L291">
        <v>248.1397</v>
      </c>
      <c r="N291">
        <v>4696</v>
      </c>
    </row>
    <row r="292" spans="1:14" x14ac:dyDescent="0.2">
      <c r="A292">
        <v>20150427</v>
      </c>
      <c r="B292">
        <v>3.2</v>
      </c>
      <c r="C292">
        <v>0.17599999999999999</v>
      </c>
      <c r="D292">
        <v>0.19900000000000001</v>
      </c>
      <c r="E292">
        <v>0.19900000000000001</v>
      </c>
      <c r="F292">
        <f t="shared" si="12"/>
        <v>0.11557788944723628</v>
      </c>
      <c r="G292">
        <v>0.20150000000000001</v>
      </c>
      <c r="H292">
        <v>0.1734</v>
      </c>
      <c r="I292">
        <f t="shared" si="13"/>
        <v>-0.43827596735633145</v>
      </c>
      <c r="J292">
        <v>2570</v>
      </c>
      <c r="K292">
        <f t="shared" si="14"/>
        <v>-3.1749923455675316E-2</v>
      </c>
      <c r="L292">
        <v>485.95519999999999</v>
      </c>
      <c r="N292">
        <v>7319</v>
      </c>
    </row>
    <row r="293" spans="1:14" x14ac:dyDescent="0.2">
      <c r="A293">
        <v>20150427</v>
      </c>
      <c r="B293">
        <v>3.1</v>
      </c>
      <c r="C293">
        <v>0.22500000000000001</v>
      </c>
      <c r="D293">
        <v>0.25879999999999997</v>
      </c>
      <c r="E293">
        <v>0.2591</v>
      </c>
      <c r="F293">
        <f t="shared" si="12"/>
        <v>0.13160941721343108</v>
      </c>
      <c r="G293">
        <v>0.25969999999999999</v>
      </c>
      <c r="H293">
        <v>0.22500000000000001</v>
      </c>
      <c r="I293">
        <f t="shared" si="13"/>
        <v>-0.45769395213900033</v>
      </c>
      <c r="J293">
        <v>1421</v>
      </c>
      <c r="K293">
        <f t="shared" si="14"/>
        <v>-3.401783589552225E-2</v>
      </c>
      <c r="L293">
        <v>340.8433</v>
      </c>
      <c r="N293">
        <v>2851</v>
      </c>
    </row>
    <row r="294" spans="1:14" x14ac:dyDescent="0.2">
      <c r="A294">
        <v>20150427</v>
      </c>
      <c r="B294">
        <v>3</v>
      </c>
      <c r="C294">
        <v>0.28010000000000002</v>
      </c>
      <c r="D294">
        <v>0.31909999999999999</v>
      </c>
      <c r="E294">
        <v>0.31909999999999999</v>
      </c>
      <c r="F294">
        <f t="shared" si="12"/>
        <v>0.12221874020683166</v>
      </c>
      <c r="G294">
        <v>0.32250000000000001</v>
      </c>
      <c r="H294">
        <v>0.28010000000000002</v>
      </c>
      <c r="I294">
        <f t="shared" si="13"/>
        <v>-0.45656165885750438</v>
      </c>
      <c r="J294">
        <v>1488</v>
      </c>
      <c r="K294">
        <f t="shared" si="14"/>
        <v>-3.2238563025469624E-2</v>
      </c>
      <c r="L294">
        <v>454.68970000000002</v>
      </c>
      <c r="N294">
        <v>2701</v>
      </c>
    </row>
    <row r="295" spans="1:14" x14ac:dyDescent="0.2">
      <c r="A295">
        <v>20150427</v>
      </c>
      <c r="B295">
        <v>2.95</v>
      </c>
      <c r="C295">
        <v>0.30890000000000001</v>
      </c>
      <c r="D295">
        <v>0.35580000000000001</v>
      </c>
      <c r="E295">
        <v>0.35580000000000001</v>
      </c>
      <c r="F295">
        <f t="shared" si="12"/>
        <v>0.13181562675660483</v>
      </c>
      <c r="G295">
        <v>0.36</v>
      </c>
      <c r="H295">
        <v>0.30890000000000001</v>
      </c>
      <c r="I295">
        <f t="shared" si="13"/>
        <v>-0.47621624223630671</v>
      </c>
      <c r="J295">
        <v>325</v>
      </c>
      <c r="K295">
        <f t="shared" si="14"/>
        <v>-3.7605754241454098E-2</v>
      </c>
      <c r="L295">
        <v>111.2711</v>
      </c>
      <c r="N295">
        <v>1420</v>
      </c>
    </row>
    <row r="296" spans="1:14" x14ac:dyDescent="0.2">
      <c r="A296">
        <v>20150428</v>
      </c>
      <c r="B296">
        <v>3.5</v>
      </c>
      <c r="C296">
        <v>0.09</v>
      </c>
      <c r="D296">
        <v>7.5499999999999998E-2</v>
      </c>
      <c r="E296">
        <v>7.5499999999999998E-2</v>
      </c>
      <c r="F296">
        <f t="shared" si="12"/>
        <v>-0.19205298013245031</v>
      </c>
      <c r="G296">
        <v>0.1016</v>
      </c>
      <c r="H296">
        <v>7.0099999999999996E-2</v>
      </c>
      <c r="I296">
        <f t="shared" si="13"/>
        <v>-0.44576262293398361</v>
      </c>
      <c r="J296">
        <v>2127</v>
      </c>
      <c r="K296">
        <f t="shared" si="14"/>
        <v>-3.6561926473116832E-2</v>
      </c>
      <c r="L296">
        <v>178.06020000000001</v>
      </c>
      <c r="N296">
        <v>1126</v>
      </c>
    </row>
    <row r="297" spans="1:14" x14ac:dyDescent="0.2">
      <c r="A297">
        <v>20150428</v>
      </c>
      <c r="B297">
        <v>3.4</v>
      </c>
      <c r="C297">
        <v>0.1188</v>
      </c>
      <c r="D297">
        <v>9.9900000000000003E-2</v>
      </c>
      <c r="E297">
        <v>9.9900000000000003E-2</v>
      </c>
      <c r="F297">
        <f t="shared" si="12"/>
        <v>-0.18918918918918917</v>
      </c>
      <c r="G297">
        <v>0.1318</v>
      </c>
      <c r="H297">
        <v>9.6000000000000002E-2</v>
      </c>
      <c r="I297">
        <f t="shared" si="13"/>
        <v>-0.42947111960022144</v>
      </c>
      <c r="J297">
        <v>3091</v>
      </c>
      <c r="K297">
        <f t="shared" si="14"/>
        <v>-3.4006828591976609E-2</v>
      </c>
      <c r="L297">
        <v>341.54759999999999</v>
      </c>
      <c r="N297">
        <v>6383</v>
      </c>
    </row>
    <row r="298" spans="1:14" x14ac:dyDescent="0.2">
      <c r="A298">
        <v>20150428</v>
      </c>
      <c r="B298">
        <v>3.3</v>
      </c>
      <c r="C298">
        <v>0.14499999999999999</v>
      </c>
      <c r="D298">
        <v>0.1351</v>
      </c>
      <c r="E298">
        <v>0.1351</v>
      </c>
      <c r="F298">
        <f t="shared" si="12"/>
        <v>-7.327905255366389E-2</v>
      </c>
      <c r="G298">
        <v>0.1739</v>
      </c>
      <c r="H298">
        <v>0.12790000000000001</v>
      </c>
      <c r="I298">
        <f t="shared" si="13"/>
        <v>-0.44616822052735527</v>
      </c>
      <c r="J298">
        <v>2103</v>
      </c>
      <c r="K298">
        <f t="shared" si="14"/>
        <v>-3.451221432924096E-2</v>
      </c>
      <c r="L298">
        <v>309.2106</v>
      </c>
      <c r="N298">
        <v>4901</v>
      </c>
    </row>
    <row r="299" spans="1:14" x14ac:dyDescent="0.2">
      <c r="A299">
        <v>20150428</v>
      </c>
      <c r="B299">
        <v>3.2</v>
      </c>
      <c r="C299">
        <v>0.2</v>
      </c>
      <c r="D299">
        <v>0.17730000000000001</v>
      </c>
      <c r="E299">
        <v>0.17730000000000001</v>
      </c>
      <c r="F299">
        <f t="shared" si="12"/>
        <v>-0.12803158488437674</v>
      </c>
      <c r="G299">
        <v>0.22489999999999999</v>
      </c>
      <c r="H299">
        <v>0.17</v>
      </c>
      <c r="I299">
        <f t="shared" si="13"/>
        <v>-0.43263140084857571</v>
      </c>
      <c r="J299">
        <v>2904</v>
      </c>
      <c r="K299">
        <f t="shared" si="14"/>
        <v>-3.0585091929036554E-2</v>
      </c>
      <c r="L299">
        <v>560.48670000000004</v>
      </c>
      <c r="N299">
        <v>7245</v>
      </c>
    </row>
    <row r="300" spans="1:14" x14ac:dyDescent="0.2">
      <c r="A300">
        <v>20150428</v>
      </c>
      <c r="B300">
        <v>3.1</v>
      </c>
      <c r="C300">
        <v>0.26140000000000002</v>
      </c>
      <c r="D300">
        <v>0.23219999999999999</v>
      </c>
      <c r="E300">
        <v>0.23219999999999999</v>
      </c>
      <c r="F300">
        <f t="shared" si="12"/>
        <v>-0.12575366063738172</v>
      </c>
      <c r="G300">
        <v>0.28289999999999998</v>
      </c>
      <c r="H300">
        <v>0.22220000000000001</v>
      </c>
      <c r="I300">
        <f t="shared" si="13"/>
        <v>-0.43886746384666514</v>
      </c>
      <c r="J300">
        <v>2535</v>
      </c>
      <c r="K300">
        <f t="shared" si="14"/>
        <v>-2.9522012710312354E-2</v>
      </c>
      <c r="L300">
        <v>628.50760000000002</v>
      </c>
      <c r="N300">
        <v>3172</v>
      </c>
    </row>
    <row r="301" spans="1:14" x14ac:dyDescent="0.2">
      <c r="A301">
        <v>20150428</v>
      </c>
      <c r="B301">
        <v>3</v>
      </c>
      <c r="C301">
        <v>0.32300000000000001</v>
      </c>
      <c r="D301">
        <v>0.2999</v>
      </c>
      <c r="E301">
        <v>0.30030000000000001</v>
      </c>
      <c r="F301">
        <f t="shared" si="12"/>
        <v>-7.5591075591075585E-2</v>
      </c>
      <c r="G301">
        <v>0.35970000000000002</v>
      </c>
      <c r="H301">
        <v>0.28799999999999998</v>
      </c>
      <c r="I301">
        <f t="shared" si="13"/>
        <v>-0.45747425344259063</v>
      </c>
      <c r="J301">
        <v>1434</v>
      </c>
      <c r="K301">
        <f t="shared" si="14"/>
        <v>-3.227676741779862E-2</v>
      </c>
      <c r="L301">
        <v>452.24520000000001</v>
      </c>
      <c r="N301">
        <v>2588</v>
      </c>
    </row>
    <row r="302" spans="1:14" x14ac:dyDescent="0.2">
      <c r="A302">
        <v>20150428</v>
      </c>
      <c r="B302">
        <v>2.95</v>
      </c>
      <c r="C302">
        <v>0.34499999999999997</v>
      </c>
      <c r="D302">
        <v>0.33500000000000002</v>
      </c>
      <c r="E302">
        <v>0.33629999999999999</v>
      </c>
      <c r="F302">
        <f t="shared" si="12"/>
        <v>-2.5869759143621725E-2</v>
      </c>
      <c r="G302">
        <v>0.3901</v>
      </c>
      <c r="H302">
        <v>0.32</v>
      </c>
      <c r="I302">
        <f t="shared" si="13"/>
        <v>-0.47412065467055303</v>
      </c>
      <c r="J302">
        <v>449</v>
      </c>
      <c r="K302">
        <f t="shared" si="14"/>
        <v>-3.6867939826637053E-2</v>
      </c>
      <c r="L302">
        <v>158.47999999999999</v>
      </c>
      <c r="N302">
        <v>1345</v>
      </c>
    </row>
    <row r="303" spans="1:14" x14ac:dyDescent="0.2">
      <c r="A303">
        <v>20150429</v>
      </c>
      <c r="B303">
        <v>3.5</v>
      </c>
      <c r="C303">
        <v>7.4999999999999997E-2</v>
      </c>
      <c r="D303">
        <v>7.0300000000000001E-2</v>
      </c>
      <c r="E303">
        <v>7.0199999999999999E-2</v>
      </c>
      <c r="F303">
        <f t="shared" si="12"/>
        <v>-6.8376068376068355E-2</v>
      </c>
      <c r="G303">
        <v>7.85E-2</v>
      </c>
      <c r="H303">
        <v>7.0000000000000007E-2</v>
      </c>
      <c r="I303">
        <f t="shared" si="13"/>
        <v>-0.45247188312434</v>
      </c>
      <c r="J303">
        <v>1730</v>
      </c>
      <c r="K303">
        <f t="shared" si="14"/>
        <v>-3.7352903522806569E-2</v>
      </c>
      <c r="L303">
        <v>127.44970000000001</v>
      </c>
      <c r="N303">
        <v>1983</v>
      </c>
    </row>
    <row r="304" spans="1:14" x14ac:dyDescent="0.2">
      <c r="A304">
        <v>20150429</v>
      </c>
      <c r="B304">
        <v>3.4</v>
      </c>
      <c r="C304">
        <v>9.9900000000000003E-2</v>
      </c>
      <c r="D304">
        <v>9.8000000000000004E-2</v>
      </c>
      <c r="E304">
        <v>9.8000000000000004E-2</v>
      </c>
      <c r="F304">
        <f t="shared" si="12"/>
        <v>-1.9387755102040806E-2</v>
      </c>
      <c r="G304">
        <v>0.1072</v>
      </c>
      <c r="H304">
        <v>9.4399999999999998E-2</v>
      </c>
      <c r="I304">
        <f t="shared" si="13"/>
        <v>-0.45367177600473124</v>
      </c>
      <c r="J304">
        <v>1659</v>
      </c>
      <c r="K304">
        <f t="shared" si="14"/>
        <v>-3.6738498125435809E-2</v>
      </c>
      <c r="L304">
        <v>166.76230000000001</v>
      </c>
      <c r="N304">
        <v>6846</v>
      </c>
    </row>
    <row r="305" spans="1:14" x14ac:dyDescent="0.2">
      <c r="A305">
        <v>20150429</v>
      </c>
      <c r="B305">
        <v>3.3</v>
      </c>
      <c r="C305">
        <v>0.13039999999999999</v>
      </c>
      <c r="D305">
        <v>0.128</v>
      </c>
      <c r="E305">
        <v>0.128</v>
      </c>
      <c r="F305">
        <f t="shared" si="12"/>
        <v>-1.8749999999999885E-2</v>
      </c>
      <c r="G305">
        <v>0.1429</v>
      </c>
      <c r="H305">
        <v>0.12479999999999999</v>
      </c>
      <c r="I305">
        <f t="shared" si="13"/>
        <v>-0.45473646968733183</v>
      </c>
      <c r="J305">
        <v>1596</v>
      </c>
      <c r="K305">
        <f t="shared" si="14"/>
        <v>-3.5992530210320936E-2</v>
      </c>
      <c r="L305">
        <v>214.49289999999999</v>
      </c>
      <c r="N305">
        <v>5098</v>
      </c>
    </row>
    <row r="306" spans="1:14" x14ac:dyDescent="0.2">
      <c r="A306">
        <v>20150429</v>
      </c>
      <c r="B306">
        <v>3.2</v>
      </c>
      <c r="C306">
        <v>0.1658</v>
      </c>
      <c r="D306">
        <v>0.17810000000000001</v>
      </c>
      <c r="E306">
        <v>0.17810000000000001</v>
      </c>
      <c r="F306">
        <f t="shared" si="12"/>
        <v>6.9062324536777117E-2</v>
      </c>
      <c r="G306">
        <v>0.18940000000000001</v>
      </c>
      <c r="H306">
        <v>0.1656</v>
      </c>
      <c r="I306">
        <f t="shared" si="13"/>
        <v>-0.44956510037184305</v>
      </c>
      <c r="J306">
        <v>1902</v>
      </c>
      <c r="K306">
        <f t="shared" si="14"/>
        <v>-3.4019622257577153E-2</v>
      </c>
      <c r="L306">
        <v>340.72899999999998</v>
      </c>
      <c r="N306">
        <v>7205</v>
      </c>
    </row>
    <row r="307" spans="1:14" x14ac:dyDescent="0.2">
      <c r="A307">
        <v>20150429</v>
      </c>
      <c r="B307">
        <v>3.1</v>
      </c>
      <c r="C307">
        <v>0.2326</v>
      </c>
      <c r="D307">
        <v>0.23150000000000001</v>
      </c>
      <c r="E307">
        <v>0.23549999999999999</v>
      </c>
      <c r="F307">
        <f t="shared" si="12"/>
        <v>1.2314225053078498E-2</v>
      </c>
      <c r="G307">
        <v>0.245</v>
      </c>
      <c r="H307">
        <v>0.21440000000000001</v>
      </c>
      <c r="I307">
        <f t="shared" si="13"/>
        <v>-0.46467361072493785</v>
      </c>
      <c r="J307">
        <v>1008</v>
      </c>
      <c r="K307">
        <f t="shared" si="14"/>
        <v>-3.5695248619531009E-2</v>
      </c>
      <c r="L307">
        <v>233.51439999999999</v>
      </c>
      <c r="N307">
        <v>3280</v>
      </c>
    </row>
    <row r="308" spans="1:14" x14ac:dyDescent="0.2">
      <c r="A308">
        <v>20150429</v>
      </c>
      <c r="B308">
        <v>3</v>
      </c>
      <c r="C308">
        <v>0.3</v>
      </c>
      <c r="D308">
        <v>0.2928</v>
      </c>
      <c r="E308">
        <v>0.2928</v>
      </c>
      <c r="F308">
        <f t="shared" si="12"/>
        <v>-2.4590163934426174E-2</v>
      </c>
      <c r="G308">
        <v>0.31330000000000002</v>
      </c>
      <c r="H308">
        <v>0.28010000000000002</v>
      </c>
      <c r="I308">
        <f t="shared" si="13"/>
        <v>-0.46022893709757323</v>
      </c>
      <c r="J308">
        <v>1271</v>
      </c>
      <c r="K308">
        <f t="shared" si="14"/>
        <v>-3.3441780237524317E-2</v>
      </c>
      <c r="L308">
        <v>377.70209999999997</v>
      </c>
      <c r="N308">
        <v>2638</v>
      </c>
    </row>
    <row r="309" spans="1:14" x14ac:dyDescent="0.2">
      <c r="A309">
        <v>20150429</v>
      </c>
      <c r="B309">
        <v>2.95</v>
      </c>
      <c r="C309">
        <v>0.32090000000000002</v>
      </c>
      <c r="D309">
        <v>0.3301</v>
      </c>
      <c r="E309">
        <v>0.33339999999999997</v>
      </c>
      <c r="F309">
        <f t="shared" si="12"/>
        <v>3.7492501499699932E-2</v>
      </c>
      <c r="G309">
        <v>0.34920000000000001</v>
      </c>
      <c r="H309">
        <v>0.31559999999999999</v>
      </c>
      <c r="I309">
        <f t="shared" si="13"/>
        <v>-0.47892022619211783</v>
      </c>
      <c r="J309">
        <v>165</v>
      </c>
      <c r="K309">
        <f t="shared" si="14"/>
        <v>-3.8485125736868353E-2</v>
      </c>
      <c r="L309">
        <v>55.0047</v>
      </c>
      <c r="N309">
        <v>1341</v>
      </c>
    </row>
    <row r="310" spans="1:14" x14ac:dyDescent="0.2">
      <c r="A310">
        <v>20150430</v>
      </c>
      <c r="B310">
        <v>3.5</v>
      </c>
      <c r="C310">
        <v>7.2499999999999995E-2</v>
      </c>
      <c r="D310">
        <v>6.2199999999999998E-2</v>
      </c>
      <c r="E310">
        <v>6.3600000000000004E-2</v>
      </c>
      <c r="F310">
        <f t="shared" si="12"/>
        <v>-0.13993710691823885</v>
      </c>
      <c r="G310">
        <v>7.9200000000000007E-2</v>
      </c>
      <c r="H310">
        <v>6.2E-2</v>
      </c>
      <c r="I310">
        <f t="shared" si="13"/>
        <v>-0.44956510037184305</v>
      </c>
      <c r="J310">
        <v>1902</v>
      </c>
      <c r="K310">
        <f t="shared" si="14"/>
        <v>-3.7204657352449988E-2</v>
      </c>
      <c r="L310">
        <v>136.93520000000001</v>
      </c>
      <c r="N310">
        <v>2938</v>
      </c>
    </row>
    <row r="311" spans="1:14" x14ac:dyDescent="0.2">
      <c r="A311">
        <v>20150430</v>
      </c>
      <c r="B311">
        <v>3.4</v>
      </c>
      <c r="C311">
        <v>9.9299999999999999E-2</v>
      </c>
      <c r="D311">
        <v>8.8499999999999995E-2</v>
      </c>
      <c r="E311">
        <v>8.8499999999999995E-2</v>
      </c>
      <c r="F311">
        <f t="shared" si="12"/>
        <v>-0.12203389830508479</v>
      </c>
      <c r="G311">
        <v>0.1069</v>
      </c>
      <c r="H311">
        <v>8.5999999999999993E-2</v>
      </c>
      <c r="I311">
        <f t="shared" si="13"/>
        <v>-0.45181278703511107</v>
      </c>
      <c r="J311">
        <v>1769</v>
      </c>
      <c r="K311">
        <f t="shared" si="14"/>
        <v>-3.6697227379343292E-2</v>
      </c>
      <c r="L311">
        <v>169.40299999999999</v>
      </c>
      <c r="N311">
        <v>7463</v>
      </c>
    </row>
    <row r="312" spans="1:14" x14ac:dyDescent="0.2">
      <c r="A312">
        <v>20150430</v>
      </c>
      <c r="B312">
        <v>3.3</v>
      </c>
      <c r="C312">
        <v>0.13320000000000001</v>
      </c>
      <c r="D312">
        <v>0.11890000000000001</v>
      </c>
      <c r="E312">
        <v>0.11890000000000001</v>
      </c>
      <c r="F312">
        <f t="shared" si="12"/>
        <v>-0.12026913372582007</v>
      </c>
      <c r="G312">
        <v>0.14280000000000001</v>
      </c>
      <c r="H312">
        <v>0.1178</v>
      </c>
      <c r="I312">
        <f t="shared" si="13"/>
        <v>-0.46311881995034643</v>
      </c>
      <c r="J312">
        <v>1100</v>
      </c>
      <c r="K312">
        <f t="shared" si="14"/>
        <v>-3.7092221255377686E-2</v>
      </c>
      <c r="L312">
        <v>144.1294</v>
      </c>
      <c r="N312">
        <v>5254</v>
      </c>
    </row>
    <row r="313" spans="1:14" x14ac:dyDescent="0.2">
      <c r="A313">
        <v>20150430</v>
      </c>
      <c r="B313">
        <v>3.2</v>
      </c>
      <c r="C313">
        <v>0.1794</v>
      </c>
      <c r="D313">
        <v>0.16250000000000001</v>
      </c>
      <c r="E313">
        <v>0.16250000000000001</v>
      </c>
      <c r="F313">
        <f t="shared" si="12"/>
        <v>-0.10399999999999998</v>
      </c>
      <c r="G313">
        <v>0.1898</v>
      </c>
      <c r="H313">
        <v>0.16039999999999999</v>
      </c>
      <c r="I313">
        <f t="shared" si="13"/>
        <v>-0.45608846166523742</v>
      </c>
      <c r="J313">
        <v>1516</v>
      </c>
      <c r="K313">
        <f t="shared" si="14"/>
        <v>-3.5179205661923389E-2</v>
      </c>
      <c r="L313">
        <v>266.5333</v>
      </c>
      <c r="N313">
        <v>7634</v>
      </c>
    </row>
    <row r="314" spans="1:14" x14ac:dyDescent="0.2">
      <c r="A314">
        <v>20150430</v>
      </c>
      <c r="B314">
        <v>3.1</v>
      </c>
      <c r="C314">
        <v>0.2351</v>
      </c>
      <c r="D314">
        <v>0.216</v>
      </c>
      <c r="E314">
        <v>0.216</v>
      </c>
      <c r="F314">
        <f t="shared" si="12"/>
        <v>-8.8425925925925949E-2</v>
      </c>
      <c r="G314">
        <v>0.246</v>
      </c>
      <c r="H314">
        <v>0.2117</v>
      </c>
      <c r="I314">
        <f t="shared" si="13"/>
        <v>-0.46205412626774578</v>
      </c>
      <c r="J314">
        <v>1163</v>
      </c>
      <c r="K314">
        <f t="shared" si="14"/>
        <v>-3.5152932230160548E-2</v>
      </c>
      <c r="L314">
        <v>268.21440000000001</v>
      </c>
      <c r="N314">
        <v>3371</v>
      </c>
    </row>
    <row r="315" spans="1:14" x14ac:dyDescent="0.2">
      <c r="A315">
        <v>20150430</v>
      </c>
      <c r="B315">
        <v>3</v>
      </c>
      <c r="C315">
        <v>0.3</v>
      </c>
      <c r="D315">
        <v>0.28010000000000002</v>
      </c>
      <c r="E315">
        <v>0.28010000000000002</v>
      </c>
      <c r="F315">
        <f t="shared" si="12"/>
        <v>-7.1046054980364051E-2</v>
      </c>
      <c r="G315">
        <v>0.315</v>
      </c>
      <c r="H315">
        <v>0.28010000000000002</v>
      </c>
      <c r="I315">
        <f t="shared" si="13"/>
        <v>-0.46741139448019664</v>
      </c>
      <c r="J315">
        <v>846</v>
      </c>
      <c r="K315">
        <f t="shared" si="14"/>
        <v>-3.5427717849455954E-2</v>
      </c>
      <c r="L315">
        <v>250.63229999999999</v>
      </c>
      <c r="N315">
        <v>2729</v>
      </c>
    </row>
    <row r="316" spans="1:14" x14ac:dyDescent="0.2">
      <c r="A316">
        <v>20150430</v>
      </c>
      <c r="B316">
        <v>2.95</v>
      </c>
      <c r="C316">
        <v>0.33479999999999999</v>
      </c>
      <c r="D316">
        <v>0.31580000000000003</v>
      </c>
      <c r="E316">
        <v>0.32079999999999997</v>
      </c>
      <c r="F316">
        <f t="shared" si="12"/>
        <v>-4.3640897755611016E-2</v>
      </c>
      <c r="G316">
        <v>0.35089999999999999</v>
      </c>
      <c r="H316">
        <v>0.32</v>
      </c>
      <c r="I316">
        <f t="shared" si="13"/>
        <v>-0.47849772869902235</v>
      </c>
      <c r="J316">
        <v>190</v>
      </c>
      <c r="K316">
        <f t="shared" si="14"/>
        <v>-3.8357714205666513E-2</v>
      </c>
      <c r="L316">
        <v>63.1571</v>
      </c>
      <c r="N316">
        <v>1404</v>
      </c>
    </row>
    <row r="317" spans="1:14" x14ac:dyDescent="0.2">
      <c r="A317">
        <v>20150504</v>
      </c>
      <c r="B317">
        <v>3.5</v>
      </c>
      <c r="C317">
        <v>6.2100000000000002E-2</v>
      </c>
      <c r="D317">
        <v>5.11E-2</v>
      </c>
      <c r="E317">
        <v>5.11E-2</v>
      </c>
      <c r="F317">
        <f t="shared" si="12"/>
        <v>-0.21526418786692764</v>
      </c>
      <c r="G317">
        <v>6.2100000000000002E-2</v>
      </c>
      <c r="H317">
        <v>4.7100000000000003E-2</v>
      </c>
      <c r="I317">
        <f t="shared" si="13"/>
        <v>-0.4609387328859737</v>
      </c>
      <c r="J317">
        <v>1229</v>
      </c>
      <c r="K317">
        <f t="shared" si="14"/>
        <v>-3.8332955196328157E-2</v>
      </c>
      <c r="L317">
        <v>64.741299999999995</v>
      </c>
      <c r="N317">
        <v>3185</v>
      </c>
    </row>
    <row r="318" spans="1:14" x14ac:dyDescent="0.2">
      <c r="A318">
        <v>20150504</v>
      </c>
      <c r="B318">
        <v>3.4</v>
      </c>
      <c r="C318">
        <v>0.09</v>
      </c>
      <c r="D318">
        <v>7.4999999999999997E-2</v>
      </c>
      <c r="E318">
        <v>7.4999999999999997E-2</v>
      </c>
      <c r="F318">
        <f t="shared" si="12"/>
        <v>-0.2</v>
      </c>
      <c r="G318">
        <v>9.0200000000000002E-2</v>
      </c>
      <c r="H318">
        <v>7.0000000000000007E-2</v>
      </c>
      <c r="I318">
        <f t="shared" si="13"/>
        <v>-0.44785821049973723</v>
      </c>
      <c r="J318">
        <v>2003</v>
      </c>
      <c r="K318">
        <f t="shared" si="14"/>
        <v>-3.6954808909836989E-2</v>
      </c>
      <c r="L318">
        <v>152.92169999999999</v>
      </c>
      <c r="N318">
        <v>7673</v>
      </c>
    </row>
    <row r="319" spans="1:14" x14ac:dyDescent="0.2">
      <c r="A319">
        <v>20150504</v>
      </c>
      <c r="B319">
        <v>3.3</v>
      </c>
      <c r="C319">
        <v>0.122</v>
      </c>
      <c r="D319">
        <v>0.1085</v>
      </c>
      <c r="E319">
        <v>0.1085</v>
      </c>
      <c r="F319">
        <f t="shared" si="12"/>
        <v>-0.12442396313364054</v>
      </c>
      <c r="G319">
        <v>0.12889999999999999</v>
      </c>
      <c r="H319">
        <v>9.7600000000000006E-2</v>
      </c>
      <c r="I319">
        <f t="shared" si="13"/>
        <v>-0.46000923840116359</v>
      </c>
      <c r="J319">
        <v>1284</v>
      </c>
      <c r="K319">
        <f t="shared" si="14"/>
        <v>-3.7193470318688852E-2</v>
      </c>
      <c r="L319">
        <v>137.65100000000001</v>
      </c>
      <c r="N319">
        <v>5119</v>
      </c>
    </row>
    <row r="320" spans="1:14" x14ac:dyDescent="0.2">
      <c r="A320">
        <v>20150504</v>
      </c>
      <c r="B320">
        <v>3.2</v>
      </c>
      <c r="C320">
        <v>0.1699</v>
      </c>
      <c r="D320">
        <v>0.15079999999999999</v>
      </c>
      <c r="E320">
        <v>0.15079999999999999</v>
      </c>
      <c r="F320">
        <f t="shared" si="12"/>
        <v>-0.12665782493368705</v>
      </c>
      <c r="G320">
        <v>0.1699</v>
      </c>
      <c r="H320">
        <v>0.13519999999999999</v>
      </c>
      <c r="I320">
        <f t="shared" si="13"/>
        <v>-0.44593162193122182</v>
      </c>
      <c r="J320">
        <v>2117</v>
      </c>
      <c r="K320">
        <f t="shared" si="14"/>
        <v>-3.4405101372290248E-2</v>
      </c>
      <c r="L320">
        <v>316.06420000000003</v>
      </c>
      <c r="N320">
        <v>7760</v>
      </c>
    </row>
    <row r="321" spans="1:14" x14ac:dyDescent="0.2">
      <c r="A321">
        <v>20150504</v>
      </c>
      <c r="B321">
        <v>3.1</v>
      </c>
      <c r="C321">
        <v>0.22</v>
      </c>
      <c r="D321">
        <v>0.2089</v>
      </c>
      <c r="E321">
        <v>0.2092</v>
      </c>
      <c r="F321">
        <f t="shared" si="12"/>
        <v>-5.1625239005736158E-2</v>
      </c>
      <c r="G321">
        <v>0.22090000000000001</v>
      </c>
      <c r="H321">
        <v>0.185</v>
      </c>
      <c r="I321">
        <f t="shared" si="13"/>
        <v>-0.46225692506443161</v>
      </c>
      <c r="J321">
        <v>1151</v>
      </c>
      <c r="K321">
        <f t="shared" si="14"/>
        <v>-3.5731465039389461E-2</v>
      </c>
      <c r="L321">
        <v>231.19710000000001</v>
      </c>
      <c r="N321">
        <v>3458</v>
      </c>
    </row>
    <row r="322" spans="1:14" x14ac:dyDescent="0.2">
      <c r="A322">
        <v>20150504</v>
      </c>
      <c r="B322">
        <v>3</v>
      </c>
      <c r="C322">
        <v>0.28120000000000001</v>
      </c>
      <c r="D322">
        <v>0.27300000000000002</v>
      </c>
      <c r="E322">
        <v>0.27300000000000002</v>
      </c>
      <c r="F322">
        <f t="shared" si="12"/>
        <v>-3.0036630036629978E-2</v>
      </c>
      <c r="G322">
        <v>0.2843</v>
      </c>
      <c r="H322">
        <v>0.24340000000000001</v>
      </c>
      <c r="I322">
        <f t="shared" si="13"/>
        <v>-0.46663399909290093</v>
      </c>
      <c r="J322">
        <v>892</v>
      </c>
      <c r="K322">
        <f t="shared" si="14"/>
        <v>-3.5635435966684913E-2</v>
      </c>
      <c r="L322">
        <v>237.3415</v>
      </c>
      <c r="N322">
        <v>2794</v>
      </c>
    </row>
    <row r="323" spans="1:14" x14ac:dyDescent="0.2">
      <c r="A323">
        <v>20150504</v>
      </c>
      <c r="B323">
        <v>2.95</v>
      </c>
      <c r="C323">
        <v>0.31680000000000003</v>
      </c>
      <c r="D323">
        <v>0.31119999999999998</v>
      </c>
      <c r="E323">
        <v>0.2999</v>
      </c>
      <c r="F323">
        <f t="shared" ref="F323:F386" si="15">(E323-C323)/E323</f>
        <v>-5.6352117372457572E-2</v>
      </c>
      <c r="G323">
        <v>0.31680000000000003</v>
      </c>
      <c r="H323">
        <v>0.27289999999999998</v>
      </c>
      <c r="I323">
        <f t="shared" ref="I323:I386" si="16">(J323-28503.64307)/59171.94873</f>
        <v>-0.47932582378548949</v>
      </c>
      <c r="J323">
        <v>141</v>
      </c>
      <c r="K323">
        <f t="shared" ref="K323:K386" si="17">(L323-2517.467368)/63984.78947</f>
        <v>-3.8696349374735234E-2</v>
      </c>
      <c r="L323">
        <v>41.489600000000003</v>
      </c>
      <c r="N323">
        <v>1397</v>
      </c>
    </row>
    <row r="324" spans="1:14" x14ac:dyDescent="0.2">
      <c r="A324">
        <v>20150505</v>
      </c>
      <c r="B324">
        <v>3.5</v>
      </c>
      <c r="C324">
        <v>5.0299999999999997E-2</v>
      </c>
      <c r="D324">
        <v>2.7900000000000001E-2</v>
      </c>
      <c r="E324">
        <v>2.7900000000000001E-2</v>
      </c>
      <c r="F324">
        <f t="shared" si="15"/>
        <v>-0.80286738351254461</v>
      </c>
      <c r="G324">
        <v>5.0700000000000002E-2</v>
      </c>
      <c r="H324">
        <v>2.58E-2</v>
      </c>
      <c r="I324">
        <f t="shared" si="16"/>
        <v>-0.44067575311711388</v>
      </c>
      <c r="J324">
        <v>2428</v>
      </c>
      <c r="K324">
        <f t="shared" si="17"/>
        <v>-3.7890495351816614E-2</v>
      </c>
      <c r="L324">
        <v>93.052000000000007</v>
      </c>
      <c r="N324">
        <v>4196</v>
      </c>
    </row>
    <row r="325" spans="1:14" x14ac:dyDescent="0.2">
      <c r="A325">
        <v>20150505</v>
      </c>
      <c r="B325">
        <v>3.4</v>
      </c>
      <c r="C325">
        <v>7.4700000000000003E-2</v>
      </c>
      <c r="D325">
        <v>4.0500000000000001E-2</v>
      </c>
      <c r="E325">
        <v>4.1599999999999998E-2</v>
      </c>
      <c r="F325">
        <f t="shared" si="15"/>
        <v>-0.79567307692307709</v>
      </c>
      <c r="G325">
        <v>7.4700000000000003E-2</v>
      </c>
      <c r="H325">
        <v>3.85E-2</v>
      </c>
      <c r="I325">
        <f t="shared" si="16"/>
        <v>-0.41743839099686181</v>
      </c>
      <c r="J325">
        <v>3803</v>
      </c>
      <c r="K325">
        <f t="shared" si="17"/>
        <v>-3.5973297514391274E-2</v>
      </c>
      <c r="L325">
        <v>215.7235</v>
      </c>
      <c r="N325">
        <v>8094</v>
      </c>
    </row>
    <row r="326" spans="1:14" x14ac:dyDescent="0.2">
      <c r="A326">
        <v>20150505</v>
      </c>
      <c r="B326">
        <v>3.3</v>
      </c>
      <c r="C326">
        <v>0.1076</v>
      </c>
      <c r="D326">
        <v>5.8599999999999999E-2</v>
      </c>
      <c r="E326">
        <v>5.8599999999999999E-2</v>
      </c>
      <c r="F326">
        <f t="shared" si="15"/>
        <v>-0.83617747440273038</v>
      </c>
      <c r="G326">
        <v>0.1148</v>
      </c>
      <c r="H326">
        <v>5.8200000000000002E-2</v>
      </c>
      <c r="I326">
        <f t="shared" si="16"/>
        <v>-0.42953871919911668</v>
      </c>
      <c r="J326">
        <v>3087</v>
      </c>
      <c r="K326">
        <f t="shared" si="17"/>
        <v>-3.5381263058799906E-2</v>
      </c>
      <c r="L326">
        <v>253.60470000000001</v>
      </c>
      <c r="N326">
        <v>5137</v>
      </c>
    </row>
    <row r="327" spans="1:14" x14ac:dyDescent="0.2">
      <c r="A327">
        <v>20150505</v>
      </c>
      <c r="B327">
        <v>3.2</v>
      </c>
      <c r="C327">
        <v>0.1487</v>
      </c>
      <c r="D327">
        <v>9.0200000000000002E-2</v>
      </c>
      <c r="E327">
        <v>9.0200000000000002E-2</v>
      </c>
      <c r="F327">
        <f t="shared" si="15"/>
        <v>-0.64855875831485577</v>
      </c>
      <c r="G327">
        <v>0.15160000000000001</v>
      </c>
      <c r="H327">
        <v>8.7099999999999997E-2</v>
      </c>
      <c r="I327">
        <f t="shared" si="16"/>
        <v>-0.42266046001152208</v>
      </c>
      <c r="J327">
        <v>3494</v>
      </c>
      <c r="K327">
        <f t="shared" si="17"/>
        <v>-3.2840427942412979E-2</v>
      </c>
      <c r="L327">
        <v>416.17950000000002</v>
      </c>
      <c r="N327">
        <v>8214</v>
      </c>
    </row>
    <row r="328" spans="1:14" x14ac:dyDescent="0.2">
      <c r="A328">
        <v>20150505</v>
      </c>
      <c r="B328">
        <v>3.1</v>
      </c>
      <c r="C328">
        <v>0.20180000000000001</v>
      </c>
      <c r="D328">
        <v>0.1308</v>
      </c>
      <c r="E328">
        <v>0.1308</v>
      </c>
      <c r="F328">
        <f t="shared" si="15"/>
        <v>-0.54281345565749239</v>
      </c>
      <c r="G328">
        <v>0.20949999999999999</v>
      </c>
      <c r="H328">
        <v>0.1288</v>
      </c>
      <c r="I328">
        <f t="shared" si="16"/>
        <v>-0.42783182932701092</v>
      </c>
      <c r="J328">
        <v>3188</v>
      </c>
      <c r="K328">
        <f t="shared" si="17"/>
        <v>-3.0924571048682393E-2</v>
      </c>
      <c r="L328">
        <v>538.76520000000005</v>
      </c>
      <c r="N328">
        <v>4251</v>
      </c>
    </row>
    <row r="329" spans="1:14" x14ac:dyDescent="0.2">
      <c r="A329">
        <v>20150505</v>
      </c>
      <c r="B329">
        <v>3</v>
      </c>
      <c r="C329">
        <v>0.26500000000000001</v>
      </c>
      <c r="D329">
        <v>0.1845</v>
      </c>
      <c r="E329">
        <v>0.1845</v>
      </c>
      <c r="F329">
        <f t="shared" si="15"/>
        <v>-0.43631436314363153</v>
      </c>
      <c r="G329">
        <v>0.27200000000000002</v>
      </c>
      <c r="H329">
        <v>0.18</v>
      </c>
      <c r="I329">
        <f t="shared" si="16"/>
        <v>-0.45813334953181961</v>
      </c>
      <c r="J329">
        <v>1395</v>
      </c>
      <c r="K329">
        <f t="shared" si="17"/>
        <v>-3.4383730668231895E-2</v>
      </c>
      <c r="L329">
        <v>317.4316</v>
      </c>
      <c r="N329">
        <v>2875</v>
      </c>
    </row>
    <row r="330" spans="1:14" x14ac:dyDescent="0.2">
      <c r="A330">
        <v>20150505</v>
      </c>
      <c r="B330">
        <v>2.95</v>
      </c>
      <c r="C330">
        <v>0.29499999999999998</v>
      </c>
      <c r="D330">
        <v>0.21809999999999999</v>
      </c>
      <c r="E330">
        <v>0.22209999999999999</v>
      </c>
      <c r="F330">
        <f t="shared" si="15"/>
        <v>-0.32823052678973436</v>
      </c>
      <c r="G330">
        <v>0.2999</v>
      </c>
      <c r="H330">
        <v>0.21779999999999999</v>
      </c>
      <c r="I330">
        <f t="shared" si="16"/>
        <v>-0.47802453150675539</v>
      </c>
      <c r="J330">
        <v>218</v>
      </c>
      <c r="K330">
        <f t="shared" si="17"/>
        <v>-3.8449792339372998E-2</v>
      </c>
      <c r="L330">
        <v>57.265500000000003</v>
      </c>
      <c r="N330">
        <v>1343</v>
      </c>
    </row>
    <row r="331" spans="1:14" x14ac:dyDescent="0.2">
      <c r="A331">
        <v>20150506</v>
      </c>
      <c r="B331">
        <v>3.5</v>
      </c>
      <c r="C331">
        <v>2.7900000000000001E-2</v>
      </c>
      <c r="D331">
        <v>2.6100000000000002E-2</v>
      </c>
      <c r="E331">
        <v>2.6100000000000002E-2</v>
      </c>
      <c r="F331">
        <f t="shared" si="15"/>
        <v>-6.8965517241379282E-2</v>
      </c>
      <c r="G331">
        <v>4.1700000000000001E-2</v>
      </c>
      <c r="H331">
        <v>2.3199999999999998E-2</v>
      </c>
      <c r="I331">
        <f t="shared" si="16"/>
        <v>-0.4111009286004294</v>
      </c>
      <c r="J331">
        <v>4178</v>
      </c>
      <c r="K331">
        <f t="shared" si="17"/>
        <v>-3.7307558370872296E-2</v>
      </c>
      <c r="L331">
        <v>130.3511</v>
      </c>
      <c r="N331">
        <v>5366</v>
      </c>
    </row>
    <row r="332" spans="1:14" x14ac:dyDescent="0.2">
      <c r="A332">
        <v>20150506</v>
      </c>
      <c r="B332">
        <v>3.4</v>
      </c>
      <c r="C332">
        <v>4.4900000000000002E-2</v>
      </c>
      <c r="D332">
        <v>3.7400000000000003E-2</v>
      </c>
      <c r="E332">
        <v>3.7400000000000003E-2</v>
      </c>
      <c r="F332">
        <f t="shared" si="15"/>
        <v>-0.20053475935828874</v>
      </c>
      <c r="G332">
        <v>5.9900000000000002E-2</v>
      </c>
      <c r="H332">
        <v>3.3000000000000002E-2</v>
      </c>
      <c r="I332">
        <f t="shared" si="16"/>
        <v>-0.4192635801670343</v>
      </c>
      <c r="J332">
        <v>3695</v>
      </c>
      <c r="K332">
        <f t="shared" si="17"/>
        <v>-3.6701175192598474E-2</v>
      </c>
      <c r="L332">
        <v>169.15039999999999</v>
      </c>
      <c r="N332">
        <v>8397</v>
      </c>
    </row>
    <row r="333" spans="1:14" x14ac:dyDescent="0.2">
      <c r="A333">
        <v>20150506</v>
      </c>
      <c r="B333">
        <v>3.3</v>
      </c>
      <c r="C333">
        <v>6.0999999999999999E-2</v>
      </c>
      <c r="D333">
        <v>5.5300000000000002E-2</v>
      </c>
      <c r="E333">
        <v>5.5300000000000002E-2</v>
      </c>
      <c r="F333">
        <f t="shared" si="15"/>
        <v>-0.10307414104882454</v>
      </c>
      <c r="G333">
        <v>8.8200000000000001E-2</v>
      </c>
      <c r="H333">
        <v>4.8800000000000003E-2</v>
      </c>
      <c r="I333">
        <f t="shared" si="16"/>
        <v>-0.43861396535080788</v>
      </c>
      <c r="J333">
        <v>2550</v>
      </c>
      <c r="K333">
        <f t="shared" si="17"/>
        <v>-3.6671702562999772E-2</v>
      </c>
      <c r="L333">
        <v>171.03620000000001</v>
      </c>
      <c r="N333">
        <v>5692</v>
      </c>
    </row>
    <row r="334" spans="1:14" x14ac:dyDescent="0.2">
      <c r="A334">
        <v>20150506</v>
      </c>
      <c r="B334">
        <v>3.2</v>
      </c>
      <c r="C334">
        <v>9.2999999999999999E-2</v>
      </c>
      <c r="D334">
        <v>8.1000000000000003E-2</v>
      </c>
      <c r="E334">
        <v>8.1000000000000003E-2</v>
      </c>
      <c r="F334">
        <f t="shared" si="15"/>
        <v>-0.14814814814814811</v>
      </c>
      <c r="G334">
        <v>0.127</v>
      </c>
      <c r="H334">
        <v>7.1999999999999995E-2</v>
      </c>
      <c r="I334">
        <f t="shared" si="16"/>
        <v>-0.40131588666033779</v>
      </c>
      <c r="J334">
        <v>4757</v>
      </c>
      <c r="K334">
        <f t="shared" si="17"/>
        <v>-3.1766374240443367E-2</v>
      </c>
      <c r="L334">
        <v>484.90260000000001</v>
      </c>
      <c r="N334">
        <v>8452</v>
      </c>
    </row>
    <row r="335" spans="1:14" x14ac:dyDescent="0.2">
      <c r="A335">
        <v>20150506</v>
      </c>
      <c r="B335">
        <v>3.1</v>
      </c>
      <c r="C335">
        <v>0.1356</v>
      </c>
      <c r="D335">
        <v>0.11509999999999999</v>
      </c>
      <c r="E335">
        <v>0.11509999999999999</v>
      </c>
      <c r="F335">
        <f t="shared" si="15"/>
        <v>-0.17810599478714167</v>
      </c>
      <c r="G335">
        <v>0.1799</v>
      </c>
      <c r="H335">
        <v>0.1046</v>
      </c>
      <c r="I335">
        <f t="shared" si="16"/>
        <v>-0.43856326565163639</v>
      </c>
      <c r="J335">
        <v>2553</v>
      </c>
      <c r="K335">
        <f t="shared" si="17"/>
        <v>-3.3652309960472235E-2</v>
      </c>
      <c r="L335">
        <v>364.23140000000001</v>
      </c>
      <c r="N335">
        <v>4428</v>
      </c>
    </row>
    <row r="336" spans="1:14" x14ac:dyDescent="0.2">
      <c r="A336">
        <v>20150506</v>
      </c>
      <c r="B336">
        <v>3</v>
      </c>
      <c r="C336">
        <v>0.19</v>
      </c>
      <c r="D336">
        <v>0.17</v>
      </c>
      <c r="E336">
        <v>0.17</v>
      </c>
      <c r="F336">
        <f t="shared" si="15"/>
        <v>-0.11764705882352934</v>
      </c>
      <c r="G336">
        <v>0.24279999999999999</v>
      </c>
      <c r="H336">
        <v>0.155</v>
      </c>
      <c r="I336">
        <f t="shared" si="16"/>
        <v>-0.44909190317957609</v>
      </c>
      <c r="J336">
        <v>1930</v>
      </c>
      <c r="K336">
        <f t="shared" si="17"/>
        <v>-3.343991885764034E-2</v>
      </c>
      <c r="L336">
        <v>377.82119999999998</v>
      </c>
      <c r="N336">
        <v>2780</v>
      </c>
    </row>
    <row r="337" spans="1:14" x14ac:dyDescent="0.2">
      <c r="A337">
        <v>20150506</v>
      </c>
      <c r="B337">
        <v>2.95</v>
      </c>
      <c r="C337">
        <v>0.23619999999999999</v>
      </c>
      <c r="D337">
        <v>0.1988</v>
      </c>
      <c r="E337">
        <v>0.1988</v>
      </c>
      <c r="F337">
        <f t="shared" si="15"/>
        <v>-0.18812877263581482</v>
      </c>
      <c r="G337">
        <v>0.2782</v>
      </c>
      <c r="H337">
        <v>0.18709999999999999</v>
      </c>
      <c r="I337">
        <f t="shared" si="16"/>
        <v>-0.47574304504403975</v>
      </c>
      <c r="J337">
        <v>353</v>
      </c>
      <c r="K337">
        <f t="shared" si="17"/>
        <v>-3.8076867770930244E-2</v>
      </c>
      <c r="L337">
        <v>81.126999999999995</v>
      </c>
      <c r="N337">
        <v>1219</v>
      </c>
    </row>
    <row r="338" spans="1:14" x14ac:dyDescent="0.2">
      <c r="A338">
        <v>20150507</v>
      </c>
      <c r="B338">
        <v>3.5</v>
      </c>
      <c r="C338">
        <v>2.64E-2</v>
      </c>
      <c r="D338">
        <v>2.98E-2</v>
      </c>
      <c r="E338">
        <v>2.98E-2</v>
      </c>
      <c r="F338">
        <f t="shared" si="15"/>
        <v>0.11409395973154363</v>
      </c>
      <c r="G338">
        <v>3.09E-2</v>
      </c>
      <c r="H338">
        <v>2.4199999999999999E-2</v>
      </c>
      <c r="I338">
        <f t="shared" si="16"/>
        <v>-0.43121180927177483</v>
      </c>
      <c r="J338">
        <v>2988</v>
      </c>
      <c r="K338">
        <f t="shared" si="17"/>
        <v>-3.8030119160443653E-2</v>
      </c>
      <c r="L338">
        <v>84.118200000000002</v>
      </c>
      <c r="N338">
        <v>6948</v>
      </c>
    </row>
    <row r="339" spans="1:14" x14ac:dyDescent="0.2">
      <c r="A339">
        <v>20150507</v>
      </c>
      <c r="B339">
        <v>3.4</v>
      </c>
      <c r="C339">
        <v>3.7400000000000003E-2</v>
      </c>
      <c r="D339">
        <v>3.85E-2</v>
      </c>
      <c r="E339">
        <v>3.85E-2</v>
      </c>
      <c r="F339">
        <f t="shared" si="15"/>
        <v>2.8571428571428491E-2</v>
      </c>
      <c r="G339">
        <v>4.2799999999999998E-2</v>
      </c>
      <c r="H339">
        <v>3.39E-2</v>
      </c>
      <c r="I339">
        <f t="shared" si="16"/>
        <v>-0.45230288412710185</v>
      </c>
      <c r="J339">
        <v>1740</v>
      </c>
      <c r="K339">
        <f t="shared" si="17"/>
        <v>-3.8300695966953534E-2</v>
      </c>
      <c r="L339">
        <v>66.805400000000006</v>
      </c>
      <c r="N339">
        <v>9292</v>
      </c>
    </row>
    <row r="340" spans="1:14" x14ac:dyDescent="0.2">
      <c r="A340">
        <v>20150507</v>
      </c>
      <c r="B340">
        <v>3.3</v>
      </c>
      <c r="C340">
        <v>5.67E-2</v>
      </c>
      <c r="D340">
        <v>5.3999999999999999E-2</v>
      </c>
      <c r="E340">
        <v>5.3999999999999999E-2</v>
      </c>
      <c r="F340">
        <f t="shared" si="15"/>
        <v>-5.0000000000000017E-2</v>
      </c>
      <c r="G340">
        <v>6.2199999999999998E-2</v>
      </c>
      <c r="H340">
        <v>5.0999999999999997E-2</v>
      </c>
      <c r="I340">
        <f t="shared" si="16"/>
        <v>-0.44709771501216533</v>
      </c>
      <c r="J340">
        <v>2048</v>
      </c>
      <c r="K340">
        <f t="shared" si="17"/>
        <v>-3.7558183560590527E-2</v>
      </c>
      <c r="L340">
        <v>114.31489999999999</v>
      </c>
      <c r="N340">
        <v>6481</v>
      </c>
    </row>
    <row r="341" spans="1:14" x14ac:dyDescent="0.2">
      <c r="A341">
        <v>20150507</v>
      </c>
      <c r="B341">
        <v>3.2</v>
      </c>
      <c r="C341">
        <v>9.1999999999999998E-2</v>
      </c>
      <c r="D341">
        <v>7.4999999999999997E-2</v>
      </c>
      <c r="E341">
        <v>7.4999999999999997E-2</v>
      </c>
      <c r="F341">
        <f t="shared" si="15"/>
        <v>-0.22666666666666668</v>
      </c>
      <c r="G341">
        <v>9.2999999999999999E-2</v>
      </c>
      <c r="H341">
        <v>7.3899999999999993E-2</v>
      </c>
      <c r="I341">
        <f t="shared" si="16"/>
        <v>-0.39070274963377905</v>
      </c>
      <c r="J341">
        <v>5385</v>
      </c>
      <c r="K341">
        <f t="shared" si="17"/>
        <v>-3.2365324402152791E-2</v>
      </c>
      <c r="L341">
        <v>446.57889999999998</v>
      </c>
      <c r="N341">
        <v>10971</v>
      </c>
    </row>
    <row r="342" spans="1:14" x14ac:dyDescent="0.2">
      <c r="A342">
        <v>20150507</v>
      </c>
      <c r="B342">
        <v>3.1</v>
      </c>
      <c r="C342">
        <v>0.11899999999999999</v>
      </c>
      <c r="D342">
        <v>0.10979999999999999</v>
      </c>
      <c r="E342">
        <v>0.10979999999999999</v>
      </c>
      <c r="F342">
        <f t="shared" si="15"/>
        <v>-8.3788706739526417E-2</v>
      </c>
      <c r="G342">
        <v>0.13250000000000001</v>
      </c>
      <c r="H342">
        <v>0.1074</v>
      </c>
      <c r="I342">
        <f t="shared" si="16"/>
        <v>-0.40968133702362858</v>
      </c>
      <c r="J342">
        <v>4262</v>
      </c>
      <c r="K342">
        <f t="shared" si="17"/>
        <v>-3.1410347438000252E-2</v>
      </c>
      <c r="L342">
        <v>507.68290000000002</v>
      </c>
      <c r="N342">
        <v>5848</v>
      </c>
    </row>
    <row r="343" spans="1:14" x14ac:dyDescent="0.2">
      <c r="A343">
        <v>20150507</v>
      </c>
      <c r="B343">
        <v>3</v>
      </c>
      <c r="C343">
        <v>0.17230000000000001</v>
      </c>
      <c r="D343">
        <v>0.1552</v>
      </c>
      <c r="E343">
        <v>0.1552</v>
      </c>
      <c r="F343">
        <f t="shared" si="15"/>
        <v>-0.11018041237113405</v>
      </c>
      <c r="G343">
        <v>0.183</v>
      </c>
      <c r="H343">
        <v>0.155</v>
      </c>
      <c r="I343">
        <f t="shared" si="16"/>
        <v>-0.45049459485665311</v>
      </c>
      <c r="J343">
        <v>1847</v>
      </c>
      <c r="K343">
        <f t="shared" si="17"/>
        <v>-3.4493206686798526E-2</v>
      </c>
      <c r="L343">
        <v>310.42680000000001</v>
      </c>
      <c r="N343">
        <v>3604</v>
      </c>
    </row>
    <row r="344" spans="1:14" x14ac:dyDescent="0.2">
      <c r="A344">
        <v>20150507</v>
      </c>
      <c r="B344">
        <v>2.95</v>
      </c>
      <c r="C344">
        <v>0.20319999999999999</v>
      </c>
      <c r="D344">
        <v>0.183</v>
      </c>
      <c r="E344">
        <v>0.183</v>
      </c>
      <c r="F344">
        <f t="shared" si="15"/>
        <v>-0.11038251366120216</v>
      </c>
      <c r="G344">
        <v>0.20899999999999999</v>
      </c>
      <c r="H344">
        <v>0.18010000000000001</v>
      </c>
      <c r="I344">
        <f t="shared" si="16"/>
        <v>-0.47538814714983951</v>
      </c>
      <c r="J344">
        <v>374</v>
      </c>
      <c r="K344">
        <f t="shared" si="17"/>
        <v>-3.820920391003671E-2</v>
      </c>
      <c r="L344">
        <v>72.659499999999994</v>
      </c>
      <c r="N344">
        <v>1341</v>
      </c>
    </row>
    <row r="345" spans="1:14" x14ac:dyDescent="0.2">
      <c r="A345">
        <v>20150508</v>
      </c>
      <c r="B345">
        <v>3.5</v>
      </c>
      <c r="C345">
        <v>0.03</v>
      </c>
      <c r="D345">
        <v>2.2800000000000001E-2</v>
      </c>
      <c r="E345">
        <v>2.2800000000000001E-2</v>
      </c>
      <c r="F345">
        <f t="shared" si="15"/>
        <v>-0.31578947368421045</v>
      </c>
      <c r="G345">
        <v>3.4299999999999997E-2</v>
      </c>
      <c r="H345">
        <v>1.9E-2</v>
      </c>
      <c r="I345">
        <f t="shared" si="16"/>
        <v>-0.42081837094162572</v>
      </c>
      <c r="J345">
        <v>3603</v>
      </c>
      <c r="K345">
        <f t="shared" si="17"/>
        <v>-3.7980157286278245E-2</v>
      </c>
      <c r="L345">
        <v>87.314999999999998</v>
      </c>
      <c r="N345">
        <v>7652</v>
      </c>
    </row>
    <row r="346" spans="1:14" x14ac:dyDescent="0.2">
      <c r="A346">
        <v>20150508</v>
      </c>
      <c r="B346">
        <v>3.4</v>
      </c>
      <c r="C346">
        <v>3.9199999999999999E-2</v>
      </c>
      <c r="D346">
        <v>3.2500000000000001E-2</v>
      </c>
      <c r="E346">
        <v>3.2500000000000001E-2</v>
      </c>
      <c r="F346">
        <f t="shared" si="15"/>
        <v>-0.20615384615384608</v>
      </c>
      <c r="G346">
        <v>4.3200000000000002E-2</v>
      </c>
      <c r="H346">
        <v>2.58E-2</v>
      </c>
      <c r="I346">
        <f t="shared" si="16"/>
        <v>-0.44948060087322395</v>
      </c>
      <c r="J346">
        <v>1907</v>
      </c>
      <c r="K346">
        <f t="shared" si="17"/>
        <v>-3.8383140561109357E-2</v>
      </c>
      <c r="L346">
        <v>61.530200000000001</v>
      </c>
      <c r="N346">
        <v>9412</v>
      </c>
    </row>
    <row r="347" spans="1:14" x14ac:dyDescent="0.2">
      <c r="A347">
        <v>20150508</v>
      </c>
      <c r="B347">
        <v>3.3</v>
      </c>
      <c r="C347">
        <v>5.5E-2</v>
      </c>
      <c r="D347">
        <v>4.5199999999999997E-2</v>
      </c>
      <c r="E347">
        <v>4.5199999999999997E-2</v>
      </c>
      <c r="F347">
        <f t="shared" si="15"/>
        <v>-0.21681415929203549</v>
      </c>
      <c r="G347">
        <v>5.8900000000000001E-2</v>
      </c>
      <c r="H347">
        <v>3.7100000000000001E-2</v>
      </c>
      <c r="I347">
        <f t="shared" si="16"/>
        <v>-0.44474862895055445</v>
      </c>
      <c r="J347">
        <v>2187</v>
      </c>
      <c r="K347">
        <f t="shared" si="17"/>
        <v>-3.774874760090384E-2</v>
      </c>
      <c r="L347">
        <v>102.1217</v>
      </c>
      <c r="N347">
        <v>6969</v>
      </c>
    </row>
    <row r="348" spans="1:14" x14ac:dyDescent="0.2">
      <c r="A348">
        <v>20150508</v>
      </c>
      <c r="B348">
        <v>3.2</v>
      </c>
      <c r="C348">
        <v>0.08</v>
      </c>
      <c r="D348">
        <v>7.0400000000000004E-2</v>
      </c>
      <c r="E348">
        <v>7.0400000000000004E-2</v>
      </c>
      <c r="F348">
        <f t="shared" si="15"/>
        <v>-0.13636363636363633</v>
      </c>
      <c r="G348">
        <v>8.5000000000000006E-2</v>
      </c>
      <c r="H348">
        <v>5.4899999999999997E-2</v>
      </c>
      <c r="I348">
        <f t="shared" si="16"/>
        <v>-0.41125302769794381</v>
      </c>
      <c r="J348">
        <v>4169</v>
      </c>
      <c r="K348">
        <f t="shared" si="17"/>
        <v>-3.4918668741538331E-2</v>
      </c>
      <c r="L348">
        <v>283.20370000000003</v>
      </c>
      <c r="N348">
        <v>11260</v>
      </c>
    </row>
    <row r="349" spans="1:14" x14ac:dyDescent="0.2">
      <c r="A349">
        <v>20150508</v>
      </c>
      <c r="B349">
        <v>3.1</v>
      </c>
      <c r="C349">
        <v>0.11360000000000001</v>
      </c>
      <c r="D349">
        <v>0.10299999999999999</v>
      </c>
      <c r="E349">
        <v>0.10299999999999999</v>
      </c>
      <c r="F349">
        <f t="shared" si="15"/>
        <v>-0.10291262135922342</v>
      </c>
      <c r="G349">
        <v>0.12720000000000001</v>
      </c>
      <c r="H349">
        <v>8.2000000000000003E-2</v>
      </c>
      <c r="I349">
        <f t="shared" si="16"/>
        <v>-0.40376637212029165</v>
      </c>
      <c r="J349">
        <v>4612</v>
      </c>
      <c r="K349">
        <f t="shared" si="17"/>
        <v>-3.2100822476926714E-2</v>
      </c>
      <c r="L349">
        <v>463.50299999999999</v>
      </c>
      <c r="N349">
        <v>7303</v>
      </c>
    </row>
    <row r="350" spans="1:14" x14ac:dyDescent="0.2">
      <c r="A350">
        <v>20150508</v>
      </c>
      <c r="B350">
        <v>3</v>
      </c>
      <c r="C350">
        <v>0.1641</v>
      </c>
      <c r="D350">
        <v>0.15</v>
      </c>
      <c r="E350">
        <v>0.15</v>
      </c>
      <c r="F350">
        <f t="shared" si="15"/>
        <v>-9.4000000000000014E-2</v>
      </c>
      <c r="G350">
        <v>0.17499999999999999</v>
      </c>
      <c r="H350">
        <v>0.1226</v>
      </c>
      <c r="I350">
        <f t="shared" si="16"/>
        <v>-0.42468844797838046</v>
      </c>
      <c r="J350">
        <v>3374</v>
      </c>
      <c r="K350">
        <f t="shared" si="17"/>
        <v>-3.1780830801255114E-2</v>
      </c>
      <c r="L350">
        <v>483.9776</v>
      </c>
      <c r="N350">
        <v>4999</v>
      </c>
    </row>
    <row r="351" spans="1:14" x14ac:dyDescent="0.2">
      <c r="A351">
        <v>20150508</v>
      </c>
      <c r="B351">
        <v>2.95</v>
      </c>
      <c r="C351">
        <v>0.1895</v>
      </c>
      <c r="D351">
        <v>0.1794</v>
      </c>
      <c r="E351">
        <v>0.18</v>
      </c>
      <c r="F351">
        <f t="shared" si="15"/>
        <v>-5.2777777777777826E-2</v>
      </c>
      <c r="G351">
        <v>0.19989999999999999</v>
      </c>
      <c r="H351">
        <v>0.14399999999999999</v>
      </c>
      <c r="I351">
        <f t="shared" si="16"/>
        <v>-0.46240902416194601</v>
      </c>
      <c r="J351">
        <v>1142</v>
      </c>
      <c r="K351">
        <f t="shared" si="17"/>
        <v>-3.6487591618858541E-2</v>
      </c>
      <c r="L351">
        <v>182.81649999999999</v>
      </c>
      <c r="N351">
        <v>1880</v>
      </c>
    </row>
    <row r="352" spans="1:14" x14ac:dyDescent="0.2">
      <c r="A352">
        <v>20150511</v>
      </c>
      <c r="B352">
        <v>3.5</v>
      </c>
      <c r="C352">
        <v>2.24E-2</v>
      </c>
      <c r="D352">
        <v>1.9599999999999999E-2</v>
      </c>
      <c r="E352">
        <v>1.9599999999999999E-2</v>
      </c>
      <c r="F352">
        <f t="shared" si="15"/>
        <v>-0.14285714285714288</v>
      </c>
      <c r="G352">
        <v>2.2499999999999999E-2</v>
      </c>
      <c r="H352">
        <v>1.8200000000000001E-2</v>
      </c>
      <c r="I352">
        <f t="shared" si="16"/>
        <v>-0.44993689816576704</v>
      </c>
      <c r="J352">
        <v>1880</v>
      </c>
      <c r="K352">
        <f t="shared" si="17"/>
        <v>-3.874900876500454E-2</v>
      </c>
      <c r="L352">
        <v>38.120199999999997</v>
      </c>
      <c r="N352">
        <v>8227</v>
      </c>
    </row>
    <row r="353" spans="1:14" x14ac:dyDescent="0.2">
      <c r="A353">
        <v>20150511</v>
      </c>
      <c r="B353">
        <v>3.4</v>
      </c>
      <c r="C353">
        <v>3.1800000000000002E-2</v>
      </c>
      <c r="D353">
        <v>2.8400000000000002E-2</v>
      </c>
      <c r="E353">
        <v>2.8400000000000002E-2</v>
      </c>
      <c r="F353">
        <f t="shared" si="15"/>
        <v>-0.11971830985915494</v>
      </c>
      <c r="G353">
        <v>3.1800000000000002E-2</v>
      </c>
      <c r="H353">
        <v>2.52E-2</v>
      </c>
      <c r="I353">
        <f t="shared" si="16"/>
        <v>-0.45152548873980614</v>
      </c>
      <c r="J353">
        <v>1786</v>
      </c>
      <c r="K353">
        <f t="shared" si="17"/>
        <v>-3.8556941242366798E-2</v>
      </c>
      <c r="L353">
        <v>50.409599999999998</v>
      </c>
      <c r="N353">
        <v>9268</v>
      </c>
    </row>
    <row r="354" spans="1:14" x14ac:dyDescent="0.2">
      <c r="A354">
        <v>20150511</v>
      </c>
      <c r="B354">
        <v>3.3</v>
      </c>
      <c r="C354">
        <v>4.6399999999999997E-2</v>
      </c>
      <c r="D354">
        <v>4.5100000000000001E-2</v>
      </c>
      <c r="E354">
        <v>4.5100000000000001E-2</v>
      </c>
      <c r="F354">
        <f t="shared" si="15"/>
        <v>-2.8824833702882385E-2</v>
      </c>
      <c r="G354">
        <v>4.6399999999999997E-2</v>
      </c>
      <c r="H354">
        <v>3.5499999999999997E-2</v>
      </c>
      <c r="I354">
        <f t="shared" si="16"/>
        <v>-0.43200610455879435</v>
      </c>
      <c r="J354">
        <v>2941</v>
      </c>
      <c r="K354">
        <f t="shared" si="17"/>
        <v>-3.745889121232112E-2</v>
      </c>
      <c r="L354">
        <v>120.6681</v>
      </c>
      <c r="N354">
        <v>7101</v>
      </c>
    </row>
    <row r="355" spans="1:14" x14ac:dyDescent="0.2">
      <c r="A355">
        <v>20150511</v>
      </c>
      <c r="B355">
        <v>3.2</v>
      </c>
      <c r="C355">
        <v>7.0599999999999996E-2</v>
      </c>
      <c r="D355">
        <v>6.9400000000000003E-2</v>
      </c>
      <c r="E355">
        <v>6.9400000000000003E-2</v>
      </c>
      <c r="F355">
        <f t="shared" si="15"/>
        <v>-1.7291066282420643E-2</v>
      </c>
      <c r="G355">
        <v>7.2999999999999995E-2</v>
      </c>
      <c r="H355">
        <v>5.5E-2</v>
      </c>
      <c r="I355">
        <f t="shared" si="16"/>
        <v>-0.40369877252139641</v>
      </c>
      <c r="J355">
        <v>4616</v>
      </c>
      <c r="K355">
        <f t="shared" si="17"/>
        <v>-3.4698594562711779E-2</v>
      </c>
      <c r="L355">
        <v>297.2851</v>
      </c>
      <c r="N355">
        <v>11842</v>
      </c>
    </row>
    <row r="356" spans="1:14" x14ac:dyDescent="0.2">
      <c r="A356">
        <v>20150511</v>
      </c>
      <c r="B356">
        <v>3.1</v>
      </c>
      <c r="C356">
        <v>0.1008</v>
      </c>
      <c r="D356">
        <v>0.1091</v>
      </c>
      <c r="E356">
        <v>0.1091</v>
      </c>
      <c r="F356">
        <f t="shared" si="15"/>
        <v>7.6076993583868033E-2</v>
      </c>
      <c r="G356">
        <v>0.1145</v>
      </c>
      <c r="H356">
        <v>8.3599999999999994E-2</v>
      </c>
      <c r="I356">
        <f t="shared" si="16"/>
        <v>-0.40515216389764486</v>
      </c>
      <c r="J356">
        <v>4530</v>
      </c>
      <c r="K356">
        <f t="shared" si="17"/>
        <v>-3.2438018241400024E-2</v>
      </c>
      <c r="L356">
        <v>441.92759999999998</v>
      </c>
      <c r="N356">
        <v>7290</v>
      </c>
    </row>
    <row r="357" spans="1:14" x14ac:dyDescent="0.2">
      <c r="A357">
        <v>20150511</v>
      </c>
      <c r="B357">
        <v>3</v>
      </c>
      <c r="C357">
        <v>0.14460000000000001</v>
      </c>
      <c r="D357">
        <v>0.16869999999999999</v>
      </c>
      <c r="E357">
        <v>0.16869999999999999</v>
      </c>
      <c r="F357">
        <f t="shared" si="15"/>
        <v>0.14285714285714277</v>
      </c>
      <c r="G357">
        <v>0.16880000000000001</v>
      </c>
      <c r="H357">
        <v>0.127</v>
      </c>
      <c r="I357">
        <f t="shared" si="16"/>
        <v>-0.43166810656431798</v>
      </c>
      <c r="J357">
        <v>2961</v>
      </c>
      <c r="K357">
        <f t="shared" si="17"/>
        <v>-3.2669948362963649E-2</v>
      </c>
      <c r="L357">
        <v>427.08760000000001</v>
      </c>
      <c r="N357">
        <v>4226</v>
      </c>
    </row>
    <row r="358" spans="1:14" x14ac:dyDescent="0.2">
      <c r="A358">
        <v>20150511</v>
      </c>
      <c r="B358">
        <v>2.95</v>
      </c>
      <c r="C358">
        <v>0.17299999999999999</v>
      </c>
      <c r="D358">
        <v>0.2</v>
      </c>
      <c r="E358">
        <v>0.2</v>
      </c>
      <c r="F358">
        <f t="shared" si="15"/>
        <v>0.13500000000000012</v>
      </c>
      <c r="G358">
        <v>0.20499999999999999</v>
      </c>
      <c r="H358">
        <v>0.15340000000000001</v>
      </c>
      <c r="I358">
        <f t="shared" si="16"/>
        <v>-0.46764799307633009</v>
      </c>
      <c r="J358">
        <v>832</v>
      </c>
      <c r="K358">
        <f t="shared" si="17"/>
        <v>-3.7144402406986618E-2</v>
      </c>
      <c r="L358">
        <v>140.79060000000001</v>
      </c>
      <c r="N358">
        <v>1452</v>
      </c>
    </row>
    <row r="359" spans="1:14" x14ac:dyDescent="0.2">
      <c r="A359">
        <v>20150512</v>
      </c>
      <c r="B359">
        <v>3.5</v>
      </c>
      <c r="C359">
        <v>1.9099999999999999E-2</v>
      </c>
      <c r="D359">
        <v>1.52E-2</v>
      </c>
      <c r="E359">
        <v>1.52E-2</v>
      </c>
      <c r="F359">
        <f t="shared" si="15"/>
        <v>-0.25657894736842096</v>
      </c>
      <c r="G359">
        <v>1.9400000000000001E-2</v>
      </c>
      <c r="H359">
        <v>1.38E-2</v>
      </c>
      <c r="I359">
        <f t="shared" si="16"/>
        <v>-0.44414023256049689</v>
      </c>
      <c r="J359">
        <v>2223</v>
      </c>
      <c r="K359">
        <f t="shared" si="17"/>
        <v>-3.8775611962641031E-2</v>
      </c>
      <c r="L359">
        <v>36.417999999999999</v>
      </c>
      <c r="N359">
        <v>7449</v>
      </c>
    </row>
    <row r="360" spans="1:14" x14ac:dyDescent="0.2">
      <c r="A360">
        <v>20150512</v>
      </c>
      <c r="B360">
        <v>3.4</v>
      </c>
      <c r="C360">
        <v>2.7699999999999999E-2</v>
      </c>
      <c r="D360">
        <v>2.6200000000000001E-2</v>
      </c>
      <c r="E360">
        <v>2.6200000000000001E-2</v>
      </c>
      <c r="F360">
        <f t="shared" si="15"/>
        <v>-5.725190839694648E-2</v>
      </c>
      <c r="G360">
        <v>3.0800000000000001E-2</v>
      </c>
      <c r="H360">
        <v>2.4199999999999999E-2</v>
      </c>
      <c r="I360">
        <f t="shared" si="16"/>
        <v>-0.44339663697264886</v>
      </c>
      <c r="J360">
        <v>2267</v>
      </c>
      <c r="K360">
        <f t="shared" si="17"/>
        <v>-3.8407257230286235E-2</v>
      </c>
      <c r="L360">
        <v>59.987099999999998</v>
      </c>
      <c r="N360">
        <v>9040</v>
      </c>
    </row>
    <row r="361" spans="1:14" x14ac:dyDescent="0.2">
      <c r="A361">
        <v>20150512</v>
      </c>
      <c r="B361">
        <v>3.3</v>
      </c>
      <c r="C361">
        <v>4.3799999999999999E-2</v>
      </c>
      <c r="D361">
        <v>4.4999999999999998E-2</v>
      </c>
      <c r="E361">
        <v>4.4999999999999998E-2</v>
      </c>
      <c r="F361">
        <f t="shared" si="15"/>
        <v>2.6666666666666661E-2</v>
      </c>
      <c r="G361">
        <v>4.9799999999999997E-2</v>
      </c>
      <c r="H361">
        <v>3.78E-2</v>
      </c>
      <c r="I361">
        <f t="shared" si="16"/>
        <v>-0.42669953604551497</v>
      </c>
      <c r="J361">
        <v>3255</v>
      </c>
      <c r="K361">
        <f t="shared" si="17"/>
        <v>-3.7152751266214326E-2</v>
      </c>
      <c r="L361">
        <v>140.25640000000001</v>
      </c>
      <c r="N361">
        <v>7539</v>
      </c>
    </row>
    <row r="362" spans="1:14" x14ac:dyDescent="0.2">
      <c r="A362">
        <v>20150512</v>
      </c>
      <c r="B362">
        <v>3.2</v>
      </c>
      <c r="C362">
        <v>6.7199999999999996E-2</v>
      </c>
      <c r="D362">
        <v>7.3499999999999996E-2</v>
      </c>
      <c r="E362">
        <v>7.3499999999999996E-2</v>
      </c>
      <c r="F362">
        <f t="shared" si="15"/>
        <v>8.5714285714285715E-2</v>
      </c>
      <c r="G362">
        <v>8.0500000000000002E-2</v>
      </c>
      <c r="H362">
        <v>6.0699999999999997E-2</v>
      </c>
      <c r="I362">
        <f t="shared" si="16"/>
        <v>-0.41620469831702295</v>
      </c>
      <c r="J362">
        <v>3876</v>
      </c>
      <c r="K362">
        <f t="shared" si="17"/>
        <v>-3.5002476159589055E-2</v>
      </c>
      <c r="L362">
        <v>277.84129999999999</v>
      </c>
      <c r="N362">
        <v>11812</v>
      </c>
    </row>
    <row r="363" spans="1:14" x14ac:dyDescent="0.2">
      <c r="A363">
        <v>20150512</v>
      </c>
      <c r="B363">
        <v>3.1</v>
      </c>
      <c r="C363">
        <v>0.10829999999999999</v>
      </c>
      <c r="D363">
        <v>0.11990000000000001</v>
      </c>
      <c r="E363">
        <v>0.11990000000000001</v>
      </c>
      <c r="F363">
        <f t="shared" si="15"/>
        <v>9.674728940783997E-2</v>
      </c>
      <c r="G363">
        <v>0.12809999999999999</v>
      </c>
      <c r="H363">
        <v>9.9400000000000002E-2</v>
      </c>
      <c r="I363">
        <f t="shared" si="16"/>
        <v>-0.36041812932869416</v>
      </c>
      <c r="J363">
        <v>7177</v>
      </c>
      <c r="K363">
        <f t="shared" si="17"/>
        <v>-2.63522109233565E-2</v>
      </c>
      <c r="L363">
        <v>831.32669999999996</v>
      </c>
      <c r="N363">
        <v>10921</v>
      </c>
    </row>
    <row r="364" spans="1:14" x14ac:dyDescent="0.2">
      <c r="A364">
        <v>20150512</v>
      </c>
      <c r="B364">
        <v>3</v>
      </c>
      <c r="C364">
        <v>0.16009999999999999</v>
      </c>
      <c r="D364">
        <v>0.17899999999999999</v>
      </c>
      <c r="E364">
        <v>0.17899999999999999</v>
      </c>
      <c r="F364">
        <f t="shared" si="15"/>
        <v>0.10558659217877095</v>
      </c>
      <c r="G364">
        <v>0.189</v>
      </c>
      <c r="H364">
        <v>0.1555</v>
      </c>
      <c r="I364">
        <f t="shared" si="16"/>
        <v>-0.43998285722843727</v>
      </c>
      <c r="J364">
        <v>2469</v>
      </c>
      <c r="K364">
        <f t="shared" si="17"/>
        <v>-3.2699094352431575E-2</v>
      </c>
      <c r="L364">
        <v>425.22269999999997</v>
      </c>
      <c r="N364">
        <v>4310</v>
      </c>
    </row>
    <row r="365" spans="1:14" x14ac:dyDescent="0.2">
      <c r="A365">
        <v>20150512</v>
      </c>
      <c r="B365">
        <v>2.95</v>
      </c>
      <c r="C365">
        <v>0.1993</v>
      </c>
      <c r="D365">
        <v>0.21240000000000001</v>
      </c>
      <c r="E365">
        <v>0.21240000000000001</v>
      </c>
      <c r="F365">
        <f t="shared" si="15"/>
        <v>6.1676082862523539E-2</v>
      </c>
      <c r="G365">
        <v>0.22459999999999999</v>
      </c>
      <c r="H365">
        <v>0.19220000000000001</v>
      </c>
      <c r="I365">
        <f t="shared" si="16"/>
        <v>-0.47442485286558178</v>
      </c>
      <c r="J365">
        <v>431</v>
      </c>
      <c r="K365">
        <f t="shared" si="17"/>
        <v>-3.7963378298507981E-2</v>
      </c>
      <c r="L365">
        <v>88.388599999999997</v>
      </c>
      <c r="N365">
        <v>1424</v>
      </c>
    </row>
    <row r="366" spans="1:14" x14ac:dyDescent="0.2">
      <c r="A366">
        <v>20150513</v>
      </c>
      <c r="B366">
        <v>3.5</v>
      </c>
      <c r="C366">
        <v>1.5299999999999999E-2</v>
      </c>
      <c r="D366">
        <v>1.0500000000000001E-2</v>
      </c>
      <c r="E366">
        <v>1.0500000000000001E-2</v>
      </c>
      <c r="F366">
        <f t="shared" si="15"/>
        <v>-0.45714285714285702</v>
      </c>
      <c r="G366">
        <v>1.6400000000000001E-2</v>
      </c>
      <c r="H366">
        <v>9.2999999999999992E-3</v>
      </c>
      <c r="I366">
        <f t="shared" si="16"/>
        <v>-0.45449987109119838</v>
      </c>
      <c r="J366">
        <v>1610</v>
      </c>
      <c r="K366">
        <f t="shared" si="17"/>
        <v>-3.9016303541492291E-2</v>
      </c>
      <c r="L366">
        <v>21.017399999999999</v>
      </c>
      <c r="N366">
        <v>7466</v>
      </c>
    </row>
    <row r="367" spans="1:14" x14ac:dyDescent="0.2">
      <c r="A367">
        <v>20150513</v>
      </c>
      <c r="B367">
        <v>3.4</v>
      </c>
      <c r="C367">
        <v>2.6700000000000002E-2</v>
      </c>
      <c r="D367">
        <v>1.7500000000000002E-2</v>
      </c>
      <c r="E367">
        <v>1.7500000000000002E-2</v>
      </c>
      <c r="F367">
        <f t="shared" si="15"/>
        <v>-0.52571428571428569</v>
      </c>
      <c r="G367">
        <v>2.7E-2</v>
      </c>
      <c r="H367">
        <v>1.7500000000000002E-2</v>
      </c>
      <c r="I367">
        <f t="shared" si="16"/>
        <v>-0.44973409936908121</v>
      </c>
      <c r="J367">
        <v>1892</v>
      </c>
      <c r="K367">
        <f t="shared" si="17"/>
        <v>-3.8681098875232418E-2</v>
      </c>
      <c r="L367">
        <v>42.465400000000002</v>
      </c>
      <c r="N367">
        <v>9596</v>
      </c>
    </row>
    <row r="368" spans="1:14" x14ac:dyDescent="0.2">
      <c r="A368">
        <v>20150513</v>
      </c>
      <c r="B368">
        <v>3.3</v>
      </c>
      <c r="C368">
        <v>4.6100000000000002E-2</v>
      </c>
      <c r="D368">
        <v>3.1399999999999997E-2</v>
      </c>
      <c r="E368">
        <v>3.1399999999999997E-2</v>
      </c>
      <c r="F368">
        <f t="shared" si="15"/>
        <v>-0.46815286624203839</v>
      </c>
      <c r="G368">
        <v>4.6100000000000002E-2</v>
      </c>
      <c r="H368">
        <v>2.92E-2</v>
      </c>
      <c r="I368">
        <f t="shared" si="16"/>
        <v>-0.43866466504997931</v>
      </c>
      <c r="J368">
        <v>2547</v>
      </c>
      <c r="K368">
        <f t="shared" si="17"/>
        <v>-3.7743847998942238E-2</v>
      </c>
      <c r="L368">
        <v>102.43519999999999</v>
      </c>
      <c r="N368">
        <v>8851</v>
      </c>
    </row>
    <row r="369" spans="1:14" x14ac:dyDescent="0.2">
      <c r="A369">
        <v>20150513</v>
      </c>
      <c r="B369">
        <v>3.2</v>
      </c>
      <c r="C369">
        <v>7.5800000000000006E-2</v>
      </c>
      <c r="D369">
        <v>5.3100000000000001E-2</v>
      </c>
      <c r="E369">
        <v>5.3100000000000001E-2</v>
      </c>
      <c r="F369">
        <f t="shared" si="15"/>
        <v>-0.42749529190207164</v>
      </c>
      <c r="G369">
        <v>7.7200000000000005E-2</v>
      </c>
      <c r="H369">
        <v>5.1700000000000003E-2</v>
      </c>
      <c r="I369">
        <f t="shared" si="16"/>
        <v>-0.40924193963080924</v>
      </c>
      <c r="J369">
        <v>4288</v>
      </c>
      <c r="K369">
        <f t="shared" si="17"/>
        <v>-3.4948749328126839E-2</v>
      </c>
      <c r="L369">
        <v>281.279</v>
      </c>
      <c r="N369">
        <v>12397</v>
      </c>
    </row>
    <row r="370" spans="1:14" x14ac:dyDescent="0.2">
      <c r="A370">
        <v>20150513</v>
      </c>
      <c r="B370">
        <v>3.1</v>
      </c>
      <c r="C370">
        <v>0.124</v>
      </c>
      <c r="D370">
        <v>9.3200000000000005E-2</v>
      </c>
      <c r="E370">
        <v>9.3200000000000005E-2</v>
      </c>
      <c r="F370">
        <f t="shared" si="15"/>
        <v>-0.33047210300429175</v>
      </c>
      <c r="G370">
        <v>0.124</v>
      </c>
      <c r="H370">
        <v>8.7400000000000005E-2</v>
      </c>
      <c r="I370">
        <f t="shared" si="16"/>
        <v>-0.43072171217978406</v>
      </c>
      <c r="J370">
        <v>3017</v>
      </c>
      <c r="K370">
        <f t="shared" si="17"/>
        <v>-3.4167324548672925E-2</v>
      </c>
      <c r="L370">
        <v>331.2783</v>
      </c>
      <c r="N370">
        <v>11548</v>
      </c>
    </row>
    <row r="371" spans="1:14" x14ac:dyDescent="0.2">
      <c r="A371">
        <v>20150513</v>
      </c>
      <c r="B371">
        <v>3</v>
      </c>
      <c r="C371">
        <v>0.18329999999999999</v>
      </c>
      <c r="D371">
        <v>0.14330000000000001</v>
      </c>
      <c r="E371">
        <v>0.1421</v>
      </c>
      <c r="F371">
        <f t="shared" si="15"/>
        <v>-0.28993666432090065</v>
      </c>
      <c r="G371">
        <v>0.18379999999999999</v>
      </c>
      <c r="H371">
        <v>0.1421</v>
      </c>
      <c r="I371">
        <f t="shared" si="16"/>
        <v>-0.44736811340774646</v>
      </c>
      <c r="J371">
        <v>2032</v>
      </c>
      <c r="K371">
        <f t="shared" si="17"/>
        <v>-3.4010276286371287E-2</v>
      </c>
      <c r="L371">
        <v>341.327</v>
      </c>
      <c r="N371">
        <v>4731</v>
      </c>
    </row>
    <row r="372" spans="1:14" x14ac:dyDescent="0.2">
      <c r="A372">
        <v>20150513</v>
      </c>
      <c r="B372">
        <v>2.95</v>
      </c>
      <c r="C372">
        <v>0.2041</v>
      </c>
      <c r="D372">
        <v>0.17660000000000001</v>
      </c>
      <c r="E372">
        <v>0.1741</v>
      </c>
      <c r="F372">
        <f t="shared" si="15"/>
        <v>-0.1723147616312464</v>
      </c>
      <c r="G372">
        <v>0.21199999999999999</v>
      </c>
      <c r="H372">
        <v>0.1741</v>
      </c>
      <c r="I372">
        <f t="shared" si="16"/>
        <v>-0.479562422381623</v>
      </c>
      <c r="J372">
        <v>127</v>
      </c>
      <c r="K372">
        <f t="shared" si="17"/>
        <v>-3.8942679793738798E-2</v>
      </c>
      <c r="L372">
        <v>25.728200000000001</v>
      </c>
      <c r="N372">
        <v>1441</v>
      </c>
    </row>
    <row r="373" spans="1:14" x14ac:dyDescent="0.2">
      <c r="A373">
        <v>20150514</v>
      </c>
      <c r="B373">
        <v>3.5</v>
      </c>
      <c r="C373">
        <v>1.04E-2</v>
      </c>
      <c r="D373">
        <v>4.3E-3</v>
      </c>
      <c r="E373">
        <v>4.3E-3</v>
      </c>
      <c r="F373">
        <f t="shared" si="15"/>
        <v>-1.4186046511627906</v>
      </c>
      <c r="G373">
        <v>1.0500000000000001E-2</v>
      </c>
      <c r="H373">
        <v>4.1999999999999997E-3</v>
      </c>
      <c r="I373">
        <f t="shared" si="16"/>
        <v>-0.45926564281331556</v>
      </c>
      <c r="J373">
        <v>1328</v>
      </c>
      <c r="K373">
        <f t="shared" si="17"/>
        <v>-3.920906029043468E-2</v>
      </c>
      <c r="L373">
        <v>8.6838999999999995</v>
      </c>
      <c r="N373">
        <v>7380</v>
      </c>
    </row>
    <row r="374" spans="1:14" x14ac:dyDescent="0.2">
      <c r="A374">
        <v>20150514</v>
      </c>
      <c r="B374">
        <v>3.4</v>
      </c>
      <c r="C374">
        <v>1.72E-2</v>
      </c>
      <c r="D374">
        <v>9.2999999999999992E-3</v>
      </c>
      <c r="E374">
        <v>1.0200000000000001E-2</v>
      </c>
      <c r="F374">
        <f t="shared" si="15"/>
        <v>-0.68627450980392146</v>
      </c>
      <c r="G374">
        <v>1.7899999999999999E-2</v>
      </c>
      <c r="H374">
        <v>8.6999999999999994E-3</v>
      </c>
      <c r="I374">
        <f t="shared" si="16"/>
        <v>-0.4552096668795988</v>
      </c>
      <c r="J374">
        <v>1568</v>
      </c>
      <c r="K374">
        <f t="shared" si="17"/>
        <v>-3.9038710429314782E-2</v>
      </c>
      <c r="L374">
        <v>19.5837</v>
      </c>
      <c r="N374">
        <v>9613</v>
      </c>
    </row>
    <row r="375" spans="1:14" x14ac:dyDescent="0.2">
      <c r="A375">
        <v>20150514</v>
      </c>
      <c r="B375">
        <v>3.3</v>
      </c>
      <c r="C375">
        <v>3.0599999999999999E-2</v>
      </c>
      <c r="D375">
        <v>1.8499999999999999E-2</v>
      </c>
      <c r="E375">
        <v>1.8499999999999999E-2</v>
      </c>
      <c r="F375">
        <f t="shared" si="15"/>
        <v>-0.65405405405405403</v>
      </c>
      <c r="G375">
        <v>3.32E-2</v>
      </c>
      <c r="H375">
        <v>1.7399999999999999E-2</v>
      </c>
      <c r="I375">
        <f t="shared" si="16"/>
        <v>-0.44968339966990978</v>
      </c>
      <c r="J375">
        <v>1895</v>
      </c>
      <c r="K375">
        <f t="shared" si="17"/>
        <v>-3.8642716315559364E-2</v>
      </c>
      <c r="L375">
        <v>44.921300000000002</v>
      </c>
      <c r="N375">
        <v>9510</v>
      </c>
    </row>
    <row r="376" spans="1:14" x14ac:dyDescent="0.2">
      <c r="A376">
        <v>20150514</v>
      </c>
      <c r="B376">
        <v>3.2</v>
      </c>
      <c r="C376">
        <v>5.4699999999999999E-2</v>
      </c>
      <c r="D376">
        <v>3.73E-2</v>
      </c>
      <c r="E376">
        <v>3.73E-2</v>
      </c>
      <c r="F376">
        <f t="shared" si="15"/>
        <v>-0.46648793565683644</v>
      </c>
      <c r="G376">
        <v>5.7700000000000001E-2</v>
      </c>
      <c r="H376">
        <v>3.73E-2</v>
      </c>
      <c r="I376">
        <f t="shared" si="16"/>
        <v>-0.41664409570984229</v>
      </c>
      <c r="J376">
        <v>3850</v>
      </c>
      <c r="K376">
        <f t="shared" si="17"/>
        <v>-3.6618655580613571E-2</v>
      </c>
      <c r="L376">
        <v>174.43039999999999</v>
      </c>
      <c r="N376">
        <v>12398</v>
      </c>
    </row>
    <row r="377" spans="1:14" x14ac:dyDescent="0.2">
      <c r="A377">
        <v>20150514</v>
      </c>
      <c r="B377">
        <v>3.1</v>
      </c>
      <c r="C377">
        <v>8.5999999999999993E-2</v>
      </c>
      <c r="D377">
        <v>7.5600000000000001E-2</v>
      </c>
      <c r="E377">
        <v>7.5600000000000001E-2</v>
      </c>
      <c r="F377">
        <f t="shared" si="15"/>
        <v>-0.13756613756613748</v>
      </c>
      <c r="G377">
        <v>9.5699999999999993E-2</v>
      </c>
      <c r="H377">
        <v>7.3400000000000007E-2</v>
      </c>
      <c r="I377">
        <f t="shared" si="16"/>
        <v>-0.43396649292675743</v>
      </c>
      <c r="J377">
        <v>2825</v>
      </c>
      <c r="K377">
        <f t="shared" si="17"/>
        <v>-3.5650030060183295E-2</v>
      </c>
      <c r="L377">
        <v>236.40770000000001</v>
      </c>
      <c r="N377">
        <v>11345</v>
      </c>
    </row>
    <row r="378" spans="1:14" x14ac:dyDescent="0.2">
      <c r="A378">
        <v>20150514</v>
      </c>
      <c r="B378">
        <v>3</v>
      </c>
      <c r="C378">
        <v>0.13930000000000001</v>
      </c>
      <c r="D378">
        <v>0.1275</v>
      </c>
      <c r="E378">
        <v>0.12720000000000001</v>
      </c>
      <c r="F378">
        <f t="shared" si="15"/>
        <v>-9.5125786163522005E-2</v>
      </c>
      <c r="G378">
        <v>0.1525</v>
      </c>
      <c r="H378">
        <v>0.12520000000000001</v>
      </c>
      <c r="I378">
        <f t="shared" si="16"/>
        <v>-0.45122129054477739</v>
      </c>
      <c r="J378">
        <v>1804</v>
      </c>
      <c r="K378">
        <f t="shared" si="17"/>
        <v>-3.5474927507017077E-2</v>
      </c>
      <c r="L378">
        <v>247.61160000000001</v>
      </c>
      <c r="N378">
        <v>4525</v>
      </c>
    </row>
    <row r="379" spans="1:14" x14ac:dyDescent="0.2">
      <c r="A379">
        <v>20150514</v>
      </c>
      <c r="B379">
        <v>2.95</v>
      </c>
      <c r="C379">
        <v>0.17680000000000001</v>
      </c>
      <c r="D379">
        <v>0.16420000000000001</v>
      </c>
      <c r="E379">
        <v>0.1661</v>
      </c>
      <c r="F379">
        <f t="shared" si="15"/>
        <v>-6.4419024683925435E-2</v>
      </c>
      <c r="G379">
        <v>0.18640000000000001</v>
      </c>
      <c r="H379">
        <v>0.1598</v>
      </c>
      <c r="I379">
        <f t="shared" si="16"/>
        <v>-0.47560784584624916</v>
      </c>
      <c r="J379">
        <v>361</v>
      </c>
      <c r="K379">
        <f t="shared" si="17"/>
        <v>-3.8370614146524908E-2</v>
      </c>
      <c r="L379">
        <v>62.331699999999998</v>
      </c>
      <c r="N379">
        <v>1475</v>
      </c>
    </row>
    <row r="380" spans="1:14" x14ac:dyDescent="0.2">
      <c r="A380">
        <v>20150515</v>
      </c>
      <c r="B380">
        <v>3.5</v>
      </c>
      <c r="C380">
        <v>3.0000000000000001E-3</v>
      </c>
      <c r="D380">
        <v>2E-3</v>
      </c>
      <c r="E380">
        <v>2E-3</v>
      </c>
      <c r="F380">
        <f t="shared" si="15"/>
        <v>-0.5</v>
      </c>
      <c r="G380">
        <v>5.4999999999999997E-3</v>
      </c>
      <c r="H380">
        <v>1.1000000000000001E-3</v>
      </c>
      <c r="I380">
        <f t="shared" si="16"/>
        <v>-0.45389147470114088</v>
      </c>
      <c r="J380">
        <v>1646</v>
      </c>
      <c r="K380">
        <f t="shared" si="17"/>
        <v>-3.9261380537601691E-2</v>
      </c>
      <c r="L380">
        <v>5.3361999999999998</v>
      </c>
      <c r="N380">
        <v>6966</v>
      </c>
    </row>
    <row r="381" spans="1:14" x14ac:dyDescent="0.2">
      <c r="A381">
        <v>20150515</v>
      </c>
      <c r="B381">
        <v>3.4</v>
      </c>
      <c r="C381">
        <v>9.2999999999999992E-3</v>
      </c>
      <c r="D381">
        <v>3.8E-3</v>
      </c>
      <c r="E381">
        <v>3.8E-3</v>
      </c>
      <c r="F381">
        <f t="shared" si="15"/>
        <v>-1.4473684210526314</v>
      </c>
      <c r="G381">
        <v>9.7000000000000003E-3</v>
      </c>
      <c r="H381">
        <v>2.5999999999999999E-3</v>
      </c>
      <c r="I381">
        <f t="shared" si="16"/>
        <v>-0.4560546618657898</v>
      </c>
      <c r="J381">
        <v>1518</v>
      </c>
      <c r="K381">
        <f t="shared" si="17"/>
        <v>-3.920540942275292E-2</v>
      </c>
      <c r="L381">
        <v>8.9175000000000004</v>
      </c>
      <c r="N381">
        <v>9639</v>
      </c>
    </row>
    <row r="382" spans="1:14" x14ac:dyDescent="0.2">
      <c r="A382">
        <v>20150515</v>
      </c>
      <c r="B382">
        <v>3.3</v>
      </c>
      <c r="C382">
        <v>1.8599999999999998E-2</v>
      </c>
      <c r="D382">
        <v>8.5000000000000006E-3</v>
      </c>
      <c r="E382">
        <v>8.5000000000000006E-3</v>
      </c>
      <c r="F382">
        <f t="shared" si="15"/>
        <v>-1.1882352941176466</v>
      </c>
      <c r="G382">
        <v>1.8599999999999998E-2</v>
      </c>
      <c r="H382">
        <v>5.1000000000000004E-3</v>
      </c>
      <c r="I382">
        <f t="shared" si="16"/>
        <v>-0.42600664015683837</v>
      </c>
      <c r="J382">
        <v>3296</v>
      </c>
      <c r="K382">
        <f t="shared" si="17"/>
        <v>-3.885533716049281E-2</v>
      </c>
      <c r="L382">
        <v>31.316800000000001</v>
      </c>
      <c r="N382">
        <v>8426</v>
      </c>
    </row>
    <row r="383" spans="1:14" x14ac:dyDescent="0.2">
      <c r="A383">
        <v>20150515</v>
      </c>
      <c r="B383">
        <v>3.2</v>
      </c>
      <c r="C383">
        <v>3.6999999999999998E-2</v>
      </c>
      <c r="D383">
        <v>1.6E-2</v>
      </c>
      <c r="E383">
        <v>1.6E-2</v>
      </c>
      <c r="F383">
        <f t="shared" si="15"/>
        <v>-1.3124999999999998</v>
      </c>
      <c r="G383">
        <v>3.7999999999999999E-2</v>
      </c>
      <c r="H383">
        <v>1.21E-2</v>
      </c>
      <c r="I383">
        <f t="shared" si="16"/>
        <v>-0.38468638533209926</v>
      </c>
      <c r="J383">
        <v>5741</v>
      </c>
      <c r="K383">
        <f t="shared" si="17"/>
        <v>-3.7439222475259951E-2</v>
      </c>
      <c r="L383">
        <v>121.92659999999999</v>
      </c>
      <c r="N383">
        <v>11499</v>
      </c>
    </row>
    <row r="384" spans="1:14" x14ac:dyDescent="0.2">
      <c r="A384">
        <v>20150515</v>
      </c>
      <c r="B384">
        <v>3.1</v>
      </c>
      <c r="C384">
        <v>7.6899999999999996E-2</v>
      </c>
      <c r="D384">
        <v>3.8800000000000001E-2</v>
      </c>
      <c r="E384">
        <v>3.8800000000000001E-2</v>
      </c>
      <c r="F384">
        <f t="shared" si="15"/>
        <v>-0.98195876288659778</v>
      </c>
      <c r="G384">
        <v>7.6899999999999996E-2</v>
      </c>
      <c r="H384">
        <v>3.3300000000000003E-2</v>
      </c>
      <c r="I384">
        <f t="shared" si="16"/>
        <v>-0.38281049646275522</v>
      </c>
      <c r="J384">
        <v>5852</v>
      </c>
      <c r="K384">
        <f t="shared" si="17"/>
        <v>-3.4921186527426727E-2</v>
      </c>
      <c r="L384">
        <v>283.04259999999999</v>
      </c>
      <c r="N384">
        <v>11451</v>
      </c>
    </row>
    <row r="385" spans="1:14" x14ac:dyDescent="0.2">
      <c r="A385">
        <v>20150515</v>
      </c>
      <c r="B385">
        <v>3</v>
      </c>
      <c r="C385">
        <v>0.127</v>
      </c>
      <c r="D385">
        <v>7.4899999999999994E-2</v>
      </c>
      <c r="E385">
        <v>7.4899999999999994E-2</v>
      </c>
      <c r="F385">
        <f t="shared" si="15"/>
        <v>-0.69559412550066768</v>
      </c>
      <c r="G385">
        <v>0.1328</v>
      </c>
      <c r="H385">
        <v>7.0099999999999996E-2</v>
      </c>
      <c r="I385">
        <f t="shared" si="16"/>
        <v>-0.41272331897391612</v>
      </c>
      <c r="J385">
        <v>4082</v>
      </c>
      <c r="K385">
        <f t="shared" si="17"/>
        <v>-3.3519087673259791E-2</v>
      </c>
      <c r="L385">
        <v>372.75560000000002</v>
      </c>
      <c r="N385">
        <v>4511</v>
      </c>
    </row>
    <row r="386" spans="1:14" x14ac:dyDescent="0.2">
      <c r="A386">
        <v>20150515</v>
      </c>
      <c r="B386">
        <v>2.95</v>
      </c>
      <c r="C386">
        <v>0.16170000000000001</v>
      </c>
      <c r="D386">
        <v>0.1047</v>
      </c>
      <c r="E386">
        <v>0.1047</v>
      </c>
      <c r="F386">
        <f t="shared" si="15"/>
        <v>-0.54441260744985687</v>
      </c>
      <c r="G386">
        <v>0.16170000000000001</v>
      </c>
      <c r="H386">
        <v>9.9599999999999994E-2</v>
      </c>
      <c r="I386">
        <f t="shared" si="16"/>
        <v>-0.47351225828049553</v>
      </c>
      <c r="J386">
        <v>485</v>
      </c>
      <c r="K386">
        <f t="shared" si="17"/>
        <v>-3.8412097443133147E-2</v>
      </c>
      <c r="L386">
        <v>59.677399999999999</v>
      </c>
      <c r="N386">
        <v>1431</v>
      </c>
    </row>
    <row r="387" spans="1:14" x14ac:dyDescent="0.2">
      <c r="A387">
        <v>20150518</v>
      </c>
      <c r="B387">
        <v>3.5</v>
      </c>
      <c r="C387">
        <v>1.5E-3</v>
      </c>
      <c r="D387">
        <v>1.6999999999999999E-3</v>
      </c>
      <c r="E387">
        <v>1.8E-3</v>
      </c>
      <c r="F387">
        <f t="shared" ref="F387:F450" si="18">(E387-C387)/E387</f>
        <v>0.16666666666666663</v>
      </c>
      <c r="G387">
        <v>3.8999999999999998E-3</v>
      </c>
      <c r="H387">
        <v>1.1999999999999999E-3</v>
      </c>
      <c r="I387">
        <f t="shared" ref="I387:I450" si="19">(J387-28503.64307)/59171.94873</f>
        <v>-0.4691858839511977</v>
      </c>
      <c r="J387">
        <v>741</v>
      </c>
      <c r="K387">
        <f t="shared" ref="K387:K450" si="20">(L387-2517.467368)/63984.78947</f>
        <v>-3.9323206168861369E-2</v>
      </c>
      <c r="L387">
        <v>1.3803000000000001</v>
      </c>
      <c r="N387">
        <v>6707</v>
      </c>
    </row>
    <row r="388" spans="1:14" x14ac:dyDescent="0.2">
      <c r="A388">
        <v>20150518</v>
      </c>
      <c r="B388">
        <v>3.4</v>
      </c>
      <c r="C388">
        <v>2.2000000000000001E-3</v>
      </c>
      <c r="D388">
        <v>2.5999999999999999E-3</v>
      </c>
      <c r="E388">
        <v>2.7000000000000001E-3</v>
      </c>
      <c r="F388">
        <f t="shared" si="18"/>
        <v>0.18518518518518517</v>
      </c>
      <c r="G388">
        <v>3.8999999999999998E-3</v>
      </c>
      <c r="H388">
        <v>1.8E-3</v>
      </c>
      <c r="I388">
        <f t="shared" si="19"/>
        <v>-0.46976048054180758</v>
      </c>
      <c r="J388">
        <v>707</v>
      </c>
      <c r="K388">
        <f t="shared" si="20"/>
        <v>-3.9312703672790564E-2</v>
      </c>
      <c r="L388">
        <v>2.0522999999999998</v>
      </c>
      <c r="N388">
        <v>9350</v>
      </c>
    </row>
    <row r="389" spans="1:14" x14ac:dyDescent="0.2">
      <c r="A389">
        <v>20150518</v>
      </c>
      <c r="B389">
        <v>3.3</v>
      </c>
      <c r="C389">
        <v>0.01</v>
      </c>
      <c r="D389">
        <v>5.0000000000000001E-3</v>
      </c>
      <c r="E389">
        <v>5.0000000000000001E-3</v>
      </c>
      <c r="F389">
        <f t="shared" si="18"/>
        <v>-1</v>
      </c>
      <c r="G389">
        <v>0.01</v>
      </c>
      <c r="H389">
        <v>3.5000000000000001E-3</v>
      </c>
      <c r="I389">
        <f t="shared" si="19"/>
        <v>-0.41618779841729914</v>
      </c>
      <c r="J389">
        <v>3877</v>
      </c>
      <c r="K389">
        <f t="shared" si="20"/>
        <v>-3.8860960371930722E-2</v>
      </c>
      <c r="L389">
        <v>30.957000000000001</v>
      </c>
      <c r="N389">
        <v>7679</v>
      </c>
    </row>
    <row r="390" spans="1:14" x14ac:dyDescent="0.2">
      <c r="A390">
        <v>20150518</v>
      </c>
      <c r="B390">
        <v>3.2</v>
      </c>
      <c r="C390">
        <v>1.4999999999999999E-2</v>
      </c>
      <c r="D390">
        <v>8.0000000000000002E-3</v>
      </c>
      <c r="E390">
        <v>8.0000000000000002E-3</v>
      </c>
      <c r="F390">
        <f t="shared" si="18"/>
        <v>-0.87499999999999989</v>
      </c>
      <c r="G390">
        <v>1.6299999999999999E-2</v>
      </c>
      <c r="H390">
        <v>7.7999999999999996E-3</v>
      </c>
      <c r="I390">
        <f t="shared" si="19"/>
        <v>-0.40211018194735731</v>
      </c>
      <c r="J390">
        <v>4710</v>
      </c>
      <c r="K390">
        <f t="shared" si="20"/>
        <v>-3.8469059418474318E-2</v>
      </c>
      <c r="L390">
        <v>56.032699999999998</v>
      </c>
      <c r="N390">
        <v>9797</v>
      </c>
    </row>
    <row r="391" spans="1:14" x14ac:dyDescent="0.2">
      <c r="A391">
        <v>20150518</v>
      </c>
      <c r="B391">
        <v>3.1</v>
      </c>
      <c r="C391">
        <v>3.56E-2</v>
      </c>
      <c r="D391">
        <v>1.7500000000000002E-2</v>
      </c>
      <c r="E391">
        <v>1.7500000000000002E-2</v>
      </c>
      <c r="F391">
        <f t="shared" si="18"/>
        <v>-1.034285714285714</v>
      </c>
      <c r="G391">
        <v>3.56E-2</v>
      </c>
      <c r="H391">
        <v>1.66E-2</v>
      </c>
      <c r="I391">
        <f t="shared" si="19"/>
        <v>-0.31394340508819002</v>
      </c>
      <c r="J391">
        <v>9927</v>
      </c>
      <c r="K391">
        <f t="shared" si="20"/>
        <v>-3.5440456814556119E-2</v>
      </c>
      <c r="L391">
        <v>249.81720000000001</v>
      </c>
      <c r="N391">
        <v>11820</v>
      </c>
    </row>
    <row r="392" spans="1:14" x14ac:dyDescent="0.2">
      <c r="A392">
        <v>20150518</v>
      </c>
      <c r="B392">
        <v>3</v>
      </c>
      <c r="C392">
        <v>6.6500000000000004E-2</v>
      </c>
      <c r="D392">
        <v>3.7600000000000001E-2</v>
      </c>
      <c r="E392">
        <v>3.7600000000000001E-2</v>
      </c>
      <c r="F392">
        <f t="shared" si="18"/>
        <v>-0.76861702127659581</v>
      </c>
      <c r="G392">
        <v>6.6500000000000004E-2</v>
      </c>
      <c r="H392">
        <v>3.6200000000000003E-2</v>
      </c>
      <c r="I392">
        <f t="shared" si="19"/>
        <v>-0.41882418277421501</v>
      </c>
      <c r="J392">
        <v>3721</v>
      </c>
      <c r="K392">
        <f t="shared" si="20"/>
        <v>-3.6274684768451734E-2</v>
      </c>
      <c r="L392">
        <v>196.4393</v>
      </c>
      <c r="N392">
        <v>5318</v>
      </c>
    </row>
    <row r="393" spans="1:14" x14ac:dyDescent="0.2">
      <c r="A393">
        <v>20150518</v>
      </c>
      <c r="B393">
        <v>2.95</v>
      </c>
      <c r="C393">
        <v>0.1012</v>
      </c>
      <c r="D393">
        <v>5.57E-2</v>
      </c>
      <c r="E393">
        <v>5.57E-2</v>
      </c>
      <c r="F393">
        <f t="shared" si="18"/>
        <v>-0.81687612208258531</v>
      </c>
      <c r="G393">
        <v>0.1012</v>
      </c>
      <c r="H393">
        <v>5.57E-2</v>
      </c>
      <c r="I393">
        <f t="shared" si="19"/>
        <v>-0.44354873607016321</v>
      </c>
      <c r="J393">
        <v>2258</v>
      </c>
      <c r="K393">
        <f t="shared" si="20"/>
        <v>-3.6737463504543121E-2</v>
      </c>
      <c r="L393">
        <v>166.82849999999999</v>
      </c>
      <c r="N393">
        <v>2457</v>
      </c>
    </row>
    <row r="394" spans="1:14" x14ac:dyDescent="0.2">
      <c r="A394">
        <v>20150519</v>
      </c>
      <c r="B394">
        <v>3.5</v>
      </c>
      <c r="C394">
        <v>8.9999999999999998E-4</v>
      </c>
      <c r="D394">
        <v>3.0000000000000001E-3</v>
      </c>
      <c r="E394">
        <v>3.0000000000000001E-3</v>
      </c>
      <c r="F394">
        <f t="shared" si="18"/>
        <v>0.70000000000000007</v>
      </c>
      <c r="G394">
        <v>3.0999999999999999E-3</v>
      </c>
      <c r="H394">
        <v>8.9999999999999998E-4</v>
      </c>
      <c r="I394">
        <f t="shared" si="19"/>
        <v>-0.47045337643048418</v>
      </c>
      <c r="J394">
        <v>666</v>
      </c>
      <c r="K394">
        <f t="shared" si="20"/>
        <v>-3.9322973301016945E-2</v>
      </c>
      <c r="L394">
        <v>1.3952</v>
      </c>
      <c r="N394">
        <v>6281</v>
      </c>
    </row>
    <row r="395" spans="1:14" x14ac:dyDescent="0.2">
      <c r="A395">
        <v>20150519</v>
      </c>
      <c r="B395">
        <v>3.4</v>
      </c>
      <c r="C395">
        <v>1.6000000000000001E-3</v>
      </c>
      <c r="D395">
        <v>5.1999999999999998E-3</v>
      </c>
      <c r="E395">
        <v>5.1999999999999998E-3</v>
      </c>
      <c r="F395">
        <f t="shared" si="18"/>
        <v>0.69230769230769229</v>
      </c>
      <c r="G395">
        <v>5.3E-3</v>
      </c>
      <c r="H395">
        <v>1.5E-3</v>
      </c>
      <c r="I395">
        <f t="shared" si="19"/>
        <v>-0.46273012225669857</v>
      </c>
      <c r="J395">
        <v>1123</v>
      </c>
      <c r="K395">
        <f t="shared" si="20"/>
        <v>-3.9283668647194812E-2</v>
      </c>
      <c r="L395">
        <v>3.9100999999999999</v>
      </c>
      <c r="N395">
        <v>8594</v>
      </c>
    </row>
    <row r="396" spans="1:14" x14ac:dyDescent="0.2">
      <c r="A396">
        <v>20150519</v>
      </c>
      <c r="B396">
        <v>3.3</v>
      </c>
      <c r="C396">
        <v>4.3E-3</v>
      </c>
      <c r="D396">
        <v>1.14E-2</v>
      </c>
      <c r="E396">
        <v>1.14E-2</v>
      </c>
      <c r="F396">
        <f t="shared" si="18"/>
        <v>0.6228070175438597</v>
      </c>
      <c r="G396">
        <v>1.1599999999999999E-2</v>
      </c>
      <c r="H396">
        <v>4.3E-3</v>
      </c>
      <c r="I396">
        <f t="shared" si="19"/>
        <v>-0.44985239866714799</v>
      </c>
      <c r="J396">
        <v>1885</v>
      </c>
      <c r="K396">
        <f t="shared" si="20"/>
        <v>-3.9087873676174806E-2</v>
      </c>
      <c r="L396">
        <v>16.437999999999999</v>
      </c>
      <c r="N396">
        <v>7608</v>
      </c>
    </row>
    <row r="397" spans="1:14" x14ac:dyDescent="0.2">
      <c r="A397">
        <v>20150519</v>
      </c>
      <c r="B397">
        <v>3.2</v>
      </c>
      <c r="C397">
        <v>9.4999999999999998E-3</v>
      </c>
      <c r="D397">
        <v>2.29E-2</v>
      </c>
      <c r="E397">
        <v>2.29E-2</v>
      </c>
      <c r="F397">
        <f t="shared" si="18"/>
        <v>0.58515283842794763</v>
      </c>
      <c r="G397">
        <v>2.3E-2</v>
      </c>
      <c r="H397">
        <v>6.6E-3</v>
      </c>
      <c r="I397">
        <f t="shared" si="19"/>
        <v>-0.40582815988659765</v>
      </c>
      <c r="J397">
        <v>4490</v>
      </c>
      <c r="K397">
        <f t="shared" si="20"/>
        <v>-3.819917340114052E-2</v>
      </c>
      <c r="L397">
        <v>73.301299999999998</v>
      </c>
      <c r="N397">
        <v>9650</v>
      </c>
    </row>
    <row r="398" spans="1:14" x14ac:dyDescent="0.2">
      <c r="A398">
        <v>20150519</v>
      </c>
      <c r="B398">
        <v>3.1</v>
      </c>
      <c r="C398">
        <v>1.72E-2</v>
      </c>
      <c r="D398">
        <v>5.2999999999999999E-2</v>
      </c>
      <c r="E398">
        <v>5.2999999999999999E-2</v>
      </c>
      <c r="F398">
        <f t="shared" si="18"/>
        <v>0.67547169811320751</v>
      </c>
      <c r="G398">
        <v>5.2999999999999999E-2</v>
      </c>
      <c r="H398">
        <v>1.6299999999999999E-2</v>
      </c>
      <c r="I398">
        <f t="shared" si="19"/>
        <v>-0.35688605028641585</v>
      </c>
      <c r="J398">
        <v>7386</v>
      </c>
      <c r="K398">
        <f t="shared" si="20"/>
        <v>-3.5117583203950802E-2</v>
      </c>
      <c r="L398">
        <v>270.47620000000001</v>
      </c>
      <c r="N398">
        <v>11760</v>
      </c>
    </row>
    <row r="399" spans="1:14" x14ac:dyDescent="0.2">
      <c r="A399">
        <v>20150519</v>
      </c>
      <c r="B399">
        <v>3</v>
      </c>
      <c r="C399">
        <v>3.6400000000000002E-2</v>
      </c>
      <c r="D399">
        <v>0.1036</v>
      </c>
      <c r="E399">
        <v>0.10349999999999999</v>
      </c>
      <c r="F399">
        <f t="shared" si="18"/>
        <v>0.64830917874396132</v>
      </c>
      <c r="G399">
        <v>0.10440000000000001</v>
      </c>
      <c r="H399">
        <v>3.6400000000000002E-2</v>
      </c>
      <c r="I399">
        <f t="shared" si="19"/>
        <v>-0.38522718212326146</v>
      </c>
      <c r="J399">
        <v>5709</v>
      </c>
      <c r="K399">
        <f t="shared" si="20"/>
        <v>-3.2544127834886818E-2</v>
      </c>
      <c r="L399">
        <v>435.13819999999998</v>
      </c>
      <c r="N399">
        <v>4964</v>
      </c>
    </row>
    <row r="400" spans="1:14" x14ac:dyDescent="0.2">
      <c r="A400">
        <v>20150519</v>
      </c>
      <c r="B400">
        <v>2.95</v>
      </c>
      <c r="C400">
        <v>5.6300000000000003E-2</v>
      </c>
      <c r="D400">
        <v>0.13450000000000001</v>
      </c>
      <c r="E400">
        <v>0.13450000000000001</v>
      </c>
      <c r="F400">
        <f t="shared" si="18"/>
        <v>0.58141263940520449</v>
      </c>
      <c r="G400">
        <v>0.1411</v>
      </c>
      <c r="H400">
        <v>5.62E-2</v>
      </c>
      <c r="I400">
        <f t="shared" si="19"/>
        <v>-0.44207844479419089</v>
      </c>
      <c r="J400">
        <v>2345</v>
      </c>
      <c r="K400">
        <f t="shared" si="20"/>
        <v>-3.5369411804677148E-2</v>
      </c>
      <c r="L400">
        <v>254.363</v>
      </c>
      <c r="N400">
        <v>2279</v>
      </c>
    </row>
    <row r="401" spans="1:14" x14ac:dyDescent="0.2">
      <c r="A401">
        <v>20150520</v>
      </c>
      <c r="B401">
        <v>3.5</v>
      </c>
      <c r="C401">
        <v>4.5999999999999999E-3</v>
      </c>
      <c r="D401">
        <v>2.3999999999999998E-3</v>
      </c>
      <c r="E401">
        <v>2.3999999999999998E-3</v>
      </c>
      <c r="F401">
        <f t="shared" si="18"/>
        <v>-0.91666666666666685</v>
      </c>
      <c r="G401">
        <v>4.5999999999999999E-3</v>
      </c>
      <c r="H401">
        <v>1.4E-3</v>
      </c>
      <c r="I401">
        <f t="shared" si="19"/>
        <v>-0.46837468876445437</v>
      </c>
      <c r="J401">
        <v>789</v>
      </c>
      <c r="K401">
        <f t="shared" si="20"/>
        <v>-3.9307361778211695E-2</v>
      </c>
      <c r="L401">
        <v>2.3940999999999999</v>
      </c>
      <c r="N401">
        <v>5694</v>
      </c>
    </row>
    <row r="402" spans="1:14" x14ac:dyDescent="0.2">
      <c r="A402">
        <v>20150520</v>
      </c>
      <c r="B402">
        <v>3.4</v>
      </c>
      <c r="C402">
        <v>6.7000000000000002E-3</v>
      </c>
      <c r="D402">
        <v>5.1000000000000004E-3</v>
      </c>
      <c r="E402">
        <v>5.1000000000000004E-3</v>
      </c>
      <c r="F402">
        <f t="shared" si="18"/>
        <v>-0.31372549019607837</v>
      </c>
      <c r="G402">
        <v>7.0000000000000001E-3</v>
      </c>
      <c r="H402">
        <v>4.4999999999999997E-3</v>
      </c>
      <c r="I402">
        <f t="shared" si="19"/>
        <v>-0.4553617659771132</v>
      </c>
      <c r="J402">
        <v>1559</v>
      </c>
      <c r="K402">
        <f t="shared" si="20"/>
        <v>-3.9204152874115883E-2</v>
      </c>
      <c r="L402">
        <v>8.9978999999999996</v>
      </c>
      <c r="N402">
        <v>7795</v>
      </c>
    </row>
    <row r="403" spans="1:14" x14ac:dyDescent="0.2">
      <c r="A403">
        <v>20150520</v>
      </c>
      <c r="B403">
        <v>3.3</v>
      </c>
      <c r="C403">
        <v>1.17E-2</v>
      </c>
      <c r="D403">
        <v>9.5999999999999992E-3</v>
      </c>
      <c r="E403">
        <v>9.5999999999999992E-3</v>
      </c>
      <c r="F403">
        <f t="shared" si="18"/>
        <v>-0.21875000000000014</v>
      </c>
      <c r="G403">
        <v>1.5900000000000001E-2</v>
      </c>
      <c r="H403">
        <v>8.9999999999999993E-3</v>
      </c>
      <c r="I403">
        <f t="shared" si="19"/>
        <v>-0.41230082148082059</v>
      </c>
      <c r="J403">
        <v>4107</v>
      </c>
      <c r="K403">
        <f t="shared" si="20"/>
        <v>-3.8505268023975574E-2</v>
      </c>
      <c r="L403">
        <v>53.715899999999998</v>
      </c>
      <c r="N403">
        <v>8204</v>
      </c>
    </row>
    <row r="404" spans="1:14" x14ac:dyDescent="0.2">
      <c r="A404">
        <v>20150520</v>
      </c>
      <c r="B404">
        <v>3.2</v>
      </c>
      <c r="C404">
        <v>2.3300000000000001E-2</v>
      </c>
      <c r="D404">
        <v>2.3199999999999998E-2</v>
      </c>
      <c r="E404">
        <v>2.3199999999999998E-2</v>
      </c>
      <c r="F404">
        <f t="shared" si="18"/>
        <v>-4.3103448275863309E-3</v>
      </c>
      <c r="G404">
        <v>3.8800000000000001E-2</v>
      </c>
      <c r="H404">
        <v>2.1999999999999999E-2</v>
      </c>
      <c r="I404">
        <f t="shared" si="19"/>
        <v>-0.42786562912645854</v>
      </c>
      <c r="J404">
        <v>3186</v>
      </c>
      <c r="K404">
        <f t="shared" si="20"/>
        <v>-3.7878897282866995E-2</v>
      </c>
      <c r="L404">
        <v>93.7941</v>
      </c>
      <c r="N404">
        <v>9203</v>
      </c>
    </row>
    <row r="405" spans="1:14" x14ac:dyDescent="0.2">
      <c r="A405">
        <v>20150520</v>
      </c>
      <c r="B405">
        <v>3.1</v>
      </c>
      <c r="C405">
        <v>5.6599999999999998E-2</v>
      </c>
      <c r="D405">
        <v>4.9700000000000001E-2</v>
      </c>
      <c r="E405">
        <v>4.9700000000000001E-2</v>
      </c>
      <c r="F405">
        <f t="shared" si="18"/>
        <v>-0.1388329979879275</v>
      </c>
      <c r="G405">
        <v>0.08</v>
      </c>
      <c r="H405">
        <v>4.9200000000000001E-2</v>
      </c>
      <c r="I405">
        <f t="shared" si="19"/>
        <v>-0.38463568563292777</v>
      </c>
      <c r="J405">
        <v>5744</v>
      </c>
      <c r="K405">
        <f t="shared" si="20"/>
        <v>-3.3919485958730622E-2</v>
      </c>
      <c r="L405">
        <v>347.13619999999997</v>
      </c>
      <c r="N405">
        <v>10654</v>
      </c>
    </row>
    <row r="406" spans="1:14" x14ac:dyDescent="0.2">
      <c r="A406">
        <v>20150520</v>
      </c>
      <c r="B406">
        <v>3</v>
      </c>
      <c r="C406">
        <v>0.11</v>
      </c>
      <c r="D406">
        <v>0.10299999999999999</v>
      </c>
      <c r="E406">
        <v>0.10249999999999999</v>
      </c>
      <c r="F406">
        <f t="shared" si="18"/>
        <v>-7.3170731707317138E-2</v>
      </c>
      <c r="G406">
        <v>0.1472</v>
      </c>
      <c r="H406">
        <v>9.7500000000000003E-2</v>
      </c>
      <c r="I406">
        <f t="shared" si="19"/>
        <v>-0.43705917457621646</v>
      </c>
      <c r="J406">
        <v>2642</v>
      </c>
      <c r="K406">
        <f t="shared" si="20"/>
        <v>-3.4496146447975488E-2</v>
      </c>
      <c r="L406">
        <v>310.23869999999999</v>
      </c>
      <c r="N406">
        <v>4796</v>
      </c>
    </row>
    <row r="407" spans="1:14" x14ac:dyDescent="0.2">
      <c r="A407">
        <v>20150520</v>
      </c>
      <c r="B407">
        <v>2.95</v>
      </c>
      <c r="C407">
        <v>0.14099999999999999</v>
      </c>
      <c r="D407">
        <v>0.14000000000000001</v>
      </c>
      <c r="E407">
        <v>0.14000000000000001</v>
      </c>
      <c r="F407">
        <f t="shared" si="18"/>
        <v>-7.1428571428569501E-3</v>
      </c>
      <c r="G407">
        <v>0.18890000000000001</v>
      </c>
      <c r="H407">
        <v>0.13200000000000001</v>
      </c>
      <c r="I407">
        <f t="shared" si="19"/>
        <v>-0.45556456477379903</v>
      </c>
      <c r="J407">
        <v>1547</v>
      </c>
      <c r="K407">
        <f t="shared" si="20"/>
        <v>-3.5537678358168706E-2</v>
      </c>
      <c r="L407">
        <v>243.59649999999999</v>
      </c>
      <c r="N407">
        <v>1819</v>
      </c>
    </row>
    <row r="408" spans="1:14" x14ac:dyDescent="0.2">
      <c r="A408">
        <v>20150521</v>
      </c>
      <c r="B408">
        <v>3.5</v>
      </c>
      <c r="C408">
        <v>2.2000000000000001E-3</v>
      </c>
      <c r="D408">
        <v>1.1000000000000001E-3</v>
      </c>
      <c r="E408">
        <v>1E-3</v>
      </c>
      <c r="F408">
        <f t="shared" si="18"/>
        <v>-1.2000000000000002</v>
      </c>
      <c r="G408">
        <v>2.2000000000000001E-3</v>
      </c>
      <c r="H408">
        <v>1E-3</v>
      </c>
      <c r="I408">
        <f t="shared" si="19"/>
        <v>-0.47717953652056438</v>
      </c>
      <c r="J408">
        <v>268</v>
      </c>
      <c r="K408">
        <f t="shared" si="20"/>
        <v>-3.9339145894668831E-2</v>
      </c>
      <c r="L408">
        <v>0.3604</v>
      </c>
      <c r="N408">
        <v>5540</v>
      </c>
    </row>
    <row r="409" spans="1:14" x14ac:dyDescent="0.2">
      <c r="A409">
        <v>20150521</v>
      </c>
      <c r="B409">
        <v>3.4</v>
      </c>
      <c r="C409">
        <v>3.3999999999999998E-3</v>
      </c>
      <c r="D409">
        <v>2.3999999999999998E-3</v>
      </c>
      <c r="E409">
        <v>2E-3</v>
      </c>
      <c r="F409">
        <f t="shared" si="18"/>
        <v>-0.69999999999999984</v>
      </c>
      <c r="G409">
        <v>5.0000000000000001E-3</v>
      </c>
      <c r="H409">
        <v>1.6999999999999999E-3</v>
      </c>
      <c r="I409">
        <f t="shared" si="19"/>
        <v>-0.47336015918298119</v>
      </c>
      <c r="J409">
        <v>494</v>
      </c>
      <c r="K409">
        <f t="shared" si="20"/>
        <v>-3.9323667215935901E-2</v>
      </c>
      <c r="L409">
        <v>1.3508</v>
      </c>
      <c r="N409">
        <v>7489</v>
      </c>
    </row>
    <row r="410" spans="1:14" x14ac:dyDescent="0.2">
      <c r="A410">
        <v>20150521</v>
      </c>
      <c r="B410">
        <v>3.3</v>
      </c>
      <c r="C410">
        <v>1.11E-2</v>
      </c>
      <c r="D410">
        <v>6.4999999999999997E-3</v>
      </c>
      <c r="E410">
        <v>6.4999999999999997E-3</v>
      </c>
      <c r="F410">
        <f t="shared" si="18"/>
        <v>-0.70769230769230784</v>
      </c>
      <c r="G410">
        <v>1.2E-2</v>
      </c>
      <c r="H410">
        <v>5.4999999999999997E-3</v>
      </c>
      <c r="I410">
        <f t="shared" si="19"/>
        <v>-0.46142882997796447</v>
      </c>
      <c r="J410">
        <v>1200</v>
      </c>
      <c r="K410">
        <f t="shared" si="20"/>
        <v>-3.9201425663454637E-2</v>
      </c>
      <c r="L410">
        <v>9.1723999999999997</v>
      </c>
      <c r="N410">
        <v>7730</v>
      </c>
    </row>
    <row r="411" spans="1:14" x14ac:dyDescent="0.2">
      <c r="A411">
        <v>20150521</v>
      </c>
      <c r="B411">
        <v>3.2</v>
      </c>
      <c r="C411">
        <v>2.3900000000000001E-2</v>
      </c>
      <c r="D411">
        <v>1.9300000000000001E-2</v>
      </c>
      <c r="E411">
        <v>1.9300000000000001E-2</v>
      </c>
      <c r="F411">
        <f t="shared" si="18"/>
        <v>-0.23834196891191708</v>
      </c>
      <c r="G411">
        <v>2.8000000000000001E-2</v>
      </c>
      <c r="H411">
        <v>1.2999999999999999E-2</v>
      </c>
      <c r="I411">
        <f t="shared" si="19"/>
        <v>-0.38576797891442371</v>
      </c>
      <c r="J411">
        <v>5677</v>
      </c>
      <c r="K411">
        <f t="shared" si="20"/>
        <v>-3.7573071473919466E-2</v>
      </c>
      <c r="L411">
        <v>113.3623</v>
      </c>
      <c r="N411">
        <v>10965</v>
      </c>
    </row>
    <row r="412" spans="1:14" x14ac:dyDescent="0.2">
      <c r="A412">
        <v>20150521</v>
      </c>
      <c r="B412">
        <v>3.1</v>
      </c>
      <c r="C412">
        <v>5.2299999999999999E-2</v>
      </c>
      <c r="D412">
        <v>5.5500000000000001E-2</v>
      </c>
      <c r="E412">
        <v>5.5500000000000001E-2</v>
      </c>
      <c r="F412">
        <f t="shared" si="18"/>
        <v>5.7657657657657686E-2</v>
      </c>
      <c r="G412">
        <v>6.4799999999999996E-2</v>
      </c>
      <c r="H412">
        <v>4.2200000000000001E-2</v>
      </c>
      <c r="I412">
        <f t="shared" si="19"/>
        <v>-0.41250362027750642</v>
      </c>
      <c r="J412">
        <v>4095</v>
      </c>
      <c r="K412">
        <f t="shared" si="20"/>
        <v>-3.5875619612318464E-2</v>
      </c>
      <c r="L412">
        <v>221.9734</v>
      </c>
      <c r="N412">
        <v>10746</v>
      </c>
    </row>
    <row r="413" spans="1:14" x14ac:dyDescent="0.2">
      <c r="A413">
        <v>20150521</v>
      </c>
      <c r="B413">
        <v>3</v>
      </c>
      <c r="C413">
        <v>0.1137</v>
      </c>
      <c r="D413">
        <v>0.1193</v>
      </c>
      <c r="E413">
        <v>0.1193</v>
      </c>
      <c r="F413">
        <f t="shared" si="18"/>
        <v>4.6940486169321102E-2</v>
      </c>
      <c r="G413">
        <v>0.13</v>
      </c>
      <c r="H413">
        <v>9.7500000000000003E-2</v>
      </c>
      <c r="I413">
        <f t="shared" si="19"/>
        <v>-0.4352170855063201</v>
      </c>
      <c r="J413">
        <v>2751</v>
      </c>
      <c r="K413">
        <f t="shared" si="20"/>
        <v>-3.4436371304043929E-2</v>
      </c>
      <c r="L413">
        <v>314.0634</v>
      </c>
      <c r="N413">
        <v>4144</v>
      </c>
    </row>
    <row r="414" spans="1:14" x14ac:dyDescent="0.2">
      <c r="A414">
        <v>20150521</v>
      </c>
      <c r="B414">
        <v>2.95</v>
      </c>
      <c r="C414">
        <v>0.1502</v>
      </c>
      <c r="D414">
        <v>0.16059999999999999</v>
      </c>
      <c r="E414">
        <v>0.16</v>
      </c>
      <c r="F414">
        <f t="shared" si="18"/>
        <v>6.125000000000002E-2</v>
      </c>
      <c r="G414">
        <v>0.17419999999999999</v>
      </c>
      <c r="H414">
        <v>0.13300000000000001</v>
      </c>
      <c r="I414">
        <f t="shared" si="19"/>
        <v>-0.4630005206522797</v>
      </c>
      <c r="J414">
        <v>1107</v>
      </c>
      <c r="K414">
        <f t="shared" si="20"/>
        <v>-3.6652690231943022E-2</v>
      </c>
      <c r="L414">
        <v>172.2527</v>
      </c>
      <c r="N414">
        <v>1336</v>
      </c>
    </row>
    <row r="415" spans="1:14" x14ac:dyDescent="0.2">
      <c r="A415">
        <v>20150522</v>
      </c>
      <c r="B415">
        <v>3.5</v>
      </c>
      <c r="C415">
        <v>1.1999999999999999E-3</v>
      </c>
      <c r="D415">
        <v>1.1000000000000001E-3</v>
      </c>
      <c r="E415">
        <v>1.1000000000000001E-3</v>
      </c>
      <c r="F415">
        <f t="shared" si="18"/>
        <v>-9.0909090909090745E-2</v>
      </c>
      <c r="G415">
        <v>1.1999999999999999E-3</v>
      </c>
      <c r="H415">
        <v>2.9999999999999997E-4</v>
      </c>
      <c r="I415">
        <f t="shared" si="19"/>
        <v>-0.46357511724288958</v>
      </c>
      <c r="J415">
        <v>1073</v>
      </c>
      <c r="K415">
        <f t="shared" si="20"/>
        <v>-3.9331634734532481E-2</v>
      </c>
      <c r="L415">
        <v>0.84099999999999997</v>
      </c>
      <c r="N415">
        <v>4729</v>
      </c>
    </row>
    <row r="416" spans="1:14" x14ac:dyDescent="0.2">
      <c r="A416">
        <v>20150522</v>
      </c>
      <c r="B416">
        <v>3.4</v>
      </c>
      <c r="C416">
        <v>2.8E-3</v>
      </c>
      <c r="D416">
        <v>3.5999999999999999E-3</v>
      </c>
      <c r="E416">
        <v>3.5999999999999999E-3</v>
      </c>
      <c r="F416">
        <f t="shared" si="18"/>
        <v>0.22222222222222221</v>
      </c>
      <c r="G416">
        <v>4.7999999999999996E-3</v>
      </c>
      <c r="H416">
        <v>1.6999999999999999E-3</v>
      </c>
      <c r="I416">
        <f t="shared" si="19"/>
        <v>-0.46653259969455801</v>
      </c>
      <c r="J416">
        <v>898</v>
      </c>
      <c r="K416">
        <f t="shared" si="20"/>
        <v>-3.9293930461064004E-2</v>
      </c>
      <c r="L416">
        <v>3.2534999999999998</v>
      </c>
      <c r="N416">
        <v>6975</v>
      </c>
    </row>
    <row r="417" spans="1:14" x14ac:dyDescent="0.2">
      <c r="A417">
        <v>20150522</v>
      </c>
      <c r="B417">
        <v>3.3</v>
      </c>
      <c r="C417">
        <v>6.7999999999999996E-3</v>
      </c>
      <c r="D417">
        <v>1.66E-2</v>
      </c>
      <c r="E417">
        <v>1.66E-2</v>
      </c>
      <c r="F417">
        <f t="shared" si="18"/>
        <v>0.59036144578313254</v>
      </c>
      <c r="G417">
        <v>1.7500000000000002E-2</v>
      </c>
      <c r="H417">
        <v>6.7999999999999996E-3</v>
      </c>
      <c r="I417">
        <f t="shared" si="19"/>
        <v>-0.38647777470282413</v>
      </c>
      <c r="J417">
        <v>5635</v>
      </c>
      <c r="K417">
        <f t="shared" si="20"/>
        <v>-3.8162075521790413E-2</v>
      </c>
      <c r="L417">
        <v>75.674999999999997</v>
      </c>
      <c r="N417">
        <v>6258</v>
      </c>
    </row>
    <row r="418" spans="1:14" x14ac:dyDescent="0.2">
      <c r="A418">
        <v>20150522</v>
      </c>
      <c r="B418">
        <v>3.2</v>
      </c>
      <c r="C418">
        <v>2.18E-2</v>
      </c>
      <c r="D418">
        <v>5.1400000000000001E-2</v>
      </c>
      <c r="E418">
        <v>5.1400000000000001E-2</v>
      </c>
      <c r="F418">
        <f t="shared" si="18"/>
        <v>0.57587548638132302</v>
      </c>
      <c r="G418">
        <v>5.2699999999999997E-2</v>
      </c>
      <c r="H418">
        <v>2.18E-2</v>
      </c>
      <c r="I418">
        <f t="shared" si="19"/>
        <v>-0.36362911027621991</v>
      </c>
      <c r="J418">
        <v>6987</v>
      </c>
      <c r="K418">
        <f t="shared" si="20"/>
        <v>-3.4785648064741534E-2</v>
      </c>
      <c r="L418">
        <v>291.71499999999997</v>
      </c>
      <c r="N418">
        <v>8410</v>
      </c>
    </row>
    <row r="419" spans="1:14" x14ac:dyDescent="0.2">
      <c r="A419">
        <v>20150522</v>
      </c>
      <c r="B419">
        <v>3.1</v>
      </c>
      <c r="C419">
        <v>6.2799999999999995E-2</v>
      </c>
      <c r="D419">
        <v>0.1154</v>
      </c>
      <c r="E419">
        <v>0.1154</v>
      </c>
      <c r="F419">
        <f t="shared" si="18"/>
        <v>0.45580589254766035</v>
      </c>
      <c r="G419">
        <v>0.1178</v>
      </c>
      <c r="H419">
        <v>6.1800000000000001E-2</v>
      </c>
      <c r="I419">
        <f t="shared" si="19"/>
        <v>-0.38059660959893488</v>
      </c>
      <c r="J419">
        <v>5983</v>
      </c>
      <c r="K419">
        <f t="shared" si="20"/>
        <v>-3.0368812402064155E-2</v>
      </c>
      <c r="L419">
        <v>574.32529999999997</v>
      </c>
      <c r="N419">
        <v>8415</v>
      </c>
    </row>
    <row r="420" spans="1:14" x14ac:dyDescent="0.2">
      <c r="A420">
        <v>20150522</v>
      </c>
      <c r="B420">
        <v>3</v>
      </c>
      <c r="C420">
        <v>0.1338</v>
      </c>
      <c r="D420">
        <v>0.20610000000000001</v>
      </c>
      <c r="E420">
        <v>0.20610000000000001</v>
      </c>
      <c r="F420">
        <f t="shared" si="18"/>
        <v>0.3508005822416303</v>
      </c>
      <c r="G420">
        <v>0.20610000000000001</v>
      </c>
      <c r="H420">
        <v>0.1338</v>
      </c>
      <c r="I420">
        <f t="shared" si="19"/>
        <v>-0.42487434687534248</v>
      </c>
      <c r="J420">
        <v>3363</v>
      </c>
      <c r="K420">
        <f t="shared" si="20"/>
        <v>-3.0066928154886059E-2</v>
      </c>
      <c r="L420">
        <v>593.6413</v>
      </c>
      <c r="N420">
        <v>2796</v>
      </c>
    </row>
    <row r="421" spans="1:14" x14ac:dyDescent="0.2">
      <c r="A421">
        <v>20150522</v>
      </c>
      <c r="B421">
        <v>2.95</v>
      </c>
      <c r="C421">
        <v>0.17430000000000001</v>
      </c>
      <c r="D421">
        <v>0.25369999999999998</v>
      </c>
      <c r="E421">
        <v>0.25369999999999998</v>
      </c>
      <c r="F421">
        <f t="shared" si="18"/>
        <v>0.31296807252660613</v>
      </c>
      <c r="G421">
        <v>0.25369999999999998</v>
      </c>
      <c r="H421">
        <v>0.17430000000000001</v>
      </c>
      <c r="I421">
        <f t="shared" si="19"/>
        <v>-0.47190676780673269</v>
      </c>
      <c r="J421">
        <v>580</v>
      </c>
      <c r="K421">
        <f t="shared" si="20"/>
        <v>-3.7355460380480959E-2</v>
      </c>
      <c r="L421">
        <v>127.2861</v>
      </c>
      <c r="N421">
        <v>1181</v>
      </c>
    </row>
    <row r="422" spans="1:14" x14ac:dyDescent="0.2">
      <c r="A422">
        <v>20150525</v>
      </c>
      <c r="B422">
        <v>3.5</v>
      </c>
      <c r="C422">
        <v>5.9999999999999995E-4</v>
      </c>
      <c r="D422">
        <v>1.1000000000000001E-3</v>
      </c>
      <c r="E422">
        <v>1.1000000000000001E-3</v>
      </c>
      <c r="F422">
        <f t="shared" si="18"/>
        <v>0.45454545454545464</v>
      </c>
      <c r="G422">
        <v>1.6999999999999999E-3</v>
      </c>
      <c r="H422">
        <v>1E-4</v>
      </c>
      <c r="I422">
        <f t="shared" si="19"/>
        <v>-0.46474121032383314</v>
      </c>
      <c r="J422">
        <v>1004</v>
      </c>
      <c r="K422">
        <f t="shared" si="20"/>
        <v>-3.9329595187304438E-2</v>
      </c>
      <c r="L422">
        <v>0.97150000000000003</v>
      </c>
      <c r="N422">
        <v>4192</v>
      </c>
    </row>
    <row r="423" spans="1:14" x14ac:dyDescent="0.2">
      <c r="A423">
        <v>20150525</v>
      </c>
      <c r="B423">
        <v>3.4</v>
      </c>
      <c r="C423">
        <v>3.8E-3</v>
      </c>
      <c r="D423">
        <v>5.8999999999999999E-3</v>
      </c>
      <c r="E423">
        <v>5.8999999999999999E-3</v>
      </c>
      <c r="F423">
        <f t="shared" si="18"/>
        <v>0.3559322033898305</v>
      </c>
      <c r="G423">
        <v>1.1299999999999999E-2</v>
      </c>
      <c r="H423">
        <v>2.5000000000000001E-3</v>
      </c>
      <c r="I423">
        <f t="shared" si="19"/>
        <v>-0.43817456795798854</v>
      </c>
      <c r="J423">
        <v>2576</v>
      </c>
      <c r="K423">
        <f t="shared" si="20"/>
        <v>-3.9117271287944434E-2</v>
      </c>
      <c r="L423">
        <v>14.557</v>
      </c>
      <c r="N423">
        <v>6801</v>
      </c>
    </row>
    <row r="424" spans="1:14" x14ac:dyDescent="0.2">
      <c r="A424">
        <v>20150525</v>
      </c>
      <c r="B424">
        <v>3.3</v>
      </c>
      <c r="C424">
        <v>1.77E-2</v>
      </c>
      <c r="D424">
        <v>3.7999999999999999E-2</v>
      </c>
      <c r="E424">
        <v>3.7999999999999999E-2</v>
      </c>
      <c r="F424">
        <f t="shared" si="18"/>
        <v>0.53421052631578947</v>
      </c>
      <c r="G424">
        <v>0.04</v>
      </c>
      <c r="H424">
        <v>1.77E-2</v>
      </c>
      <c r="I424">
        <f t="shared" si="19"/>
        <v>-0.39320393479290433</v>
      </c>
      <c r="J424">
        <v>5237</v>
      </c>
      <c r="K424">
        <f t="shared" si="20"/>
        <v>-3.686086783337509E-2</v>
      </c>
      <c r="L424">
        <v>158.9325</v>
      </c>
      <c r="N424">
        <v>5740</v>
      </c>
    </row>
    <row r="425" spans="1:14" x14ac:dyDescent="0.2">
      <c r="A425">
        <v>20150525</v>
      </c>
      <c r="B425">
        <v>3.2</v>
      </c>
      <c r="C425">
        <v>6.0100000000000001E-2</v>
      </c>
      <c r="D425">
        <v>0.10580000000000001</v>
      </c>
      <c r="E425">
        <v>0.10580000000000001</v>
      </c>
      <c r="F425">
        <f t="shared" si="18"/>
        <v>0.43194706994328924</v>
      </c>
      <c r="G425">
        <v>0.1061</v>
      </c>
      <c r="H425">
        <v>6.0100000000000001E-2</v>
      </c>
      <c r="I425">
        <f t="shared" si="19"/>
        <v>-0.38576797891442371</v>
      </c>
      <c r="J425">
        <v>5677</v>
      </c>
      <c r="K425">
        <f t="shared" si="20"/>
        <v>-3.1917452333847615E-2</v>
      </c>
      <c r="L425">
        <v>475.23590000000002</v>
      </c>
      <c r="N425">
        <v>5844</v>
      </c>
    </row>
    <row r="426" spans="1:14" x14ac:dyDescent="0.2">
      <c r="A426">
        <v>20150525</v>
      </c>
      <c r="B426">
        <v>3.1</v>
      </c>
      <c r="C426">
        <v>0.12189999999999999</v>
      </c>
      <c r="D426">
        <v>0.2051</v>
      </c>
      <c r="E426">
        <v>0.19900000000000001</v>
      </c>
      <c r="F426">
        <f t="shared" si="18"/>
        <v>0.38743718592964832</v>
      </c>
      <c r="G426">
        <v>0.2</v>
      </c>
      <c r="H426">
        <v>0.12189999999999999</v>
      </c>
      <c r="I426">
        <f t="shared" si="19"/>
        <v>-0.3557537570049199</v>
      </c>
      <c r="J426">
        <v>7453</v>
      </c>
      <c r="K426">
        <f t="shared" si="20"/>
        <v>-2.0703791932004615E-2</v>
      </c>
      <c r="L426">
        <v>1192.7396000000001</v>
      </c>
      <c r="N426">
        <v>3340</v>
      </c>
    </row>
    <row r="427" spans="1:14" x14ac:dyDescent="0.2">
      <c r="A427">
        <v>20150525</v>
      </c>
      <c r="B427">
        <v>3</v>
      </c>
      <c r="C427">
        <v>0.22489999999999999</v>
      </c>
      <c r="D427">
        <v>0.3044</v>
      </c>
      <c r="E427">
        <v>0.3</v>
      </c>
      <c r="F427">
        <f t="shared" si="18"/>
        <v>0.25033333333333335</v>
      </c>
      <c r="G427">
        <v>0.3</v>
      </c>
      <c r="H427">
        <v>0.22489999999999999</v>
      </c>
      <c r="I427">
        <f t="shared" si="19"/>
        <v>-0.45651095915833295</v>
      </c>
      <c r="J427">
        <v>1491</v>
      </c>
      <c r="K427">
        <f t="shared" si="20"/>
        <v>-3.3368456561087126E-2</v>
      </c>
      <c r="L427">
        <v>382.39370000000002</v>
      </c>
      <c r="N427">
        <v>2102</v>
      </c>
    </row>
    <row r="428" spans="1:14" x14ac:dyDescent="0.2">
      <c r="A428">
        <v>20150525</v>
      </c>
      <c r="B428">
        <v>2.95</v>
      </c>
      <c r="C428">
        <v>0.27179999999999999</v>
      </c>
      <c r="D428">
        <v>0.35439999999999999</v>
      </c>
      <c r="E428">
        <v>0.34160000000000001</v>
      </c>
      <c r="F428">
        <f t="shared" si="18"/>
        <v>0.20433255269320852</v>
      </c>
      <c r="G428">
        <v>0.34160000000000001</v>
      </c>
      <c r="H428">
        <v>0.27179999999999999</v>
      </c>
      <c r="I428">
        <f t="shared" si="19"/>
        <v>-0.47165326931087537</v>
      </c>
      <c r="J428">
        <v>595</v>
      </c>
      <c r="K428">
        <f t="shared" si="20"/>
        <v>-3.6473178818447083E-2</v>
      </c>
      <c r="L428">
        <v>183.73869999999999</v>
      </c>
      <c r="N428">
        <v>970</v>
      </c>
    </row>
    <row r="429" spans="1:14" x14ac:dyDescent="0.2">
      <c r="A429">
        <v>20150526</v>
      </c>
      <c r="B429">
        <v>3.5</v>
      </c>
      <c r="C429">
        <v>5.0000000000000001E-4</v>
      </c>
      <c r="D429">
        <v>1E-4</v>
      </c>
      <c r="E429">
        <v>1E-4</v>
      </c>
      <c r="F429">
        <f t="shared" si="18"/>
        <v>-4</v>
      </c>
      <c r="G429">
        <v>1E-3</v>
      </c>
      <c r="H429">
        <v>1E-4</v>
      </c>
      <c r="I429">
        <f t="shared" si="19"/>
        <v>-0.47133217121612281</v>
      </c>
      <c r="J429">
        <v>614</v>
      </c>
      <c r="K429">
        <f t="shared" si="20"/>
        <v>-3.934286084007959E-2</v>
      </c>
      <c r="L429">
        <v>0.1227</v>
      </c>
      <c r="N429">
        <v>4269</v>
      </c>
    </row>
    <row r="430" spans="1:14" x14ac:dyDescent="0.2">
      <c r="A430">
        <v>20150526</v>
      </c>
      <c r="B430">
        <v>3.4</v>
      </c>
      <c r="C430">
        <v>7.4000000000000003E-3</v>
      </c>
      <c r="D430">
        <v>3.5000000000000001E-3</v>
      </c>
      <c r="E430">
        <v>3.5000000000000001E-3</v>
      </c>
      <c r="F430">
        <f t="shared" si="18"/>
        <v>-1.1142857142857143</v>
      </c>
      <c r="G430">
        <v>1.32E-2</v>
      </c>
      <c r="H430">
        <v>2E-3</v>
      </c>
      <c r="I430">
        <f t="shared" si="19"/>
        <v>-0.43095831077591756</v>
      </c>
      <c r="J430">
        <v>3003</v>
      </c>
      <c r="K430">
        <f t="shared" si="20"/>
        <v>-3.9061833112256389E-2</v>
      </c>
      <c r="L430">
        <v>18.104199999999999</v>
      </c>
      <c r="N430">
        <v>6625</v>
      </c>
    </row>
    <row r="431" spans="1:14" x14ac:dyDescent="0.2">
      <c r="A431">
        <v>20150526</v>
      </c>
      <c r="B431">
        <v>3.3</v>
      </c>
      <c r="C431">
        <v>4.5100000000000001E-2</v>
      </c>
      <c r="D431">
        <v>3.49E-2</v>
      </c>
      <c r="E431">
        <v>3.49E-2</v>
      </c>
      <c r="F431">
        <f t="shared" si="18"/>
        <v>-0.29226361031518627</v>
      </c>
      <c r="G431">
        <v>6.4000000000000001E-2</v>
      </c>
      <c r="H431">
        <v>2.07E-2</v>
      </c>
      <c r="I431">
        <f t="shared" si="19"/>
        <v>-0.40258337913962428</v>
      </c>
      <c r="J431">
        <v>4682</v>
      </c>
      <c r="K431">
        <f t="shared" si="20"/>
        <v>-3.6688744113171808E-2</v>
      </c>
      <c r="L431">
        <v>169.94579999999999</v>
      </c>
      <c r="N431">
        <v>4982</v>
      </c>
    </row>
    <row r="432" spans="1:14" x14ac:dyDescent="0.2">
      <c r="A432">
        <v>20150526</v>
      </c>
      <c r="B432">
        <v>3.2</v>
      </c>
      <c r="C432">
        <v>0.1202</v>
      </c>
      <c r="D432">
        <v>0.12230000000000001</v>
      </c>
      <c r="E432">
        <v>0.12</v>
      </c>
      <c r="F432">
        <f t="shared" si="18"/>
        <v>-1.6666666666667145E-3</v>
      </c>
      <c r="G432">
        <v>0.1399</v>
      </c>
      <c r="H432">
        <v>7.4399999999999994E-2</v>
      </c>
      <c r="I432">
        <f t="shared" si="19"/>
        <v>-0.3771997297544471</v>
      </c>
      <c r="J432">
        <v>6184</v>
      </c>
      <c r="K432">
        <f t="shared" si="20"/>
        <v>-2.8482063988886953E-2</v>
      </c>
      <c r="L432">
        <v>695.04849999999999</v>
      </c>
      <c r="N432">
        <v>2874</v>
      </c>
    </row>
    <row r="433" spans="1:14" x14ac:dyDescent="0.2">
      <c r="A433">
        <v>20150526</v>
      </c>
      <c r="B433">
        <v>3.1</v>
      </c>
      <c r="C433">
        <v>0.21249999999999999</v>
      </c>
      <c r="D433">
        <v>0.22040000000000001</v>
      </c>
      <c r="E433">
        <v>0.2092</v>
      </c>
      <c r="F433">
        <f t="shared" si="18"/>
        <v>-1.577437858508603E-2</v>
      </c>
      <c r="G433">
        <v>0.23769999999999999</v>
      </c>
      <c r="H433">
        <v>0.1615</v>
      </c>
      <c r="I433">
        <f t="shared" si="19"/>
        <v>-0.44721601431023211</v>
      </c>
      <c r="J433">
        <v>2041</v>
      </c>
      <c r="K433">
        <f t="shared" si="20"/>
        <v>-3.2715221622811728E-2</v>
      </c>
      <c r="L433">
        <v>424.19080000000002</v>
      </c>
      <c r="N433">
        <v>2324</v>
      </c>
    </row>
    <row r="434" spans="1:14" x14ac:dyDescent="0.2">
      <c r="A434">
        <v>20150526</v>
      </c>
      <c r="B434">
        <v>3</v>
      </c>
      <c r="C434">
        <v>0.31609999999999999</v>
      </c>
      <c r="D434">
        <v>0.32029999999999997</v>
      </c>
      <c r="E434">
        <v>0.31159999999999999</v>
      </c>
      <c r="F434">
        <f t="shared" si="18"/>
        <v>-1.444159178433891E-2</v>
      </c>
      <c r="G434">
        <v>0.33679999999999999</v>
      </c>
      <c r="H434">
        <v>0.25519999999999998</v>
      </c>
      <c r="I434">
        <f t="shared" si="19"/>
        <v>-0.46954078184539794</v>
      </c>
      <c r="J434">
        <v>720</v>
      </c>
      <c r="K434">
        <f t="shared" si="20"/>
        <v>-3.5925714330556198E-2</v>
      </c>
      <c r="L434">
        <v>218.7681</v>
      </c>
      <c r="N434">
        <v>1583</v>
      </c>
    </row>
    <row r="435" spans="1:14" x14ac:dyDescent="0.2">
      <c r="A435">
        <v>20150526</v>
      </c>
      <c r="B435">
        <v>2.95</v>
      </c>
      <c r="C435">
        <v>0.35630000000000001</v>
      </c>
      <c r="D435">
        <v>0.3705</v>
      </c>
      <c r="E435">
        <v>0.35699999999999998</v>
      </c>
      <c r="F435">
        <f t="shared" si="18"/>
        <v>1.9607843137254299E-3</v>
      </c>
      <c r="G435">
        <v>0.3866</v>
      </c>
      <c r="H435">
        <v>0.32</v>
      </c>
      <c r="I435">
        <f t="shared" si="19"/>
        <v>-0.47729783581863117</v>
      </c>
      <c r="J435">
        <v>261</v>
      </c>
      <c r="K435">
        <f t="shared" si="20"/>
        <v>-3.7904683098740836E-2</v>
      </c>
      <c r="L435">
        <v>92.144199999999998</v>
      </c>
      <c r="N435">
        <v>800</v>
      </c>
    </row>
    <row r="436" spans="1:14" x14ac:dyDescent="0.2">
      <c r="A436">
        <v>20150527</v>
      </c>
      <c r="B436">
        <v>3.3</v>
      </c>
      <c r="C436">
        <v>5.5E-2</v>
      </c>
      <c r="D436">
        <v>0</v>
      </c>
      <c r="E436">
        <v>1E-4</v>
      </c>
      <c r="F436">
        <f t="shared" si="18"/>
        <v>-549</v>
      </c>
      <c r="G436">
        <v>5.5E-2</v>
      </c>
      <c r="H436">
        <v>1E-4</v>
      </c>
      <c r="I436">
        <f t="shared" si="19"/>
        <v>-0.38962115605145459</v>
      </c>
      <c r="J436">
        <v>5449</v>
      </c>
      <c r="K436">
        <f t="shared" si="20"/>
        <v>-3.7737627770614589E-2</v>
      </c>
      <c r="L436">
        <v>102.83320000000001</v>
      </c>
      <c r="N436">
        <v>4068</v>
      </c>
    </row>
    <row r="437" spans="1:14" x14ac:dyDescent="0.2">
      <c r="A437">
        <v>20150527</v>
      </c>
      <c r="B437">
        <v>3.4</v>
      </c>
      <c r="C437">
        <v>6.3E-3</v>
      </c>
      <c r="D437">
        <v>0</v>
      </c>
      <c r="E437">
        <v>1E-4</v>
      </c>
      <c r="F437">
        <f t="shared" si="18"/>
        <v>-61.999999999999993</v>
      </c>
      <c r="G437">
        <v>6.8999999999999999E-3</v>
      </c>
      <c r="H437">
        <v>1E-4</v>
      </c>
      <c r="I437">
        <f t="shared" si="19"/>
        <v>-0.45019039666162436</v>
      </c>
      <c r="J437">
        <v>1865</v>
      </c>
      <c r="K437">
        <f t="shared" si="20"/>
        <v>-3.9293392833288948E-2</v>
      </c>
      <c r="L437">
        <v>3.2879</v>
      </c>
      <c r="N437">
        <v>6274</v>
      </c>
    </row>
    <row r="438" spans="1:14" x14ac:dyDescent="0.2">
      <c r="A438">
        <v>20150527</v>
      </c>
      <c r="B438">
        <v>3.5</v>
      </c>
      <c r="C438">
        <v>1.1999999999999999E-3</v>
      </c>
      <c r="D438">
        <v>0</v>
      </c>
      <c r="E438">
        <v>1E-4</v>
      </c>
      <c r="F438">
        <f t="shared" si="18"/>
        <v>-10.999999999999998</v>
      </c>
      <c r="G438">
        <v>1.1999999999999999E-3</v>
      </c>
      <c r="H438">
        <v>1E-4</v>
      </c>
      <c r="I438">
        <f t="shared" si="19"/>
        <v>-0.47951172268245151</v>
      </c>
      <c r="J438">
        <v>130</v>
      </c>
      <c r="K438">
        <f t="shared" si="20"/>
        <v>-3.9344301807546452E-2</v>
      </c>
      <c r="L438">
        <v>3.0499999999999999E-2</v>
      </c>
      <c r="N438">
        <v>4229</v>
      </c>
    </row>
    <row r="439" spans="1:14" x14ac:dyDescent="0.2">
      <c r="A439">
        <v>20150527</v>
      </c>
      <c r="B439">
        <v>3.2</v>
      </c>
      <c r="C439">
        <v>0.13059999999999999</v>
      </c>
      <c r="D439">
        <v>8.5000000000000006E-2</v>
      </c>
      <c r="E439">
        <v>8.14E-2</v>
      </c>
      <c r="F439">
        <f t="shared" si="18"/>
        <v>-0.60442260442260431</v>
      </c>
      <c r="G439">
        <v>0.1439</v>
      </c>
      <c r="H439">
        <v>6.9000000000000006E-2</v>
      </c>
      <c r="I439">
        <f t="shared" si="19"/>
        <v>-0.42438424978335171</v>
      </c>
      <c r="J439">
        <v>3392</v>
      </c>
      <c r="K439">
        <f t="shared" si="20"/>
        <v>-3.4314406379807379E-2</v>
      </c>
      <c r="L439">
        <v>321.8673</v>
      </c>
      <c r="N439">
        <v>1420</v>
      </c>
    </row>
    <row r="440" spans="1:14" x14ac:dyDescent="0.2">
      <c r="A440">
        <v>20150527</v>
      </c>
      <c r="B440">
        <v>3.1</v>
      </c>
      <c r="C440">
        <v>0.23899999999999999</v>
      </c>
      <c r="D440">
        <v>0.185</v>
      </c>
      <c r="E440">
        <v>0.18</v>
      </c>
      <c r="F440">
        <f t="shared" si="18"/>
        <v>-0.32777777777777778</v>
      </c>
      <c r="G440">
        <v>0.25</v>
      </c>
      <c r="H440">
        <v>0.16589999999999999</v>
      </c>
      <c r="I440">
        <f t="shared" si="19"/>
        <v>-0.45365487610500738</v>
      </c>
      <c r="J440">
        <v>1660</v>
      </c>
      <c r="K440">
        <f t="shared" si="20"/>
        <v>-3.4345282467958392E-2</v>
      </c>
      <c r="L440">
        <v>319.89170000000001</v>
      </c>
      <c r="N440">
        <v>1659</v>
      </c>
    </row>
    <row r="441" spans="1:14" x14ac:dyDescent="0.2">
      <c r="A441">
        <v>20150527</v>
      </c>
      <c r="B441">
        <v>3</v>
      </c>
      <c r="C441">
        <v>0.32</v>
      </c>
      <c r="D441">
        <v>0.28499999999999998</v>
      </c>
      <c r="E441">
        <v>0.2802</v>
      </c>
      <c r="F441">
        <f t="shared" si="18"/>
        <v>-0.14204139900071378</v>
      </c>
      <c r="G441">
        <v>0.34060000000000001</v>
      </c>
      <c r="H441">
        <v>0.27</v>
      </c>
      <c r="I441">
        <f t="shared" si="19"/>
        <v>-0.46959148154456937</v>
      </c>
      <c r="J441">
        <v>717</v>
      </c>
      <c r="K441">
        <f t="shared" si="20"/>
        <v>-3.6043895543038662E-2</v>
      </c>
      <c r="L441">
        <v>211.2063</v>
      </c>
      <c r="N441">
        <v>1090</v>
      </c>
    </row>
    <row r="442" spans="1:14" x14ac:dyDescent="0.2">
      <c r="A442">
        <v>20150527</v>
      </c>
      <c r="B442">
        <v>2.95</v>
      </c>
      <c r="C442">
        <v>0.3841</v>
      </c>
      <c r="D442">
        <v>0.33500000000000002</v>
      </c>
      <c r="E442">
        <v>0.33939999999999998</v>
      </c>
      <c r="F442">
        <f t="shared" si="18"/>
        <v>-0.13170300530347678</v>
      </c>
      <c r="G442">
        <v>0.39190000000000003</v>
      </c>
      <c r="H442">
        <v>0.32329999999999998</v>
      </c>
      <c r="I442">
        <f t="shared" si="19"/>
        <v>-0.47939342338438479</v>
      </c>
      <c r="J442">
        <v>137</v>
      </c>
      <c r="K442">
        <f t="shared" si="20"/>
        <v>-3.8589255172241793E-2</v>
      </c>
      <c r="L442">
        <v>48.341999999999999</v>
      </c>
      <c r="N442">
        <v>673</v>
      </c>
    </row>
    <row r="443" spans="1:14" x14ac:dyDescent="0.2">
      <c r="A443">
        <v>20150609</v>
      </c>
      <c r="B443">
        <v>3.6</v>
      </c>
      <c r="C443">
        <v>0.19600000000000001</v>
      </c>
      <c r="D443">
        <v>0.16880000000000001</v>
      </c>
      <c r="E443">
        <v>0.16880000000000001</v>
      </c>
      <c r="F443">
        <f t="shared" si="18"/>
        <v>-0.16113744075829384</v>
      </c>
      <c r="G443">
        <v>0.19800000000000001</v>
      </c>
      <c r="H443">
        <v>0.15379999999999999</v>
      </c>
      <c r="I443">
        <f t="shared" si="19"/>
        <v>-0.46409901413432797</v>
      </c>
      <c r="J443">
        <v>1042</v>
      </c>
      <c r="K443">
        <f t="shared" si="20"/>
        <v>-3.6569740830312371E-2</v>
      </c>
      <c r="L443">
        <v>177.56020000000001</v>
      </c>
      <c r="N443">
        <v>692</v>
      </c>
    </row>
    <row r="444" spans="1:14" x14ac:dyDescent="0.2">
      <c r="A444">
        <v>20150610</v>
      </c>
      <c r="B444">
        <v>3.6</v>
      </c>
      <c r="C444">
        <v>0.15920000000000001</v>
      </c>
      <c r="D444">
        <v>0.1535</v>
      </c>
      <c r="E444">
        <v>0.1535</v>
      </c>
      <c r="F444">
        <f t="shared" si="18"/>
        <v>-3.7133550488599419E-2</v>
      </c>
      <c r="G444">
        <v>0.17380000000000001</v>
      </c>
      <c r="H444">
        <v>0.15</v>
      </c>
      <c r="I444">
        <f t="shared" si="19"/>
        <v>-0.47263346349485691</v>
      </c>
      <c r="J444">
        <v>537</v>
      </c>
      <c r="K444">
        <f t="shared" si="20"/>
        <v>-3.7992096061201588E-2</v>
      </c>
      <c r="L444">
        <v>86.551100000000005</v>
      </c>
      <c r="N444">
        <v>939</v>
      </c>
    </row>
    <row r="445" spans="1:14" x14ac:dyDescent="0.2">
      <c r="A445">
        <v>20150611</v>
      </c>
      <c r="B445">
        <v>3.6</v>
      </c>
      <c r="C445">
        <v>0.15479999999999999</v>
      </c>
      <c r="D445">
        <v>0.1394</v>
      </c>
      <c r="E445">
        <v>0.13900000000000001</v>
      </c>
      <c r="F445">
        <f t="shared" si="18"/>
        <v>-0.11366906474820129</v>
      </c>
      <c r="G445">
        <v>0.1588</v>
      </c>
      <c r="H445">
        <v>0.1341</v>
      </c>
      <c r="I445">
        <f t="shared" si="19"/>
        <v>-0.46805359066970176</v>
      </c>
      <c r="J445">
        <v>808</v>
      </c>
      <c r="K445">
        <f t="shared" si="20"/>
        <v>-3.755900875671038E-2</v>
      </c>
      <c r="L445">
        <v>114.2621</v>
      </c>
      <c r="N445">
        <v>1215</v>
      </c>
    </row>
    <row r="446" spans="1:14" x14ac:dyDescent="0.2">
      <c r="A446">
        <v>20150612</v>
      </c>
      <c r="B446">
        <v>3.6</v>
      </c>
      <c r="C446">
        <v>0.1474</v>
      </c>
      <c r="D446">
        <v>0.14580000000000001</v>
      </c>
      <c r="E446">
        <v>0.14599999999999999</v>
      </c>
      <c r="F446">
        <f t="shared" si="18"/>
        <v>-9.5890410958904965E-3</v>
      </c>
      <c r="G446">
        <v>0.155</v>
      </c>
      <c r="H446">
        <v>0.14080000000000001</v>
      </c>
      <c r="I446">
        <f t="shared" si="19"/>
        <v>-0.46812119026859705</v>
      </c>
      <c r="J446">
        <v>804</v>
      </c>
      <c r="K446">
        <f t="shared" si="20"/>
        <v>-3.7496026600585763E-2</v>
      </c>
      <c r="L446">
        <v>118.292</v>
      </c>
      <c r="N446">
        <v>1676</v>
      </c>
    </row>
    <row r="447" spans="1:14" x14ac:dyDescent="0.2">
      <c r="A447">
        <v>20150615</v>
      </c>
      <c r="B447">
        <v>3.6</v>
      </c>
      <c r="C447">
        <v>0.15310000000000001</v>
      </c>
      <c r="D447">
        <v>0.1018</v>
      </c>
      <c r="E447">
        <v>0.10050000000000001</v>
      </c>
      <c r="F447">
        <f t="shared" si="18"/>
        <v>-0.52338308457711447</v>
      </c>
      <c r="G447">
        <v>0.156</v>
      </c>
      <c r="H447">
        <v>0.1003</v>
      </c>
      <c r="I447">
        <f t="shared" si="19"/>
        <v>-0.45245498322461619</v>
      </c>
      <c r="J447">
        <v>1731</v>
      </c>
      <c r="K447">
        <f t="shared" si="20"/>
        <v>-3.6058466193465463E-2</v>
      </c>
      <c r="L447">
        <v>210.274</v>
      </c>
      <c r="N447">
        <v>2724</v>
      </c>
    </row>
    <row r="448" spans="1:14" x14ac:dyDescent="0.2">
      <c r="A448">
        <v>20150616</v>
      </c>
      <c r="B448">
        <v>3.6</v>
      </c>
      <c r="C448">
        <v>9.5600000000000004E-2</v>
      </c>
      <c r="D448">
        <v>8.1199999999999994E-2</v>
      </c>
      <c r="E448">
        <v>8.1199999999999994E-2</v>
      </c>
      <c r="F448">
        <f t="shared" si="18"/>
        <v>-0.17733990147783266</v>
      </c>
      <c r="G448">
        <v>0.1066</v>
      </c>
      <c r="H448">
        <v>7.1900000000000006E-2</v>
      </c>
      <c r="I448">
        <f t="shared" si="19"/>
        <v>-0.41485270633911736</v>
      </c>
      <c r="J448">
        <v>3956</v>
      </c>
      <c r="K448">
        <f t="shared" si="20"/>
        <v>-3.3457932513847495E-2</v>
      </c>
      <c r="L448">
        <v>376.66860000000003</v>
      </c>
      <c r="N448">
        <v>5154</v>
      </c>
    </row>
    <row r="449" spans="1:14" x14ac:dyDescent="0.2">
      <c r="A449">
        <v>20150617</v>
      </c>
      <c r="B449">
        <v>3.6</v>
      </c>
      <c r="C449">
        <v>8.0299999999999996E-2</v>
      </c>
      <c r="D449">
        <v>8.6800000000000002E-2</v>
      </c>
      <c r="E449">
        <v>8.6800000000000002E-2</v>
      </c>
      <c r="F449">
        <f t="shared" si="18"/>
        <v>7.4884792626728175E-2</v>
      </c>
      <c r="G449">
        <v>9.2200000000000004E-2</v>
      </c>
      <c r="H449">
        <v>7.2800000000000004E-2</v>
      </c>
      <c r="I449">
        <f t="shared" si="19"/>
        <v>-0.43869846484942698</v>
      </c>
      <c r="J449">
        <v>2545</v>
      </c>
      <c r="K449">
        <f t="shared" si="20"/>
        <v>-3.6058309906321549E-2</v>
      </c>
      <c r="L449">
        <v>210.28399999999999</v>
      </c>
      <c r="N449">
        <v>6553</v>
      </c>
    </row>
    <row r="450" spans="1:14" x14ac:dyDescent="0.2">
      <c r="A450">
        <v>20150618</v>
      </c>
      <c r="B450">
        <v>3.6</v>
      </c>
      <c r="C450">
        <v>0.09</v>
      </c>
      <c r="D450">
        <v>6.1499999999999999E-2</v>
      </c>
      <c r="E450">
        <v>6.1499999999999999E-2</v>
      </c>
      <c r="F450">
        <f t="shared" si="18"/>
        <v>-0.46341463414634143</v>
      </c>
      <c r="G450">
        <v>0.09</v>
      </c>
      <c r="H450">
        <v>0.06</v>
      </c>
      <c r="I450">
        <f t="shared" si="19"/>
        <v>-0.43351019563421433</v>
      </c>
      <c r="J450">
        <v>2852</v>
      </c>
      <c r="K450">
        <f t="shared" si="20"/>
        <v>-3.6086955776928969E-2</v>
      </c>
      <c r="L450">
        <v>208.4511</v>
      </c>
      <c r="N450">
        <v>7677</v>
      </c>
    </row>
    <row r="451" spans="1:14" x14ac:dyDescent="0.2">
      <c r="A451">
        <v>20150619</v>
      </c>
      <c r="B451">
        <v>3.6</v>
      </c>
      <c r="C451">
        <v>6.0100000000000001E-2</v>
      </c>
      <c r="D451">
        <v>4.4999999999999998E-2</v>
      </c>
      <c r="E451">
        <v>4.4999999999999998E-2</v>
      </c>
      <c r="F451">
        <f t="shared" ref="F451:F514" si="21">(E451-C451)/E451</f>
        <v>-0.33555555555555561</v>
      </c>
      <c r="G451">
        <v>6.54E-2</v>
      </c>
      <c r="H451">
        <v>4.2500000000000003E-2</v>
      </c>
      <c r="I451">
        <f t="shared" ref="I451:I514" si="22">(J451-28503.64307)/59171.94873</f>
        <v>-0.4055239616915689</v>
      </c>
      <c r="J451">
        <v>4508</v>
      </c>
      <c r="K451">
        <f t="shared" ref="K451:K514" si="23">(L451-2517.467368)/63984.78947</f>
        <v>-3.5362219470314371E-2</v>
      </c>
      <c r="L451">
        <v>254.82320000000001</v>
      </c>
      <c r="N451">
        <v>9152</v>
      </c>
    </row>
    <row r="452" spans="1:14" x14ac:dyDescent="0.2">
      <c r="A452">
        <v>20150619</v>
      </c>
      <c r="B452">
        <v>2.9</v>
      </c>
      <c r="C452">
        <v>0.2777</v>
      </c>
      <c r="D452">
        <v>0.2114</v>
      </c>
      <c r="E452">
        <v>0.2114</v>
      </c>
      <c r="F452">
        <f t="shared" si="21"/>
        <v>-0.31362346263008511</v>
      </c>
      <c r="G452">
        <v>0.28860000000000002</v>
      </c>
      <c r="H452">
        <v>0.20499999999999999</v>
      </c>
      <c r="I452">
        <f t="shared" si="22"/>
        <v>-0.4615471292760312</v>
      </c>
      <c r="J452">
        <v>1193</v>
      </c>
      <c r="K452">
        <f t="shared" si="23"/>
        <v>-3.4821025222637185E-2</v>
      </c>
      <c r="L452">
        <v>289.45139999999998</v>
      </c>
      <c r="N452">
        <v>653</v>
      </c>
    </row>
    <row r="453" spans="1:14" x14ac:dyDescent="0.2">
      <c r="A453">
        <v>20150623</v>
      </c>
      <c r="B453">
        <v>3.6</v>
      </c>
      <c r="C453">
        <v>4.4999999999999998E-2</v>
      </c>
      <c r="D453">
        <v>5.5100000000000003E-2</v>
      </c>
      <c r="E453">
        <v>5.5100000000000003E-2</v>
      </c>
      <c r="F453">
        <f t="shared" si="21"/>
        <v>0.1833030852994556</v>
      </c>
      <c r="G453">
        <v>5.5500000000000001E-2</v>
      </c>
      <c r="H453">
        <v>3.6999999999999998E-2</v>
      </c>
      <c r="I453">
        <f t="shared" si="22"/>
        <v>-0.38799876567796787</v>
      </c>
      <c r="J453">
        <v>5545</v>
      </c>
      <c r="K453">
        <f t="shared" si="23"/>
        <v>-3.5215050118379332E-2</v>
      </c>
      <c r="L453">
        <v>264.2398</v>
      </c>
      <c r="N453">
        <v>11593</v>
      </c>
    </row>
    <row r="454" spans="1:14" x14ac:dyDescent="0.2">
      <c r="A454">
        <v>20150623</v>
      </c>
      <c r="B454">
        <v>2.9</v>
      </c>
      <c r="C454">
        <v>0.19989999999999999</v>
      </c>
      <c r="D454">
        <v>0.25900000000000001</v>
      </c>
      <c r="E454">
        <v>0.25900000000000001</v>
      </c>
      <c r="F454">
        <f t="shared" si="21"/>
        <v>0.22818532818532822</v>
      </c>
      <c r="G454">
        <v>0.26429999999999998</v>
      </c>
      <c r="H454">
        <v>0.19989999999999999</v>
      </c>
      <c r="I454">
        <f t="shared" si="22"/>
        <v>-0.40908984053329489</v>
      </c>
      <c r="J454">
        <v>4297</v>
      </c>
      <c r="K454">
        <f t="shared" si="23"/>
        <v>-2.42607122858132E-2</v>
      </c>
      <c r="L454">
        <v>965.1508</v>
      </c>
      <c r="N454">
        <v>2473</v>
      </c>
    </row>
    <row r="455" spans="1:14" x14ac:dyDescent="0.2">
      <c r="A455">
        <v>20150623</v>
      </c>
      <c r="B455">
        <v>2.8</v>
      </c>
      <c r="C455">
        <v>0.25019999999999998</v>
      </c>
      <c r="D455">
        <v>0.3221</v>
      </c>
      <c r="E455">
        <v>0.3221</v>
      </c>
      <c r="F455">
        <f t="shared" si="21"/>
        <v>0.22322260167649804</v>
      </c>
      <c r="G455">
        <v>0.32800000000000001</v>
      </c>
      <c r="H455">
        <v>0.24759999999999999</v>
      </c>
      <c r="I455">
        <f t="shared" si="22"/>
        <v>-0.46146262977741209</v>
      </c>
      <c r="J455">
        <v>1198</v>
      </c>
      <c r="K455">
        <f t="shared" si="23"/>
        <v>-3.4222359503529677E-2</v>
      </c>
      <c r="L455">
        <v>327.75689999999997</v>
      </c>
      <c r="N455">
        <v>723</v>
      </c>
    </row>
    <row r="456" spans="1:14" x14ac:dyDescent="0.2">
      <c r="A456">
        <v>20150624</v>
      </c>
      <c r="B456">
        <v>3.6</v>
      </c>
      <c r="C456">
        <v>4.9200000000000001E-2</v>
      </c>
      <c r="D456">
        <v>4.5900000000000003E-2</v>
      </c>
      <c r="E456">
        <v>4.5900000000000003E-2</v>
      </c>
      <c r="F456">
        <f t="shared" si="21"/>
        <v>-7.1895424836601246E-2</v>
      </c>
      <c r="G456">
        <v>5.9499999999999997E-2</v>
      </c>
      <c r="H456">
        <v>3.9199999999999999E-2</v>
      </c>
      <c r="I456">
        <f t="shared" si="22"/>
        <v>-0.41250362027750642</v>
      </c>
      <c r="J456">
        <v>4095</v>
      </c>
      <c r="K456">
        <f t="shared" si="23"/>
        <v>-3.6319493855482402E-2</v>
      </c>
      <c r="L456">
        <v>193.57220000000001</v>
      </c>
      <c r="N456">
        <v>12834</v>
      </c>
    </row>
    <row r="457" spans="1:14" x14ac:dyDescent="0.2">
      <c r="A457">
        <v>20150624</v>
      </c>
      <c r="B457">
        <v>2.9</v>
      </c>
      <c r="C457">
        <v>0.2495</v>
      </c>
      <c r="D457">
        <v>0.26</v>
      </c>
      <c r="E457">
        <v>0.26</v>
      </c>
      <c r="F457">
        <f t="shared" si="21"/>
        <v>4.0384615384615422E-2</v>
      </c>
      <c r="G457">
        <v>0.26469999999999999</v>
      </c>
      <c r="H457">
        <v>0.22</v>
      </c>
      <c r="I457">
        <f t="shared" si="22"/>
        <v>-0.46159782897520263</v>
      </c>
      <c r="J457">
        <v>1190</v>
      </c>
      <c r="K457">
        <f t="shared" si="23"/>
        <v>-3.4766796709443007E-2</v>
      </c>
      <c r="L457">
        <v>292.9212</v>
      </c>
      <c r="N457">
        <v>2615</v>
      </c>
    </row>
    <row r="458" spans="1:14" x14ac:dyDescent="0.2">
      <c r="A458">
        <v>20150624</v>
      </c>
      <c r="B458">
        <v>2.8</v>
      </c>
      <c r="C458">
        <v>0.3115</v>
      </c>
      <c r="D458">
        <v>0.32590000000000002</v>
      </c>
      <c r="E458">
        <v>0.32590000000000002</v>
      </c>
      <c r="F458">
        <f t="shared" si="21"/>
        <v>4.4185332924209952E-2</v>
      </c>
      <c r="G458">
        <v>0.32590000000000002</v>
      </c>
      <c r="H458">
        <v>0.28000000000000003</v>
      </c>
      <c r="I458">
        <f t="shared" si="22"/>
        <v>-0.46715789598433932</v>
      </c>
      <c r="J458">
        <v>861</v>
      </c>
      <c r="K458">
        <f t="shared" si="23"/>
        <v>-3.5215098567393945E-2</v>
      </c>
      <c r="L458">
        <v>264.23669999999998</v>
      </c>
      <c r="N458">
        <v>895</v>
      </c>
    </row>
    <row r="459" spans="1:14" x14ac:dyDescent="0.2">
      <c r="A459">
        <v>20150625</v>
      </c>
      <c r="B459">
        <v>3.6</v>
      </c>
      <c r="C459">
        <v>4.9799999999999997E-2</v>
      </c>
      <c r="D459">
        <v>2.53E-2</v>
      </c>
      <c r="E459">
        <v>2.53E-2</v>
      </c>
      <c r="F459">
        <f t="shared" si="21"/>
        <v>-0.96837944664031617</v>
      </c>
      <c r="G459">
        <v>5.1499999999999997E-2</v>
      </c>
      <c r="H459">
        <v>2.3E-2</v>
      </c>
      <c r="I459">
        <f t="shared" si="22"/>
        <v>-0.37027077086768101</v>
      </c>
      <c r="J459">
        <v>6594</v>
      </c>
      <c r="K459">
        <f t="shared" si="23"/>
        <v>-3.593437732694317E-2</v>
      </c>
      <c r="L459">
        <v>218.21379999999999</v>
      </c>
      <c r="N459">
        <v>13692</v>
      </c>
    </row>
    <row r="460" spans="1:14" x14ac:dyDescent="0.2">
      <c r="A460">
        <v>20150625</v>
      </c>
      <c r="B460">
        <v>2.9</v>
      </c>
      <c r="C460">
        <v>0.28000000000000003</v>
      </c>
      <c r="D460">
        <v>0.18720000000000001</v>
      </c>
      <c r="E460">
        <v>0.18720000000000001</v>
      </c>
      <c r="F460">
        <f t="shared" si="21"/>
        <v>-0.49572649572649585</v>
      </c>
      <c r="G460">
        <v>0.28000000000000003</v>
      </c>
      <c r="H460">
        <v>0.17510000000000001</v>
      </c>
      <c r="I460">
        <f t="shared" si="22"/>
        <v>-0.44907500327985228</v>
      </c>
      <c r="J460">
        <v>1931</v>
      </c>
      <c r="K460">
        <f t="shared" si="23"/>
        <v>-3.2368178205400604E-2</v>
      </c>
      <c r="L460">
        <v>446.3963</v>
      </c>
      <c r="N460">
        <v>2744</v>
      </c>
    </row>
    <row r="461" spans="1:14" x14ac:dyDescent="0.2">
      <c r="A461">
        <v>20150625</v>
      </c>
      <c r="B461">
        <v>2.8</v>
      </c>
      <c r="C461">
        <v>0.33789999999999998</v>
      </c>
      <c r="D461">
        <v>0.2404</v>
      </c>
      <c r="E461">
        <v>0.2404</v>
      </c>
      <c r="F461">
        <f t="shared" si="21"/>
        <v>-0.4055740432612312</v>
      </c>
      <c r="G461">
        <v>0.34379999999999999</v>
      </c>
      <c r="H461">
        <v>0.22789999999999999</v>
      </c>
      <c r="I461">
        <f t="shared" si="22"/>
        <v>-0.44730051380885122</v>
      </c>
      <c r="J461">
        <v>2036</v>
      </c>
      <c r="K461">
        <f t="shared" si="23"/>
        <v>-2.9829215408997734E-2</v>
      </c>
      <c r="L461">
        <v>608.85130000000004</v>
      </c>
      <c r="N461">
        <v>1280</v>
      </c>
    </row>
    <row r="462" spans="1:14" x14ac:dyDescent="0.2">
      <c r="A462">
        <v>20150626</v>
      </c>
      <c r="B462">
        <v>3.6</v>
      </c>
      <c r="C462">
        <v>2.01E-2</v>
      </c>
      <c r="D462">
        <v>2.5700000000000001E-2</v>
      </c>
      <c r="E462">
        <v>2.5700000000000001E-2</v>
      </c>
      <c r="F462">
        <f t="shared" si="21"/>
        <v>0.21789883268482493</v>
      </c>
      <c r="G462">
        <v>3.1199999999999999E-2</v>
      </c>
      <c r="H462">
        <v>1.84E-2</v>
      </c>
      <c r="I462">
        <f t="shared" si="22"/>
        <v>-0.32176805866031849</v>
      </c>
      <c r="J462">
        <v>9464</v>
      </c>
      <c r="K462">
        <f t="shared" si="23"/>
        <v>-3.5600587059335678E-2</v>
      </c>
      <c r="L462">
        <v>239.57130000000001</v>
      </c>
      <c r="N462">
        <v>15637</v>
      </c>
    </row>
    <row r="463" spans="1:14" x14ac:dyDescent="0.2">
      <c r="A463">
        <v>20150626</v>
      </c>
      <c r="B463">
        <v>2.9</v>
      </c>
      <c r="C463">
        <v>0.16</v>
      </c>
      <c r="D463">
        <v>0.1193</v>
      </c>
      <c r="E463">
        <v>0.1193</v>
      </c>
      <c r="F463">
        <f t="shared" si="21"/>
        <v>-0.34115674769488685</v>
      </c>
      <c r="G463">
        <v>0.20300000000000001</v>
      </c>
      <c r="H463">
        <v>0.1104</v>
      </c>
      <c r="I463">
        <f t="shared" si="22"/>
        <v>-0.33956365306950065</v>
      </c>
      <c r="J463">
        <v>8411</v>
      </c>
      <c r="K463">
        <f t="shared" si="23"/>
        <v>-1.7880588144099742E-2</v>
      </c>
      <c r="L463">
        <v>1373.3816999999999</v>
      </c>
      <c r="N463">
        <v>5206</v>
      </c>
    </row>
    <row r="464" spans="1:14" x14ac:dyDescent="0.2">
      <c r="A464">
        <v>20150626</v>
      </c>
      <c r="B464">
        <v>2.8</v>
      </c>
      <c r="C464">
        <v>0.20660000000000001</v>
      </c>
      <c r="D464">
        <v>0.15759999999999999</v>
      </c>
      <c r="E464">
        <v>0.15759999999999999</v>
      </c>
      <c r="F464">
        <f t="shared" si="21"/>
        <v>-0.31091370558375647</v>
      </c>
      <c r="G464">
        <v>0.25629999999999997</v>
      </c>
      <c r="H464">
        <v>0.13750000000000001</v>
      </c>
      <c r="I464">
        <f t="shared" si="22"/>
        <v>-0.39695571253159234</v>
      </c>
      <c r="J464">
        <v>5015</v>
      </c>
      <c r="K464">
        <f t="shared" si="23"/>
        <v>-2.3528664866606461E-2</v>
      </c>
      <c r="L464">
        <v>1011.9906999999999</v>
      </c>
      <c r="N464">
        <v>2447</v>
      </c>
    </row>
    <row r="465" spans="1:14" x14ac:dyDescent="0.2">
      <c r="A465">
        <v>20150629</v>
      </c>
      <c r="B465">
        <v>3.6</v>
      </c>
      <c r="C465">
        <v>3.39E-2</v>
      </c>
      <c r="D465">
        <v>3.2000000000000001E-2</v>
      </c>
      <c r="E465">
        <v>3.2000000000000001E-2</v>
      </c>
      <c r="F465">
        <f t="shared" si="21"/>
        <v>-5.9374999999999963E-2</v>
      </c>
      <c r="G465">
        <v>4.1799999999999997E-2</v>
      </c>
      <c r="H465">
        <v>2.5000000000000001E-2</v>
      </c>
      <c r="I465">
        <f t="shared" si="22"/>
        <v>-0.31654598964565822</v>
      </c>
      <c r="J465">
        <v>9773</v>
      </c>
      <c r="K465">
        <f t="shared" si="23"/>
        <v>-3.4270835086956483E-2</v>
      </c>
      <c r="L465">
        <v>324.65519999999998</v>
      </c>
      <c r="N465">
        <v>18866</v>
      </c>
    </row>
    <row r="466" spans="1:14" x14ac:dyDescent="0.2">
      <c r="A466">
        <v>20150629</v>
      </c>
      <c r="B466">
        <v>2.9</v>
      </c>
      <c r="C466">
        <v>0.14990000000000001</v>
      </c>
      <c r="D466">
        <v>0.12870000000000001</v>
      </c>
      <c r="E466">
        <v>0.12870000000000001</v>
      </c>
      <c r="F466">
        <f t="shared" si="21"/>
        <v>-0.16472416472416468</v>
      </c>
      <c r="G466">
        <v>0.1762</v>
      </c>
      <c r="H466">
        <v>9.64E-2</v>
      </c>
      <c r="I466">
        <f t="shared" si="22"/>
        <v>-0.3896380559511784</v>
      </c>
      <c r="J466">
        <v>5448</v>
      </c>
      <c r="K466">
        <f t="shared" si="23"/>
        <v>-2.7032741411315921E-2</v>
      </c>
      <c r="L466">
        <v>787.78309999999999</v>
      </c>
      <c r="N466">
        <v>5158</v>
      </c>
    </row>
    <row r="467" spans="1:14" x14ac:dyDescent="0.2">
      <c r="A467">
        <v>20150629</v>
      </c>
      <c r="B467">
        <v>2.8</v>
      </c>
      <c r="C467">
        <v>0.2001</v>
      </c>
      <c r="D467">
        <v>0.17</v>
      </c>
      <c r="E467">
        <v>0.17</v>
      </c>
      <c r="F467">
        <f t="shared" si="21"/>
        <v>-0.17705882352941169</v>
      </c>
      <c r="G467">
        <v>0.22389999999999999</v>
      </c>
      <c r="H467">
        <v>0.11799999999999999</v>
      </c>
      <c r="I467">
        <f t="shared" si="22"/>
        <v>-0.31463630097686662</v>
      </c>
      <c r="J467">
        <v>9886</v>
      </c>
      <c r="K467">
        <f t="shared" si="23"/>
        <v>-1.1555103550768938E-2</v>
      </c>
      <c r="L467">
        <v>1778.1165000000001</v>
      </c>
      <c r="N467">
        <v>4008</v>
      </c>
    </row>
    <row r="468" spans="1:14" x14ac:dyDescent="0.2">
      <c r="A468">
        <v>20150629</v>
      </c>
      <c r="B468">
        <v>2.65</v>
      </c>
      <c r="C468">
        <v>0.2611</v>
      </c>
      <c r="D468">
        <v>0.21160000000000001</v>
      </c>
      <c r="E468">
        <v>0.21160000000000001</v>
      </c>
      <c r="F468">
        <f t="shared" si="21"/>
        <v>-0.23393194706994322</v>
      </c>
      <c r="G468">
        <v>0.29820000000000002</v>
      </c>
      <c r="H468">
        <v>0.16109999999999999</v>
      </c>
      <c r="I468">
        <f t="shared" si="22"/>
        <v>-0.43937446083837978</v>
      </c>
      <c r="J468">
        <v>2505</v>
      </c>
      <c r="K468">
        <f t="shared" si="23"/>
        <v>-3.040560083286932E-2</v>
      </c>
      <c r="L468">
        <v>571.97140000000002</v>
      </c>
      <c r="N468">
        <v>751</v>
      </c>
    </row>
    <row r="469" spans="1:14" x14ac:dyDescent="0.2">
      <c r="A469">
        <v>20150630</v>
      </c>
      <c r="B469">
        <v>3.6</v>
      </c>
      <c r="C469">
        <v>3.2000000000000001E-2</v>
      </c>
      <c r="D469">
        <v>3.4099999999999998E-2</v>
      </c>
      <c r="E469">
        <v>3.4099999999999998E-2</v>
      </c>
      <c r="F469">
        <f t="shared" si="21"/>
        <v>6.1583577712609909E-2</v>
      </c>
      <c r="G469">
        <v>4.2000000000000003E-2</v>
      </c>
      <c r="H469">
        <v>2.92E-2</v>
      </c>
      <c r="I469">
        <f t="shared" si="22"/>
        <v>-0.37594913717488443</v>
      </c>
      <c r="J469">
        <v>6258</v>
      </c>
      <c r="K469">
        <f t="shared" si="23"/>
        <v>-3.5937751566380204E-2</v>
      </c>
      <c r="L469">
        <v>217.99789999999999</v>
      </c>
      <c r="N469">
        <v>20723</v>
      </c>
    </row>
    <row r="470" spans="1:14" x14ac:dyDescent="0.2">
      <c r="A470">
        <v>20150630</v>
      </c>
      <c r="B470">
        <v>2.9</v>
      </c>
      <c r="C470">
        <v>0.13900000000000001</v>
      </c>
      <c r="D470">
        <v>0.17460000000000001</v>
      </c>
      <c r="E470">
        <v>0.17460000000000001</v>
      </c>
      <c r="F470">
        <f t="shared" si="21"/>
        <v>0.20389461626575023</v>
      </c>
      <c r="G470">
        <v>0.18940000000000001</v>
      </c>
      <c r="H470">
        <v>0.1158</v>
      </c>
      <c r="I470">
        <f t="shared" si="22"/>
        <v>-0.42877822371154484</v>
      </c>
      <c r="J470">
        <v>3132</v>
      </c>
      <c r="K470">
        <f t="shared" si="23"/>
        <v>-3.1749265486799454E-2</v>
      </c>
      <c r="L470">
        <v>485.9973</v>
      </c>
      <c r="N470">
        <v>5145</v>
      </c>
    </row>
    <row r="471" spans="1:14" x14ac:dyDescent="0.2">
      <c r="A471">
        <v>20150630</v>
      </c>
      <c r="B471">
        <v>2.8</v>
      </c>
      <c r="C471">
        <v>0.17100000000000001</v>
      </c>
      <c r="D471">
        <v>0.21199999999999999</v>
      </c>
      <c r="E471">
        <v>0.21199999999999999</v>
      </c>
      <c r="F471">
        <f t="shared" si="21"/>
        <v>0.19339622641509424</v>
      </c>
      <c r="G471">
        <v>0.25619999999999998</v>
      </c>
      <c r="H471">
        <v>0.14549999999999999</v>
      </c>
      <c r="I471">
        <f t="shared" si="22"/>
        <v>-0.33366558806588759</v>
      </c>
      <c r="J471">
        <v>8760</v>
      </c>
      <c r="K471">
        <f t="shared" si="23"/>
        <v>-1.231800205218367E-2</v>
      </c>
      <c r="L471">
        <v>1729.3026</v>
      </c>
      <c r="N471">
        <v>5524</v>
      </c>
    </row>
    <row r="472" spans="1:14" x14ac:dyDescent="0.2">
      <c r="A472">
        <v>20150630</v>
      </c>
      <c r="B472">
        <v>2.65</v>
      </c>
      <c r="C472">
        <v>0.2409</v>
      </c>
      <c r="D472">
        <v>0.3</v>
      </c>
      <c r="E472">
        <v>0.3</v>
      </c>
      <c r="F472">
        <f t="shared" si="21"/>
        <v>0.19699999999999995</v>
      </c>
      <c r="G472">
        <v>0.31940000000000002</v>
      </c>
      <c r="H472">
        <v>0.2001</v>
      </c>
      <c r="I472">
        <f t="shared" si="22"/>
        <v>-0.41243602067861118</v>
      </c>
      <c r="J472">
        <v>4099</v>
      </c>
      <c r="K472">
        <f t="shared" si="23"/>
        <v>-2.3007417547106605E-2</v>
      </c>
      <c r="L472">
        <v>1045.3425999999999</v>
      </c>
      <c r="N472">
        <v>1705</v>
      </c>
    </row>
    <row r="473" spans="1:14" x14ac:dyDescent="0.2">
      <c r="A473">
        <v>20150630</v>
      </c>
      <c r="B473">
        <v>2.5499999999999998</v>
      </c>
      <c r="C473">
        <v>0.2969</v>
      </c>
      <c r="D473">
        <v>0.38</v>
      </c>
      <c r="E473">
        <v>0.38</v>
      </c>
      <c r="F473">
        <f t="shared" si="21"/>
        <v>0.21868421052631581</v>
      </c>
      <c r="G473">
        <v>0.40239999999999998</v>
      </c>
      <c r="H473">
        <v>0.24440000000000001</v>
      </c>
      <c r="I473">
        <f t="shared" si="22"/>
        <v>-0.45703485604977134</v>
      </c>
      <c r="J473">
        <v>1460</v>
      </c>
      <c r="K473">
        <f t="shared" si="23"/>
        <v>-3.2087914721711124E-2</v>
      </c>
      <c r="L473">
        <v>464.32889999999998</v>
      </c>
      <c r="N473">
        <v>525</v>
      </c>
    </row>
    <row r="474" spans="1:14" x14ac:dyDescent="0.2">
      <c r="A474">
        <v>20150701</v>
      </c>
      <c r="B474">
        <v>3.6</v>
      </c>
      <c r="C474">
        <v>3.0099999999999998E-2</v>
      </c>
      <c r="D474">
        <v>1.7600000000000001E-2</v>
      </c>
      <c r="E474">
        <v>1.7600000000000001E-2</v>
      </c>
      <c r="F474">
        <f t="shared" si="21"/>
        <v>-0.71022727272727249</v>
      </c>
      <c r="G474">
        <v>3.2899999999999999E-2</v>
      </c>
      <c r="H474">
        <v>1.5900000000000001E-2</v>
      </c>
      <c r="I474">
        <f t="shared" si="22"/>
        <v>-0.38384139034590825</v>
      </c>
      <c r="J474">
        <v>5791</v>
      </c>
      <c r="K474">
        <f t="shared" si="23"/>
        <v>-3.7234425364750676E-2</v>
      </c>
      <c r="L474">
        <v>135.03049999999999</v>
      </c>
      <c r="N474">
        <v>21205</v>
      </c>
    </row>
    <row r="475" spans="1:14" x14ac:dyDescent="0.2">
      <c r="A475">
        <v>20150701</v>
      </c>
      <c r="B475">
        <v>2.9</v>
      </c>
      <c r="C475">
        <v>0.16650000000000001</v>
      </c>
      <c r="D475">
        <v>0.113</v>
      </c>
      <c r="E475">
        <v>0.113</v>
      </c>
      <c r="F475">
        <f t="shared" si="21"/>
        <v>-0.47345132743362833</v>
      </c>
      <c r="G475">
        <v>0.1799</v>
      </c>
      <c r="H475">
        <v>0.1</v>
      </c>
      <c r="I475">
        <f t="shared" si="22"/>
        <v>-0.43278349994609006</v>
      </c>
      <c r="J475">
        <v>2895</v>
      </c>
      <c r="K475">
        <f t="shared" si="23"/>
        <v>-3.2720937043664543E-2</v>
      </c>
      <c r="L475">
        <v>423.82510000000002</v>
      </c>
      <c r="N475">
        <v>5461</v>
      </c>
    </row>
    <row r="476" spans="1:14" x14ac:dyDescent="0.2">
      <c r="A476">
        <v>20150701</v>
      </c>
      <c r="B476">
        <v>2.8</v>
      </c>
      <c r="C476">
        <v>0.2044</v>
      </c>
      <c r="D476">
        <v>0.14050000000000001</v>
      </c>
      <c r="E476">
        <v>0.14050000000000001</v>
      </c>
      <c r="F476">
        <f t="shared" si="21"/>
        <v>-0.45480427046263328</v>
      </c>
      <c r="G476">
        <v>0.22489999999999999</v>
      </c>
      <c r="H476">
        <v>0.122</v>
      </c>
      <c r="I476">
        <f t="shared" si="22"/>
        <v>-0.36925677688425185</v>
      </c>
      <c r="J476">
        <v>6654</v>
      </c>
      <c r="K476">
        <f t="shared" si="23"/>
        <v>-2.0310811034383796E-2</v>
      </c>
      <c r="L476">
        <v>1217.8843999999999</v>
      </c>
      <c r="N476">
        <v>6649</v>
      </c>
    </row>
    <row r="477" spans="1:14" x14ac:dyDescent="0.2">
      <c r="A477">
        <v>20150701</v>
      </c>
      <c r="B477">
        <v>2.65</v>
      </c>
      <c r="C477">
        <v>0.28899999999999998</v>
      </c>
      <c r="D477">
        <v>0.1991</v>
      </c>
      <c r="E477">
        <v>0.1991</v>
      </c>
      <c r="F477">
        <f t="shared" si="21"/>
        <v>-0.45153189352084372</v>
      </c>
      <c r="G477">
        <v>0.30309999999999998</v>
      </c>
      <c r="H477">
        <v>0.18</v>
      </c>
      <c r="I477">
        <f t="shared" si="22"/>
        <v>-0.43687327567925444</v>
      </c>
      <c r="J477">
        <v>2653</v>
      </c>
      <c r="K477">
        <f t="shared" si="23"/>
        <v>-2.8516989476936698E-2</v>
      </c>
      <c r="L477">
        <v>692.81380000000001</v>
      </c>
      <c r="N477">
        <v>1744</v>
      </c>
    </row>
    <row r="478" spans="1:14" x14ac:dyDescent="0.2">
      <c r="A478">
        <v>20150701</v>
      </c>
      <c r="B478">
        <v>2.5499999999999998</v>
      </c>
      <c r="C478">
        <v>0.36599999999999999</v>
      </c>
      <c r="D478">
        <v>0.255</v>
      </c>
      <c r="E478">
        <v>0.255</v>
      </c>
      <c r="F478">
        <f t="shared" si="21"/>
        <v>-0.43529411764705878</v>
      </c>
      <c r="G478">
        <v>0.37280000000000002</v>
      </c>
      <c r="H478">
        <v>0.23780000000000001</v>
      </c>
      <c r="I478">
        <f t="shared" si="22"/>
        <v>-0.45722075494673337</v>
      </c>
      <c r="J478">
        <v>1449</v>
      </c>
      <c r="K478">
        <f t="shared" si="23"/>
        <v>-3.1997105639613194E-2</v>
      </c>
      <c r="L478">
        <v>470.13929999999999</v>
      </c>
      <c r="N478">
        <v>1023</v>
      </c>
    </row>
    <row r="479" spans="1:14" x14ac:dyDescent="0.2">
      <c r="A479">
        <v>20150702</v>
      </c>
      <c r="B479">
        <v>3.6</v>
      </c>
      <c r="C479">
        <v>2.2100000000000002E-2</v>
      </c>
      <c r="D479">
        <v>1.7299999999999999E-2</v>
      </c>
      <c r="E479">
        <v>1.7299999999999999E-2</v>
      </c>
      <c r="F479">
        <f t="shared" si="21"/>
        <v>-0.27745664739884407</v>
      </c>
      <c r="G479">
        <v>2.2499999999999999E-2</v>
      </c>
      <c r="H479">
        <v>1.6799999999999999E-2</v>
      </c>
      <c r="I479">
        <f t="shared" si="22"/>
        <v>-0.41204732298496333</v>
      </c>
      <c r="J479">
        <v>4122</v>
      </c>
      <c r="K479">
        <f t="shared" si="23"/>
        <v>-3.8098132199730753E-2</v>
      </c>
      <c r="L479">
        <v>79.766400000000004</v>
      </c>
      <c r="N479">
        <v>21938</v>
      </c>
    </row>
    <row r="480" spans="1:14" x14ac:dyDescent="0.2">
      <c r="A480">
        <v>20150702</v>
      </c>
      <c r="B480">
        <v>2.9</v>
      </c>
      <c r="C480">
        <v>0.14000000000000001</v>
      </c>
      <c r="D480">
        <v>0.113</v>
      </c>
      <c r="E480">
        <v>0.113</v>
      </c>
      <c r="F480">
        <f t="shared" si="21"/>
        <v>-0.23893805309734523</v>
      </c>
      <c r="G480">
        <v>0.14460000000000001</v>
      </c>
      <c r="H480">
        <v>9.35E-2</v>
      </c>
      <c r="I480">
        <f t="shared" si="22"/>
        <v>-0.4255165430648476</v>
      </c>
      <c r="J480">
        <v>3325</v>
      </c>
      <c r="K480">
        <f t="shared" si="23"/>
        <v>-3.2852357340107691E-2</v>
      </c>
      <c r="L480">
        <v>415.4162</v>
      </c>
      <c r="N480">
        <v>5830</v>
      </c>
    </row>
    <row r="481" spans="1:14" x14ac:dyDescent="0.2">
      <c r="A481">
        <v>20150702</v>
      </c>
      <c r="B481">
        <v>2.8</v>
      </c>
      <c r="C481">
        <v>0.16439999999999999</v>
      </c>
      <c r="D481">
        <v>0.1336</v>
      </c>
      <c r="E481">
        <v>0.1336</v>
      </c>
      <c r="F481">
        <f t="shared" si="21"/>
        <v>-0.23053892215568858</v>
      </c>
      <c r="G481">
        <v>0.17749999999999999</v>
      </c>
      <c r="H481">
        <v>0.1167</v>
      </c>
      <c r="I481">
        <f t="shared" si="22"/>
        <v>-0.32927161413769446</v>
      </c>
      <c r="J481">
        <v>9020</v>
      </c>
      <c r="K481">
        <f t="shared" si="23"/>
        <v>-1.8155290931208871E-2</v>
      </c>
      <c r="L481">
        <v>1355.8049000000001</v>
      </c>
      <c r="N481">
        <v>6369</v>
      </c>
    </row>
    <row r="482" spans="1:14" x14ac:dyDescent="0.2">
      <c r="A482">
        <v>20150702</v>
      </c>
      <c r="B482">
        <v>2.65</v>
      </c>
      <c r="C482">
        <v>0.23419999999999999</v>
      </c>
      <c r="D482">
        <v>0.1905</v>
      </c>
      <c r="E482">
        <v>0.1905</v>
      </c>
      <c r="F482">
        <f t="shared" si="21"/>
        <v>-0.22939632545931751</v>
      </c>
      <c r="G482">
        <v>0.25850000000000001</v>
      </c>
      <c r="H482">
        <v>0.15609999999999999</v>
      </c>
      <c r="I482">
        <f t="shared" si="22"/>
        <v>-0.40418886961338718</v>
      </c>
      <c r="J482">
        <v>4587</v>
      </c>
      <c r="K482">
        <f t="shared" si="23"/>
        <v>-2.482010460852736E-2</v>
      </c>
      <c r="L482">
        <v>929.35820000000001</v>
      </c>
      <c r="N482">
        <v>2211</v>
      </c>
    </row>
    <row r="483" spans="1:14" x14ac:dyDescent="0.2">
      <c r="A483">
        <v>20150702</v>
      </c>
      <c r="B483">
        <v>2.5499999999999998</v>
      </c>
      <c r="C483">
        <v>0.29959999999999998</v>
      </c>
      <c r="D483">
        <v>0.2437</v>
      </c>
      <c r="E483">
        <v>0.2437</v>
      </c>
      <c r="F483">
        <f t="shared" si="21"/>
        <v>-0.22938038572014763</v>
      </c>
      <c r="G483">
        <v>0.3392</v>
      </c>
      <c r="H483">
        <v>0.19550000000000001</v>
      </c>
      <c r="I483">
        <f t="shared" si="22"/>
        <v>-0.41355141406038326</v>
      </c>
      <c r="J483">
        <v>4033</v>
      </c>
      <c r="K483">
        <f t="shared" si="23"/>
        <v>-2.308938859121638E-2</v>
      </c>
      <c r="L483">
        <v>1040.0977</v>
      </c>
      <c r="N483">
        <v>1950</v>
      </c>
    </row>
    <row r="484" spans="1:14" x14ac:dyDescent="0.2">
      <c r="A484">
        <v>20150703</v>
      </c>
      <c r="B484">
        <v>3.6</v>
      </c>
      <c r="C484">
        <v>1.6E-2</v>
      </c>
      <c r="D484">
        <v>1.5299999999999999E-2</v>
      </c>
      <c r="E484">
        <v>1.5299999999999999E-2</v>
      </c>
      <c r="F484">
        <f t="shared" si="21"/>
        <v>-4.5751633986928171E-2</v>
      </c>
      <c r="G484">
        <v>2.0799999999999999E-2</v>
      </c>
      <c r="H484">
        <v>1.4999999999999999E-2</v>
      </c>
      <c r="I484">
        <f t="shared" si="22"/>
        <v>-0.40831244514599918</v>
      </c>
      <c r="J484">
        <v>4343</v>
      </c>
      <c r="K484">
        <f t="shared" si="23"/>
        <v>-3.8152373215896429E-2</v>
      </c>
      <c r="L484">
        <v>76.2958</v>
      </c>
      <c r="N484">
        <v>22573</v>
      </c>
    </row>
    <row r="485" spans="1:14" x14ac:dyDescent="0.2">
      <c r="A485">
        <v>20150703</v>
      </c>
      <c r="B485">
        <v>2.9</v>
      </c>
      <c r="C485">
        <v>0.1071</v>
      </c>
      <c r="D485">
        <v>7.8899999999999998E-2</v>
      </c>
      <c r="E485">
        <v>7.8899999999999998E-2</v>
      </c>
      <c r="F485">
        <f t="shared" si="21"/>
        <v>-0.35741444866920158</v>
      </c>
      <c r="G485">
        <v>0.1231</v>
      </c>
      <c r="H485">
        <v>7.5200000000000003E-2</v>
      </c>
      <c r="I485">
        <f t="shared" si="22"/>
        <v>-0.42365755409522743</v>
      </c>
      <c r="J485">
        <v>3435</v>
      </c>
      <c r="K485">
        <f t="shared" si="23"/>
        <v>-3.4140266555447649E-2</v>
      </c>
      <c r="L485">
        <v>333.00959999999998</v>
      </c>
      <c r="N485">
        <v>6216</v>
      </c>
    </row>
    <row r="486" spans="1:14" x14ac:dyDescent="0.2">
      <c r="A486">
        <v>20150703</v>
      </c>
      <c r="B486">
        <v>2.8</v>
      </c>
      <c r="C486">
        <v>0.1242</v>
      </c>
      <c r="D486">
        <v>0.1056</v>
      </c>
      <c r="E486">
        <v>0.1056</v>
      </c>
      <c r="F486">
        <f t="shared" si="21"/>
        <v>-0.1761363636363637</v>
      </c>
      <c r="G486">
        <v>0.15010000000000001</v>
      </c>
      <c r="H486">
        <v>9.5699999999999993E-2</v>
      </c>
      <c r="I486">
        <f t="shared" si="22"/>
        <v>-0.37603363667350354</v>
      </c>
      <c r="J486">
        <v>6253</v>
      </c>
      <c r="K486">
        <f t="shared" si="23"/>
        <v>-2.7571707004320944E-2</v>
      </c>
      <c r="L486">
        <v>753.29750000000001</v>
      </c>
      <c r="N486">
        <v>6427</v>
      </c>
    </row>
    <row r="487" spans="1:14" x14ac:dyDescent="0.2">
      <c r="A487">
        <v>20150703</v>
      </c>
      <c r="B487">
        <v>2.65</v>
      </c>
      <c r="C487">
        <v>0.17419999999999999</v>
      </c>
      <c r="D487">
        <v>0.14499999999999999</v>
      </c>
      <c r="E487">
        <v>0.14499999999999999</v>
      </c>
      <c r="F487">
        <f t="shared" si="21"/>
        <v>-0.20137931034482762</v>
      </c>
      <c r="G487">
        <v>0.21709999999999999</v>
      </c>
      <c r="H487">
        <v>0.1356</v>
      </c>
      <c r="I487">
        <f t="shared" si="22"/>
        <v>-0.36374740957428664</v>
      </c>
      <c r="J487">
        <v>6980</v>
      </c>
      <c r="K487">
        <f t="shared" si="23"/>
        <v>-2.0764698594858095E-2</v>
      </c>
      <c r="L487">
        <v>1188.8425</v>
      </c>
      <c r="N487">
        <v>3326</v>
      </c>
    </row>
    <row r="488" spans="1:14" x14ac:dyDescent="0.2">
      <c r="A488">
        <v>20150703</v>
      </c>
      <c r="B488">
        <v>2.5499999999999998</v>
      </c>
      <c r="C488">
        <v>0.2437</v>
      </c>
      <c r="D488">
        <v>0.19059999999999999</v>
      </c>
      <c r="E488">
        <v>0.19059999999999999</v>
      </c>
      <c r="F488">
        <f t="shared" si="21"/>
        <v>-0.2785939139559287</v>
      </c>
      <c r="G488">
        <v>0.27239999999999998</v>
      </c>
      <c r="H488">
        <v>0.17</v>
      </c>
      <c r="I488">
        <f t="shared" si="22"/>
        <v>-0.37148756364779606</v>
      </c>
      <c r="J488">
        <v>6522</v>
      </c>
      <c r="K488">
        <f t="shared" si="23"/>
        <v>-1.7583426894410628E-2</v>
      </c>
      <c r="L488">
        <v>1392.3955000000001</v>
      </c>
      <c r="N488">
        <v>3613</v>
      </c>
    </row>
    <row r="489" spans="1:14" x14ac:dyDescent="0.2">
      <c r="A489">
        <v>20150706</v>
      </c>
      <c r="B489">
        <v>3.6</v>
      </c>
      <c r="C489">
        <v>3.85E-2</v>
      </c>
      <c r="D489">
        <v>1.29E-2</v>
      </c>
      <c r="E489">
        <v>1.29E-2</v>
      </c>
      <c r="F489">
        <f t="shared" si="21"/>
        <v>-1.9844961240310075</v>
      </c>
      <c r="G489">
        <v>3.85E-2</v>
      </c>
      <c r="H489">
        <v>1.26E-2</v>
      </c>
      <c r="I489">
        <f t="shared" si="22"/>
        <v>-0.40586195968604533</v>
      </c>
      <c r="J489">
        <v>4488</v>
      </c>
      <c r="K489">
        <f t="shared" si="23"/>
        <v>-3.7935926461680043E-2</v>
      </c>
      <c r="L489">
        <v>90.145099999999999</v>
      </c>
      <c r="N489">
        <v>24031</v>
      </c>
    </row>
    <row r="490" spans="1:14" x14ac:dyDescent="0.2">
      <c r="A490">
        <v>20150706</v>
      </c>
      <c r="B490">
        <v>2.9</v>
      </c>
      <c r="C490">
        <v>0.23400000000000001</v>
      </c>
      <c r="D490">
        <v>0.1096</v>
      </c>
      <c r="E490">
        <v>0.1096</v>
      </c>
      <c r="F490">
        <f t="shared" si="21"/>
        <v>-1.135036496350365</v>
      </c>
      <c r="G490">
        <v>0.23400000000000001</v>
      </c>
      <c r="H490">
        <v>0.09</v>
      </c>
      <c r="I490">
        <f t="shared" si="22"/>
        <v>-0.3835371921508795</v>
      </c>
      <c r="J490">
        <v>5809</v>
      </c>
      <c r="K490">
        <f t="shared" si="23"/>
        <v>-2.7668404986001434E-2</v>
      </c>
      <c r="L490">
        <v>747.11030000000005</v>
      </c>
      <c r="N490">
        <v>7428</v>
      </c>
    </row>
    <row r="491" spans="1:14" x14ac:dyDescent="0.2">
      <c r="A491">
        <v>20150706</v>
      </c>
      <c r="B491">
        <v>2.8</v>
      </c>
      <c r="C491">
        <v>0.32</v>
      </c>
      <c r="D491">
        <v>0.13830000000000001</v>
      </c>
      <c r="E491">
        <v>0.13519999999999999</v>
      </c>
      <c r="F491">
        <f t="shared" si="21"/>
        <v>-1.3668639053254441</v>
      </c>
      <c r="G491">
        <v>0.32</v>
      </c>
      <c r="H491">
        <v>0.11</v>
      </c>
      <c r="I491">
        <f t="shared" si="22"/>
        <v>-0.37297475482349218</v>
      </c>
      <c r="J491">
        <v>6434</v>
      </c>
      <c r="K491">
        <f t="shared" si="23"/>
        <v>-2.3306549577680434E-2</v>
      </c>
      <c r="L491">
        <v>1026.2027</v>
      </c>
      <c r="N491">
        <v>7681</v>
      </c>
    </row>
    <row r="492" spans="1:14" x14ac:dyDescent="0.2">
      <c r="A492">
        <v>20150706</v>
      </c>
      <c r="B492">
        <v>2.65</v>
      </c>
      <c r="C492">
        <v>0.33</v>
      </c>
      <c r="D492">
        <v>0.20100000000000001</v>
      </c>
      <c r="E492">
        <v>0.20100000000000001</v>
      </c>
      <c r="F492">
        <f t="shared" si="21"/>
        <v>-0.64179104477611937</v>
      </c>
      <c r="G492">
        <v>0.33</v>
      </c>
      <c r="H492">
        <v>0.15790000000000001</v>
      </c>
      <c r="I492">
        <f t="shared" si="22"/>
        <v>-0.4434642365715441</v>
      </c>
      <c r="J492">
        <v>2263</v>
      </c>
      <c r="K492">
        <f t="shared" si="23"/>
        <v>-3.1674614932510461E-2</v>
      </c>
      <c r="L492">
        <v>490.77379999999999</v>
      </c>
      <c r="N492">
        <v>3238</v>
      </c>
    </row>
    <row r="493" spans="1:14" x14ac:dyDescent="0.2">
      <c r="A493">
        <v>20150706</v>
      </c>
      <c r="B493">
        <v>2.5499999999999998</v>
      </c>
      <c r="C493">
        <v>0.36890000000000001</v>
      </c>
      <c r="D493">
        <v>0.26400000000000001</v>
      </c>
      <c r="E493">
        <v>0.26500000000000001</v>
      </c>
      <c r="F493">
        <f t="shared" si="21"/>
        <v>-0.39207547169811313</v>
      </c>
      <c r="G493">
        <v>0.38850000000000001</v>
      </c>
      <c r="H493">
        <v>0.2072</v>
      </c>
      <c r="I493">
        <f t="shared" si="22"/>
        <v>-0.41799608768774782</v>
      </c>
      <c r="J493">
        <v>3770</v>
      </c>
      <c r="K493">
        <f t="shared" si="23"/>
        <v>-2.3309223650712748E-2</v>
      </c>
      <c r="L493">
        <v>1026.0316</v>
      </c>
      <c r="N493">
        <v>3579</v>
      </c>
    </row>
    <row r="494" spans="1:14" x14ac:dyDescent="0.2">
      <c r="A494">
        <v>20150706</v>
      </c>
      <c r="B494">
        <v>2.5</v>
      </c>
      <c r="C494">
        <v>0.35449999999999998</v>
      </c>
      <c r="D494">
        <v>0.42699999999999999</v>
      </c>
      <c r="E494">
        <v>0.43059999999999998</v>
      </c>
      <c r="F494">
        <f t="shared" si="21"/>
        <v>0.17673014398513703</v>
      </c>
      <c r="G494">
        <v>0.43059999999999998</v>
      </c>
      <c r="H494">
        <v>0.35449999999999998</v>
      </c>
      <c r="I494">
        <f t="shared" si="22"/>
        <v>-0.47959622218107062</v>
      </c>
      <c r="J494">
        <v>125</v>
      </c>
      <c r="K494">
        <f t="shared" si="23"/>
        <v>-3.8572076089383116E-2</v>
      </c>
      <c r="L494">
        <v>49.441200000000002</v>
      </c>
      <c r="N494">
        <v>72</v>
      </c>
    </row>
    <row r="495" spans="1:14" x14ac:dyDescent="0.2">
      <c r="A495">
        <v>20150707</v>
      </c>
      <c r="B495">
        <v>3.6</v>
      </c>
      <c r="C495">
        <v>1.2800000000000001E-2</v>
      </c>
      <c r="D495">
        <v>5.1999999999999998E-3</v>
      </c>
      <c r="E495">
        <v>5.1999999999999998E-3</v>
      </c>
      <c r="F495">
        <f t="shared" si="21"/>
        <v>-1.4615384615384617</v>
      </c>
      <c r="G495">
        <v>1.46E-2</v>
      </c>
      <c r="H495">
        <v>3.0999999999999999E-3</v>
      </c>
      <c r="I495">
        <f t="shared" si="22"/>
        <v>-0.39509672356197217</v>
      </c>
      <c r="J495">
        <v>5125</v>
      </c>
      <c r="K495">
        <f t="shared" si="23"/>
        <v>-3.8694041013619673E-2</v>
      </c>
      <c r="L495">
        <v>41.637300000000003</v>
      </c>
      <c r="N495">
        <v>23323</v>
      </c>
    </row>
    <row r="496" spans="1:14" x14ac:dyDescent="0.2">
      <c r="A496">
        <v>20150707</v>
      </c>
      <c r="B496">
        <v>2.9</v>
      </c>
      <c r="C496">
        <v>9.7199999999999995E-2</v>
      </c>
      <c r="D496">
        <v>9.0200000000000002E-2</v>
      </c>
      <c r="E496">
        <v>9.0200000000000002E-2</v>
      </c>
      <c r="F496">
        <f t="shared" si="21"/>
        <v>-7.760532150776045E-2</v>
      </c>
      <c r="G496">
        <v>0.1099</v>
      </c>
      <c r="H496">
        <v>7.2900000000000006E-2</v>
      </c>
      <c r="I496">
        <f t="shared" si="22"/>
        <v>-0.40239748024266225</v>
      </c>
      <c r="J496">
        <v>4693</v>
      </c>
      <c r="K496">
        <f t="shared" si="23"/>
        <v>-3.2717600313142046E-2</v>
      </c>
      <c r="L496">
        <v>424.03859999999997</v>
      </c>
      <c r="N496">
        <v>7663</v>
      </c>
    </row>
    <row r="497" spans="1:14" x14ac:dyDescent="0.2">
      <c r="A497">
        <v>20150707</v>
      </c>
      <c r="B497">
        <v>2.8</v>
      </c>
      <c r="C497">
        <v>0.128</v>
      </c>
      <c r="D497">
        <v>0.125</v>
      </c>
      <c r="E497">
        <v>0.125</v>
      </c>
      <c r="F497">
        <f t="shared" si="21"/>
        <v>-2.4000000000000021E-2</v>
      </c>
      <c r="G497">
        <v>0.14699999999999999</v>
      </c>
      <c r="H497">
        <v>9.8100000000000007E-2</v>
      </c>
      <c r="I497">
        <f t="shared" si="22"/>
        <v>-0.38081630829534452</v>
      </c>
      <c r="J497">
        <v>5970</v>
      </c>
      <c r="K497">
        <f t="shared" si="23"/>
        <v>-2.8047779524873383E-2</v>
      </c>
      <c r="L497">
        <v>722.83609999999999</v>
      </c>
      <c r="N497">
        <v>7695</v>
      </c>
    </row>
    <row r="498" spans="1:14" x14ac:dyDescent="0.2">
      <c r="A498">
        <v>20150707</v>
      </c>
      <c r="B498">
        <v>2.65</v>
      </c>
      <c r="C498">
        <v>0.18990000000000001</v>
      </c>
      <c r="D498">
        <v>0.19450000000000001</v>
      </c>
      <c r="E498">
        <v>0.19450000000000001</v>
      </c>
      <c r="F498">
        <f t="shared" si="21"/>
        <v>2.3650385604113075E-2</v>
      </c>
      <c r="G498">
        <v>0.22090000000000001</v>
      </c>
      <c r="H498">
        <v>0.15010000000000001</v>
      </c>
      <c r="I498">
        <f t="shared" si="22"/>
        <v>-0.43555508350079652</v>
      </c>
      <c r="J498">
        <v>2731</v>
      </c>
      <c r="K498">
        <f t="shared" si="23"/>
        <v>-3.1471396322154691E-2</v>
      </c>
      <c r="L498">
        <v>503.77670000000001</v>
      </c>
      <c r="N498">
        <v>3170</v>
      </c>
    </row>
    <row r="499" spans="1:14" x14ac:dyDescent="0.2">
      <c r="A499">
        <v>20150707</v>
      </c>
      <c r="B499">
        <v>2.5499999999999998</v>
      </c>
      <c r="C499">
        <v>0.247</v>
      </c>
      <c r="D499">
        <v>0.26390000000000002</v>
      </c>
      <c r="E499">
        <v>0.26390000000000002</v>
      </c>
      <c r="F499">
        <f t="shared" si="21"/>
        <v>6.4039408866995162E-2</v>
      </c>
      <c r="G499">
        <v>0.2888</v>
      </c>
      <c r="H499">
        <v>0.1953</v>
      </c>
      <c r="I499">
        <f t="shared" si="22"/>
        <v>-0.43421999142261475</v>
      </c>
      <c r="J499">
        <v>2810</v>
      </c>
      <c r="K499">
        <f t="shared" si="23"/>
        <v>-2.8467174512686568E-2</v>
      </c>
      <c r="L499">
        <v>696.00120000000004</v>
      </c>
      <c r="N499">
        <v>3429</v>
      </c>
    </row>
    <row r="500" spans="1:14" x14ac:dyDescent="0.2">
      <c r="A500">
        <v>20150707</v>
      </c>
      <c r="B500">
        <v>2.5</v>
      </c>
      <c r="C500">
        <v>0.39389999999999997</v>
      </c>
      <c r="D500">
        <v>0.4194</v>
      </c>
      <c r="E500">
        <v>0.4194</v>
      </c>
      <c r="F500">
        <f t="shared" si="21"/>
        <v>6.080114449213167E-2</v>
      </c>
      <c r="G500">
        <v>0.4289</v>
      </c>
      <c r="H500">
        <v>0.33950000000000002</v>
      </c>
      <c r="I500">
        <f t="shared" si="22"/>
        <v>-0.47964692188024211</v>
      </c>
      <c r="J500">
        <v>122</v>
      </c>
      <c r="K500">
        <f t="shared" si="23"/>
        <v>-3.8603402284508606E-2</v>
      </c>
      <c r="L500">
        <v>47.436799999999998</v>
      </c>
      <c r="N500">
        <v>125</v>
      </c>
    </row>
    <row r="501" spans="1:14" x14ac:dyDescent="0.2">
      <c r="A501">
        <v>20150708</v>
      </c>
      <c r="B501">
        <v>3.6</v>
      </c>
      <c r="C501">
        <v>4.0000000000000001E-3</v>
      </c>
      <c r="D501">
        <v>3.2000000000000002E-3</v>
      </c>
      <c r="E501">
        <v>3.0999999999999999E-3</v>
      </c>
      <c r="F501">
        <f t="shared" si="21"/>
        <v>-0.29032258064516137</v>
      </c>
      <c r="G501">
        <v>5.8999999999999999E-3</v>
      </c>
      <c r="H501">
        <v>3.0000000000000001E-3</v>
      </c>
      <c r="I501">
        <f t="shared" si="22"/>
        <v>-0.3923251400072657</v>
      </c>
      <c r="J501">
        <v>5289</v>
      </c>
      <c r="K501">
        <f t="shared" si="23"/>
        <v>-3.8940751210382936E-2</v>
      </c>
      <c r="L501">
        <v>25.851600000000001</v>
      </c>
      <c r="N501">
        <v>21423</v>
      </c>
    </row>
    <row r="502" spans="1:14" x14ac:dyDescent="0.2">
      <c r="A502">
        <v>20150708</v>
      </c>
      <c r="B502">
        <v>2.9</v>
      </c>
      <c r="C502">
        <v>6.7299999999999999E-2</v>
      </c>
      <c r="D502">
        <v>3.0800000000000001E-2</v>
      </c>
      <c r="E502">
        <v>3.0800000000000001E-2</v>
      </c>
      <c r="F502">
        <f t="shared" si="21"/>
        <v>-1.1850649350649349</v>
      </c>
      <c r="G502">
        <v>8.1799999999999998E-2</v>
      </c>
      <c r="H502">
        <v>9.7999999999999997E-3</v>
      </c>
      <c r="I502">
        <f t="shared" si="22"/>
        <v>-0.40489866540178759</v>
      </c>
      <c r="J502">
        <v>4545</v>
      </c>
      <c r="K502">
        <f t="shared" si="23"/>
        <v>-3.5534893321264215E-2</v>
      </c>
      <c r="L502">
        <v>243.7747</v>
      </c>
      <c r="N502">
        <v>7627</v>
      </c>
    </row>
    <row r="503" spans="1:14" x14ac:dyDescent="0.2">
      <c r="A503">
        <v>20150708</v>
      </c>
      <c r="B503">
        <v>2.8</v>
      </c>
      <c r="C503">
        <v>9.69E-2</v>
      </c>
      <c r="D503">
        <v>3.4700000000000002E-2</v>
      </c>
      <c r="E503">
        <v>3.4700000000000002E-2</v>
      </c>
      <c r="F503">
        <f t="shared" si="21"/>
        <v>-1.7925072046109509</v>
      </c>
      <c r="G503">
        <v>0.11990000000000001</v>
      </c>
      <c r="H503">
        <v>3.4700000000000002E-2</v>
      </c>
      <c r="I503">
        <f t="shared" si="22"/>
        <v>-0.39359263248655219</v>
      </c>
      <c r="J503">
        <v>5214</v>
      </c>
      <c r="K503">
        <f t="shared" si="23"/>
        <v>-3.3509580726295701E-2</v>
      </c>
      <c r="L503">
        <v>373.3639</v>
      </c>
      <c r="N503">
        <v>7397</v>
      </c>
    </row>
    <row r="504" spans="1:14" x14ac:dyDescent="0.2">
      <c r="A504">
        <v>20150708</v>
      </c>
      <c r="B504">
        <v>2.65</v>
      </c>
      <c r="C504">
        <v>0.16109999999999999</v>
      </c>
      <c r="D504">
        <v>8.1799999999999998E-2</v>
      </c>
      <c r="E504">
        <v>8.1799999999999998E-2</v>
      </c>
      <c r="F504">
        <f t="shared" si="21"/>
        <v>-0.96943765281173588</v>
      </c>
      <c r="G504">
        <v>0.19370000000000001</v>
      </c>
      <c r="H504">
        <v>5.8599999999999999E-2</v>
      </c>
      <c r="I504">
        <f t="shared" si="22"/>
        <v>-0.41270641907419225</v>
      </c>
      <c r="J504">
        <v>4083</v>
      </c>
      <c r="K504">
        <f t="shared" si="23"/>
        <v>-3.1920501496025315E-2</v>
      </c>
      <c r="L504">
        <v>475.04079999999999</v>
      </c>
      <c r="N504">
        <v>3666</v>
      </c>
    </row>
    <row r="505" spans="1:14" x14ac:dyDescent="0.2">
      <c r="A505">
        <v>20150708</v>
      </c>
      <c r="B505">
        <v>2.5499999999999998</v>
      </c>
      <c r="C505">
        <v>0.22309999999999999</v>
      </c>
      <c r="D505">
        <v>0.1159</v>
      </c>
      <c r="E505">
        <v>0.1159</v>
      </c>
      <c r="F505">
        <f t="shared" si="21"/>
        <v>-0.92493528904227773</v>
      </c>
      <c r="G505">
        <v>0.2404</v>
      </c>
      <c r="H505">
        <v>9.8900000000000002E-2</v>
      </c>
      <c r="I505">
        <f t="shared" si="22"/>
        <v>-0.42482364717617099</v>
      </c>
      <c r="J505">
        <v>3366</v>
      </c>
      <c r="K505">
        <f t="shared" si="23"/>
        <v>-3.0472579251263732E-2</v>
      </c>
      <c r="L505">
        <v>567.68579999999997</v>
      </c>
      <c r="N505">
        <v>3826</v>
      </c>
    </row>
    <row r="506" spans="1:14" x14ac:dyDescent="0.2">
      <c r="A506">
        <v>20150708</v>
      </c>
      <c r="B506">
        <v>2.5</v>
      </c>
      <c r="C506">
        <v>0.318</v>
      </c>
      <c r="D506">
        <v>0.31140000000000001</v>
      </c>
      <c r="E506">
        <v>0.31140000000000001</v>
      </c>
      <c r="F506">
        <f t="shared" si="21"/>
        <v>-2.1194605009633893E-2</v>
      </c>
      <c r="G506">
        <v>0.41310000000000002</v>
      </c>
      <c r="H506">
        <v>0.25</v>
      </c>
      <c r="I506">
        <f t="shared" si="22"/>
        <v>-0.4752867477514966</v>
      </c>
      <c r="J506">
        <v>380</v>
      </c>
      <c r="K506">
        <f t="shared" si="23"/>
        <v>-3.7334352238824364E-2</v>
      </c>
      <c r="L506">
        <v>128.63669999999999</v>
      </c>
      <c r="N506">
        <v>293</v>
      </c>
    </row>
    <row r="507" spans="1:14" x14ac:dyDescent="0.2">
      <c r="A507">
        <v>20150709</v>
      </c>
      <c r="B507">
        <v>3.6</v>
      </c>
      <c r="C507">
        <v>3.2000000000000002E-3</v>
      </c>
      <c r="D507">
        <v>9.4000000000000004E-3</v>
      </c>
      <c r="E507">
        <v>9.9000000000000008E-3</v>
      </c>
      <c r="F507">
        <f t="shared" si="21"/>
        <v>0.6767676767676768</v>
      </c>
      <c r="G507">
        <v>9.9000000000000008E-3</v>
      </c>
      <c r="H507">
        <v>3.0999999999999999E-3</v>
      </c>
      <c r="I507">
        <f t="shared" si="22"/>
        <v>-0.42610803955518128</v>
      </c>
      <c r="J507">
        <v>3290</v>
      </c>
      <c r="K507">
        <f t="shared" si="23"/>
        <v>-3.9013559139245216E-2</v>
      </c>
      <c r="L507">
        <v>21.193000000000001</v>
      </c>
      <c r="N507">
        <v>22056</v>
      </c>
    </row>
    <row r="508" spans="1:14" x14ac:dyDescent="0.2">
      <c r="A508">
        <v>20150709</v>
      </c>
      <c r="B508">
        <v>2.9</v>
      </c>
      <c r="C508">
        <v>0.03</v>
      </c>
      <c r="D508">
        <v>9.35E-2</v>
      </c>
      <c r="E508">
        <v>9.35E-2</v>
      </c>
      <c r="F508">
        <f t="shared" si="21"/>
        <v>0.67914438502673802</v>
      </c>
      <c r="G508">
        <v>0.111</v>
      </c>
      <c r="H508">
        <v>0.03</v>
      </c>
      <c r="I508">
        <f t="shared" si="22"/>
        <v>-0.38504128322629944</v>
      </c>
      <c r="J508">
        <v>5720</v>
      </c>
      <c r="K508">
        <f t="shared" si="23"/>
        <v>-3.3182695224706196E-2</v>
      </c>
      <c r="L508">
        <v>394.27960000000002</v>
      </c>
      <c r="N508">
        <v>7925</v>
      </c>
    </row>
    <row r="509" spans="1:14" x14ac:dyDescent="0.2">
      <c r="A509">
        <v>20150709</v>
      </c>
      <c r="B509">
        <v>2.8</v>
      </c>
      <c r="C509">
        <v>4.7899999999999998E-2</v>
      </c>
      <c r="D509">
        <v>0.1154</v>
      </c>
      <c r="E509">
        <v>0.1154</v>
      </c>
      <c r="F509">
        <f t="shared" si="21"/>
        <v>0.58492201039861358</v>
      </c>
      <c r="G509">
        <v>0.15</v>
      </c>
      <c r="H509">
        <v>4.0899999999999999E-2</v>
      </c>
      <c r="I509">
        <f t="shared" si="22"/>
        <v>-0.36249681699472397</v>
      </c>
      <c r="J509">
        <v>7054</v>
      </c>
      <c r="K509">
        <f t="shared" si="23"/>
        <v>-2.8963350248560255E-2</v>
      </c>
      <c r="L509">
        <v>664.25350000000003</v>
      </c>
      <c r="N509">
        <v>7713</v>
      </c>
    </row>
    <row r="510" spans="1:14" x14ac:dyDescent="0.2">
      <c r="A510">
        <v>20150709</v>
      </c>
      <c r="B510">
        <v>2.65</v>
      </c>
      <c r="C510">
        <v>7.0000000000000007E-2</v>
      </c>
      <c r="D510">
        <v>0.2084</v>
      </c>
      <c r="E510">
        <v>0.2084</v>
      </c>
      <c r="F510">
        <f t="shared" si="21"/>
        <v>0.66410748560460653</v>
      </c>
      <c r="G510">
        <v>0.24</v>
      </c>
      <c r="H510">
        <v>7.0000000000000007E-2</v>
      </c>
      <c r="I510">
        <f t="shared" si="22"/>
        <v>-0.36790478490634626</v>
      </c>
      <c r="J510">
        <v>6734</v>
      </c>
      <c r="K510">
        <f t="shared" si="23"/>
        <v>-2.4399914119151666E-2</v>
      </c>
      <c r="L510">
        <v>956.24400000000003</v>
      </c>
      <c r="N510">
        <v>3238</v>
      </c>
    </row>
    <row r="511" spans="1:14" x14ac:dyDescent="0.2">
      <c r="A511">
        <v>20150709</v>
      </c>
      <c r="B511">
        <v>2.5499999999999998</v>
      </c>
      <c r="C511">
        <v>0.106</v>
      </c>
      <c r="D511">
        <v>0.2651</v>
      </c>
      <c r="E511">
        <v>0.2651</v>
      </c>
      <c r="F511">
        <f t="shared" si="21"/>
        <v>0.60015088645794046</v>
      </c>
      <c r="G511">
        <v>0.32500000000000001</v>
      </c>
      <c r="H511">
        <v>0.106</v>
      </c>
      <c r="I511">
        <f t="shared" si="22"/>
        <v>-0.38761006798432002</v>
      </c>
      <c r="J511">
        <v>5568</v>
      </c>
      <c r="K511">
        <f t="shared" si="23"/>
        <v>-2.1528647345879906E-2</v>
      </c>
      <c r="L511">
        <v>1139.9613999999999</v>
      </c>
      <c r="N511">
        <v>3685</v>
      </c>
    </row>
    <row r="512" spans="1:14" x14ac:dyDescent="0.2">
      <c r="A512">
        <v>20150709</v>
      </c>
      <c r="B512">
        <v>2.5</v>
      </c>
      <c r="C512">
        <v>0.24379999999999999</v>
      </c>
      <c r="D512">
        <v>0.4264</v>
      </c>
      <c r="E512">
        <v>0.4264</v>
      </c>
      <c r="F512">
        <f t="shared" si="21"/>
        <v>0.4282363977485929</v>
      </c>
      <c r="G512">
        <v>0.48180000000000001</v>
      </c>
      <c r="H512">
        <v>0.24379999999999999</v>
      </c>
      <c r="I512">
        <f t="shared" si="22"/>
        <v>-0.47459385186281999</v>
      </c>
      <c r="J512">
        <v>421</v>
      </c>
      <c r="K512">
        <f t="shared" si="23"/>
        <v>-3.7029106255180744E-2</v>
      </c>
      <c r="L512">
        <v>148.1678</v>
      </c>
      <c r="N512">
        <v>356</v>
      </c>
    </row>
    <row r="513" spans="1:14" x14ac:dyDescent="0.2">
      <c r="A513">
        <v>20150710</v>
      </c>
      <c r="B513">
        <v>3.6</v>
      </c>
      <c r="C513">
        <v>4.4999999999999997E-3</v>
      </c>
      <c r="D513">
        <v>7.1999999999999998E-3</v>
      </c>
      <c r="E513">
        <v>7.1999999999999998E-3</v>
      </c>
      <c r="F513">
        <f t="shared" si="21"/>
        <v>0.37500000000000006</v>
      </c>
      <c r="G513">
        <v>1.49E-2</v>
      </c>
      <c r="H513">
        <v>4.4999999999999997E-3</v>
      </c>
      <c r="I513">
        <f t="shared" si="22"/>
        <v>-0.38085010809479214</v>
      </c>
      <c r="J513">
        <v>5968</v>
      </c>
      <c r="K513">
        <f t="shared" si="23"/>
        <v>-3.8384708121162785E-2</v>
      </c>
      <c r="L513">
        <v>61.429900000000004</v>
      </c>
      <c r="N513">
        <v>20847</v>
      </c>
    </row>
    <row r="514" spans="1:14" x14ac:dyDescent="0.2">
      <c r="A514">
        <v>20150710</v>
      </c>
      <c r="B514">
        <v>2.9</v>
      </c>
      <c r="C514">
        <v>8.9099999999999999E-2</v>
      </c>
      <c r="D514">
        <v>0.13039999999999999</v>
      </c>
      <c r="E514">
        <v>0.13039999999999999</v>
      </c>
      <c r="F514">
        <f t="shared" si="21"/>
        <v>0.31671779141104289</v>
      </c>
      <c r="G514">
        <v>0.18990000000000001</v>
      </c>
      <c r="H514">
        <v>7.0400000000000004E-2</v>
      </c>
      <c r="I514">
        <f t="shared" si="22"/>
        <v>-0.32012876838710802</v>
      </c>
      <c r="J514">
        <v>9561</v>
      </c>
      <c r="K514">
        <f t="shared" si="23"/>
        <v>-1.7790558934849928E-2</v>
      </c>
      <c r="L514">
        <v>1379.1422</v>
      </c>
      <c r="N514">
        <v>7426</v>
      </c>
    </row>
    <row r="515" spans="1:14" x14ac:dyDescent="0.2">
      <c r="A515">
        <v>20150710</v>
      </c>
      <c r="B515">
        <v>2.8</v>
      </c>
      <c r="C515">
        <v>0.1154</v>
      </c>
      <c r="D515">
        <v>0.17519999999999999</v>
      </c>
      <c r="E515">
        <v>0.17519999999999999</v>
      </c>
      <c r="F515">
        <f t="shared" ref="F515:F578" si="24">(E515-C515)/E515</f>
        <v>0.34132420091324195</v>
      </c>
      <c r="G515">
        <v>0.26250000000000001</v>
      </c>
      <c r="H515">
        <v>0.1012</v>
      </c>
      <c r="I515">
        <f t="shared" ref="I515:I578" si="25">(J515-28503.64307)/59171.94873</f>
        <v>-0.30802844018485309</v>
      </c>
      <c r="J515">
        <v>10277</v>
      </c>
      <c r="K515">
        <f t="shared" ref="K515:K578" si="26">(L515-2517.467368)/63984.78947</f>
        <v>-7.5071336794069483E-3</v>
      </c>
      <c r="L515">
        <v>2037.125</v>
      </c>
      <c r="N515">
        <v>6118</v>
      </c>
    </row>
    <row r="516" spans="1:14" x14ac:dyDescent="0.2">
      <c r="A516">
        <v>20150710</v>
      </c>
      <c r="B516">
        <v>2.65</v>
      </c>
      <c r="C516">
        <v>0.2084</v>
      </c>
      <c r="D516">
        <v>0.27</v>
      </c>
      <c r="E516">
        <v>0.27</v>
      </c>
      <c r="F516">
        <f t="shared" si="24"/>
        <v>0.22814814814814818</v>
      </c>
      <c r="G516">
        <v>0.37559999999999999</v>
      </c>
      <c r="H516">
        <v>0.1694</v>
      </c>
      <c r="I516">
        <f t="shared" si="25"/>
        <v>-0.40873494263909466</v>
      </c>
      <c r="J516">
        <v>4318</v>
      </c>
      <c r="K516">
        <f t="shared" si="26"/>
        <v>-1.9043458267082425E-2</v>
      </c>
      <c r="L516">
        <v>1298.9757</v>
      </c>
      <c r="N516">
        <v>2522</v>
      </c>
    </row>
    <row r="517" spans="1:14" x14ac:dyDescent="0.2">
      <c r="A517">
        <v>20150710</v>
      </c>
      <c r="B517">
        <v>2.5499999999999998</v>
      </c>
      <c r="C517">
        <v>0.2651</v>
      </c>
      <c r="D517">
        <v>0.38579999999999998</v>
      </c>
      <c r="E517">
        <v>0.3503</v>
      </c>
      <c r="F517">
        <f t="shared" si="24"/>
        <v>0.24322009705966313</v>
      </c>
      <c r="G517">
        <v>0.46760000000000002</v>
      </c>
      <c r="H517">
        <v>0.2384</v>
      </c>
      <c r="I517">
        <f t="shared" si="25"/>
        <v>-0.41096572940263887</v>
      </c>
      <c r="J517">
        <v>4186</v>
      </c>
      <c r="K517">
        <f t="shared" si="26"/>
        <v>-1.483336080124169E-2</v>
      </c>
      <c r="L517">
        <v>1568.3579</v>
      </c>
      <c r="N517">
        <v>2919</v>
      </c>
    </row>
    <row r="518" spans="1:14" x14ac:dyDescent="0.2">
      <c r="A518">
        <v>20150710</v>
      </c>
      <c r="B518">
        <v>2.5</v>
      </c>
      <c r="C518">
        <v>0.3911</v>
      </c>
      <c r="D518">
        <v>0.5</v>
      </c>
      <c r="E518">
        <v>0.50419999999999998</v>
      </c>
      <c r="F518">
        <f t="shared" si="24"/>
        <v>0.22431574771915902</v>
      </c>
      <c r="G518">
        <v>0.5867</v>
      </c>
      <c r="H518">
        <v>0.38690000000000002</v>
      </c>
      <c r="I518">
        <f t="shared" si="25"/>
        <v>-0.47765273371283135</v>
      </c>
      <c r="J518">
        <v>240</v>
      </c>
      <c r="K518">
        <f t="shared" si="26"/>
        <v>-3.7448532500422717E-2</v>
      </c>
      <c r="L518">
        <v>121.3309</v>
      </c>
      <c r="N518">
        <v>351</v>
      </c>
    </row>
    <row r="519" spans="1:14" x14ac:dyDescent="0.2">
      <c r="A519">
        <v>20150713</v>
      </c>
      <c r="B519">
        <v>3.6</v>
      </c>
      <c r="C519">
        <v>7.0000000000000001E-3</v>
      </c>
      <c r="D519">
        <v>1.1999999999999999E-3</v>
      </c>
      <c r="E519">
        <v>1.1999999999999999E-3</v>
      </c>
      <c r="F519">
        <f t="shared" si="24"/>
        <v>-4.8333333333333339</v>
      </c>
      <c r="G519">
        <v>7.0000000000000001E-3</v>
      </c>
      <c r="H519">
        <v>8.9999999999999998E-4</v>
      </c>
      <c r="I519">
        <f t="shared" si="25"/>
        <v>-0.4042902690117301</v>
      </c>
      <c r="J519">
        <v>4581</v>
      </c>
      <c r="K519">
        <f t="shared" si="26"/>
        <v>-3.9128980320766227E-2</v>
      </c>
      <c r="L519">
        <v>13.8078</v>
      </c>
      <c r="N519">
        <v>18370</v>
      </c>
    </row>
    <row r="520" spans="1:14" x14ac:dyDescent="0.2">
      <c r="A520">
        <v>20150713</v>
      </c>
      <c r="B520">
        <v>2.9</v>
      </c>
      <c r="C520">
        <v>0.12989999999999999</v>
      </c>
      <c r="D520">
        <v>9.06E-2</v>
      </c>
      <c r="E520">
        <v>9.06E-2</v>
      </c>
      <c r="F520">
        <f t="shared" si="24"/>
        <v>-0.43377483443708598</v>
      </c>
      <c r="G520">
        <v>0.161</v>
      </c>
      <c r="H520">
        <v>0.09</v>
      </c>
      <c r="I520">
        <f t="shared" si="25"/>
        <v>-0.34884169801787768</v>
      </c>
      <c r="J520">
        <v>7862</v>
      </c>
      <c r="K520">
        <f t="shared" si="26"/>
        <v>-2.5665188267439024E-2</v>
      </c>
      <c r="L520">
        <v>875.28570000000002</v>
      </c>
      <c r="N520">
        <v>8237</v>
      </c>
    </row>
    <row r="521" spans="1:14" x14ac:dyDescent="0.2">
      <c r="A521">
        <v>20150713</v>
      </c>
      <c r="B521">
        <v>2.8</v>
      </c>
      <c r="C521">
        <v>0.1603</v>
      </c>
      <c r="D521">
        <v>0.14000000000000001</v>
      </c>
      <c r="E521">
        <v>0.14000000000000001</v>
      </c>
      <c r="F521">
        <f t="shared" si="24"/>
        <v>-0.14499999999999988</v>
      </c>
      <c r="G521">
        <v>0.18779999999999999</v>
      </c>
      <c r="H521">
        <v>0.13500000000000001</v>
      </c>
      <c r="I521">
        <f t="shared" si="25"/>
        <v>-0.40606475848273116</v>
      </c>
      <c r="J521">
        <v>4476</v>
      </c>
      <c r="K521">
        <f t="shared" si="26"/>
        <v>-2.8423053089089111E-2</v>
      </c>
      <c r="L521">
        <v>698.82429999999999</v>
      </c>
      <c r="N521">
        <v>6410</v>
      </c>
    </row>
    <row r="522" spans="1:14" x14ac:dyDescent="0.2">
      <c r="A522">
        <v>20150713</v>
      </c>
      <c r="B522">
        <v>2.65</v>
      </c>
      <c r="C522">
        <v>0.2442</v>
      </c>
      <c r="D522">
        <v>0.2339</v>
      </c>
      <c r="E522">
        <v>0.2339</v>
      </c>
      <c r="F522">
        <f t="shared" si="24"/>
        <v>-4.4035912783240719E-2</v>
      </c>
      <c r="G522">
        <v>0.2918</v>
      </c>
      <c r="H522">
        <v>0.22919999999999999</v>
      </c>
      <c r="I522">
        <f t="shared" si="25"/>
        <v>-0.45326617841135952</v>
      </c>
      <c r="J522">
        <v>1683</v>
      </c>
      <c r="K522">
        <f t="shared" si="26"/>
        <v>-3.262082106214672E-2</v>
      </c>
      <c r="L522">
        <v>430.23099999999999</v>
      </c>
      <c r="N522">
        <v>2438</v>
      </c>
    </row>
    <row r="523" spans="1:14" x14ac:dyDescent="0.2">
      <c r="A523">
        <v>20150713</v>
      </c>
      <c r="B523">
        <v>2.5499999999999998</v>
      </c>
      <c r="C523">
        <v>0.3226</v>
      </c>
      <c r="D523">
        <v>0.33450000000000002</v>
      </c>
      <c r="E523">
        <v>0.31119999999999998</v>
      </c>
      <c r="F523">
        <f t="shared" si="24"/>
        <v>-3.6632390745501356E-2</v>
      </c>
      <c r="G523">
        <v>0.37990000000000002</v>
      </c>
      <c r="H523">
        <v>0.30299999999999999</v>
      </c>
      <c r="I523">
        <f t="shared" si="25"/>
        <v>-0.44064195331766626</v>
      </c>
      <c r="J523">
        <v>2430</v>
      </c>
      <c r="K523">
        <f t="shared" si="26"/>
        <v>-2.6736680423119941E-2</v>
      </c>
      <c r="L523">
        <v>806.72649999999999</v>
      </c>
      <c r="N523">
        <v>2709</v>
      </c>
    </row>
    <row r="524" spans="1:14" x14ac:dyDescent="0.2">
      <c r="A524">
        <v>20150713</v>
      </c>
      <c r="B524">
        <v>2.5</v>
      </c>
      <c r="C524">
        <v>0.46239999999999998</v>
      </c>
      <c r="D524">
        <v>0.44500000000000001</v>
      </c>
      <c r="E524">
        <v>0.44500000000000001</v>
      </c>
      <c r="F524">
        <f t="shared" si="24"/>
        <v>-3.9101123595505549E-2</v>
      </c>
      <c r="G524">
        <v>0.50660000000000005</v>
      </c>
      <c r="H524">
        <v>0.42</v>
      </c>
      <c r="I524">
        <f t="shared" si="25"/>
        <v>-0.4765880400302307</v>
      </c>
      <c r="J524">
        <v>303</v>
      </c>
      <c r="K524">
        <f t="shared" si="26"/>
        <v>-3.7145054124376721E-2</v>
      </c>
      <c r="L524">
        <v>140.74889999999999</v>
      </c>
      <c r="N524">
        <v>386</v>
      </c>
    </row>
    <row r="525" spans="1:14" x14ac:dyDescent="0.2">
      <c r="A525">
        <v>20150714</v>
      </c>
      <c r="B525">
        <v>3.6</v>
      </c>
      <c r="C525">
        <v>1.1999999999999999E-3</v>
      </c>
      <c r="D525">
        <v>6.9999999999999999E-4</v>
      </c>
      <c r="E525">
        <v>6.9999999999999999E-4</v>
      </c>
      <c r="F525">
        <f t="shared" si="24"/>
        <v>-0.71428571428571419</v>
      </c>
      <c r="G525">
        <v>2.5999999999999999E-3</v>
      </c>
      <c r="H525">
        <v>6.9999999999999999E-4</v>
      </c>
      <c r="I525">
        <f t="shared" si="25"/>
        <v>-0.44981859886770031</v>
      </c>
      <c r="J525">
        <v>1887</v>
      </c>
      <c r="K525">
        <f t="shared" si="26"/>
        <v>-3.9312784942105397E-2</v>
      </c>
      <c r="L525">
        <v>2.0470999999999999</v>
      </c>
      <c r="N525">
        <v>18033</v>
      </c>
    </row>
    <row r="526" spans="1:14" x14ac:dyDescent="0.2">
      <c r="A526">
        <v>20150714</v>
      </c>
      <c r="B526">
        <v>2.9</v>
      </c>
      <c r="C526">
        <v>8.9200000000000002E-2</v>
      </c>
      <c r="D526">
        <v>3.1E-2</v>
      </c>
      <c r="E526">
        <v>3.1E-2</v>
      </c>
      <c r="F526">
        <f t="shared" si="24"/>
        <v>-1.8774193548387097</v>
      </c>
      <c r="G526">
        <v>8.9200000000000002E-2</v>
      </c>
      <c r="H526">
        <v>2.8400000000000002E-2</v>
      </c>
      <c r="I526">
        <f t="shared" si="25"/>
        <v>-0.36729638851628876</v>
      </c>
      <c r="J526">
        <v>6770</v>
      </c>
      <c r="K526">
        <f t="shared" si="26"/>
        <v>-3.4443285447290535E-2</v>
      </c>
      <c r="L526">
        <v>313.62099999999998</v>
      </c>
      <c r="N526">
        <v>8489</v>
      </c>
    </row>
    <row r="527" spans="1:14" x14ac:dyDescent="0.2">
      <c r="A527">
        <v>20150714</v>
      </c>
      <c r="B527">
        <v>2.8</v>
      </c>
      <c r="C527">
        <v>0.115</v>
      </c>
      <c r="D527">
        <v>5.91E-2</v>
      </c>
      <c r="E527">
        <v>5.91E-2</v>
      </c>
      <c r="F527">
        <f t="shared" si="24"/>
        <v>-0.94585448392555005</v>
      </c>
      <c r="G527">
        <v>0.12280000000000001</v>
      </c>
      <c r="H527">
        <v>5.7099999999999998E-2</v>
      </c>
      <c r="I527">
        <f t="shared" si="25"/>
        <v>-0.33255019468411545</v>
      </c>
      <c r="J527">
        <v>8826</v>
      </c>
      <c r="K527">
        <f t="shared" si="26"/>
        <v>-2.8277213740748749E-2</v>
      </c>
      <c r="L527">
        <v>708.1558</v>
      </c>
      <c r="N527">
        <v>9444</v>
      </c>
    </row>
    <row r="528" spans="1:14" x14ac:dyDescent="0.2">
      <c r="A528">
        <v>20150714</v>
      </c>
      <c r="B528">
        <v>2.65</v>
      </c>
      <c r="C528">
        <v>0.20799999999999999</v>
      </c>
      <c r="D528">
        <v>0.12809999999999999</v>
      </c>
      <c r="E528">
        <v>0.12809999999999999</v>
      </c>
      <c r="F528">
        <f t="shared" si="24"/>
        <v>-0.62373145979703359</v>
      </c>
      <c r="G528">
        <v>0.21679999999999999</v>
      </c>
      <c r="H528">
        <v>0.1149</v>
      </c>
      <c r="I528">
        <f t="shared" si="25"/>
        <v>-0.43972935873257996</v>
      </c>
      <c r="J528">
        <v>2484</v>
      </c>
      <c r="K528">
        <f t="shared" si="26"/>
        <v>-3.341045873101315E-2</v>
      </c>
      <c r="L528">
        <v>379.70620000000002</v>
      </c>
      <c r="N528">
        <v>2895</v>
      </c>
    </row>
    <row r="529" spans="1:14" x14ac:dyDescent="0.2">
      <c r="A529">
        <v>20150714</v>
      </c>
      <c r="B529">
        <v>2.5499999999999998</v>
      </c>
      <c r="C529">
        <v>0.2787</v>
      </c>
      <c r="D529">
        <v>0.2288</v>
      </c>
      <c r="E529">
        <v>0.2044</v>
      </c>
      <c r="F529">
        <f t="shared" si="24"/>
        <v>-0.36350293542074369</v>
      </c>
      <c r="G529">
        <v>0.3034</v>
      </c>
      <c r="H529">
        <v>0.18010000000000001</v>
      </c>
      <c r="I529">
        <f t="shared" si="25"/>
        <v>-0.4427713406828675</v>
      </c>
      <c r="J529">
        <v>2304</v>
      </c>
      <c r="K529">
        <f t="shared" si="26"/>
        <v>-3.0665104695233127E-2</v>
      </c>
      <c r="L529">
        <v>555.36710000000005</v>
      </c>
      <c r="N529">
        <v>2732</v>
      </c>
    </row>
    <row r="530" spans="1:14" x14ac:dyDescent="0.2">
      <c r="A530">
        <v>20150714</v>
      </c>
      <c r="B530">
        <v>2.5</v>
      </c>
      <c r="C530">
        <v>0.41639999999999999</v>
      </c>
      <c r="D530">
        <v>0.34549999999999997</v>
      </c>
      <c r="E530">
        <v>0.34599999999999997</v>
      </c>
      <c r="F530">
        <f t="shared" si="24"/>
        <v>-0.20346820809248561</v>
      </c>
      <c r="G530">
        <v>0.4259</v>
      </c>
      <c r="H530">
        <v>0.32</v>
      </c>
      <c r="I530">
        <f t="shared" si="25"/>
        <v>-0.47486425025840112</v>
      </c>
      <c r="J530">
        <v>405</v>
      </c>
      <c r="K530">
        <f t="shared" si="26"/>
        <v>-3.7017766060018574E-2</v>
      </c>
      <c r="L530">
        <v>148.89340000000001</v>
      </c>
      <c r="N530">
        <v>532</v>
      </c>
    </row>
    <row r="531" spans="1:14" x14ac:dyDescent="0.2">
      <c r="A531">
        <v>20150715</v>
      </c>
      <c r="B531">
        <v>3.6</v>
      </c>
      <c r="C531">
        <v>1.8E-3</v>
      </c>
      <c r="D531">
        <v>4.0000000000000002E-4</v>
      </c>
      <c r="E531">
        <v>1E-3</v>
      </c>
      <c r="F531">
        <f t="shared" si="24"/>
        <v>-0.79999999999999993</v>
      </c>
      <c r="G531">
        <v>1.8E-3</v>
      </c>
      <c r="H531">
        <v>4.0000000000000002E-4</v>
      </c>
      <c r="I531">
        <f t="shared" si="25"/>
        <v>-0.4587248460221533</v>
      </c>
      <c r="J531">
        <v>1360</v>
      </c>
      <c r="K531">
        <f t="shared" si="26"/>
        <v>-3.9331587848389304E-2</v>
      </c>
      <c r="L531">
        <v>0.84399999999999997</v>
      </c>
      <c r="N531">
        <v>17515</v>
      </c>
    </row>
    <row r="532" spans="1:14" x14ac:dyDescent="0.2">
      <c r="A532">
        <v>20150715</v>
      </c>
      <c r="B532">
        <v>2.9</v>
      </c>
      <c r="C532">
        <v>2.9700000000000001E-2</v>
      </c>
      <c r="D532">
        <v>1.55E-2</v>
      </c>
      <c r="E532">
        <v>1.55E-2</v>
      </c>
      <c r="F532">
        <f t="shared" si="24"/>
        <v>-0.91612903225806452</v>
      </c>
      <c r="G532">
        <v>4.1599999999999998E-2</v>
      </c>
      <c r="H532">
        <v>1.3100000000000001E-2</v>
      </c>
      <c r="I532">
        <f t="shared" si="25"/>
        <v>-0.38639327520420502</v>
      </c>
      <c r="J532">
        <v>5640</v>
      </c>
      <c r="K532">
        <f t="shared" si="26"/>
        <v>-3.7260873838114696E-2</v>
      </c>
      <c r="L532">
        <v>133.3382</v>
      </c>
      <c r="N532">
        <v>7818</v>
      </c>
    </row>
    <row r="533" spans="1:14" x14ac:dyDescent="0.2">
      <c r="A533">
        <v>20150715</v>
      </c>
      <c r="B533">
        <v>2.8</v>
      </c>
      <c r="C533">
        <v>5.21E-2</v>
      </c>
      <c r="D533">
        <v>0.03</v>
      </c>
      <c r="E533">
        <v>0.03</v>
      </c>
      <c r="F533">
        <f t="shared" si="24"/>
        <v>-0.73666666666666669</v>
      </c>
      <c r="G533">
        <v>7.4300000000000005E-2</v>
      </c>
      <c r="H533">
        <v>2.47E-2</v>
      </c>
      <c r="I533">
        <f t="shared" si="25"/>
        <v>-0.36925677688425185</v>
      </c>
      <c r="J533">
        <v>6654</v>
      </c>
      <c r="K533">
        <f t="shared" si="26"/>
        <v>-3.4929208746523673E-2</v>
      </c>
      <c r="L533">
        <v>282.52929999999998</v>
      </c>
      <c r="N533">
        <v>8992</v>
      </c>
    </row>
    <row r="534" spans="1:14" x14ac:dyDescent="0.2">
      <c r="A534">
        <v>20150715</v>
      </c>
      <c r="B534">
        <v>2.65</v>
      </c>
      <c r="C534">
        <v>0.12</v>
      </c>
      <c r="D534">
        <v>0.1368</v>
      </c>
      <c r="E534">
        <v>8.8900000000000007E-2</v>
      </c>
      <c r="F534">
        <f t="shared" si="24"/>
        <v>-0.34983127109111345</v>
      </c>
      <c r="G534">
        <v>0.1454</v>
      </c>
      <c r="H534">
        <v>6.3799999999999996E-2</v>
      </c>
      <c r="I534">
        <f t="shared" si="25"/>
        <v>-0.41138822689573434</v>
      </c>
      <c r="J534">
        <v>4161</v>
      </c>
      <c r="K534">
        <f t="shared" si="26"/>
        <v>-3.3209134320841584E-2</v>
      </c>
      <c r="L534">
        <v>392.58789999999999</v>
      </c>
      <c r="N534">
        <v>3872</v>
      </c>
    </row>
    <row r="535" spans="1:14" x14ac:dyDescent="0.2">
      <c r="A535">
        <v>20150715</v>
      </c>
      <c r="B535">
        <v>2.5499999999999998</v>
      </c>
      <c r="C535">
        <v>0.18920000000000001</v>
      </c>
      <c r="D535">
        <v>0.21179999999999999</v>
      </c>
      <c r="E535">
        <v>0.1585</v>
      </c>
      <c r="F535">
        <f t="shared" si="24"/>
        <v>-0.1936908517350158</v>
      </c>
      <c r="G535">
        <v>0.22339999999999999</v>
      </c>
      <c r="H535">
        <v>0.12529999999999999</v>
      </c>
      <c r="I535">
        <f t="shared" si="25"/>
        <v>-0.44606682112901236</v>
      </c>
      <c r="J535">
        <v>2109</v>
      </c>
      <c r="K535">
        <f t="shared" si="26"/>
        <v>-3.402522202594347E-2</v>
      </c>
      <c r="L535">
        <v>340.3707</v>
      </c>
      <c r="N535">
        <v>2956</v>
      </c>
    </row>
    <row r="536" spans="1:14" x14ac:dyDescent="0.2">
      <c r="A536">
        <v>20150715</v>
      </c>
      <c r="B536">
        <v>2.5</v>
      </c>
      <c r="C536">
        <v>0.3342</v>
      </c>
      <c r="D536">
        <v>0.29049999999999998</v>
      </c>
      <c r="E536">
        <v>0.29049999999999998</v>
      </c>
      <c r="F536">
        <f t="shared" si="24"/>
        <v>-0.15043029259896737</v>
      </c>
      <c r="G536">
        <v>0.35499999999999998</v>
      </c>
      <c r="H536">
        <v>0.255</v>
      </c>
      <c r="I536">
        <f t="shared" si="25"/>
        <v>-0.47187296800728501</v>
      </c>
      <c r="J536">
        <v>582</v>
      </c>
      <c r="K536">
        <f t="shared" si="26"/>
        <v>-3.6594737396109467E-2</v>
      </c>
      <c r="L536">
        <v>175.96080000000001</v>
      </c>
      <c r="N536">
        <v>850</v>
      </c>
    </row>
    <row r="537" spans="1:14" x14ac:dyDescent="0.2">
      <c r="A537">
        <v>20150716</v>
      </c>
      <c r="B537">
        <v>3.6</v>
      </c>
      <c r="C537">
        <v>2.9999999999999997E-4</v>
      </c>
      <c r="D537">
        <v>2.9999999999999997E-4</v>
      </c>
      <c r="E537">
        <v>2.9999999999999997E-4</v>
      </c>
      <c r="F537">
        <f t="shared" si="24"/>
        <v>0</v>
      </c>
      <c r="G537">
        <v>8.9999999999999998E-4</v>
      </c>
      <c r="H537">
        <v>2.0000000000000001E-4</v>
      </c>
      <c r="I537">
        <f t="shared" si="25"/>
        <v>-0.46328781894758464</v>
      </c>
      <c r="J537">
        <v>1090</v>
      </c>
      <c r="K537">
        <f t="shared" si="26"/>
        <v>-3.9339650702143659E-2</v>
      </c>
      <c r="L537">
        <v>0.3281</v>
      </c>
      <c r="N537">
        <v>17006</v>
      </c>
    </row>
    <row r="538" spans="1:14" x14ac:dyDescent="0.2">
      <c r="A538">
        <v>20150716</v>
      </c>
      <c r="B538">
        <v>2.9</v>
      </c>
      <c r="C538">
        <v>1.52E-2</v>
      </c>
      <c r="D538">
        <v>1.14E-2</v>
      </c>
      <c r="E538">
        <v>1.14E-2</v>
      </c>
      <c r="F538">
        <f t="shared" si="24"/>
        <v>-0.33333333333333326</v>
      </c>
      <c r="G538">
        <v>2.2800000000000001E-2</v>
      </c>
      <c r="H538">
        <v>1.0800000000000001E-2</v>
      </c>
      <c r="I538">
        <f t="shared" si="25"/>
        <v>-0.41236842107971589</v>
      </c>
      <c r="J538">
        <v>4103</v>
      </c>
      <c r="K538">
        <f t="shared" si="26"/>
        <v>-3.8322666813644511E-2</v>
      </c>
      <c r="L538">
        <v>65.399600000000007</v>
      </c>
      <c r="N538">
        <v>7247</v>
      </c>
    </row>
    <row r="539" spans="1:14" x14ac:dyDescent="0.2">
      <c r="A539">
        <v>20150716</v>
      </c>
      <c r="B539">
        <v>2.8</v>
      </c>
      <c r="C539">
        <v>2.86E-2</v>
      </c>
      <c r="D539">
        <v>2.93E-2</v>
      </c>
      <c r="E539">
        <v>2.93E-2</v>
      </c>
      <c r="F539">
        <f t="shared" si="24"/>
        <v>2.3890784982935127E-2</v>
      </c>
      <c r="G539">
        <v>5.1400000000000001E-2</v>
      </c>
      <c r="H539">
        <v>2.58E-2</v>
      </c>
      <c r="I539">
        <f t="shared" si="25"/>
        <v>-0.37828132333677156</v>
      </c>
      <c r="J539">
        <v>6120</v>
      </c>
      <c r="K539">
        <f t="shared" si="26"/>
        <v>-3.5965875437926953E-2</v>
      </c>
      <c r="L539">
        <v>216.19839999999999</v>
      </c>
      <c r="N539">
        <v>7854</v>
      </c>
    </row>
    <row r="540" spans="1:14" x14ac:dyDescent="0.2">
      <c r="A540">
        <v>20150716</v>
      </c>
      <c r="B540">
        <v>2.65</v>
      </c>
      <c r="C540">
        <v>8.6400000000000005E-2</v>
      </c>
      <c r="D540">
        <v>0.1009</v>
      </c>
      <c r="E540">
        <v>0.1009</v>
      </c>
      <c r="F540">
        <f t="shared" si="24"/>
        <v>0.14370664023785926</v>
      </c>
      <c r="G540">
        <v>0.1431</v>
      </c>
      <c r="H540">
        <v>7.4200000000000002E-2</v>
      </c>
      <c r="I540">
        <f t="shared" si="25"/>
        <v>-0.41860448407780537</v>
      </c>
      <c r="J540">
        <v>3734</v>
      </c>
      <c r="K540">
        <f t="shared" si="26"/>
        <v>-3.2862542573276365E-2</v>
      </c>
      <c r="L540">
        <v>414.7645</v>
      </c>
      <c r="N540">
        <v>3619</v>
      </c>
    </row>
    <row r="541" spans="1:14" x14ac:dyDescent="0.2">
      <c r="A541">
        <v>20150716</v>
      </c>
      <c r="B541">
        <v>2.5499999999999998</v>
      </c>
      <c r="C541">
        <v>0.16489999999999999</v>
      </c>
      <c r="D541">
        <v>0.1961</v>
      </c>
      <c r="E541">
        <v>0.18329999999999999</v>
      </c>
      <c r="F541">
        <f t="shared" si="24"/>
        <v>0.10038188761593017</v>
      </c>
      <c r="G541">
        <v>0.23019999999999999</v>
      </c>
      <c r="H541">
        <v>0.1424</v>
      </c>
      <c r="I541">
        <f t="shared" si="25"/>
        <v>-0.44713151481161301</v>
      </c>
      <c r="J541">
        <v>2046</v>
      </c>
      <c r="K541">
        <f t="shared" si="26"/>
        <v>-3.322580078186823E-2</v>
      </c>
      <c r="L541">
        <v>391.5215</v>
      </c>
      <c r="N541">
        <v>2469</v>
      </c>
    </row>
    <row r="542" spans="1:14" x14ac:dyDescent="0.2">
      <c r="A542">
        <v>20150716</v>
      </c>
      <c r="B542">
        <v>2.5</v>
      </c>
      <c r="C542">
        <v>0.27950000000000003</v>
      </c>
      <c r="D542">
        <v>0.27160000000000001</v>
      </c>
      <c r="E542">
        <v>0.27160000000000001</v>
      </c>
      <c r="F542">
        <f t="shared" si="24"/>
        <v>-2.9086892488954411E-2</v>
      </c>
      <c r="G542">
        <v>0.31</v>
      </c>
      <c r="H542">
        <v>0.25409999999999999</v>
      </c>
      <c r="I542">
        <f t="shared" si="25"/>
        <v>-0.46161472887492649</v>
      </c>
      <c r="J542">
        <v>1189</v>
      </c>
      <c r="K542">
        <f t="shared" si="26"/>
        <v>-3.4214918672608077E-2</v>
      </c>
      <c r="L542">
        <v>328.233</v>
      </c>
      <c r="N542">
        <v>1361</v>
      </c>
    </row>
    <row r="543" spans="1:14" x14ac:dyDescent="0.2">
      <c r="A543">
        <v>20150717</v>
      </c>
      <c r="B543">
        <v>3.6</v>
      </c>
      <c r="C543">
        <v>4.0000000000000002E-4</v>
      </c>
      <c r="D543">
        <v>2.0000000000000001E-4</v>
      </c>
      <c r="E543">
        <v>2.0000000000000001E-4</v>
      </c>
      <c r="F543">
        <f t="shared" si="24"/>
        <v>-1</v>
      </c>
      <c r="G543">
        <v>5.9999999999999995E-4</v>
      </c>
      <c r="H543">
        <v>1E-4</v>
      </c>
      <c r="I543">
        <f t="shared" si="25"/>
        <v>-0.46088803318680222</v>
      </c>
      <c r="J543">
        <v>1232</v>
      </c>
      <c r="K543">
        <f t="shared" si="26"/>
        <v>-3.9338575446593554E-2</v>
      </c>
      <c r="L543">
        <v>0.39689999999999998</v>
      </c>
      <c r="N543">
        <v>16535</v>
      </c>
    </row>
    <row r="544" spans="1:14" x14ac:dyDescent="0.2">
      <c r="A544">
        <v>20150717</v>
      </c>
      <c r="B544">
        <v>2.9</v>
      </c>
      <c r="C544">
        <v>1.2800000000000001E-2</v>
      </c>
      <c r="D544">
        <v>1.4999999999999999E-2</v>
      </c>
      <c r="E544">
        <v>1.4999999999999999E-2</v>
      </c>
      <c r="F544">
        <f t="shared" si="24"/>
        <v>0.14666666666666658</v>
      </c>
      <c r="G544">
        <v>1.8800000000000001E-2</v>
      </c>
      <c r="H544">
        <v>9.9000000000000008E-3</v>
      </c>
      <c r="I544">
        <f t="shared" si="25"/>
        <v>-0.37207906013812975</v>
      </c>
      <c r="J544">
        <v>6487</v>
      </c>
      <c r="K544">
        <f t="shared" si="26"/>
        <v>-3.7938683366898637E-2</v>
      </c>
      <c r="L544">
        <v>89.968699999999998</v>
      </c>
      <c r="N544">
        <v>6430</v>
      </c>
    </row>
    <row r="545" spans="1:14" x14ac:dyDescent="0.2">
      <c r="A545">
        <v>20150717</v>
      </c>
      <c r="B545">
        <v>2.8</v>
      </c>
      <c r="C545">
        <v>3.15E-2</v>
      </c>
      <c r="D545">
        <v>4.8300000000000003E-2</v>
      </c>
      <c r="E545">
        <v>4.8300000000000003E-2</v>
      </c>
      <c r="F545">
        <f t="shared" si="24"/>
        <v>0.34782608695652178</v>
      </c>
      <c r="G545">
        <v>5.6899999999999999E-2</v>
      </c>
      <c r="H545">
        <v>2.9600000000000001E-2</v>
      </c>
      <c r="I545">
        <f t="shared" si="25"/>
        <v>-0.36709358971960293</v>
      </c>
      <c r="J545">
        <v>6782</v>
      </c>
      <c r="K545">
        <f t="shared" si="26"/>
        <v>-3.4956382392235447E-2</v>
      </c>
      <c r="L545">
        <v>280.79059999999998</v>
      </c>
      <c r="N545">
        <v>6836</v>
      </c>
    </row>
    <row r="546" spans="1:14" x14ac:dyDescent="0.2">
      <c r="A546">
        <v>20150717</v>
      </c>
      <c r="B546">
        <v>2.65</v>
      </c>
      <c r="C546">
        <v>0.112</v>
      </c>
      <c r="D546">
        <v>0.16139999999999999</v>
      </c>
      <c r="E546">
        <v>0.152</v>
      </c>
      <c r="F546">
        <f t="shared" si="24"/>
        <v>0.26315789473684209</v>
      </c>
      <c r="G546">
        <v>0.17530000000000001</v>
      </c>
      <c r="H546">
        <v>9.7600000000000006E-2</v>
      </c>
      <c r="I546">
        <f t="shared" si="25"/>
        <v>-0.40618305778079788</v>
      </c>
      <c r="J546">
        <v>4469</v>
      </c>
      <c r="K546">
        <f t="shared" si="26"/>
        <v>-3.0229688712297639E-2</v>
      </c>
      <c r="L546">
        <v>583.22709999999995</v>
      </c>
      <c r="N546">
        <v>1937</v>
      </c>
    </row>
    <row r="547" spans="1:14" x14ac:dyDescent="0.2">
      <c r="A547">
        <v>20150717</v>
      </c>
      <c r="B547">
        <v>2.5499999999999998</v>
      </c>
      <c r="C547">
        <v>0.20419999999999999</v>
      </c>
      <c r="D547">
        <v>0.25459999999999999</v>
      </c>
      <c r="E547">
        <v>0.23749999999999999</v>
      </c>
      <c r="F547">
        <f t="shared" si="24"/>
        <v>0.14021052631578945</v>
      </c>
      <c r="G547">
        <v>0.26910000000000001</v>
      </c>
      <c r="H547">
        <v>0.184</v>
      </c>
      <c r="I547">
        <f t="shared" si="25"/>
        <v>-0.4531478791132928</v>
      </c>
      <c r="J547">
        <v>1690</v>
      </c>
      <c r="K547">
        <f t="shared" si="26"/>
        <v>-3.3546788006646538E-2</v>
      </c>
      <c r="L547">
        <v>370.98320000000001</v>
      </c>
      <c r="N547">
        <v>2039</v>
      </c>
    </row>
    <row r="548" spans="1:14" x14ac:dyDescent="0.2">
      <c r="A548">
        <v>20150717</v>
      </c>
      <c r="B548">
        <v>2.5</v>
      </c>
      <c r="C548">
        <v>0.28399999999999997</v>
      </c>
      <c r="D548">
        <v>0.32629999999999998</v>
      </c>
      <c r="E548">
        <v>0.32629999999999998</v>
      </c>
      <c r="F548">
        <f t="shared" si="24"/>
        <v>0.12963530493410974</v>
      </c>
      <c r="G548">
        <v>0.3498</v>
      </c>
      <c r="H548">
        <v>0.27410000000000001</v>
      </c>
      <c r="I548">
        <f t="shared" si="25"/>
        <v>-0.45504066788236064</v>
      </c>
      <c r="J548">
        <v>1578</v>
      </c>
      <c r="K548">
        <f t="shared" si="26"/>
        <v>-3.1752831959423494E-2</v>
      </c>
      <c r="L548">
        <v>485.76909999999998</v>
      </c>
      <c r="N548">
        <v>1449</v>
      </c>
    </row>
    <row r="549" spans="1:14" x14ac:dyDescent="0.2">
      <c r="A549">
        <v>20150720</v>
      </c>
      <c r="B549">
        <v>3.6</v>
      </c>
      <c r="C549">
        <v>1E-4</v>
      </c>
      <c r="D549">
        <v>1E-4</v>
      </c>
      <c r="E549">
        <v>1E-4</v>
      </c>
      <c r="F549">
        <f t="shared" si="24"/>
        <v>0</v>
      </c>
      <c r="G549">
        <v>2.0000000000000001E-4</v>
      </c>
      <c r="H549">
        <v>1E-4</v>
      </c>
      <c r="I549">
        <f t="shared" si="25"/>
        <v>-0.46350751764399428</v>
      </c>
      <c r="J549">
        <v>1077</v>
      </c>
      <c r="K549">
        <f t="shared" si="26"/>
        <v>-3.9342341966761805E-2</v>
      </c>
      <c r="L549">
        <v>0.15590000000000001</v>
      </c>
      <c r="N549">
        <v>15927</v>
      </c>
    </row>
    <row r="550" spans="1:14" x14ac:dyDescent="0.2">
      <c r="A550">
        <v>20150720</v>
      </c>
      <c r="B550">
        <v>2.9</v>
      </c>
      <c r="C550">
        <v>1.32E-2</v>
      </c>
      <c r="D550">
        <v>2.3E-3</v>
      </c>
      <c r="E550">
        <v>2.3E-3</v>
      </c>
      <c r="F550">
        <f t="shared" si="24"/>
        <v>-4.7391304347826084</v>
      </c>
      <c r="G550">
        <v>1.4999999999999999E-2</v>
      </c>
      <c r="H550">
        <v>2.3E-3</v>
      </c>
      <c r="I550">
        <f t="shared" si="25"/>
        <v>-0.42457014868031373</v>
      </c>
      <c r="J550">
        <v>3381</v>
      </c>
      <c r="K550">
        <f t="shared" si="26"/>
        <v>-3.9001142125661505E-2</v>
      </c>
      <c r="L550">
        <v>21.987500000000001</v>
      </c>
      <c r="N550">
        <v>5454</v>
      </c>
    </row>
    <row r="551" spans="1:14" x14ac:dyDescent="0.2">
      <c r="A551">
        <v>20150720</v>
      </c>
      <c r="B551">
        <v>2.8</v>
      </c>
      <c r="C551">
        <v>4.7300000000000002E-2</v>
      </c>
      <c r="D551">
        <v>2.4899999999999999E-2</v>
      </c>
      <c r="E551">
        <v>2.4899999999999999E-2</v>
      </c>
      <c r="F551">
        <f t="shared" si="24"/>
        <v>-0.89959839357429738</v>
      </c>
      <c r="G551">
        <v>4.7899999999999998E-2</v>
      </c>
      <c r="H551">
        <v>2.0299999999999999E-2</v>
      </c>
      <c r="I551">
        <f t="shared" si="25"/>
        <v>-0.346746110452124</v>
      </c>
      <c r="J551">
        <v>7986</v>
      </c>
      <c r="K551">
        <f t="shared" si="26"/>
        <v>-3.5573727550783169E-2</v>
      </c>
      <c r="L551">
        <v>241.28989999999999</v>
      </c>
      <c r="N551">
        <v>7815</v>
      </c>
    </row>
    <row r="552" spans="1:14" x14ac:dyDescent="0.2">
      <c r="A552">
        <v>20150720</v>
      </c>
      <c r="B552">
        <v>2.65</v>
      </c>
      <c r="C552">
        <v>0.15260000000000001</v>
      </c>
      <c r="D552">
        <v>0.13059999999999999</v>
      </c>
      <c r="E552">
        <v>0.10299999999999999</v>
      </c>
      <c r="F552">
        <f t="shared" si="24"/>
        <v>-0.48155339805825265</v>
      </c>
      <c r="G552">
        <v>0.15529999999999999</v>
      </c>
      <c r="H552">
        <v>0.1018</v>
      </c>
      <c r="I552">
        <f t="shared" si="25"/>
        <v>-0.43090761107674608</v>
      </c>
      <c r="J552">
        <v>3006</v>
      </c>
      <c r="K552">
        <f t="shared" si="26"/>
        <v>-3.3543626317725228E-2</v>
      </c>
      <c r="L552">
        <v>371.18549999999999</v>
      </c>
      <c r="N552">
        <v>1593</v>
      </c>
    </row>
    <row r="553" spans="1:14" x14ac:dyDescent="0.2">
      <c r="A553">
        <v>20150720</v>
      </c>
      <c r="B553">
        <v>2.5499999999999998</v>
      </c>
      <c r="C553">
        <v>0.24460000000000001</v>
      </c>
      <c r="D553">
        <v>0.2276</v>
      </c>
      <c r="E553">
        <v>0.20280000000000001</v>
      </c>
      <c r="F553">
        <f t="shared" si="24"/>
        <v>-0.20611439842209073</v>
      </c>
      <c r="G553">
        <v>0.253</v>
      </c>
      <c r="H553">
        <v>0.18679999999999999</v>
      </c>
      <c r="I553">
        <f t="shared" si="25"/>
        <v>-0.45921494311414407</v>
      </c>
      <c r="J553">
        <v>1331</v>
      </c>
      <c r="K553">
        <f t="shared" si="26"/>
        <v>-3.4801973819794454E-2</v>
      </c>
      <c r="L553">
        <v>290.67039999999997</v>
      </c>
      <c r="N553">
        <v>1825</v>
      </c>
    </row>
    <row r="554" spans="1:14" x14ac:dyDescent="0.2">
      <c r="A554">
        <v>20150720</v>
      </c>
      <c r="B554">
        <v>2.5</v>
      </c>
      <c r="C554">
        <v>0.3281</v>
      </c>
      <c r="D554">
        <v>0.34029999999999999</v>
      </c>
      <c r="E554">
        <v>0.26140000000000002</v>
      </c>
      <c r="F554">
        <f t="shared" si="24"/>
        <v>-0.2551644988523335</v>
      </c>
      <c r="G554">
        <v>0.3281</v>
      </c>
      <c r="H554">
        <v>0.24679999999999999</v>
      </c>
      <c r="I554">
        <f t="shared" si="25"/>
        <v>-0.43449038981819588</v>
      </c>
      <c r="J554">
        <v>2794</v>
      </c>
      <c r="K554">
        <f t="shared" si="26"/>
        <v>-2.723977186511168E-2</v>
      </c>
      <c r="L554">
        <v>774.53629999999998</v>
      </c>
      <c r="N554">
        <v>2942</v>
      </c>
    </row>
    <row r="555" spans="1:14" x14ac:dyDescent="0.2">
      <c r="A555">
        <v>20150721</v>
      </c>
      <c r="B555">
        <v>3.6</v>
      </c>
      <c r="C555">
        <v>1E-4</v>
      </c>
      <c r="D555">
        <v>1E-4</v>
      </c>
      <c r="E555">
        <v>1E-4</v>
      </c>
      <c r="F555">
        <f t="shared" si="24"/>
        <v>0</v>
      </c>
      <c r="G555">
        <v>1E-4</v>
      </c>
      <c r="H555">
        <v>1E-4</v>
      </c>
      <c r="I555">
        <f t="shared" si="25"/>
        <v>-0.4691013844525786</v>
      </c>
      <c r="J555">
        <v>746</v>
      </c>
      <c r="K555">
        <f t="shared" si="26"/>
        <v>-3.9343612581241805E-2</v>
      </c>
      <c r="L555">
        <v>7.46E-2</v>
      </c>
      <c r="N555">
        <v>15429</v>
      </c>
    </row>
    <row r="556" spans="1:14" x14ac:dyDescent="0.2">
      <c r="A556">
        <v>20150721</v>
      </c>
      <c r="B556">
        <v>2.9</v>
      </c>
      <c r="C556">
        <v>1.8E-3</v>
      </c>
      <c r="D556">
        <v>2.9999999999999997E-4</v>
      </c>
      <c r="E556">
        <v>4.0000000000000002E-4</v>
      </c>
      <c r="F556">
        <f t="shared" si="24"/>
        <v>-3.5</v>
      </c>
      <c r="G556">
        <v>3.3999999999999998E-3</v>
      </c>
      <c r="H556">
        <v>4.0000000000000002E-4</v>
      </c>
      <c r="I556">
        <f t="shared" si="25"/>
        <v>-0.46433561273046142</v>
      </c>
      <c r="J556">
        <v>1028</v>
      </c>
      <c r="K556">
        <f t="shared" si="26"/>
        <v>-3.9317572017323381E-2</v>
      </c>
      <c r="L556">
        <v>1.7407999999999999</v>
      </c>
      <c r="N556">
        <v>4975</v>
      </c>
    </row>
    <row r="557" spans="1:14" x14ac:dyDescent="0.2">
      <c r="A557">
        <v>20150721</v>
      </c>
      <c r="B557">
        <v>2.8</v>
      </c>
      <c r="C557">
        <v>0.02</v>
      </c>
      <c r="D557">
        <v>5.7000000000000002E-3</v>
      </c>
      <c r="E557">
        <v>5.7000000000000002E-3</v>
      </c>
      <c r="F557">
        <f t="shared" si="24"/>
        <v>-2.5087719298245612</v>
      </c>
      <c r="G557">
        <v>0.02</v>
      </c>
      <c r="H557">
        <v>5.1999999999999998E-3</v>
      </c>
      <c r="I557">
        <f t="shared" si="25"/>
        <v>-0.36046882902786559</v>
      </c>
      <c r="J557">
        <v>7174</v>
      </c>
      <c r="K557">
        <f t="shared" si="26"/>
        <v>-3.7902602916855384E-2</v>
      </c>
      <c r="L557">
        <v>92.277299999999997</v>
      </c>
      <c r="N557">
        <v>7620</v>
      </c>
    </row>
    <row r="558" spans="1:14" x14ac:dyDescent="0.2">
      <c r="A558">
        <v>20150721</v>
      </c>
      <c r="B558">
        <v>2.65</v>
      </c>
      <c r="C558">
        <v>0.10349999999999999</v>
      </c>
      <c r="D558">
        <v>0.1183</v>
      </c>
      <c r="E558">
        <v>8.0199999999999994E-2</v>
      </c>
      <c r="F558">
        <f t="shared" si="24"/>
        <v>-0.29052369077306739</v>
      </c>
      <c r="G558">
        <v>0.1171</v>
      </c>
      <c r="H558">
        <v>7.8200000000000006E-2</v>
      </c>
      <c r="I558">
        <f t="shared" si="25"/>
        <v>-0.46327091904786083</v>
      </c>
      <c r="J558">
        <v>1091</v>
      </c>
      <c r="K558">
        <f t="shared" si="26"/>
        <v>-3.7677794800439778E-2</v>
      </c>
      <c r="L558">
        <v>106.66160000000001</v>
      </c>
      <c r="N558">
        <v>1439</v>
      </c>
    </row>
    <row r="559" spans="1:14" x14ac:dyDescent="0.2">
      <c r="A559">
        <v>20150721</v>
      </c>
      <c r="B559">
        <v>2.5499999999999998</v>
      </c>
      <c r="C559">
        <v>0.19769999999999999</v>
      </c>
      <c r="D559">
        <v>0.21840000000000001</v>
      </c>
      <c r="E559">
        <v>0.17630000000000001</v>
      </c>
      <c r="F559">
        <f t="shared" si="24"/>
        <v>-0.12138400453771964</v>
      </c>
      <c r="G559">
        <v>0.21779999999999999</v>
      </c>
      <c r="H559">
        <v>0.17560000000000001</v>
      </c>
      <c r="I559">
        <f t="shared" si="25"/>
        <v>-0.47118007211860841</v>
      </c>
      <c r="J559">
        <v>623</v>
      </c>
      <c r="K559">
        <f t="shared" si="26"/>
        <v>-3.7470364251555609E-2</v>
      </c>
      <c r="L559">
        <v>119.934</v>
      </c>
      <c r="N559">
        <v>1692</v>
      </c>
    </row>
    <row r="560" spans="1:14" x14ac:dyDescent="0.2">
      <c r="A560">
        <v>20150721</v>
      </c>
      <c r="B560">
        <v>2.5</v>
      </c>
      <c r="C560">
        <v>0.25619999999999998</v>
      </c>
      <c r="D560">
        <v>0.33079999999999998</v>
      </c>
      <c r="E560">
        <v>0.24</v>
      </c>
      <c r="F560">
        <f t="shared" si="24"/>
        <v>-6.7499999999999977E-2</v>
      </c>
      <c r="G560">
        <v>0.28000000000000003</v>
      </c>
      <c r="H560">
        <v>0.23069999999999999</v>
      </c>
      <c r="I560">
        <f t="shared" si="25"/>
        <v>-0.42786562912645854</v>
      </c>
      <c r="J560">
        <v>3186</v>
      </c>
      <c r="K560">
        <f t="shared" si="26"/>
        <v>-2.6664971192879347E-2</v>
      </c>
      <c r="L560">
        <v>811.31479999999999</v>
      </c>
      <c r="N560">
        <v>3953</v>
      </c>
    </row>
    <row r="561" spans="1:14" x14ac:dyDescent="0.2">
      <c r="A561">
        <v>20150722</v>
      </c>
      <c r="B561">
        <v>3.6</v>
      </c>
      <c r="C561">
        <v>1E-4</v>
      </c>
      <c r="D561">
        <v>0</v>
      </c>
      <c r="E561">
        <v>1E-4</v>
      </c>
      <c r="F561">
        <f t="shared" si="24"/>
        <v>0</v>
      </c>
      <c r="G561">
        <v>1E-4</v>
      </c>
      <c r="H561">
        <v>1E-4</v>
      </c>
      <c r="I561">
        <f t="shared" si="25"/>
        <v>-0.48062711606422365</v>
      </c>
      <c r="J561">
        <v>64</v>
      </c>
      <c r="K561">
        <f t="shared" si="26"/>
        <v>-3.934467845956327E-2</v>
      </c>
      <c r="L561">
        <v>6.4000000000000003E-3</v>
      </c>
      <c r="N561">
        <v>15371</v>
      </c>
    </row>
    <row r="562" spans="1:14" x14ac:dyDescent="0.2">
      <c r="A562">
        <v>20150722</v>
      </c>
      <c r="B562">
        <v>2.9</v>
      </c>
      <c r="C562">
        <v>2.9999999999999997E-4</v>
      </c>
      <c r="D562">
        <v>0</v>
      </c>
      <c r="E562">
        <v>1E-4</v>
      </c>
      <c r="F562">
        <f t="shared" si="24"/>
        <v>-1.9999999999999998</v>
      </c>
      <c r="G562">
        <v>1E-3</v>
      </c>
      <c r="H562">
        <v>1E-4</v>
      </c>
      <c r="I562">
        <f t="shared" si="25"/>
        <v>-0.46364271684178482</v>
      </c>
      <c r="J562">
        <v>1069</v>
      </c>
      <c r="K562">
        <f t="shared" si="26"/>
        <v>-3.9342054398417009E-2</v>
      </c>
      <c r="L562">
        <v>0.17430000000000001</v>
      </c>
      <c r="N562">
        <v>4700</v>
      </c>
    </row>
    <row r="563" spans="1:14" x14ac:dyDescent="0.2">
      <c r="A563">
        <v>20150722</v>
      </c>
      <c r="B563">
        <v>2.8</v>
      </c>
      <c r="C563">
        <v>5.3E-3</v>
      </c>
      <c r="D563">
        <v>0</v>
      </c>
      <c r="E563">
        <v>1E-4</v>
      </c>
      <c r="F563">
        <f t="shared" si="24"/>
        <v>-51.999999999999993</v>
      </c>
      <c r="G563">
        <v>6.8999999999999999E-3</v>
      </c>
      <c r="H563">
        <v>1E-4</v>
      </c>
      <c r="I563">
        <f t="shared" si="25"/>
        <v>-0.4436163356690585</v>
      </c>
      <c r="J563">
        <v>2254</v>
      </c>
      <c r="K563">
        <f t="shared" si="26"/>
        <v>-3.9261316459872693E-2</v>
      </c>
      <c r="L563">
        <v>5.3403</v>
      </c>
      <c r="N563">
        <v>6436</v>
      </c>
    </row>
    <row r="564" spans="1:14" x14ac:dyDescent="0.2">
      <c r="A564">
        <v>20150722</v>
      </c>
      <c r="B564">
        <v>2.65</v>
      </c>
      <c r="C564">
        <v>9.7900000000000001E-2</v>
      </c>
      <c r="D564">
        <v>8.6999999999999994E-2</v>
      </c>
      <c r="E564">
        <v>5.0099999999999999E-2</v>
      </c>
      <c r="F564">
        <f t="shared" si="24"/>
        <v>-0.95409181636726559</v>
      </c>
      <c r="G564">
        <v>0.1</v>
      </c>
      <c r="H564">
        <v>3.5299999999999998E-2</v>
      </c>
      <c r="I564">
        <f t="shared" si="25"/>
        <v>-0.46859438746086401</v>
      </c>
      <c r="J564">
        <v>776</v>
      </c>
      <c r="K564">
        <f t="shared" si="26"/>
        <v>-3.8601212701622409E-2</v>
      </c>
      <c r="L564">
        <v>47.576900000000002</v>
      </c>
      <c r="N564">
        <v>1334</v>
      </c>
    </row>
    <row r="565" spans="1:14" x14ac:dyDescent="0.2">
      <c r="A565">
        <v>20150722</v>
      </c>
      <c r="B565">
        <v>2.5499999999999998</v>
      </c>
      <c r="C565">
        <v>0.19719999999999999</v>
      </c>
      <c r="D565">
        <v>0.187</v>
      </c>
      <c r="E565">
        <v>0.16669999999999999</v>
      </c>
      <c r="F565">
        <f t="shared" si="24"/>
        <v>-0.1829634073185363</v>
      </c>
      <c r="G565">
        <v>0.20979999999999999</v>
      </c>
      <c r="H565">
        <v>0.123</v>
      </c>
      <c r="I565">
        <f t="shared" si="25"/>
        <v>-0.47405305507165779</v>
      </c>
      <c r="J565">
        <v>453</v>
      </c>
      <c r="K565">
        <f t="shared" si="26"/>
        <v>-3.8252342287498971E-2</v>
      </c>
      <c r="L565">
        <v>69.899299999999997</v>
      </c>
      <c r="N565">
        <v>1660</v>
      </c>
    </row>
    <row r="566" spans="1:14" x14ac:dyDescent="0.2">
      <c r="A566">
        <v>20150722</v>
      </c>
      <c r="B566">
        <v>2.5</v>
      </c>
      <c r="C566">
        <v>0.24529999999999999</v>
      </c>
      <c r="D566">
        <v>0.28860000000000002</v>
      </c>
      <c r="E566">
        <v>0.2084</v>
      </c>
      <c r="F566">
        <f t="shared" si="24"/>
        <v>-0.17706333973128593</v>
      </c>
      <c r="G566">
        <v>0.24840000000000001</v>
      </c>
      <c r="H566">
        <v>0.18290000000000001</v>
      </c>
      <c r="I566">
        <f t="shared" si="25"/>
        <v>-0.43756617156793104</v>
      </c>
      <c r="J566">
        <v>2612</v>
      </c>
      <c r="K566">
        <f t="shared" si="26"/>
        <v>-3.0601461444489768E-2</v>
      </c>
      <c r="L566">
        <v>559.4393</v>
      </c>
      <c r="N566">
        <v>5187</v>
      </c>
    </row>
    <row r="567" spans="1:14" x14ac:dyDescent="0.2">
      <c r="A567">
        <v>20150723</v>
      </c>
      <c r="B567">
        <v>2.5</v>
      </c>
      <c r="C567">
        <v>0.21099999999999999</v>
      </c>
      <c r="D567">
        <v>0.32479999999999998</v>
      </c>
      <c r="E567">
        <v>0.27200000000000002</v>
      </c>
      <c r="F567">
        <f t="shared" si="24"/>
        <v>0.22426470588235303</v>
      </c>
      <c r="G567">
        <v>0.28000000000000003</v>
      </c>
      <c r="H567">
        <v>0.21010000000000001</v>
      </c>
      <c r="I567">
        <f t="shared" si="25"/>
        <v>-0.42823742692038258</v>
      </c>
      <c r="J567">
        <v>3164</v>
      </c>
      <c r="K567">
        <f t="shared" si="26"/>
        <v>-2.68400909376314E-2</v>
      </c>
      <c r="L567">
        <v>800.10979999999995</v>
      </c>
      <c r="N567">
        <v>4903</v>
      </c>
    </row>
    <row r="568" spans="1:14" x14ac:dyDescent="0.2">
      <c r="A568">
        <v>20150724</v>
      </c>
      <c r="B568">
        <v>2.5</v>
      </c>
      <c r="C568">
        <v>0.28010000000000002</v>
      </c>
      <c r="D568">
        <v>0.27989999999999998</v>
      </c>
      <c r="E568">
        <v>0.21199999999999999</v>
      </c>
      <c r="F568">
        <f t="shared" si="24"/>
        <v>-0.32122641509433975</v>
      </c>
      <c r="G568">
        <v>0.28120000000000001</v>
      </c>
      <c r="H568">
        <v>0.21199999999999999</v>
      </c>
      <c r="I568">
        <f t="shared" si="25"/>
        <v>-0.41121922789849613</v>
      </c>
      <c r="J568">
        <v>4171</v>
      </c>
      <c r="K568">
        <f t="shared" si="26"/>
        <v>-2.3152917752344682E-2</v>
      </c>
      <c r="L568">
        <v>1036.0328</v>
      </c>
      <c r="N568">
        <v>6009</v>
      </c>
    </row>
    <row r="569" spans="1:14" x14ac:dyDescent="0.2">
      <c r="A569">
        <v>20150727</v>
      </c>
      <c r="B569">
        <v>2.5</v>
      </c>
      <c r="C569">
        <v>0.21</v>
      </c>
      <c r="D569">
        <v>8.4400000000000003E-2</v>
      </c>
      <c r="E569">
        <v>8.4400000000000003E-2</v>
      </c>
      <c r="F569">
        <f t="shared" si="24"/>
        <v>-1.4881516587677723</v>
      </c>
      <c r="G569">
        <v>0.21</v>
      </c>
      <c r="H569">
        <v>8.3000000000000004E-2</v>
      </c>
      <c r="I569">
        <f t="shared" si="25"/>
        <v>-0.39230824010754189</v>
      </c>
      <c r="J569">
        <v>5290</v>
      </c>
      <c r="K569">
        <f t="shared" si="26"/>
        <v>-2.7558783620390957E-2</v>
      </c>
      <c r="L569">
        <v>754.12440000000004</v>
      </c>
      <c r="N569">
        <v>7870</v>
      </c>
    </row>
    <row r="570" spans="1:14" x14ac:dyDescent="0.2">
      <c r="A570">
        <v>20150728</v>
      </c>
      <c r="B570">
        <v>2.5</v>
      </c>
      <c r="C570">
        <v>0.08</v>
      </c>
      <c r="D570">
        <v>0.1065</v>
      </c>
      <c r="E570">
        <v>0.1065</v>
      </c>
      <c r="F570">
        <f t="shared" si="24"/>
        <v>0.24882629107981216</v>
      </c>
      <c r="G570">
        <v>0.13100000000000001</v>
      </c>
      <c r="H570">
        <v>0.08</v>
      </c>
      <c r="I570">
        <f t="shared" si="25"/>
        <v>-0.24311592534566165</v>
      </c>
      <c r="J570">
        <v>14118</v>
      </c>
      <c r="K570">
        <f t="shared" si="26"/>
        <v>-1.5617101756168365E-2</v>
      </c>
      <c r="L570">
        <v>1518.2103999999999</v>
      </c>
      <c r="N570">
        <v>9757</v>
      </c>
    </row>
    <row r="571" spans="1:14" x14ac:dyDescent="0.2">
      <c r="A571">
        <v>20150728</v>
      </c>
      <c r="B571">
        <v>2.4500000000000002</v>
      </c>
      <c r="C571">
        <v>0.11</v>
      </c>
      <c r="D571">
        <v>0.12720000000000001</v>
      </c>
      <c r="E571">
        <v>0.12709999999999999</v>
      </c>
      <c r="F571">
        <f t="shared" si="24"/>
        <v>0.13453973249409906</v>
      </c>
      <c r="G571">
        <v>0.15629999999999999</v>
      </c>
      <c r="H571">
        <v>0.1036</v>
      </c>
      <c r="I571">
        <f t="shared" si="25"/>
        <v>-0.43062031278144114</v>
      </c>
      <c r="J571">
        <v>3023</v>
      </c>
      <c r="K571">
        <f t="shared" si="26"/>
        <v>-3.333748357490688E-2</v>
      </c>
      <c r="L571">
        <v>384.37549999999999</v>
      </c>
      <c r="N571">
        <v>1019</v>
      </c>
    </row>
    <row r="572" spans="1:14" x14ac:dyDescent="0.2">
      <c r="A572">
        <v>20150729</v>
      </c>
      <c r="B572">
        <v>2.5</v>
      </c>
      <c r="C572">
        <v>0.114</v>
      </c>
      <c r="D572">
        <v>0.12970000000000001</v>
      </c>
      <c r="E572">
        <v>0.12970000000000001</v>
      </c>
      <c r="F572">
        <f t="shared" si="24"/>
        <v>0.12104857363145724</v>
      </c>
      <c r="G572">
        <v>0.12970000000000001</v>
      </c>
      <c r="H572">
        <v>9.2899999999999996E-2</v>
      </c>
      <c r="I572">
        <f t="shared" si="25"/>
        <v>-0.32881531684515131</v>
      </c>
      <c r="J572">
        <v>9047</v>
      </c>
      <c r="K572">
        <f t="shared" si="26"/>
        <v>-2.3721687303693492E-2</v>
      </c>
      <c r="L572">
        <v>999.64020000000005</v>
      </c>
      <c r="N572">
        <v>10442</v>
      </c>
    </row>
    <row r="573" spans="1:14" x14ac:dyDescent="0.2">
      <c r="A573">
        <v>20150729</v>
      </c>
      <c r="B573">
        <v>2.4500000000000002</v>
      </c>
      <c r="C573">
        <v>0.13189999999999999</v>
      </c>
      <c r="D573">
        <v>0.15609999999999999</v>
      </c>
      <c r="E573">
        <v>0.15620000000000001</v>
      </c>
      <c r="F573">
        <f t="shared" si="24"/>
        <v>0.1555697823303458</v>
      </c>
      <c r="G573">
        <v>0.15620000000000001</v>
      </c>
      <c r="H573">
        <v>0.1134</v>
      </c>
      <c r="I573">
        <f t="shared" si="25"/>
        <v>-0.4372788732726261</v>
      </c>
      <c r="J573">
        <v>2629</v>
      </c>
      <c r="K573">
        <f t="shared" si="26"/>
        <v>-3.3926442299506095E-2</v>
      </c>
      <c r="L573">
        <v>346.69110000000001</v>
      </c>
      <c r="N573">
        <v>1413</v>
      </c>
    </row>
    <row r="574" spans="1:14" x14ac:dyDescent="0.2">
      <c r="A574">
        <v>20150730</v>
      </c>
      <c r="B574">
        <v>2.5</v>
      </c>
      <c r="C574">
        <v>0.12870000000000001</v>
      </c>
      <c r="D574">
        <v>7.0000000000000007E-2</v>
      </c>
      <c r="E574">
        <v>7.0000000000000007E-2</v>
      </c>
      <c r="F574">
        <f t="shared" si="24"/>
        <v>-0.83857142857142852</v>
      </c>
      <c r="G574">
        <v>0.12870000000000001</v>
      </c>
      <c r="H574">
        <v>6.6699999999999995E-2</v>
      </c>
      <c r="I574">
        <f t="shared" si="25"/>
        <v>-0.31886127590782154</v>
      </c>
      <c r="J574">
        <v>9636</v>
      </c>
      <c r="K574">
        <f t="shared" si="26"/>
        <v>-2.3011590413849026E-2</v>
      </c>
      <c r="L574">
        <v>1045.0755999999999</v>
      </c>
      <c r="N574">
        <v>11157</v>
      </c>
    </row>
    <row r="575" spans="1:14" x14ac:dyDescent="0.2">
      <c r="A575">
        <v>20150730</v>
      </c>
      <c r="B575">
        <v>2.4500000000000002</v>
      </c>
      <c r="C575">
        <v>0.1497</v>
      </c>
      <c r="D575">
        <v>8.9399999999999993E-2</v>
      </c>
      <c r="E575">
        <v>8.9399999999999993E-2</v>
      </c>
      <c r="F575">
        <f t="shared" si="24"/>
        <v>-0.67449664429530209</v>
      </c>
      <c r="G575">
        <v>0.152</v>
      </c>
      <c r="H575">
        <v>8.2299999999999998E-2</v>
      </c>
      <c r="I575">
        <f t="shared" si="25"/>
        <v>-0.44752021250526086</v>
      </c>
      <c r="J575">
        <v>2023</v>
      </c>
      <c r="K575">
        <f t="shared" si="26"/>
        <v>-3.5385596901300546E-2</v>
      </c>
      <c r="L575">
        <v>253.32740000000001</v>
      </c>
      <c r="N575">
        <v>1951</v>
      </c>
    </row>
    <row r="576" spans="1:14" x14ac:dyDescent="0.2">
      <c r="A576">
        <v>20150731</v>
      </c>
      <c r="B576">
        <v>2.5</v>
      </c>
      <c r="C576">
        <v>7.0999999999999994E-2</v>
      </c>
      <c r="D576">
        <v>7.4700000000000003E-2</v>
      </c>
      <c r="E576">
        <v>7.4700000000000003E-2</v>
      </c>
      <c r="F576">
        <f t="shared" si="24"/>
        <v>4.9531459170013503E-2</v>
      </c>
      <c r="G576">
        <v>0.1</v>
      </c>
      <c r="H576">
        <v>6.6000000000000003E-2</v>
      </c>
      <c r="I576">
        <f t="shared" si="25"/>
        <v>-0.29939259142598124</v>
      </c>
      <c r="J576">
        <v>10788</v>
      </c>
      <c r="K576">
        <f t="shared" si="26"/>
        <v>-2.6226224730907129E-2</v>
      </c>
      <c r="L576">
        <v>839.38789999999995</v>
      </c>
      <c r="N576">
        <v>12676</v>
      </c>
    </row>
    <row r="577" spans="1:14" x14ac:dyDescent="0.2">
      <c r="A577">
        <v>20150731</v>
      </c>
      <c r="B577">
        <v>2.4500000000000002</v>
      </c>
      <c r="C577">
        <v>9.2399999999999996E-2</v>
      </c>
      <c r="D577">
        <v>9.2999999999999999E-2</v>
      </c>
      <c r="E577">
        <v>9.2999999999999999E-2</v>
      </c>
      <c r="F577">
        <f t="shared" si="24"/>
        <v>6.451612903225842E-3</v>
      </c>
      <c r="G577">
        <v>0.1207</v>
      </c>
      <c r="H577">
        <v>5.0200000000000002E-2</v>
      </c>
      <c r="I577">
        <f t="shared" si="25"/>
        <v>-0.41439640904657427</v>
      </c>
      <c r="J577">
        <v>3983</v>
      </c>
      <c r="K577">
        <f t="shared" si="26"/>
        <v>-3.3232644595900085E-2</v>
      </c>
      <c r="L577">
        <v>391.08359999999999</v>
      </c>
      <c r="N577">
        <v>2895</v>
      </c>
    </row>
    <row r="578" spans="1:14" x14ac:dyDescent="0.2">
      <c r="A578">
        <v>20150731</v>
      </c>
      <c r="B578">
        <v>2.35</v>
      </c>
      <c r="C578">
        <v>0.14660000000000001</v>
      </c>
      <c r="D578">
        <v>0.16220000000000001</v>
      </c>
      <c r="E578">
        <v>0.16220000000000001</v>
      </c>
      <c r="F578">
        <f t="shared" si="24"/>
        <v>9.6177558569667088E-2</v>
      </c>
      <c r="G578">
        <v>0.1794</v>
      </c>
      <c r="H578">
        <v>0.13100000000000001</v>
      </c>
      <c r="I578">
        <f t="shared" si="25"/>
        <v>-0.43498048691018665</v>
      </c>
      <c r="J578">
        <v>2765</v>
      </c>
      <c r="K578">
        <f t="shared" si="26"/>
        <v>-3.3024832706384774E-2</v>
      </c>
      <c r="L578">
        <v>404.38040000000001</v>
      </c>
      <c r="N578">
        <v>1076</v>
      </c>
    </row>
    <row r="579" spans="1:14" x14ac:dyDescent="0.2">
      <c r="A579">
        <v>20150803</v>
      </c>
      <c r="B579">
        <v>2.5</v>
      </c>
      <c r="C579">
        <v>7.1900000000000006E-2</v>
      </c>
      <c r="D579">
        <v>6.4000000000000001E-2</v>
      </c>
      <c r="E579">
        <v>6.4000000000000001E-2</v>
      </c>
      <c r="F579">
        <f t="shared" ref="F579:F642" si="27">(E579-C579)/E579</f>
        <v>-0.12343750000000006</v>
      </c>
      <c r="G579">
        <v>7.3999999999999996E-2</v>
      </c>
      <c r="H579">
        <v>5.5399999999999998E-2</v>
      </c>
      <c r="I579">
        <f t="shared" ref="I579:I642" si="28">(J579-28503.64307)/59171.94873</f>
        <v>-0.32594233389210198</v>
      </c>
      <c r="J579">
        <v>9217</v>
      </c>
      <c r="K579">
        <f t="shared" ref="K579:K642" si="29">(L579-2517.467368)/63984.78947</f>
        <v>-3.0192531443832847E-2</v>
      </c>
      <c r="L579">
        <v>585.6046</v>
      </c>
      <c r="N579">
        <v>13469</v>
      </c>
    </row>
    <row r="580" spans="1:14" x14ac:dyDescent="0.2">
      <c r="A580">
        <v>20150803</v>
      </c>
      <c r="B580">
        <v>2.4500000000000002</v>
      </c>
      <c r="C580">
        <v>9.2200000000000004E-2</v>
      </c>
      <c r="D580">
        <v>8.2100000000000006E-2</v>
      </c>
      <c r="E580">
        <v>8.2100000000000006E-2</v>
      </c>
      <c r="F580">
        <f t="shared" si="27"/>
        <v>-0.12302070645554199</v>
      </c>
      <c r="G580">
        <v>9.2200000000000004E-2</v>
      </c>
      <c r="H580">
        <v>7.2300000000000003E-2</v>
      </c>
      <c r="I580">
        <f t="shared" si="28"/>
        <v>-0.42075077134273048</v>
      </c>
      <c r="J580">
        <v>3607</v>
      </c>
      <c r="K580">
        <f t="shared" si="29"/>
        <v>-3.4783889834372542E-2</v>
      </c>
      <c r="L580">
        <v>291.82749999999999</v>
      </c>
      <c r="N580">
        <v>3856</v>
      </c>
    </row>
    <row r="581" spans="1:14" x14ac:dyDescent="0.2">
      <c r="A581">
        <v>20150803</v>
      </c>
      <c r="B581">
        <v>2.35</v>
      </c>
      <c r="C581">
        <v>0.14979999999999999</v>
      </c>
      <c r="D581">
        <v>0.1368</v>
      </c>
      <c r="E581">
        <v>0.1368</v>
      </c>
      <c r="F581">
        <f t="shared" si="27"/>
        <v>-9.5029239766081755E-2</v>
      </c>
      <c r="G581">
        <v>0.14979999999999999</v>
      </c>
      <c r="H581">
        <v>0.1187</v>
      </c>
      <c r="I581">
        <f t="shared" si="28"/>
        <v>-0.42102116973831155</v>
      </c>
      <c r="J581">
        <v>3591</v>
      </c>
      <c r="K581">
        <f t="shared" si="29"/>
        <v>-3.2132376851282306E-2</v>
      </c>
      <c r="L581">
        <v>461.48399999999998</v>
      </c>
      <c r="N581">
        <v>2101</v>
      </c>
    </row>
    <row r="582" spans="1:14" x14ac:dyDescent="0.2">
      <c r="A582">
        <v>20150804</v>
      </c>
      <c r="B582">
        <v>2.5</v>
      </c>
      <c r="C582">
        <v>6.9900000000000004E-2</v>
      </c>
      <c r="D582">
        <v>9.4500000000000001E-2</v>
      </c>
      <c r="E582">
        <v>9.4500000000000001E-2</v>
      </c>
      <c r="F582">
        <f t="shared" si="27"/>
        <v>0.26031746031746028</v>
      </c>
      <c r="G582">
        <v>0.1019</v>
      </c>
      <c r="H582">
        <v>6.6400000000000001E-2</v>
      </c>
      <c r="I582">
        <f t="shared" si="28"/>
        <v>-0.29951089072404796</v>
      </c>
      <c r="J582">
        <v>10781</v>
      </c>
      <c r="K582">
        <f t="shared" si="29"/>
        <v>-2.5250003655282793E-2</v>
      </c>
      <c r="L582">
        <v>901.85119999999995</v>
      </c>
      <c r="N582">
        <v>12998</v>
      </c>
    </row>
    <row r="583" spans="1:14" x14ac:dyDescent="0.2">
      <c r="A583">
        <v>20150804</v>
      </c>
      <c r="B583">
        <v>2.4500000000000002</v>
      </c>
      <c r="C583">
        <v>8.5900000000000004E-2</v>
      </c>
      <c r="D583">
        <v>0.12889999999999999</v>
      </c>
      <c r="E583">
        <v>0.12889999999999999</v>
      </c>
      <c r="F583">
        <f t="shared" si="27"/>
        <v>0.33359193173002316</v>
      </c>
      <c r="G583">
        <v>0.13139999999999999</v>
      </c>
      <c r="H583">
        <v>8.4199999999999997E-2</v>
      </c>
      <c r="I583">
        <f t="shared" si="28"/>
        <v>-0.41049253221037191</v>
      </c>
      <c r="J583">
        <v>4214</v>
      </c>
      <c r="K583">
        <f t="shared" si="29"/>
        <v>-3.2259541448796766E-2</v>
      </c>
      <c r="L583">
        <v>453.34739999999999</v>
      </c>
      <c r="N583">
        <v>4355</v>
      </c>
    </row>
    <row r="584" spans="1:14" x14ac:dyDescent="0.2">
      <c r="A584">
        <v>20150804</v>
      </c>
      <c r="B584">
        <v>2.35</v>
      </c>
      <c r="C584">
        <v>0.14000000000000001</v>
      </c>
      <c r="D584">
        <v>0.1948</v>
      </c>
      <c r="E584">
        <v>0.1948</v>
      </c>
      <c r="F584">
        <f t="shared" si="27"/>
        <v>0.28131416837782336</v>
      </c>
      <c r="G584">
        <v>0.19539999999999999</v>
      </c>
      <c r="H584">
        <v>0.13900000000000001</v>
      </c>
      <c r="I584">
        <f t="shared" si="28"/>
        <v>-0.43153290736652744</v>
      </c>
      <c r="J584">
        <v>2969</v>
      </c>
      <c r="K584">
        <f t="shared" si="29"/>
        <v>-3.17866009226083E-2</v>
      </c>
      <c r="L584">
        <v>483.60840000000002</v>
      </c>
      <c r="N584">
        <v>2298</v>
      </c>
    </row>
    <row r="585" spans="1:14" x14ac:dyDescent="0.2">
      <c r="A585">
        <v>20150805</v>
      </c>
      <c r="B585">
        <v>2.5</v>
      </c>
      <c r="C585">
        <v>9.6699999999999994E-2</v>
      </c>
      <c r="D585">
        <v>7.6999999999999999E-2</v>
      </c>
      <c r="E585">
        <v>7.6999999999999999E-2</v>
      </c>
      <c r="F585">
        <f t="shared" si="27"/>
        <v>-0.25584415584415576</v>
      </c>
      <c r="G585">
        <v>9.6699999999999994E-2</v>
      </c>
      <c r="H585">
        <v>7.0999999999999994E-2</v>
      </c>
      <c r="I585">
        <f t="shared" si="28"/>
        <v>-0.30169097778842069</v>
      </c>
      <c r="J585">
        <v>10652</v>
      </c>
      <c r="K585">
        <f t="shared" si="29"/>
        <v>-2.5819370223521345E-2</v>
      </c>
      <c r="L585">
        <v>865.42039999999997</v>
      </c>
      <c r="N585">
        <v>15289</v>
      </c>
    </row>
    <row r="586" spans="1:14" x14ac:dyDescent="0.2">
      <c r="A586">
        <v>20150805</v>
      </c>
      <c r="B586">
        <v>2.4500000000000002</v>
      </c>
      <c r="C586">
        <v>0.12280000000000001</v>
      </c>
      <c r="D586">
        <v>9.6000000000000002E-2</v>
      </c>
      <c r="E586">
        <v>9.6000000000000002E-2</v>
      </c>
      <c r="F586">
        <f t="shared" si="27"/>
        <v>-0.27916666666666673</v>
      </c>
      <c r="G586">
        <v>0.12690000000000001</v>
      </c>
      <c r="H586">
        <v>8.9399999999999993E-2</v>
      </c>
      <c r="I586">
        <f t="shared" si="28"/>
        <v>-0.39491082466501015</v>
      </c>
      <c r="J586">
        <v>5136</v>
      </c>
      <c r="K586">
        <f t="shared" si="29"/>
        <v>-3.1094219180526125E-2</v>
      </c>
      <c r="L586">
        <v>527.91030000000001</v>
      </c>
      <c r="N586">
        <v>5615</v>
      </c>
    </row>
    <row r="587" spans="1:14" x14ac:dyDescent="0.2">
      <c r="A587">
        <v>20150805</v>
      </c>
      <c r="B587">
        <v>2.35</v>
      </c>
      <c r="C587">
        <v>0.191</v>
      </c>
      <c r="D587">
        <v>0.14849999999999999</v>
      </c>
      <c r="E587">
        <v>0.14849999999999999</v>
      </c>
      <c r="F587">
        <f t="shared" si="27"/>
        <v>-0.28619528619528628</v>
      </c>
      <c r="G587">
        <v>0.19589999999999999</v>
      </c>
      <c r="H587">
        <v>0.14710000000000001</v>
      </c>
      <c r="I587">
        <f t="shared" si="28"/>
        <v>-0.43651837778505426</v>
      </c>
      <c r="J587">
        <v>2674</v>
      </c>
      <c r="K587">
        <f t="shared" si="29"/>
        <v>-3.2428801988523603E-2</v>
      </c>
      <c r="L587">
        <v>442.51729999999998</v>
      </c>
      <c r="N587">
        <v>3008</v>
      </c>
    </row>
    <row r="588" spans="1:14" x14ac:dyDescent="0.2">
      <c r="A588">
        <v>20150806</v>
      </c>
      <c r="B588">
        <v>2.5</v>
      </c>
      <c r="C588">
        <v>7.0000000000000007E-2</v>
      </c>
      <c r="D588">
        <v>7.3999999999999996E-2</v>
      </c>
      <c r="E588">
        <v>7.3999999999999996E-2</v>
      </c>
      <c r="F588">
        <f t="shared" si="27"/>
        <v>5.4054054054053918E-2</v>
      </c>
      <c r="G588">
        <v>9.4799999999999995E-2</v>
      </c>
      <c r="H588">
        <v>6.5100000000000005E-2</v>
      </c>
      <c r="I588">
        <f t="shared" si="28"/>
        <v>-0.25039978212662795</v>
      </c>
      <c r="J588">
        <v>13687</v>
      </c>
      <c r="K588">
        <f t="shared" si="29"/>
        <v>-2.2406846687714827E-2</v>
      </c>
      <c r="L588">
        <v>1083.77</v>
      </c>
      <c r="N588">
        <v>17908</v>
      </c>
    </row>
    <row r="589" spans="1:14" x14ac:dyDescent="0.2">
      <c r="A589">
        <v>20150806</v>
      </c>
      <c r="B589">
        <v>2.4500000000000002</v>
      </c>
      <c r="C589">
        <v>8.2199999999999995E-2</v>
      </c>
      <c r="D589">
        <v>9.1999999999999998E-2</v>
      </c>
      <c r="E589">
        <v>9.1999999999999998E-2</v>
      </c>
      <c r="F589">
        <f t="shared" si="27"/>
        <v>0.10652173913043482</v>
      </c>
      <c r="G589">
        <v>0.11990000000000001</v>
      </c>
      <c r="H589">
        <v>8.2199999999999995E-2</v>
      </c>
      <c r="I589">
        <f t="shared" si="28"/>
        <v>-0.41879038297476739</v>
      </c>
      <c r="J589">
        <v>3723</v>
      </c>
      <c r="K589">
        <f t="shared" si="29"/>
        <v>-3.3523754407376968E-2</v>
      </c>
      <c r="L589">
        <v>372.45699999999999</v>
      </c>
      <c r="N589">
        <v>5638</v>
      </c>
    </row>
    <row r="590" spans="1:14" x14ac:dyDescent="0.2">
      <c r="A590">
        <v>20150806</v>
      </c>
      <c r="B590">
        <v>2.35</v>
      </c>
      <c r="C590">
        <v>0.14269999999999999</v>
      </c>
      <c r="D590">
        <v>0.14879999999999999</v>
      </c>
      <c r="E590">
        <v>0.14879999999999999</v>
      </c>
      <c r="F590">
        <f t="shared" si="27"/>
        <v>4.0994623655913942E-2</v>
      </c>
      <c r="G590">
        <v>0.18</v>
      </c>
      <c r="H590">
        <v>0.13300000000000001</v>
      </c>
      <c r="I590">
        <f t="shared" si="28"/>
        <v>-0.44072645281628531</v>
      </c>
      <c r="J590">
        <v>2425</v>
      </c>
      <c r="K590">
        <f t="shared" si="29"/>
        <v>-3.3518067118210051E-2</v>
      </c>
      <c r="L590">
        <v>372.82089999999999</v>
      </c>
      <c r="N590">
        <v>3891</v>
      </c>
    </row>
    <row r="591" spans="1:14" x14ac:dyDescent="0.2">
      <c r="A591">
        <v>20150807</v>
      </c>
      <c r="B591">
        <v>2.5</v>
      </c>
      <c r="C591">
        <v>7.6100000000000001E-2</v>
      </c>
      <c r="D591">
        <v>8.1699999999999995E-2</v>
      </c>
      <c r="E591">
        <v>8.1699999999999995E-2</v>
      </c>
      <c r="F591">
        <f t="shared" si="27"/>
        <v>6.8543451652386705E-2</v>
      </c>
      <c r="G591">
        <v>9.7900000000000001E-2</v>
      </c>
      <c r="H591">
        <v>7.6100000000000001E-2</v>
      </c>
      <c r="I591">
        <f t="shared" si="28"/>
        <v>-0.37554353958151276</v>
      </c>
      <c r="J591">
        <v>6282</v>
      </c>
      <c r="K591">
        <f t="shared" si="29"/>
        <v>-3.1008995800951566E-2</v>
      </c>
      <c r="L591">
        <v>533.36329999999998</v>
      </c>
      <c r="N591">
        <v>16793</v>
      </c>
    </row>
    <row r="592" spans="1:14" x14ac:dyDescent="0.2">
      <c r="A592">
        <v>20150807</v>
      </c>
      <c r="B592">
        <v>2.4500000000000002</v>
      </c>
      <c r="C592">
        <v>9.6500000000000002E-2</v>
      </c>
      <c r="D592">
        <v>0.105</v>
      </c>
      <c r="E592">
        <v>0.105</v>
      </c>
      <c r="F592">
        <f t="shared" si="27"/>
        <v>8.0952380952380901E-2</v>
      </c>
      <c r="G592">
        <v>0.1479</v>
      </c>
      <c r="H592">
        <v>9.6500000000000002E-2</v>
      </c>
      <c r="I592">
        <f t="shared" si="28"/>
        <v>-0.45438157179313166</v>
      </c>
      <c r="J592">
        <v>1617</v>
      </c>
      <c r="K592">
        <f t="shared" si="29"/>
        <v>-3.663259795672185E-2</v>
      </c>
      <c r="L592">
        <v>173.53829999999999</v>
      </c>
      <c r="N592">
        <v>5774</v>
      </c>
    </row>
    <row r="593" spans="1:14" x14ac:dyDescent="0.2">
      <c r="A593">
        <v>20150807</v>
      </c>
      <c r="B593">
        <v>2.35</v>
      </c>
      <c r="C593">
        <v>0.1522</v>
      </c>
      <c r="D593">
        <v>0.17419999999999999</v>
      </c>
      <c r="E593">
        <v>0.17419999999999999</v>
      </c>
      <c r="F593">
        <f t="shared" si="27"/>
        <v>0.12629161882893222</v>
      </c>
      <c r="G593">
        <v>0.20419999999999999</v>
      </c>
      <c r="H593">
        <v>0.1522</v>
      </c>
      <c r="I593">
        <f t="shared" si="28"/>
        <v>-0.46600870280311957</v>
      </c>
      <c r="J593">
        <v>929</v>
      </c>
      <c r="K593">
        <f t="shared" si="29"/>
        <v>-3.6814209869431958E-2</v>
      </c>
      <c r="L593">
        <v>161.9179</v>
      </c>
      <c r="N593">
        <v>3871</v>
      </c>
    </row>
    <row r="594" spans="1:14" x14ac:dyDescent="0.2">
      <c r="A594">
        <v>20150810</v>
      </c>
      <c r="B594">
        <v>2.5</v>
      </c>
      <c r="C594">
        <v>8.6900000000000005E-2</v>
      </c>
      <c r="D594">
        <v>0.12939999999999999</v>
      </c>
      <c r="E594">
        <v>0.12939999999999999</v>
      </c>
      <c r="F594">
        <f t="shared" si="27"/>
        <v>0.32843894899536313</v>
      </c>
      <c r="G594">
        <v>0.14940000000000001</v>
      </c>
      <c r="H594">
        <v>8.1600000000000006E-2</v>
      </c>
      <c r="I594">
        <f t="shared" si="28"/>
        <v>-0.26856717432973409</v>
      </c>
      <c r="J594">
        <v>12612</v>
      </c>
      <c r="K594">
        <f t="shared" si="29"/>
        <v>-1.7608137454734364E-2</v>
      </c>
      <c r="L594">
        <v>1390.8144</v>
      </c>
      <c r="N594">
        <v>14346</v>
      </c>
    </row>
    <row r="595" spans="1:14" x14ac:dyDescent="0.2">
      <c r="A595">
        <v>20150810</v>
      </c>
      <c r="B595">
        <v>2.4500000000000002</v>
      </c>
      <c r="C595">
        <v>0.11360000000000001</v>
      </c>
      <c r="D595">
        <v>0.19259999999999999</v>
      </c>
      <c r="E595">
        <v>0.1658</v>
      </c>
      <c r="F595">
        <f t="shared" si="27"/>
        <v>0.31483715319662242</v>
      </c>
      <c r="G595">
        <v>0.18790000000000001</v>
      </c>
      <c r="H595">
        <v>0.1065</v>
      </c>
      <c r="I595">
        <f t="shared" si="28"/>
        <v>-0.41620469831702295</v>
      </c>
      <c r="J595">
        <v>3876</v>
      </c>
      <c r="K595">
        <f t="shared" si="29"/>
        <v>-3.0438127313260031E-2</v>
      </c>
      <c r="L595">
        <v>569.89020000000005</v>
      </c>
      <c r="N595">
        <v>5689</v>
      </c>
    </row>
    <row r="596" spans="1:14" x14ac:dyDescent="0.2">
      <c r="A596">
        <v>20150810</v>
      </c>
      <c r="B596">
        <v>2.35</v>
      </c>
      <c r="C596">
        <v>0.18440000000000001</v>
      </c>
      <c r="D596">
        <v>0.28139999999999998</v>
      </c>
      <c r="E596">
        <v>0.253</v>
      </c>
      <c r="F596">
        <f t="shared" si="27"/>
        <v>0.27114624505928853</v>
      </c>
      <c r="G596">
        <v>0.2762</v>
      </c>
      <c r="H596">
        <v>0.17199999999999999</v>
      </c>
      <c r="I596">
        <f t="shared" si="28"/>
        <v>-0.43634937878781604</v>
      </c>
      <c r="J596">
        <v>2684</v>
      </c>
      <c r="K596">
        <f t="shared" si="29"/>
        <v>-3.0007446830785045E-2</v>
      </c>
      <c r="L596">
        <v>597.44719999999995</v>
      </c>
      <c r="N596">
        <v>3249</v>
      </c>
    </row>
    <row r="597" spans="1:14" x14ac:dyDescent="0.2">
      <c r="A597">
        <v>20150811</v>
      </c>
      <c r="B597">
        <v>2.5</v>
      </c>
      <c r="C597">
        <v>0.12939999999999999</v>
      </c>
      <c r="D597">
        <v>0.12</v>
      </c>
      <c r="E597">
        <v>0.12</v>
      </c>
      <c r="F597">
        <f t="shared" si="27"/>
        <v>-7.8333333333333269E-2</v>
      </c>
      <c r="G597">
        <v>0.13519999999999999</v>
      </c>
      <c r="H597">
        <v>0.1089</v>
      </c>
      <c r="I597">
        <f t="shared" si="28"/>
        <v>-0.31024232704867349</v>
      </c>
      <c r="J597">
        <v>10146</v>
      </c>
      <c r="K597">
        <f t="shared" si="29"/>
        <v>-1.9715016310109929E-2</v>
      </c>
      <c r="L597">
        <v>1256.0062</v>
      </c>
      <c r="N597">
        <v>12191</v>
      </c>
    </row>
    <row r="598" spans="1:14" x14ac:dyDescent="0.2">
      <c r="A598">
        <v>20150811</v>
      </c>
      <c r="B598">
        <v>2.4500000000000002</v>
      </c>
      <c r="C598">
        <v>0.17810000000000001</v>
      </c>
      <c r="D598">
        <v>0.152</v>
      </c>
      <c r="E598">
        <v>0.152</v>
      </c>
      <c r="F598">
        <f t="shared" si="27"/>
        <v>-0.17171052631578956</v>
      </c>
      <c r="G598">
        <v>0.17810000000000001</v>
      </c>
      <c r="H598">
        <v>0.14330000000000001</v>
      </c>
      <c r="I598">
        <f t="shared" si="28"/>
        <v>-0.41848618477973859</v>
      </c>
      <c r="J598">
        <v>3741</v>
      </c>
      <c r="K598">
        <f t="shared" si="29"/>
        <v>-2.9911661566024997E-2</v>
      </c>
      <c r="L598">
        <v>603.57600000000002</v>
      </c>
      <c r="N598">
        <v>5043</v>
      </c>
    </row>
    <row r="599" spans="1:14" x14ac:dyDescent="0.2">
      <c r="A599">
        <v>20150811</v>
      </c>
      <c r="B599">
        <v>2.35</v>
      </c>
      <c r="C599">
        <v>0.26819999999999999</v>
      </c>
      <c r="D599">
        <v>0.253</v>
      </c>
      <c r="E599">
        <v>0.23680000000000001</v>
      </c>
      <c r="F599">
        <f t="shared" si="27"/>
        <v>-0.13260135135135129</v>
      </c>
      <c r="G599">
        <v>0.26819999999999999</v>
      </c>
      <c r="H599">
        <v>0.22439999999999999</v>
      </c>
      <c r="I599">
        <f t="shared" si="28"/>
        <v>-0.44993689816576704</v>
      </c>
      <c r="J599">
        <v>1880</v>
      </c>
      <c r="K599">
        <f t="shared" si="29"/>
        <v>-3.1984746452272728E-2</v>
      </c>
      <c r="L599">
        <v>470.93009999999998</v>
      </c>
      <c r="N599">
        <v>2552</v>
      </c>
    </row>
    <row r="600" spans="1:14" x14ac:dyDescent="0.2">
      <c r="A600">
        <v>20150812</v>
      </c>
      <c r="B600">
        <v>2.5</v>
      </c>
      <c r="C600">
        <v>0.1124</v>
      </c>
      <c r="D600">
        <v>0.1002</v>
      </c>
      <c r="E600">
        <v>0.1002</v>
      </c>
      <c r="F600">
        <f t="shared" si="27"/>
        <v>-0.12175648702594813</v>
      </c>
      <c r="G600">
        <v>0.13089999999999999</v>
      </c>
      <c r="H600">
        <v>0.1002</v>
      </c>
      <c r="I600">
        <f t="shared" si="28"/>
        <v>-0.34466742278609419</v>
      </c>
      <c r="J600">
        <v>8109</v>
      </c>
      <c r="K600">
        <f t="shared" si="29"/>
        <v>-2.4865637305034334E-2</v>
      </c>
      <c r="L600">
        <v>926.44479999999999</v>
      </c>
      <c r="N600">
        <v>12026</v>
      </c>
    </row>
    <row r="601" spans="1:14" x14ac:dyDescent="0.2">
      <c r="A601">
        <v>20150812</v>
      </c>
      <c r="B601">
        <v>2.4500000000000002</v>
      </c>
      <c r="C601">
        <v>0.1454</v>
      </c>
      <c r="D601">
        <v>0.13420000000000001</v>
      </c>
      <c r="E601">
        <v>0.13420000000000001</v>
      </c>
      <c r="F601">
        <f t="shared" si="27"/>
        <v>-8.3457526080476796E-2</v>
      </c>
      <c r="G601">
        <v>0.16689999999999999</v>
      </c>
      <c r="H601">
        <v>0.13339999999999999</v>
      </c>
      <c r="I601">
        <f t="shared" si="28"/>
        <v>-0.43825906745660764</v>
      </c>
      <c r="J601">
        <v>2571</v>
      </c>
      <c r="K601">
        <f t="shared" si="29"/>
        <v>-3.3416960276199843E-2</v>
      </c>
      <c r="L601">
        <v>379.29020000000003</v>
      </c>
      <c r="N601">
        <v>4801</v>
      </c>
    </row>
    <row r="602" spans="1:14" x14ac:dyDescent="0.2">
      <c r="A602">
        <v>20150812</v>
      </c>
      <c r="B602">
        <v>2.35</v>
      </c>
      <c r="C602">
        <v>0.23</v>
      </c>
      <c r="D602">
        <v>0.22159999999999999</v>
      </c>
      <c r="E602">
        <v>0.22159999999999999</v>
      </c>
      <c r="F602">
        <f t="shared" si="27"/>
        <v>-3.7906137184115611E-2</v>
      </c>
      <c r="G602">
        <v>0.24959999999999999</v>
      </c>
      <c r="H602">
        <v>0.21690000000000001</v>
      </c>
      <c r="I602">
        <f t="shared" si="28"/>
        <v>-0.44084475211435209</v>
      </c>
      <c r="J602">
        <v>2418</v>
      </c>
      <c r="K602">
        <f t="shared" si="29"/>
        <v>-3.0557174356519765E-2</v>
      </c>
      <c r="L602">
        <v>562.27300000000002</v>
      </c>
      <c r="N602">
        <v>2140</v>
      </c>
    </row>
    <row r="603" spans="1:14" x14ac:dyDescent="0.2">
      <c r="A603">
        <v>20150813</v>
      </c>
      <c r="B603">
        <v>2.5</v>
      </c>
      <c r="C603">
        <v>0.1031</v>
      </c>
      <c r="D603">
        <v>0.1007</v>
      </c>
      <c r="E603">
        <v>0.1007</v>
      </c>
      <c r="F603">
        <f t="shared" si="27"/>
        <v>-2.383316782522343E-2</v>
      </c>
      <c r="G603">
        <v>0.11799999999999999</v>
      </c>
      <c r="H603">
        <v>7.8200000000000006E-2</v>
      </c>
      <c r="I603">
        <f t="shared" si="28"/>
        <v>-0.31401100468708526</v>
      </c>
      <c r="J603">
        <v>9923</v>
      </c>
      <c r="K603">
        <f t="shared" si="29"/>
        <v>-2.4685710167735589E-2</v>
      </c>
      <c r="L603">
        <v>937.95740000000001</v>
      </c>
      <c r="N603">
        <v>12338</v>
      </c>
    </row>
    <row r="604" spans="1:14" x14ac:dyDescent="0.2">
      <c r="A604">
        <v>20150813</v>
      </c>
      <c r="B604">
        <v>2.4500000000000002</v>
      </c>
      <c r="C604">
        <v>0.13919999999999999</v>
      </c>
      <c r="D604">
        <v>0.13450000000000001</v>
      </c>
      <c r="E604">
        <v>0.13450000000000001</v>
      </c>
      <c r="F604">
        <f t="shared" si="27"/>
        <v>-3.4944237918215479E-2</v>
      </c>
      <c r="G604">
        <v>0.15279999999999999</v>
      </c>
      <c r="H604">
        <v>0.1074</v>
      </c>
      <c r="I604">
        <f t="shared" si="28"/>
        <v>-0.44843280709034711</v>
      </c>
      <c r="J604">
        <v>1969</v>
      </c>
      <c r="K604">
        <f t="shared" si="29"/>
        <v>-3.5533174162681196E-2</v>
      </c>
      <c r="L604">
        <v>243.88470000000001</v>
      </c>
      <c r="N604">
        <v>4576</v>
      </c>
    </row>
    <row r="605" spans="1:14" x14ac:dyDescent="0.2">
      <c r="A605">
        <v>20150813</v>
      </c>
      <c r="B605">
        <v>2.35</v>
      </c>
      <c r="C605">
        <v>0.21870000000000001</v>
      </c>
      <c r="D605">
        <v>0.23699999999999999</v>
      </c>
      <c r="E605">
        <v>0.218</v>
      </c>
      <c r="F605">
        <f t="shared" si="27"/>
        <v>-3.211009174311955E-3</v>
      </c>
      <c r="G605">
        <v>0.23699999999999999</v>
      </c>
      <c r="H605">
        <v>0.186</v>
      </c>
      <c r="I605">
        <f t="shared" si="28"/>
        <v>-0.46347371784454666</v>
      </c>
      <c r="J605">
        <v>1079</v>
      </c>
      <c r="K605">
        <f t="shared" si="29"/>
        <v>-3.585515381082334E-2</v>
      </c>
      <c r="L605">
        <v>223.28290000000001</v>
      </c>
      <c r="N605">
        <v>2108</v>
      </c>
    </row>
    <row r="606" spans="1:14" x14ac:dyDescent="0.2">
      <c r="A606">
        <v>20150814</v>
      </c>
      <c r="B606">
        <v>2.5</v>
      </c>
      <c r="C606">
        <v>0.1053</v>
      </c>
      <c r="D606">
        <v>8.5000000000000006E-2</v>
      </c>
      <c r="E606">
        <v>8.5000000000000006E-2</v>
      </c>
      <c r="F606">
        <f t="shared" si="27"/>
        <v>-0.23882352941176468</v>
      </c>
      <c r="G606">
        <v>0.1129</v>
      </c>
      <c r="H606">
        <v>8.5000000000000006E-2</v>
      </c>
      <c r="I606">
        <f t="shared" si="28"/>
        <v>-0.34796290323223905</v>
      </c>
      <c r="J606">
        <v>7914</v>
      </c>
      <c r="K606">
        <f t="shared" si="29"/>
        <v>-2.7081481120015946E-2</v>
      </c>
      <c r="L606">
        <v>784.66449999999998</v>
      </c>
      <c r="N606">
        <v>12287</v>
      </c>
    </row>
    <row r="607" spans="1:14" x14ac:dyDescent="0.2">
      <c r="A607">
        <v>20150814</v>
      </c>
      <c r="B607">
        <v>2.4500000000000002</v>
      </c>
      <c r="C607">
        <v>0.14080000000000001</v>
      </c>
      <c r="D607">
        <v>0.15090000000000001</v>
      </c>
      <c r="E607">
        <v>0.121</v>
      </c>
      <c r="F607">
        <f t="shared" si="27"/>
        <v>-0.16363636363636375</v>
      </c>
      <c r="G607">
        <v>0.14949999999999999</v>
      </c>
      <c r="H607">
        <v>0.1179</v>
      </c>
      <c r="I607">
        <f t="shared" si="28"/>
        <v>-0.45617296116385653</v>
      </c>
      <c r="J607">
        <v>1511</v>
      </c>
      <c r="K607">
        <f t="shared" si="29"/>
        <v>-3.6285674880411539E-2</v>
      </c>
      <c r="L607">
        <v>195.73609999999999</v>
      </c>
      <c r="N607">
        <v>4386</v>
      </c>
    </row>
    <row r="608" spans="1:14" x14ac:dyDescent="0.2">
      <c r="A608">
        <v>20150814</v>
      </c>
      <c r="B608">
        <v>2.35</v>
      </c>
      <c r="C608">
        <v>0.2291</v>
      </c>
      <c r="D608">
        <v>0.23480000000000001</v>
      </c>
      <c r="E608">
        <v>0.20660000000000001</v>
      </c>
      <c r="F608">
        <f t="shared" si="27"/>
        <v>-0.10890609874152948</v>
      </c>
      <c r="G608">
        <v>0.23880000000000001</v>
      </c>
      <c r="H608">
        <v>0.1991</v>
      </c>
      <c r="I608">
        <f t="shared" si="28"/>
        <v>-0.46433561273046142</v>
      </c>
      <c r="J608">
        <v>1028</v>
      </c>
      <c r="K608">
        <f t="shared" si="29"/>
        <v>-3.5877441920416461E-2</v>
      </c>
      <c r="L608">
        <v>221.85679999999999</v>
      </c>
      <c r="N608">
        <v>2398</v>
      </c>
    </row>
    <row r="609" spans="1:14" x14ac:dyDescent="0.2">
      <c r="A609">
        <v>20150817</v>
      </c>
      <c r="B609">
        <v>2.5</v>
      </c>
      <c r="C609">
        <v>0.08</v>
      </c>
      <c r="D609">
        <v>5.45E-2</v>
      </c>
      <c r="E609">
        <v>5.45E-2</v>
      </c>
      <c r="F609">
        <f t="shared" si="27"/>
        <v>-0.46788990825688076</v>
      </c>
      <c r="G609">
        <v>8.1100000000000005E-2</v>
      </c>
      <c r="H609">
        <v>4.4600000000000001E-2</v>
      </c>
      <c r="I609">
        <f t="shared" si="28"/>
        <v>-0.2984292971417235</v>
      </c>
      <c r="J609">
        <v>10845</v>
      </c>
      <c r="K609">
        <f t="shared" si="29"/>
        <v>-2.9789190271442181E-2</v>
      </c>
      <c r="L609">
        <v>611.41229999999996</v>
      </c>
      <c r="N609">
        <v>12546</v>
      </c>
    </row>
    <row r="610" spans="1:14" x14ac:dyDescent="0.2">
      <c r="A610">
        <v>20150817</v>
      </c>
      <c r="B610">
        <v>2.4500000000000002</v>
      </c>
      <c r="C610">
        <v>0.112</v>
      </c>
      <c r="D610">
        <v>0.13150000000000001</v>
      </c>
      <c r="E610">
        <v>8.6199999999999999E-2</v>
      </c>
      <c r="F610">
        <f t="shared" si="27"/>
        <v>-0.2993039443155453</v>
      </c>
      <c r="G610">
        <v>0.11459999999999999</v>
      </c>
      <c r="H610">
        <v>6.7299999999999999E-2</v>
      </c>
      <c r="I610">
        <f t="shared" si="28"/>
        <v>-0.37267055662846343</v>
      </c>
      <c r="J610">
        <v>6452</v>
      </c>
      <c r="K610">
        <f t="shared" si="29"/>
        <v>-3.0846532189113415E-2</v>
      </c>
      <c r="L610">
        <v>543.75850000000003</v>
      </c>
      <c r="N610">
        <v>3911</v>
      </c>
    </row>
    <row r="611" spans="1:14" x14ac:dyDescent="0.2">
      <c r="A611">
        <v>20150817</v>
      </c>
      <c r="B611">
        <v>2.35</v>
      </c>
      <c r="C611">
        <v>0.19969999999999999</v>
      </c>
      <c r="D611">
        <v>0.2077</v>
      </c>
      <c r="E611">
        <v>0.16250000000000001</v>
      </c>
      <c r="F611">
        <f t="shared" si="27"/>
        <v>-0.22892307692307681</v>
      </c>
      <c r="G611">
        <v>0.20380000000000001</v>
      </c>
      <c r="H611">
        <v>0.13789999999999999</v>
      </c>
      <c r="I611">
        <f t="shared" si="28"/>
        <v>-0.44750331260553705</v>
      </c>
      <c r="J611">
        <v>2024</v>
      </c>
      <c r="K611">
        <f t="shared" si="29"/>
        <v>-3.4313160771270411E-2</v>
      </c>
      <c r="L611">
        <v>321.947</v>
      </c>
      <c r="N611">
        <v>2843</v>
      </c>
    </row>
    <row r="612" spans="1:14" x14ac:dyDescent="0.2">
      <c r="A612">
        <v>20150818</v>
      </c>
      <c r="B612">
        <v>2.5</v>
      </c>
      <c r="C612">
        <v>5.4699999999999999E-2</v>
      </c>
      <c r="D612">
        <v>9.2999999999999992E-3</v>
      </c>
      <c r="E612">
        <v>9.2999999999999992E-3</v>
      </c>
      <c r="F612">
        <f t="shared" si="27"/>
        <v>-4.881720430107527</v>
      </c>
      <c r="G612">
        <v>7.0800000000000002E-2</v>
      </c>
      <c r="H612">
        <v>8.8999999999999999E-3</v>
      </c>
      <c r="I612">
        <f t="shared" si="28"/>
        <v>-0.25024768302911354</v>
      </c>
      <c r="J612">
        <v>13696</v>
      </c>
      <c r="K612">
        <f t="shared" si="29"/>
        <v>-3.1705733265734538E-2</v>
      </c>
      <c r="L612">
        <v>488.78269999999998</v>
      </c>
      <c r="N612">
        <v>13818</v>
      </c>
    </row>
    <row r="613" spans="1:14" x14ac:dyDescent="0.2">
      <c r="A613">
        <v>20150818</v>
      </c>
      <c r="B613">
        <v>2.4500000000000002</v>
      </c>
      <c r="C613">
        <v>9.9000000000000005E-2</v>
      </c>
      <c r="D613">
        <v>2.01E-2</v>
      </c>
      <c r="E613">
        <v>2.01E-2</v>
      </c>
      <c r="F613">
        <f t="shared" si="27"/>
        <v>-3.9253731343283582</v>
      </c>
      <c r="G613">
        <v>0.1069</v>
      </c>
      <c r="H613">
        <v>1.2699999999999999E-2</v>
      </c>
      <c r="I613">
        <f t="shared" si="28"/>
        <v>-0.31367300669260889</v>
      </c>
      <c r="J613">
        <v>9943</v>
      </c>
      <c r="K613">
        <f t="shared" si="29"/>
        <v>-3.0768787149374987E-2</v>
      </c>
      <c r="L613">
        <v>548.73299999999995</v>
      </c>
      <c r="N613">
        <v>4954</v>
      </c>
    </row>
    <row r="614" spans="1:14" x14ac:dyDescent="0.2">
      <c r="A614">
        <v>20150818</v>
      </c>
      <c r="B614">
        <v>2.35</v>
      </c>
      <c r="C614">
        <v>0.158</v>
      </c>
      <c r="D614">
        <v>0.1065</v>
      </c>
      <c r="E614">
        <v>5.0599999999999999E-2</v>
      </c>
      <c r="F614">
        <f t="shared" si="27"/>
        <v>-2.1225296442687744</v>
      </c>
      <c r="G614">
        <v>0.18579999999999999</v>
      </c>
      <c r="H614">
        <v>4.0099999999999997E-2</v>
      </c>
      <c r="I614">
        <f t="shared" si="28"/>
        <v>-0.39974419598602257</v>
      </c>
      <c r="J614">
        <v>4850</v>
      </c>
      <c r="K614">
        <f t="shared" si="29"/>
        <v>-3.0993723421248603E-2</v>
      </c>
      <c r="L614">
        <v>534.34050000000002</v>
      </c>
      <c r="N614">
        <v>3398</v>
      </c>
    </row>
    <row r="615" spans="1:14" x14ac:dyDescent="0.2">
      <c r="A615">
        <v>20150819</v>
      </c>
      <c r="B615">
        <v>2.5</v>
      </c>
      <c r="C615">
        <v>0.01</v>
      </c>
      <c r="D615">
        <v>1.21E-2</v>
      </c>
      <c r="E615">
        <v>1.21E-2</v>
      </c>
      <c r="F615">
        <f t="shared" si="27"/>
        <v>0.17355371900826441</v>
      </c>
      <c r="G615">
        <v>1.8100000000000002E-2</v>
      </c>
      <c r="H615">
        <v>7.9000000000000008E-3</v>
      </c>
      <c r="I615">
        <f t="shared" si="28"/>
        <v>-0.27718612318888214</v>
      </c>
      <c r="J615">
        <v>12102</v>
      </c>
      <c r="K615">
        <f t="shared" si="29"/>
        <v>-3.6913960139033024E-2</v>
      </c>
      <c r="L615">
        <v>155.53540000000001</v>
      </c>
      <c r="N615">
        <v>13383</v>
      </c>
    </row>
    <row r="616" spans="1:14" x14ac:dyDescent="0.2">
      <c r="A616">
        <v>20150819</v>
      </c>
      <c r="B616">
        <v>2.4500000000000002</v>
      </c>
      <c r="C616">
        <v>1.7600000000000001E-2</v>
      </c>
      <c r="D616">
        <v>2.4E-2</v>
      </c>
      <c r="E616">
        <v>2.4E-2</v>
      </c>
      <c r="F616">
        <f t="shared" si="27"/>
        <v>0.26666666666666666</v>
      </c>
      <c r="G616">
        <v>4.2500000000000003E-2</v>
      </c>
      <c r="H616">
        <v>1.38E-2</v>
      </c>
      <c r="I616">
        <f t="shared" si="28"/>
        <v>-0.32322145003656699</v>
      </c>
      <c r="J616">
        <v>9378</v>
      </c>
      <c r="K616">
        <f t="shared" si="29"/>
        <v>-3.5925593989455384E-2</v>
      </c>
      <c r="L616">
        <v>218.7758</v>
      </c>
      <c r="N616">
        <v>4434</v>
      </c>
    </row>
    <row r="617" spans="1:14" x14ac:dyDescent="0.2">
      <c r="A617">
        <v>20150819</v>
      </c>
      <c r="B617">
        <v>2.35</v>
      </c>
      <c r="C617">
        <v>5.1499999999999997E-2</v>
      </c>
      <c r="D617">
        <v>0.1052</v>
      </c>
      <c r="E617">
        <v>7.3099999999999998E-2</v>
      </c>
      <c r="F617">
        <f t="shared" si="27"/>
        <v>0.29548563611491108</v>
      </c>
      <c r="G617">
        <v>8.6800000000000002E-2</v>
      </c>
      <c r="H617">
        <v>4.24E-2</v>
      </c>
      <c r="I617">
        <f t="shared" si="28"/>
        <v>-0.30321196876356449</v>
      </c>
      <c r="J617">
        <v>10562</v>
      </c>
      <c r="K617">
        <f t="shared" si="29"/>
        <v>-2.8771457767523698E-2</v>
      </c>
      <c r="L617">
        <v>676.5317</v>
      </c>
      <c r="N617">
        <v>3463</v>
      </c>
    </row>
    <row r="618" spans="1:14" x14ac:dyDescent="0.2">
      <c r="A618">
        <v>20150819</v>
      </c>
      <c r="B618">
        <v>2.2999999999999998</v>
      </c>
      <c r="C618">
        <v>8.09E-2</v>
      </c>
      <c r="D618">
        <v>0.14319999999999999</v>
      </c>
      <c r="E618">
        <v>0.1171</v>
      </c>
      <c r="F618">
        <f t="shared" si="27"/>
        <v>0.30913748932536289</v>
      </c>
      <c r="G618">
        <v>0.1232</v>
      </c>
      <c r="H618">
        <v>6.9099999999999995E-2</v>
      </c>
      <c r="I618">
        <f t="shared" si="28"/>
        <v>-0.4395603597353418</v>
      </c>
      <c r="J618">
        <v>2494</v>
      </c>
      <c r="K618">
        <f t="shared" si="29"/>
        <v>-3.5622776708028138E-2</v>
      </c>
      <c r="L618">
        <v>238.1515</v>
      </c>
      <c r="N618">
        <v>474</v>
      </c>
    </row>
    <row r="619" spans="1:14" x14ac:dyDescent="0.2">
      <c r="A619">
        <v>20150820</v>
      </c>
      <c r="B619">
        <v>2.5</v>
      </c>
      <c r="C619">
        <v>1.1299999999999999E-2</v>
      </c>
      <c r="D619">
        <v>3.5000000000000001E-3</v>
      </c>
      <c r="E619">
        <v>3.5000000000000001E-3</v>
      </c>
      <c r="F619">
        <f t="shared" si="27"/>
        <v>-2.2285714285714282</v>
      </c>
      <c r="G619">
        <v>1.1299999999999999E-2</v>
      </c>
      <c r="H619">
        <v>3.0000000000000001E-3</v>
      </c>
      <c r="I619">
        <f t="shared" si="28"/>
        <v>-0.39484322506611486</v>
      </c>
      <c r="J619">
        <v>5140</v>
      </c>
      <c r="K619">
        <f t="shared" si="29"/>
        <v>-3.8830271828352393E-2</v>
      </c>
      <c r="L619">
        <v>32.9206</v>
      </c>
      <c r="N619">
        <v>11883</v>
      </c>
    </row>
    <row r="620" spans="1:14" x14ac:dyDescent="0.2">
      <c r="A620">
        <v>20150820</v>
      </c>
      <c r="B620">
        <v>2.4500000000000002</v>
      </c>
      <c r="C620">
        <v>2.0199999999999999E-2</v>
      </c>
      <c r="D620">
        <v>7.7999999999999996E-3</v>
      </c>
      <c r="E620">
        <v>7.7999999999999996E-3</v>
      </c>
      <c r="F620">
        <f t="shared" si="27"/>
        <v>-1.5897435897435899</v>
      </c>
      <c r="G620">
        <v>2.1700000000000001E-2</v>
      </c>
      <c r="H620">
        <v>6.7999999999999996E-3</v>
      </c>
      <c r="I620">
        <f t="shared" si="28"/>
        <v>-0.37839962263483828</v>
      </c>
      <c r="J620">
        <v>6113</v>
      </c>
      <c r="K620">
        <f t="shared" si="29"/>
        <v>-3.8141498756423121E-2</v>
      </c>
      <c r="L620">
        <v>76.991600000000005</v>
      </c>
      <c r="N620">
        <v>4989</v>
      </c>
    </row>
    <row r="621" spans="1:14" x14ac:dyDescent="0.2">
      <c r="A621">
        <v>20150820</v>
      </c>
      <c r="B621">
        <v>2.35</v>
      </c>
      <c r="C621">
        <v>6.8000000000000005E-2</v>
      </c>
      <c r="D621">
        <v>3.8899999999999997E-2</v>
      </c>
      <c r="E621">
        <v>3.8899999999999997E-2</v>
      </c>
      <c r="F621">
        <f t="shared" si="27"/>
        <v>-0.74807197943444759</v>
      </c>
      <c r="G621">
        <v>7.1499999999999994E-2</v>
      </c>
      <c r="H621">
        <v>3.6299999999999999E-2</v>
      </c>
      <c r="I621">
        <f t="shared" si="28"/>
        <v>-0.37899111912517197</v>
      </c>
      <c r="J621">
        <v>6078</v>
      </c>
      <c r="K621">
        <f t="shared" si="29"/>
        <v>-3.4389863375758951E-2</v>
      </c>
      <c r="L621">
        <v>317.03919999999999</v>
      </c>
      <c r="N621">
        <v>3783</v>
      </c>
    </row>
    <row r="622" spans="1:14" x14ac:dyDescent="0.2">
      <c r="A622">
        <v>20150820</v>
      </c>
      <c r="B622">
        <v>2.2999999999999998</v>
      </c>
      <c r="C622">
        <v>0.10199999999999999</v>
      </c>
      <c r="D622">
        <v>7.3200000000000001E-2</v>
      </c>
      <c r="E622">
        <v>7.3200000000000001E-2</v>
      </c>
      <c r="F622">
        <f t="shared" si="27"/>
        <v>-0.39344262295081955</v>
      </c>
      <c r="G622">
        <v>0.1109</v>
      </c>
      <c r="H622">
        <v>6.9199999999999998E-2</v>
      </c>
      <c r="I622">
        <f t="shared" si="28"/>
        <v>-0.4581840492309911</v>
      </c>
      <c r="J622">
        <v>1392</v>
      </c>
      <c r="K622">
        <f t="shared" si="29"/>
        <v>-3.7430851735832084E-2</v>
      </c>
      <c r="L622">
        <v>122.4622</v>
      </c>
      <c r="N622">
        <v>616</v>
      </c>
    </row>
    <row r="623" spans="1:14" x14ac:dyDescent="0.2">
      <c r="A623">
        <v>20150821</v>
      </c>
      <c r="B623">
        <v>2.5</v>
      </c>
      <c r="C623">
        <v>3.5000000000000001E-3</v>
      </c>
      <c r="D623">
        <v>2.5999999999999999E-3</v>
      </c>
      <c r="E623">
        <v>2.5999999999999999E-3</v>
      </c>
      <c r="F623">
        <f t="shared" si="27"/>
        <v>-0.34615384615384626</v>
      </c>
      <c r="G623">
        <v>4.4000000000000003E-3</v>
      </c>
      <c r="H623">
        <v>1.5E-3</v>
      </c>
      <c r="I623">
        <f t="shared" si="28"/>
        <v>-0.4178946882894049</v>
      </c>
      <c r="J623">
        <v>3776</v>
      </c>
      <c r="K623">
        <f t="shared" si="29"/>
        <v>-3.9163099367153391E-2</v>
      </c>
      <c r="L623">
        <v>11.624700000000001</v>
      </c>
      <c r="N623">
        <v>11597</v>
      </c>
    </row>
    <row r="624" spans="1:14" x14ac:dyDescent="0.2">
      <c r="A624">
        <v>20150821</v>
      </c>
      <c r="B624">
        <v>2.4500000000000002</v>
      </c>
      <c r="C624">
        <v>8.0000000000000002E-3</v>
      </c>
      <c r="D624">
        <v>3.0000000000000001E-3</v>
      </c>
      <c r="E624">
        <v>3.0000000000000001E-3</v>
      </c>
      <c r="F624">
        <f t="shared" si="27"/>
        <v>-1.6666666666666667</v>
      </c>
      <c r="G624">
        <v>9.4000000000000004E-3</v>
      </c>
      <c r="H624">
        <v>3.0000000000000001E-3</v>
      </c>
      <c r="I624">
        <f t="shared" si="28"/>
        <v>-0.43550438380162504</v>
      </c>
      <c r="J624">
        <v>2734</v>
      </c>
      <c r="K624">
        <f t="shared" si="29"/>
        <v>-3.9074490808041727E-2</v>
      </c>
      <c r="L624">
        <v>17.2943</v>
      </c>
      <c r="N624">
        <v>4587</v>
      </c>
    </row>
    <row r="625" spans="1:14" x14ac:dyDescent="0.2">
      <c r="A625">
        <v>20150821</v>
      </c>
      <c r="B625">
        <v>2.35</v>
      </c>
      <c r="C625">
        <v>3.85E-2</v>
      </c>
      <c r="D625">
        <v>1.35E-2</v>
      </c>
      <c r="E625">
        <v>1.35E-2</v>
      </c>
      <c r="F625">
        <f t="shared" si="27"/>
        <v>-1.8518518518518521</v>
      </c>
      <c r="G625">
        <v>4.5199999999999997E-2</v>
      </c>
      <c r="H625">
        <v>1.32E-2</v>
      </c>
      <c r="I625">
        <f t="shared" si="28"/>
        <v>-0.38488918412878509</v>
      </c>
      <c r="J625">
        <v>5729</v>
      </c>
      <c r="K625">
        <f t="shared" si="29"/>
        <v>-3.710707791127784E-2</v>
      </c>
      <c r="L625">
        <v>143.1788</v>
      </c>
      <c r="N625">
        <v>3863</v>
      </c>
    </row>
    <row r="626" spans="1:14" x14ac:dyDescent="0.2">
      <c r="A626">
        <v>20150821</v>
      </c>
      <c r="B626">
        <v>2.2999999999999998</v>
      </c>
      <c r="C626">
        <v>6.9599999999999995E-2</v>
      </c>
      <c r="D626">
        <v>2.3900000000000001E-2</v>
      </c>
      <c r="E626">
        <v>2.3900000000000001E-2</v>
      </c>
      <c r="F626">
        <f t="shared" si="27"/>
        <v>-1.9121338912133887</v>
      </c>
      <c r="G626">
        <v>8.2199999999999995E-2</v>
      </c>
      <c r="H626">
        <v>2.1299999999999999E-2</v>
      </c>
      <c r="I626">
        <f t="shared" si="28"/>
        <v>-0.39541782165672473</v>
      </c>
      <c r="J626">
        <v>5106</v>
      </c>
      <c r="K626">
        <f t="shared" si="29"/>
        <v>-3.587364257994799E-2</v>
      </c>
      <c r="L626">
        <v>222.09989999999999</v>
      </c>
      <c r="N626">
        <v>1462</v>
      </c>
    </row>
    <row r="627" spans="1:14" x14ac:dyDescent="0.2">
      <c r="A627">
        <v>20150821</v>
      </c>
      <c r="B627">
        <v>2.25</v>
      </c>
      <c r="C627">
        <v>0.1091</v>
      </c>
      <c r="D627">
        <v>4.5499999999999999E-2</v>
      </c>
      <c r="E627">
        <v>4.5499999999999999E-2</v>
      </c>
      <c r="F627">
        <f t="shared" si="27"/>
        <v>-1.3978021978021979</v>
      </c>
      <c r="G627">
        <v>0.11990000000000001</v>
      </c>
      <c r="H627">
        <v>4.2900000000000001E-2</v>
      </c>
      <c r="I627">
        <f t="shared" si="28"/>
        <v>-0.44929470197626192</v>
      </c>
      <c r="J627">
        <v>1918</v>
      </c>
      <c r="K627">
        <f t="shared" si="29"/>
        <v>-3.7466700880902343E-2</v>
      </c>
      <c r="L627">
        <v>120.16840000000001</v>
      </c>
      <c r="N627">
        <v>963</v>
      </c>
    </row>
    <row r="628" spans="1:14" x14ac:dyDescent="0.2">
      <c r="A628">
        <v>20150824</v>
      </c>
      <c r="B628">
        <v>2.5</v>
      </c>
      <c r="C628">
        <v>1.1000000000000001E-3</v>
      </c>
      <c r="D628">
        <v>2.9999999999999997E-4</v>
      </c>
      <c r="E628">
        <v>2.9999999999999997E-4</v>
      </c>
      <c r="F628">
        <f t="shared" si="27"/>
        <v>-2.6666666666666674</v>
      </c>
      <c r="G628">
        <v>1.8E-3</v>
      </c>
      <c r="H628">
        <v>1E-4</v>
      </c>
      <c r="I628">
        <f t="shared" si="28"/>
        <v>-0.45600396216661832</v>
      </c>
      <c r="J628">
        <v>1521</v>
      </c>
      <c r="K628">
        <f t="shared" si="29"/>
        <v>-3.9332058272692476E-2</v>
      </c>
      <c r="L628">
        <v>0.81389999999999996</v>
      </c>
      <c r="N628">
        <v>10855</v>
      </c>
    </row>
    <row r="629" spans="1:14" x14ac:dyDescent="0.2">
      <c r="A629">
        <v>20150824</v>
      </c>
      <c r="B629">
        <v>2.4500000000000002</v>
      </c>
      <c r="C629">
        <v>1.5E-3</v>
      </c>
      <c r="D629">
        <v>5.9999999999999995E-4</v>
      </c>
      <c r="E629">
        <v>5.9999999999999995E-4</v>
      </c>
      <c r="F629">
        <f t="shared" si="27"/>
        <v>-1.5000000000000002</v>
      </c>
      <c r="G629">
        <v>2.3999999999999998E-3</v>
      </c>
      <c r="H629">
        <v>5.0000000000000001E-4</v>
      </c>
      <c r="I629">
        <f t="shared" si="28"/>
        <v>-0.46357511724288958</v>
      </c>
      <c r="J629">
        <v>1073</v>
      </c>
      <c r="K629">
        <f t="shared" si="29"/>
        <v>-3.9323017061417234E-2</v>
      </c>
      <c r="L629">
        <v>1.3924000000000001</v>
      </c>
      <c r="N629">
        <v>4019</v>
      </c>
    </row>
    <row r="630" spans="1:14" x14ac:dyDescent="0.2">
      <c r="A630">
        <v>20150824</v>
      </c>
      <c r="B630">
        <v>2.35</v>
      </c>
      <c r="C630">
        <v>1.2800000000000001E-2</v>
      </c>
      <c r="D630">
        <v>6.9999999999999999E-4</v>
      </c>
      <c r="E630">
        <v>6.9999999999999999E-4</v>
      </c>
      <c r="F630">
        <f t="shared" si="27"/>
        <v>-17.285714285714288</v>
      </c>
      <c r="G630">
        <v>1.2800000000000001E-2</v>
      </c>
      <c r="H630">
        <v>6.9999999999999999E-4</v>
      </c>
      <c r="I630">
        <f t="shared" si="28"/>
        <v>-0.43160050696542268</v>
      </c>
      <c r="J630">
        <v>2965</v>
      </c>
      <c r="K630">
        <f t="shared" si="29"/>
        <v>-3.9108270711326602E-2</v>
      </c>
      <c r="L630">
        <v>15.132899999999999</v>
      </c>
      <c r="N630">
        <v>3556</v>
      </c>
    </row>
    <row r="631" spans="1:14" x14ac:dyDescent="0.2">
      <c r="A631">
        <v>20150824</v>
      </c>
      <c r="B631">
        <v>2.2999999999999998</v>
      </c>
      <c r="C631">
        <v>1.06E-2</v>
      </c>
      <c r="D631">
        <v>1.4E-3</v>
      </c>
      <c r="E631">
        <v>1.4E-3</v>
      </c>
      <c r="F631">
        <f t="shared" si="27"/>
        <v>-6.5714285714285712</v>
      </c>
      <c r="G631">
        <v>1.7899999999999999E-2</v>
      </c>
      <c r="H631">
        <v>1E-3</v>
      </c>
      <c r="I631">
        <f t="shared" si="28"/>
        <v>-0.45140718944173935</v>
      </c>
      <c r="J631">
        <v>1793</v>
      </c>
      <c r="K631">
        <f t="shared" si="29"/>
        <v>-3.9200503569305559E-2</v>
      </c>
      <c r="L631">
        <v>9.2314000000000007</v>
      </c>
      <c r="N631">
        <v>1607</v>
      </c>
    </row>
    <row r="632" spans="1:14" x14ac:dyDescent="0.2">
      <c r="A632">
        <v>20150824</v>
      </c>
      <c r="B632">
        <v>2.25</v>
      </c>
      <c r="C632">
        <v>2.3E-2</v>
      </c>
      <c r="D632">
        <v>1.6999999999999999E-3</v>
      </c>
      <c r="E632">
        <v>1.6999999999999999E-3</v>
      </c>
      <c r="F632">
        <f t="shared" si="27"/>
        <v>-12.529411764705882</v>
      </c>
      <c r="G632">
        <v>3.49E-2</v>
      </c>
      <c r="H632">
        <v>1E-3</v>
      </c>
      <c r="I632">
        <f t="shared" si="28"/>
        <v>-0.44405573306187779</v>
      </c>
      <c r="J632">
        <v>2228</v>
      </c>
      <c r="K632">
        <f t="shared" si="29"/>
        <v>-3.8983261313526675E-2</v>
      </c>
      <c r="L632">
        <v>23.131599999999999</v>
      </c>
      <c r="N632">
        <v>1448</v>
      </c>
    </row>
    <row r="633" spans="1:14" x14ac:dyDescent="0.2">
      <c r="A633">
        <v>20150824</v>
      </c>
      <c r="B633">
        <v>2.15</v>
      </c>
      <c r="C633">
        <v>0.1124</v>
      </c>
      <c r="D633">
        <v>8.8400000000000006E-2</v>
      </c>
      <c r="E633">
        <v>8.8400000000000006E-2</v>
      </c>
      <c r="F633">
        <f t="shared" si="27"/>
        <v>-0.27149321266968318</v>
      </c>
      <c r="G633">
        <v>0.11899999999999999</v>
      </c>
      <c r="H633">
        <v>7.2400000000000006E-2</v>
      </c>
      <c r="I633">
        <f t="shared" si="28"/>
        <v>-0.32489454010922514</v>
      </c>
      <c r="J633">
        <v>9279</v>
      </c>
      <c r="K633">
        <f t="shared" si="29"/>
        <v>-2.5386032859599877E-2</v>
      </c>
      <c r="L633">
        <v>893.14739999999995</v>
      </c>
      <c r="N633">
        <v>4254</v>
      </c>
    </row>
    <row r="634" spans="1:14" x14ac:dyDescent="0.2">
      <c r="A634">
        <v>20150825</v>
      </c>
      <c r="B634">
        <v>2.5</v>
      </c>
      <c r="C634">
        <v>1E-4</v>
      </c>
      <c r="D634">
        <v>1E-4</v>
      </c>
      <c r="E634">
        <v>1E-4</v>
      </c>
      <c r="F634">
        <f t="shared" si="27"/>
        <v>0</v>
      </c>
      <c r="G634">
        <v>2.9999999999999997E-4</v>
      </c>
      <c r="H634">
        <v>1E-4</v>
      </c>
      <c r="I634">
        <f t="shared" si="28"/>
        <v>-0.45519276697987499</v>
      </c>
      <c r="J634">
        <v>1569</v>
      </c>
      <c r="K634">
        <f t="shared" si="29"/>
        <v>-3.9341212010711328E-2</v>
      </c>
      <c r="L634">
        <v>0.22819999999999999</v>
      </c>
      <c r="N634">
        <v>9841</v>
      </c>
    </row>
    <row r="635" spans="1:14" x14ac:dyDescent="0.2">
      <c r="A635">
        <v>20150825</v>
      </c>
      <c r="B635">
        <v>2.4500000000000002</v>
      </c>
      <c r="C635">
        <v>8.0000000000000004E-4</v>
      </c>
      <c r="D635">
        <v>1E-4</v>
      </c>
      <c r="E635">
        <v>1E-4</v>
      </c>
      <c r="F635">
        <f t="shared" si="27"/>
        <v>-7</v>
      </c>
      <c r="G635">
        <v>8.0000000000000004E-4</v>
      </c>
      <c r="H635">
        <v>1E-4</v>
      </c>
      <c r="I635">
        <f t="shared" si="28"/>
        <v>-0.46203722636802197</v>
      </c>
      <c r="J635">
        <v>1164</v>
      </c>
      <c r="K635">
        <f t="shared" si="29"/>
        <v>-3.9341255771111631E-2</v>
      </c>
      <c r="L635">
        <v>0.22539999999999999</v>
      </c>
      <c r="N635">
        <v>3751</v>
      </c>
    </row>
    <row r="636" spans="1:14" x14ac:dyDescent="0.2">
      <c r="A636">
        <v>20150825</v>
      </c>
      <c r="B636">
        <v>2.35</v>
      </c>
      <c r="C636">
        <v>8.9999999999999998E-4</v>
      </c>
      <c r="D636">
        <v>1E-4</v>
      </c>
      <c r="E636">
        <v>2.9999999999999997E-4</v>
      </c>
      <c r="F636">
        <f t="shared" si="27"/>
        <v>-2.0000000000000004</v>
      </c>
      <c r="G636">
        <v>8.9999999999999998E-4</v>
      </c>
      <c r="H636">
        <v>1E-4</v>
      </c>
      <c r="I636">
        <f t="shared" si="28"/>
        <v>-0.47090967372302728</v>
      </c>
      <c r="J636">
        <v>639</v>
      </c>
      <c r="K636">
        <f t="shared" si="29"/>
        <v>-3.9342137230603286E-2</v>
      </c>
      <c r="L636">
        <v>0.16900000000000001</v>
      </c>
      <c r="N636">
        <v>3498</v>
      </c>
    </row>
    <row r="637" spans="1:14" x14ac:dyDescent="0.2">
      <c r="A637">
        <v>20150825</v>
      </c>
      <c r="B637">
        <v>2.2999999999999998</v>
      </c>
      <c r="C637">
        <v>1.1999999999999999E-3</v>
      </c>
      <c r="D637">
        <v>1E-4</v>
      </c>
      <c r="E637">
        <v>1E-4</v>
      </c>
      <c r="F637">
        <f t="shared" si="27"/>
        <v>-10.999999999999998</v>
      </c>
      <c r="G637">
        <v>1.1999999999999999E-3</v>
      </c>
      <c r="H637">
        <v>1E-4</v>
      </c>
      <c r="I637">
        <f t="shared" si="28"/>
        <v>-0.47525294795204898</v>
      </c>
      <c r="J637">
        <v>382</v>
      </c>
      <c r="K637">
        <f t="shared" si="29"/>
        <v>-3.9341663680557228E-2</v>
      </c>
      <c r="L637">
        <v>0.1993</v>
      </c>
      <c r="N637">
        <v>1562</v>
      </c>
    </row>
    <row r="638" spans="1:14" x14ac:dyDescent="0.2">
      <c r="A638">
        <v>20150825</v>
      </c>
      <c r="B638">
        <v>2.25</v>
      </c>
      <c r="C638">
        <v>1.6000000000000001E-3</v>
      </c>
      <c r="D638">
        <v>2.0000000000000001E-4</v>
      </c>
      <c r="E638">
        <v>2.0000000000000001E-4</v>
      </c>
      <c r="F638">
        <f t="shared" si="27"/>
        <v>-7</v>
      </c>
      <c r="G638">
        <v>2.5999999999999999E-3</v>
      </c>
      <c r="H638">
        <v>1E-4</v>
      </c>
      <c r="I638">
        <f t="shared" si="28"/>
        <v>-0.47099417322164638</v>
      </c>
      <c r="J638">
        <v>634</v>
      </c>
      <c r="K638">
        <f t="shared" si="29"/>
        <v>-3.9332760001968642E-2</v>
      </c>
      <c r="L638">
        <v>0.76900000000000002</v>
      </c>
      <c r="N638">
        <v>1407</v>
      </c>
    </row>
    <row r="639" spans="1:14" x14ac:dyDescent="0.2">
      <c r="A639">
        <v>20150825</v>
      </c>
      <c r="B639">
        <v>2.15</v>
      </c>
      <c r="C639">
        <v>7.0000000000000007E-2</v>
      </c>
      <c r="D639">
        <v>6.1899999999999997E-2</v>
      </c>
      <c r="E639">
        <v>6.1899999999999997E-2</v>
      </c>
      <c r="F639">
        <f t="shared" si="27"/>
        <v>-0.13085621970920858</v>
      </c>
      <c r="G639">
        <v>0.1099</v>
      </c>
      <c r="H639">
        <v>5.2499999999999998E-2</v>
      </c>
      <c r="I639">
        <f t="shared" si="28"/>
        <v>-0.37725042945361859</v>
      </c>
      <c r="J639">
        <v>6181</v>
      </c>
      <c r="K639">
        <f t="shared" si="29"/>
        <v>-3.1597213724488635E-2</v>
      </c>
      <c r="L639">
        <v>495.72629999999998</v>
      </c>
      <c r="N639">
        <v>5035</v>
      </c>
    </row>
    <row r="640" spans="1:14" x14ac:dyDescent="0.2">
      <c r="A640">
        <v>20150825</v>
      </c>
      <c r="B640">
        <v>2.0499999999999998</v>
      </c>
      <c r="C640">
        <v>8.8599999999999998E-2</v>
      </c>
      <c r="D640">
        <v>8.5800000000000001E-2</v>
      </c>
      <c r="E640">
        <v>8.5800000000000001E-2</v>
      </c>
      <c r="F640">
        <f t="shared" si="27"/>
        <v>-3.2634032634032598E-2</v>
      </c>
      <c r="G640">
        <v>0.1479</v>
      </c>
      <c r="H640">
        <v>7.2400000000000006E-2</v>
      </c>
      <c r="I640">
        <f t="shared" si="28"/>
        <v>-0.40745055026008437</v>
      </c>
      <c r="J640">
        <v>4394</v>
      </c>
      <c r="K640">
        <f t="shared" si="29"/>
        <v>-3.1151698466313636E-2</v>
      </c>
      <c r="L640">
        <v>524.23249999999996</v>
      </c>
      <c r="N640">
        <v>1930</v>
      </c>
    </row>
    <row r="641" spans="1:14" x14ac:dyDescent="0.2">
      <c r="A641">
        <v>20150826</v>
      </c>
      <c r="B641">
        <v>2.5</v>
      </c>
      <c r="C641">
        <v>1E-4</v>
      </c>
      <c r="D641">
        <v>0</v>
      </c>
      <c r="E641">
        <v>1E-4</v>
      </c>
      <c r="F641">
        <f t="shared" si="27"/>
        <v>0</v>
      </c>
      <c r="G641">
        <v>1E-4</v>
      </c>
      <c r="H641">
        <v>1E-4</v>
      </c>
      <c r="I641">
        <f t="shared" si="28"/>
        <v>-0.46502850861913803</v>
      </c>
      <c r="J641">
        <v>987</v>
      </c>
      <c r="K641">
        <f t="shared" si="29"/>
        <v>-3.9343235929224979E-2</v>
      </c>
      <c r="L641">
        <v>9.8699999999999996E-2</v>
      </c>
      <c r="N641">
        <v>9637</v>
      </c>
    </row>
    <row r="642" spans="1:14" x14ac:dyDescent="0.2">
      <c r="A642">
        <v>20150826</v>
      </c>
      <c r="B642">
        <v>2.4500000000000002</v>
      </c>
      <c r="C642">
        <v>5.0000000000000001E-4</v>
      </c>
      <c r="D642">
        <v>0</v>
      </c>
      <c r="E642">
        <v>1E-4</v>
      </c>
      <c r="F642">
        <f t="shared" si="27"/>
        <v>-4</v>
      </c>
      <c r="G642">
        <v>5.0000000000000001E-4</v>
      </c>
      <c r="H642">
        <v>1E-4</v>
      </c>
      <c r="I642">
        <f t="shared" si="28"/>
        <v>-0.46632980089787218</v>
      </c>
      <c r="J642">
        <v>910</v>
      </c>
      <c r="K642">
        <f t="shared" si="29"/>
        <v>-3.9342788947993389E-2</v>
      </c>
      <c r="L642">
        <v>0.1273</v>
      </c>
      <c r="N642">
        <v>3643</v>
      </c>
    </row>
    <row r="643" spans="1:14" x14ac:dyDescent="0.2">
      <c r="A643">
        <v>20150826</v>
      </c>
      <c r="B643">
        <v>2.35</v>
      </c>
      <c r="C643">
        <v>2.0000000000000001E-4</v>
      </c>
      <c r="D643">
        <v>0</v>
      </c>
      <c r="E643">
        <v>1E-4</v>
      </c>
      <c r="F643">
        <f t="shared" ref="F643:F706" si="30">(E643-C643)/E643</f>
        <v>-1</v>
      </c>
      <c r="G643">
        <v>2.9999999999999997E-4</v>
      </c>
      <c r="H643">
        <v>1E-4</v>
      </c>
      <c r="I643">
        <f t="shared" ref="I643:I706" si="31">(J643-28503.64307)/59171.94873</f>
        <v>-0.45333377801025482</v>
      </c>
      <c r="J643">
        <v>1679</v>
      </c>
      <c r="K643">
        <f t="shared" ref="K643:K706" si="32">(L643-2517.467368)/63984.78947</f>
        <v>-3.9341774644429409E-2</v>
      </c>
      <c r="L643">
        <v>0.19220000000000001</v>
      </c>
      <c r="N643">
        <v>2959</v>
      </c>
    </row>
    <row r="644" spans="1:14" x14ac:dyDescent="0.2">
      <c r="A644">
        <v>20150826</v>
      </c>
      <c r="B644">
        <v>2.2999999999999998</v>
      </c>
      <c r="C644">
        <v>1E-4</v>
      </c>
      <c r="D644">
        <v>0</v>
      </c>
      <c r="E644">
        <v>1E-4</v>
      </c>
      <c r="F644">
        <f t="shared" si="30"/>
        <v>0</v>
      </c>
      <c r="G644">
        <v>5.0000000000000001E-4</v>
      </c>
      <c r="H644">
        <v>1E-4</v>
      </c>
      <c r="I644">
        <f t="shared" si="31"/>
        <v>-0.48072851546256656</v>
      </c>
      <c r="J644">
        <v>58</v>
      </c>
      <c r="K644">
        <f t="shared" si="32"/>
        <v>-3.934456280707678E-2</v>
      </c>
      <c r="L644">
        <v>1.38E-2</v>
      </c>
      <c r="N644">
        <v>1543</v>
      </c>
    </row>
    <row r="645" spans="1:14" x14ac:dyDescent="0.2">
      <c r="A645">
        <v>20150826</v>
      </c>
      <c r="B645">
        <v>2.25</v>
      </c>
      <c r="C645">
        <v>5.0000000000000001E-4</v>
      </c>
      <c r="D645">
        <v>0</v>
      </c>
      <c r="E645">
        <v>1E-4</v>
      </c>
      <c r="F645">
        <f t="shared" si="30"/>
        <v>-4</v>
      </c>
      <c r="G645">
        <v>5.0000000000000001E-4</v>
      </c>
      <c r="H645">
        <v>1E-4</v>
      </c>
      <c r="I645">
        <f t="shared" si="31"/>
        <v>-0.48096511405870002</v>
      </c>
      <c r="J645">
        <v>44</v>
      </c>
      <c r="K645">
        <f t="shared" si="32"/>
        <v>-3.9344645639263057E-2</v>
      </c>
      <c r="L645">
        <v>8.5000000000000006E-3</v>
      </c>
      <c r="N645">
        <v>1405</v>
      </c>
    </row>
    <row r="646" spans="1:14" x14ac:dyDescent="0.2">
      <c r="A646">
        <v>20150826</v>
      </c>
      <c r="B646">
        <v>2.15</v>
      </c>
      <c r="C646">
        <v>0.08</v>
      </c>
      <c r="D646">
        <v>5.6000000000000001E-2</v>
      </c>
      <c r="E646">
        <v>5.6000000000000001E-2</v>
      </c>
      <c r="F646">
        <f t="shared" si="30"/>
        <v>-0.42857142857142855</v>
      </c>
      <c r="G646">
        <v>0.12</v>
      </c>
      <c r="H646">
        <v>5.3699999999999998E-2</v>
      </c>
      <c r="I646">
        <f t="shared" si="31"/>
        <v>-0.40185668345150005</v>
      </c>
      <c r="J646">
        <v>4725</v>
      </c>
      <c r="K646">
        <f t="shared" si="32"/>
        <v>-3.3705949271133857E-2</v>
      </c>
      <c r="L646">
        <v>360.79930000000002</v>
      </c>
      <c r="N646">
        <v>4872</v>
      </c>
    </row>
    <row r="647" spans="1:14" x14ac:dyDescent="0.2">
      <c r="A647">
        <v>20150826</v>
      </c>
      <c r="B647">
        <v>2.0499999999999998</v>
      </c>
      <c r="C647">
        <v>0.1045</v>
      </c>
      <c r="D647">
        <v>8.2400000000000001E-2</v>
      </c>
      <c r="E647">
        <v>8.2400000000000001E-2</v>
      </c>
      <c r="F647">
        <f t="shared" si="30"/>
        <v>-0.26820388349514557</v>
      </c>
      <c r="G647">
        <v>0.18</v>
      </c>
      <c r="H647">
        <v>8.0799999999999997E-2</v>
      </c>
      <c r="I647">
        <f t="shared" si="31"/>
        <v>-0.41252052017723029</v>
      </c>
      <c r="J647">
        <v>4094</v>
      </c>
      <c r="K647">
        <f t="shared" si="32"/>
        <v>-3.2462513125465164E-2</v>
      </c>
      <c r="L647">
        <v>440.3603</v>
      </c>
      <c r="N647">
        <v>2519</v>
      </c>
    </row>
    <row r="648" spans="1:14" x14ac:dyDescent="0.2">
      <c r="A648">
        <v>20150826</v>
      </c>
      <c r="B648">
        <v>1.85</v>
      </c>
      <c r="C648">
        <v>0.1699</v>
      </c>
      <c r="D648">
        <v>0.16289999999999999</v>
      </c>
      <c r="E648">
        <v>0.16289999999999999</v>
      </c>
      <c r="F648">
        <f t="shared" si="30"/>
        <v>-4.2971147943523677E-2</v>
      </c>
      <c r="G648">
        <v>0.29420000000000002</v>
      </c>
      <c r="H648">
        <v>0.15160000000000001</v>
      </c>
      <c r="I648">
        <f t="shared" si="31"/>
        <v>-0.42710513363888664</v>
      </c>
      <c r="J648">
        <v>3231</v>
      </c>
      <c r="K648">
        <f t="shared" si="32"/>
        <v>-2.9692976779907815E-2</v>
      </c>
      <c r="L648">
        <v>617.56849999999997</v>
      </c>
      <c r="N648">
        <v>1242</v>
      </c>
    </row>
    <row r="649" spans="1:14" x14ac:dyDescent="0.2">
      <c r="A649">
        <v>20150827</v>
      </c>
      <c r="B649">
        <v>2.15</v>
      </c>
      <c r="C649">
        <v>6.5000000000000002E-2</v>
      </c>
      <c r="D649">
        <v>8.8400000000000006E-2</v>
      </c>
      <c r="E649">
        <v>8.8400000000000006E-2</v>
      </c>
      <c r="F649">
        <f t="shared" si="30"/>
        <v>0.26470588235294118</v>
      </c>
      <c r="G649">
        <v>9.7500000000000003E-2</v>
      </c>
      <c r="H649">
        <v>6.2100000000000002E-2</v>
      </c>
      <c r="I649">
        <f t="shared" si="31"/>
        <v>-0.38541308102022348</v>
      </c>
      <c r="J649">
        <v>5698</v>
      </c>
      <c r="K649">
        <f t="shared" si="32"/>
        <v>-3.2374673499101538E-2</v>
      </c>
      <c r="L649">
        <v>445.98070000000001</v>
      </c>
      <c r="N649">
        <v>4905</v>
      </c>
    </row>
    <row r="650" spans="1:14" x14ac:dyDescent="0.2">
      <c r="A650">
        <v>20150827</v>
      </c>
      <c r="B650">
        <v>2.0499999999999998</v>
      </c>
      <c r="C650">
        <v>9.4799999999999995E-2</v>
      </c>
      <c r="D650">
        <v>0.1295</v>
      </c>
      <c r="E650">
        <v>0.1295</v>
      </c>
      <c r="F650">
        <f t="shared" si="30"/>
        <v>0.26795366795366798</v>
      </c>
      <c r="G650">
        <v>0.1424</v>
      </c>
      <c r="H650">
        <v>9.1600000000000001E-2</v>
      </c>
      <c r="I650">
        <f t="shared" si="31"/>
        <v>-0.37052426936353833</v>
      </c>
      <c r="J650">
        <v>6579</v>
      </c>
      <c r="K650">
        <f t="shared" si="32"/>
        <v>-2.7793520659059223E-2</v>
      </c>
      <c r="L650">
        <v>739.10479999999995</v>
      </c>
      <c r="N650">
        <v>3405</v>
      </c>
    </row>
    <row r="651" spans="1:14" x14ac:dyDescent="0.2">
      <c r="A651">
        <v>20150827</v>
      </c>
      <c r="B651">
        <v>1.85</v>
      </c>
      <c r="C651">
        <v>0.1888</v>
      </c>
      <c r="D651">
        <v>0.33700000000000002</v>
      </c>
      <c r="E651">
        <v>0.23860000000000001</v>
      </c>
      <c r="F651">
        <f t="shared" si="30"/>
        <v>0.2087175188600168</v>
      </c>
      <c r="G651">
        <v>0.25750000000000001</v>
      </c>
      <c r="H651">
        <v>0.1719</v>
      </c>
      <c r="I651">
        <f t="shared" si="31"/>
        <v>-0.40532116289488307</v>
      </c>
      <c r="J651">
        <v>4520</v>
      </c>
      <c r="K651">
        <f t="shared" si="32"/>
        <v>-2.5119997757492036E-2</v>
      </c>
      <c r="L651">
        <v>910.16959999999995</v>
      </c>
      <c r="N651">
        <v>2167</v>
      </c>
    </row>
    <row r="652" spans="1:14" x14ac:dyDescent="0.2">
      <c r="A652">
        <v>20150828</v>
      </c>
      <c r="B652">
        <v>2.15</v>
      </c>
      <c r="C652">
        <v>0.1</v>
      </c>
      <c r="D652">
        <v>0.10349999999999999</v>
      </c>
      <c r="E652">
        <v>0.10349999999999999</v>
      </c>
      <c r="F652">
        <f t="shared" si="30"/>
        <v>3.3816425120772847E-2</v>
      </c>
      <c r="G652">
        <v>0.1153</v>
      </c>
      <c r="H652">
        <v>0.09</v>
      </c>
      <c r="I652">
        <f t="shared" si="31"/>
        <v>-0.37219735943619647</v>
      </c>
      <c r="J652">
        <v>6480</v>
      </c>
      <c r="K652">
        <f t="shared" si="32"/>
        <v>-2.9213264331773695E-2</v>
      </c>
      <c r="L652">
        <v>648.26279999999997</v>
      </c>
      <c r="N652">
        <v>5107</v>
      </c>
    </row>
    <row r="653" spans="1:14" x14ac:dyDescent="0.2">
      <c r="A653">
        <v>20150828</v>
      </c>
      <c r="B653">
        <v>2.0499999999999998</v>
      </c>
      <c r="C653">
        <v>0.15590000000000001</v>
      </c>
      <c r="D653">
        <v>0.15129999999999999</v>
      </c>
      <c r="E653">
        <v>0.15129999999999999</v>
      </c>
      <c r="F653">
        <f t="shared" si="30"/>
        <v>-3.0403172504957179E-2</v>
      </c>
      <c r="G653">
        <v>0.16209999999999999</v>
      </c>
      <c r="H653">
        <v>0.13139999999999999</v>
      </c>
      <c r="I653">
        <f t="shared" si="31"/>
        <v>-0.40897154123522811</v>
      </c>
      <c r="J653">
        <v>4304</v>
      </c>
      <c r="K653">
        <f t="shared" si="32"/>
        <v>-2.9651835752144733E-2</v>
      </c>
      <c r="L653">
        <v>620.20090000000005</v>
      </c>
      <c r="N653">
        <v>3509</v>
      </c>
    </row>
    <row r="654" spans="1:14" x14ac:dyDescent="0.2">
      <c r="A654">
        <v>20150828</v>
      </c>
      <c r="B654">
        <v>1.85</v>
      </c>
      <c r="C654">
        <v>0.26119999999999999</v>
      </c>
      <c r="D654">
        <v>0.38700000000000001</v>
      </c>
      <c r="E654">
        <v>0.28000000000000003</v>
      </c>
      <c r="F654">
        <f t="shared" si="30"/>
        <v>6.7142857142857282E-2</v>
      </c>
      <c r="G654">
        <v>0.28710000000000002</v>
      </c>
      <c r="H654">
        <v>0.2432</v>
      </c>
      <c r="I654">
        <f t="shared" si="31"/>
        <v>-0.44187564599750506</v>
      </c>
      <c r="J654">
        <v>2357</v>
      </c>
      <c r="K654">
        <f t="shared" si="32"/>
        <v>-2.9630862017431907E-2</v>
      </c>
      <c r="L654">
        <v>621.54290000000003</v>
      </c>
      <c r="N654">
        <v>1755</v>
      </c>
    </row>
    <row r="655" spans="1:14" x14ac:dyDescent="0.2">
      <c r="A655">
        <v>20150831</v>
      </c>
      <c r="B655">
        <v>2.15</v>
      </c>
      <c r="C655">
        <v>0.1</v>
      </c>
      <c r="D655">
        <v>0.1014</v>
      </c>
      <c r="E655">
        <v>0.1014</v>
      </c>
      <c r="F655">
        <f t="shared" si="30"/>
        <v>1.3806706114398406E-2</v>
      </c>
      <c r="G655">
        <v>0.1074</v>
      </c>
      <c r="H655">
        <v>7.9399999999999998E-2</v>
      </c>
      <c r="I655">
        <f t="shared" si="31"/>
        <v>-0.40358047322332963</v>
      </c>
      <c r="J655">
        <v>4623</v>
      </c>
      <c r="K655">
        <f t="shared" si="32"/>
        <v>-3.2319263455099403E-2</v>
      </c>
      <c r="L655">
        <v>449.52609999999999</v>
      </c>
      <c r="N655">
        <v>5730</v>
      </c>
    </row>
    <row r="656" spans="1:14" x14ac:dyDescent="0.2">
      <c r="A656">
        <v>20150831</v>
      </c>
      <c r="B656">
        <v>2.0499999999999998</v>
      </c>
      <c r="C656">
        <v>0.14360000000000001</v>
      </c>
      <c r="D656">
        <v>0.30640000000000001</v>
      </c>
      <c r="E656">
        <v>0.14879999999999999</v>
      </c>
      <c r="F656">
        <f t="shared" si="30"/>
        <v>3.4946236559139671E-2</v>
      </c>
      <c r="G656">
        <v>0.158</v>
      </c>
      <c r="H656">
        <v>0.1181</v>
      </c>
      <c r="I656">
        <f t="shared" si="31"/>
        <v>-0.3868157726973005</v>
      </c>
      <c r="J656">
        <v>5615</v>
      </c>
      <c r="K656">
        <f t="shared" si="32"/>
        <v>-2.7143330194347202E-2</v>
      </c>
      <c r="L656">
        <v>780.70709999999997</v>
      </c>
      <c r="N656">
        <v>5168</v>
      </c>
    </row>
    <row r="657" spans="1:14" x14ac:dyDescent="0.2">
      <c r="A657">
        <v>20150831</v>
      </c>
      <c r="B657">
        <v>1.85</v>
      </c>
      <c r="C657">
        <v>0.28000000000000003</v>
      </c>
      <c r="D657">
        <v>0.4365</v>
      </c>
      <c r="E657">
        <v>0.28399999999999997</v>
      </c>
      <c r="F657">
        <f t="shared" si="30"/>
        <v>1.4084507042253339E-2</v>
      </c>
      <c r="G657">
        <v>0.28999999999999998</v>
      </c>
      <c r="H657">
        <v>0.23019999999999999</v>
      </c>
      <c r="I657">
        <f t="shared" si="31"/>
        <v>-0.45081569295140567</v>
      </c>
      <c r="J657">
        <v>1828</v>
      </c>
      <c r="K657">
        <f t="shared" si="32"/>
        <v>-3.1874743746031116E-2</v>
      </c>
      <c r="L657">
        <v>477.96859999999998</v>
      </c>
      <c r="N657">
        <v>1697</v>
      </c>
    </row>
    <row r="658" spans="1:14" x14ac:dyDescent="0.2">
      <c r="A658">
        <v>20150901</v>
      </c>
      <c r="B658">
        <v>2.2999999999999998</v>
      </c>
      <c r="C658">
        <v>8.2199999999999995E-2</v>
      </c>
      <c r="D658">
        <v>7.2800000000000004E-2</v>
      </c>
      <c r="E658">
        <v>7.2800000000000004E-2</v>
      </c>
      <c r="F658">
        <f t="shared" si="30"/>
        <v>-0.129120879120879</v>
      </c>
      <c r="G658">
        <v>8.5900000000000004E-2</v>
      </c>
      <c r="H658">
        <v>5.0200000000000002E-2</v>
      </c>
      <c r="I658">
        <f t="shared" si="31"/>
        <v>-0.47427275376806743</v>
      </c>
      <c r="J658">
        <v>440</v>
      </c>
      <c r="K658">
        <f t="shared" si="32"/>
        <v>-3.8815855902198063E-2</v>
      </c>
      <c r="L658">
        <v>33.843000000000004</v>
      </c>
      <c r="N658">
        <v>258</v>
      </c>
    </row>
    <row r="659" spans="1:14" x14ac:dyDescent="0.2">
      <c r="A659">
        <v>20150901</v>
      </c>
      <c r="B659">
        <v>2.15</v>
      </c>
      <c r="C659">
        <v>0.1003</v>
      </c>
      <c r="D659">
        <v>9.2499999999999999E-2</v>
      </c>
      <c r="E659">
        <v>9.2499999999999999E-2</v>
      </c>
      <c r="F659">
        <f t="shared" si="30"/>
        <v>-8.4324324324324337E-2</v>
      </c>
      <c r="G659">
        <v>0.11310000000000001</v>
      </c>
      <c r="H659">
        <v>7.5999999999999998E-2</v>
      </c>
      <c r="I659">
        <f t="shared" si="31"/>
        <v>-0.35991113233697958</v>
      </c>
      <c r="J659">
        <v>7207</v>
      </c>
      <c r="K659">
        <f t="shared" si="32"/>
        <v>-2.8589856794913666E-2</v>
      </c>
      <c r="L659">
        <v>688.15139999999997</v>
      </c>
      <c r="N659">
        <v>7358</v>
      </c>
    </row>
    <row r="660" spans="1:14" x14ac:dyDescent="0.2">
      <c r="A660">
        <v>20150901</v>
      </c>
      <c r="B660">
        <v>2.0499999999999998</v>
      </c>
      <c r="C660">
        <v>0.15</v>
      </c>
      <c r="D660">
        <v>0.32929999999999998</v>
      </c>
      <c r="E660">
        <v>0.14199999999999999</v>
      </c>
      <c r="F660">
        <f t="shared" si="30"/>
        <v>-5.6338028169014141E-2</v>
      </c>
      <c r="G660">
        <v>0.16650000000000001</v>
      </c>
      <c r="H660">
        <v>0.11169999999999999</v>
      </c>
      <c r="I660">
        <f t="shared" si="31"/>
        <v>-0.37466474479587414</v>
      </c>
      <c r="J660">
        <v>6334</v>
      </c>
      <c r="K660">
        <f t="shared" si="32"/>
        <v>-2.5219988709294726E-2</v>
      </c>
      <c r="L660">
        <v>903.77170000000001</v>
      </c>
      <c r="N660">
        <v>5561</v>
      </c>
    </row>
    <row r="661" spans="1:14" x14ac:dyDescent="0.2">
      <c r="A661">
        <v>20150901</v>
      </c>
      <c r="B661">
        <v>1.85</v>
      </c>
      <c r="C661">
        <v>0.28220000000000001</v>
      </c>
      <c r="D661">
        <v>0.46539999999999998</v>
      </c>
      <c r="E661">
        <v>0.28199999999999997</v>
      </c>
      <c r="F661">
        <f t="shared" si="30"/>
        <v>-7.0921985815614714E-4</v>
      </c>
      <c r="G661">
        <v>0.30940000000000001</v>
      </c>
      <c r="H661">
        <v>0.2311</v>
      </c>
      <c r="I661">
        <f t="shared" si="31"/>
        <v>-0.43766757096627396</v>
      </c>
      <c r="J661">
        <v>2606</v>
      </c>
      <c r="K661">
        <f t="shared" si="32"/>
        <v>-2.8356776399970859E-2</v>
      </c>
      <c r="L661">
        <v>703.06500000000005</v>
      </c>
      <c r="N661">
        <v>1463</v>
      </c>
    </row>
    <row r="662" spans="1:14" x14ac:dyDescent="0.2">
      <c r="A662">
        <v>20150902</v>
      </c>
      <c r="B662">
        <v>2.35</v>
      </c>
      <c r="C662">
        <v>4.8000000000000001E-2</v>
      </c>
      <c r="D662">
        <v>5.79E-2</v>
      </c>
      <c r="E662">
        <v>5.79E-2</v>
      </c>
      <c r="F662">
        <f t="shared" si="30"/>
        <v>0.17098445595854922</v>
      </c>
      <c r="G662">
        <v>6.8500000000000005E-2</v>
      </c>
      <c r="H662">
        <v>4.6600000000000003E-2</v>
      </c>
      <c r="I662">
        <f t="shared" si="31"/>
        <v>-0.4642173134323947</v>
      </c>
      <c r="J662">
        <v>1035</v>
      </c>
      <c r="K662">
        <f t="shared" si="32"/>
        <v>-3.836124160650458E-2</v>
      </c>
      <c r="L662">
        <v>62.931399999999996</v>
      </c>
      <c r="N662">
        <v>432</v>
      </c>
    </row>
    <row r="663" spans="1:14" x14ac:dyDescent="0.2">
      <c r="A663">
        <v>20150902</v>
      </c>
      <c r="B663">
        <v>2.2999999999999998</v>
      </c>
      <c r="C663">
        <v>6.93E-2</v>
      </c>
      <c r="D663">
        <v>7.1400000000000005E-2</v>
      </c>
      <c r="E663">
        <v>7.1400000000000005E-2</v>
      </c>
      <c r="F663">
        <f t="shared" si="30"/>
        <v>2.9411764705882415E-2</v>
      </c>
      <c r="G663">
        <v>8.5199999999999998E-2</v>
      </c>
      <c r="H663">
        <v>6.6699999999999995E-2</v>
      </c>
      <c r="I663">
        <f t="shared" si="31"/>
        <v>-0.46572140450781468</v>
      </c>
      <c r="J663">
        <v>946</v>
      </c>
      <c r="K663">
        <f t="shared" si="32"/>
        <v>-3.8202481999977111E-2</v>
      </c>
      <c r="L663">
        <v>73.089600000000004</v>
      </c>
      <c r="N663">
        <v>597</v>
      </c>
    </row>
    <row r="664" spans="1:14" x14ac:dyDescent="0.2">
      <c r="A664">
        <v>20150902</v>
      </c>
      <c r="B664">
        <v>2.15</v>
      </c>
      <c r="C664">
        <v>7.8E-2</v>
      </c>
      <c r="D664">
        <v>0.28139999999999998</v>
      </c>
      <c r="E664">
        <v>7.3599999999999999E-2</v>
      </c>
      <c r="F664">
        <f t="shared" si="30"/>
        <v>-5.978260869565219E-2</v>
      </c>
      <c r="G664">
        <v>0.1105</v>
      </c>
      <c r="H664">
        <v>7.0099999999999996E-2</v>
      </c>
      <c r="I664">
        <f t="shared" si="31"/>
        <v>-0.38749176868625329</v>
      </c>
      <c r="J664">
        <v>5575</v>
      </c>
      <c r="K664">
        <f t="shared" si="32"/>
        <v>-3.1258867686636146E-2</v>
      </c>
      <c r="L664">
        <v>517.37530000000004</v>
      </c>
      <c r="N664">
        <v>8075</v>
      </c>
    </row>
    <row r="665" spans="1:14" x14ac:dyDescent="0.2">
      <c r="A665">
        <v>20150902</v>
      </c>
      <c r="B665">
        <v>2.0499999999999998</v>
      </c>
      <c r="C665">
        <v>0.12</v>
      </c>
      <c r="D665">
        <v>0.32879999999999998</v>
      </c>
      <c r="E665">
        <v>0.1169</v>
      </c>
      <c r="F665">
        <f t="shared" si="30"/>
        <v>-2.6518391787852792E-2</v>
      </c>
      <c r="G665">
        <v>0.1729</v>
      </c>
      <c r="H665">
        <v>0.115</v>
      </c>
      <c r="I665">
        <f t="shared" si="31"/>
        <v>-0.40976583652224763</v>
      </c>
      <c r="J665">
        <v>4257</v>
      </c>
      <c r="K665">
        <f t="shared" si="32"/>
        <v>-2.9846452318099657E-2</v>
      </c>
      <c r="L665">
        <v>607.74839999999995</v>
      </c>
      <c r="N665">
        <v>6027</v>
      </c>
    </row>
    <row r="666" spans="1:14" x14ac:dyDescent="0.2">
      <c r="A666">
        <v>20150902</v>
      </c>
      <c r="B666">
        <v>1.85</v>
      </c>
      <c r="C666">
        <v>0.27989999999999998</v>
      </c>
      <c r="D666">
        <v>0.46500000000000002</v>
      </c>
      <c r="E666">
        <v>0.25130000000000002</v>
      </c>
      <c r="F666">
        <f t="shared" si="30"/>
        <v>-0.11380819737365681</v>
      </c>
      <c r="G666">
        <v>0.32029999999999997</v>
      </c>
      <c r="H666">
        <v>0.2427</v>
      </c>
      <c r="I666">
        <f t="shared" si="31"/>
        <v>-0.45164378803787286</v>
      </c>
      <c r="J666">
        <v>1779</v>
      </c>
      <c r="K666">
        <f t="shared" si="32"/>
        <v>-3.1464274317006671E-2</v>
      </c>
      <c r="L666">
        <v>504.23239999999998</v>
      </c>
      <c r="N666">
        <v>1671</v>
      </c>
    </row>
    <row r="667" spans="1:14" x14ac:dyDescent="0.2">
      <c r="A667">
        <v>20150907</v>
      </c>
      <c r="B667">
        <v>2.35</v>
      </c>
      <c r="C667">
        <v>5.8000000000000003E-2</v>
      </c>
      <c r="D667">
        <v>6.0199999999999997E-2</v>
      </c>
      <c r="E667">
        <v>6.0199999999999997E-2</v>
      </c>
      <c r="F667">
        <f t="shared" si="30"/>
        <v>3.654485049833877E-2</v>
      </c>
      <c r="G667">
        <v>7.9799999999999996E-2</v>
      </c>
      <c r="H667">
        <v>5.8000000000000003E-2</v>
      </c>
      <c r="I667">
        <f t="shared" si="31"/>
        <v>-0.46029653669646853</v>
      </c>
      <c r="J667">
        <v>1267</v>
      </c>
      <c r="K667">
        <f t="shared" si="32"/>
        <v>-3.7986957339909803E-2</v>
      </c>
      <c r="L667">
        <v>86.879900000000006</v>
      </c>
      <c r="N667">
        <v>1179</v>
      </c>
    </row>
    <row r="668" spans="1:14" x14ac:dyDescent="0.2">
      <c r="A668">
        <v>20150907</v>
      </c>
      <c r="B668">
        <v>2.2999999999999998</v>
      </c>
      <c r="C668">
        <v>7.3499999999999996E-2</v>
      </c>
      <c r="D668">
        <v>7.1900000000000006E-2</v>
      </c>
      <c r="E668">
        <v>7.1900000000000006E-2</v>
      </c>
      <c r="F668">
        <f t="shared" si="30"/>
        <v>-2.2253129346314189E-2</v>
      </c>
      <c r="G668">
        <v>9.7000000000000003E-2</v>
      </c>
      <c r="H668">
        <v>7.1900000000000006E-2</v>
      </c>
      <c r="I668">
        <f t="shared" si="31"/>
        <v>-0.47138287091529424</v>
      </c>
      <c r="J668">
        <v>611</v>
      </c>
      <c r="K668">
        <f t="shared" si="32"/>
        <v>-3.8554353127263637E-2</v>
      </c>
      <c r="L668">
        <v>50.575200000000002</v>
      </c>
      <c r="N668">
        <v>803</v>
      </c>
    </row>
    <row r="669" spans="1:14" x14ac:dyDescent="0.2">
      <c r="A669">
        <v>20150907</v>
      </c>
      <c r="B669">
        <v>2.15</v>
      </c>
      <c r="C669">
        <v>9.7799999999999998E-2</v>
      </c>
      <c r="D669">
        <v>7.6499999999999999E-2</v>
      </c>
      <c r="E669">
        <v>7.6499999999999999E-2</v>
      </c>
      <c r="F669">
        <f t="shared" si="30"/>
        <v>-0.27843137254901962</v>
      </c>
      <c r="G669">
        <v>0.13700000000000001</v>
      </c>
      <c r="H669">
        <v>7.0099999999999996E-2</v>
      </c>
      <c r="I669">
        <f t="shared" si="31"/>
        <v>-0.40961373742473328</v>
      </c>
      <c r="J669">
        <v>4266</v>
      </c>
      <c r="K669">
        <f t="shared" si="32"/>
        <v>-3.2631265731974286E-2</v>
      </c>
      <c r="L669">
        <v>429.56270000000001</v>
      </c>
      <c r="N669">
        <v>8583</v>
      </c>
    </row>
    <row r="670" spans="1:14" x14ac:dyDescent="0.2">
      <c r="A670">
        <v>20150907</v>
      </c>
      <c r="B670">
        <v>2.0499999999999998</v>
      </c>
      <c r="C670">
        <v>0.16270000000000001</v>
      </c>
      <c r="D670">
        <v>0.11990000000000001</v>
      </c>
      <c r="E670">
        <v>0.11990000000000001</v>
      </c>
      <c r="F670">
        <f t="shared" si="30"/>
        <v>-0.35696413678065059</v>
      </c>
      <c r="G670">
        <v>0.19539999999999999</v>
      </c>
      <c r="H670">
        <v>0.1173</v>
      </c>
      <c r="I670">
        <f t="shared" si="31"/>
        <v>-0.43683947587980682</v>
      </c>
      <c r="J670">
        <v>2655</v>
      </c>
      <c r="K670">
        <f t="shared" si="32"/>
        <v>-3.2969930595600348E-2</v>
      </c>
      <c r="L670">
        <v>407.89330000000001</v>
      </c>
      <c r="N670">
        <v>6508</v>
      </c>
    </row>
    <row r="671" spans="1:14" x14ac:dyDescent="0.2">
      <c r="A671">
        <v>20150907</v>
      </c>
      <c r="B671">
        <v>1.85</v>
      </c>
      <c r="C671">
        <v>0.29599999999999999</v>
      </c>
      <c r="D671">
        <v>0.3488</v>
      </c>
      <c r="E671">
        <v>0.26779999999999998</v>
      </c>
      <c r="F671">
        <f t="shared" si="30"/>
        <v>-0.10530246452576551</v>
      </c>
      <c r="G671">
        <v>0.3518</v>
      </c>
      <c r="H671">
        <v>0.25919999999999999</v>
      </c>
      <c r="I671">
        <f t="shared" si="31"/>
        <v>-0.46372721634040392</v>
      </c>
      <c r="J671">
        <v>1064</v>
      </c>
      <c r="K671">
        <f t="shared" si="32"/>
        <v>-3.4228953258131273E-2</v>
      </c>
      <c r="L671">
        <v>327.33499999999998</v>
      </c>
      <c r="N671">
        <v>2025</v>
      </c>
    </row>
    <row r="672" spans="1:14" x14ac:dyDescent="0.2">
      <c r="A672">
        <v>20150908</v>
      </c>
      <c r="B672">
        <v>2.35</v>
      </c>
      <c r="C672">
        <v>5.7500000000000002E-2</v>
      </c>
      <c r="D672">
        <v>6.0600000000000001E-2</v>
      </c>
      <c r="E672">
        <v>6.0600000000000001E-2</v>
      </c>
      <c r="F672">
        <f t="shared" si="30"/>
        <v>5.1155115511551129E-2</v>
      </c>
      <c r="G672">
        <v>6.5000000000000002E-2</v>
      </c>
      <c r="H672">
        <v>0.05</v>
      </c>
      <c r="I672">
        <f t="shared" si="31"/>
        <v>-0.45671375795501878</v>
      </c>
      <c r="J672">
        <v>1479</v>
      </c>
      <c r="K672">
        <f t="shared" si="32"/>
        <v>-3.7956948645407489E-2</v>
      </c>
      <c r="L672">
        <v>88.8</v>
      </c>
      <c r="N672">
        <v>1936</v>
      </c>
    </row>
    <row r="673" spans="1:14" x14ac:dyDescent="0.2">
      <c r="A673">
        <v>20150908</v>
      </c>
      <c r="B673">
        <v>2.2999999999999998</v>
      </c>
      <c r="C673">
        <v>7.0599999999999996E-2</v>
      </c>
      <c r="D673">
        <v>7.3200000000000001E-2</v>
      </c>
      <c r="E673">
        <v>7.3999999999999996E-2</v>
      </c>
      <c r="F673">
        <f t="shared" si="30"/>
        <v>4.5945945945945948E-2</v>
      </c>
      <c r="G673">
        <v>7.4099999999999999E-2</v>
      </c>
      <c r="H673">
        <v>6.2399999999999997E-2</v>
      </c>
      <c r="I673">
        <f t="shared" si="31"/>
        <v>-0.47557404604680154</v>
      </c>
      <c r="J673">
        <v>363</v>
      </c>
      <c r="K673">
        <f t="shared" si="32"/>
        <v>-3.8953055697223037E-2</v>
      </c>
      <c r="L673">
        <v>25.064299999999999</v>
      </c>
      <c r="N673">
        <v>897</v>
      </c>
    </row>
    <row r="674" spans="1:14" x14ac:dyDescent="0.2">
      <c r="A674">
        <v>20150908</v>
      </c>
      <c r="B674">
        <v>2.15</v>
      </c>
      <c r="C674">
        <v>7.9500000000000001E-2</v>
      </c>
      <c r="D674">
        <v>8.5000000000000006E-2</v>
      </c>
      <c r="E674">
        <v>8.5000000000000006E-2</v>
      </c>
      <c r="F674">
        <f t="shared" si="30"/>
        <v>6.4705882352941224E-2</v>
      </c>
      <c r="G674">
        <v>8.8300000000000003E-2</v>
      </c>
      <c r="H674">
        <v>5.8799999999999998E-2</v>
      </c>
      <c r="I674">
        <f t="shared" si="31"/>
        <v>-0.41147272639435345</v>
      </c>
      <c r="J674">
        <v>4156</v>
      </c>
      <c r="K674">
        <f t="shared" si="32"/>
        <v>-3.4552176951938948E-2</v>
      </c>
      <c r="L674">
        <v>306.65359999999998</v>
      </c>
      <c r="N674">
        <v>8845</v>
      </c>
    </row>
    <row r="675" spans="1:14" x14ac:dyDescent="0.2">
      <c r="A675">
        <v>20150908</v>
      </c>
      <c r="B675">
        <v>2.0499999999999998</v>
      </c>
      <c r="C675">
        <v>0.11600000000000001</v>
      </c>
      <c r="D675">
        <v>0.14000000000000001</v>
      </c>
      <c r="E675">
        <v>0.14000000000000001</v>
      </c>
      <c r="F675">
        <f t="shared" si="30"/>
        <v>0.17142857142857146</v>
      </c>
      <c r="G675">
        <v>0.1447</v>
      </c>
      <c r="H675">
        <v>0.1021</v>
      </c>
      <c r="I675">
        <f t="shared" si="31"/>
        <v>-0.43756617156793104</v>
      </c>
      <c r="J675">
        <v>2612</v>
      </c>
      <c r="K675">
        <f t="shared" si="32"/>
        <v>-3.4297747733137929E-2</v>
      </c>
      <c r="L675">
        <v>322.9332</v>
      </c>
      <c r="N675">
        <v>6532</v>
      </c>
    </row>
    <row r="676" spans="1:14" x14ac:dyDescent="0.2">
      <c r="A676">
        <v>20150908</v>
      </c>
      <c r="B676">
        <v>1.85</v>
      </c>
      <c r="C676">
        <v>0.26519999999999999</v>
      </c>
      <c r="D676">
        <v>0.34339999999999998</v>
      </c>
      <c r="E676">
        <v>0.31230000000000002</v>
      </c>
      <c r="F676">
        <f t="shared" si="30"/>
        <v>0.15081652257444775</v>
      </c>
      <c r="G676">
        <v>0.32200000000000001</v>
      </c>
      <c r="H676">
        <v>0.24410000000000001</v>
      </c>
      <c r="I676">
        <f t="shared" si="31"/>
        <v>-0.47089277382330347</v>
      </c>
      <c r="J676">
        <v>640</v>
      </c>
      <c r="K676">
        <f t="shared" si="32"/>
        <v>-3.6505242688891819E-2</v>
      </c>
      <c r="L676">
        <v>181.68709999999999</v>
      </c>
      <c r="N676">
        <v>1974</v>
      </c>
    </row>
    <row r="677" spans="1:14" x14ac:dyDescent="0.2">
      <c r="A677">
        <v>20150909</v>
      </c>
      <c r="B677">
        <v>2.35</v>
      </c>
      <c r="C677">
        <v>6.4799999999999996E-2</v>
      </c>
      <c r="D677">
        <v>6.4100000000000004E-2</v>
      </c>
      <c r="E677">
        <v>6.4100000000000004E-2</v>
      </c>
      <c r="F677">
        <f t="shared" si="30"/>
        <v>-1.0920436817472578E-2</v>
      </c>
      <c r="G677">
        <v>7.3899999999999993E-2</v>
      </c>
      <c r="H677">
        <v>6.1400000000000003E-2</v>
      </c>
      <c r="I677">
        <f t="shared" si="31"/>
        <v>-0.45760945264038122</v>
      </c>
      <c r="J677">
        <v>1426</v>
      </c>
      <c r="K677">
        <f t="shared" si="32"/>
        <v>-3.7798026500250353E-2</v>
      </c>
      <c r="L677">
        <v>98.968599999999995</v>
      </c>
      <c r="N677">
        <v>2591</v>
      </c>
    </row>
    <row r="678" spans="1:14" x14ac:dyDescent="0.2">
      <c r="A678">
        <v>20150909</v>
      </c>
      <c r="B678">
        <v>2.2999999999999998</v>
      </c>
      <c r="C678">
        <v>7.6999999999999999E-2</v>
      </c>
      <c r="D678">
        <v>7.5200000000000003E-2</v>
      </c>
      <c r="E678">
        <v>7.5200000000000003E-2</v>
      </c>
      <c r="F678">
        <f t="shared" si="30"/>
        <v>-2.3936170212765905E-2</v>
      </c>
      <c r="G678">
        <v>8.7099999999999997E-2</v>
      </c>
      <c r="H678">
        <v>7.2300000000000003E-2</v>
      </c>
      <c r="I678">
        <f t="shared" si="31"/>
        <v>-0.46619460170008159</v>
      </c>
      <c r="J678">
        <v>918</v>
      </c>
      <c r="K678">
        <f t="shared" si="32"/>
        <v>-3.8182686670329369E-2</v>
      </c>
      <c r="L678">
        <v>74.356200000000001</v>
      </c>
      <c r="N678">
        <v>1371</v>
      </c>
    </row>
    <row r="679" spans="1:14" x14ac:dyDescent="0.2">
      <c r="A679">
        <v>20150909</v>
      </c>
      <c r="B679">
        <v>2.15</v>
      </c>
      <c r="C679">
        <v>9.5799999999999996E-2</v>
      </c>
      <c r="D679">
        <v>9.5100000000000004E-2</v>
      </c>
      <c r="E679">
        <v>9.5100000000000004E-2</v>
      </c>
      <c r="F679">
        <f t="shared" si="30"/>
        <v>-7.3606729758148503E-3</v>
      </c>
      <c r="G679">
        <v>0.10639999999999999</v>
      </c>
      <c r="H679">
        <v>8.2799999999999999E-2</v>
      </c>
      <c r="I679">
        <f t="shared" si="31"/>
        <v>-0.42881202351099246</v>
      </c>
      <c r="J679">
        <v>3130</v>
      </c>
      <c r="K679">
        <f t="shared" si="32"/>
        <v>-3.4696198680795626E-2</v>
      </c>
      <c r="L679">
        <v>297.4384</v>
      </c>
      <c r="N679">
        <v>8646</v>
      </c>
    </row>
    <row r="680" spans="1:14" x14ac:dyDescent="0.2">
      <c r="A680">
        <v>20150909</v>
      </c>
      <c r="B680">
        <v>2.0499999999999998</v>
      </c>
      <c r="C680">
        <v>0.15809999999999999</v>
      </c>
      <c r="D680">
        <v>0.161</v>
      </c>
      <c r="E680">
        <v>0.161</v>
      </c>
      <c r="F680">
        <f t="shared" si="30"/>
        <v>1.8012422360248533E-2</v>
      </c>
      <c r="G680">
        <v>0.17380000000000001</v>
      </c>
      <c r="H680">
        <v>0.1401</v>
      </c>
      <c r="I680">
        <f t="shared" si="31"/>
        <v>-0.46060073489149728</v>
      </c>
      <c r="J680">
        <v>1249</v>
      </c>
      <c r="K680">
        <f t="shared" si="32"/>
        <v>-3.6233184280257659E-2</v>
      </c>
      <c r="L680">
        <v>199.09469999999999</v>
      </c>
      <c r="N680">
        <v>6374</v>
      </c>
    </row>
    <row r="681" spans="1:14" x14ac:dyDescent="0.2">
      <c r="A681">
        <v>20150909</v>
      </c>
      <c r="B681">
        <v>1.85</v>
      </c>
      <c r="C681">
        <v>0.32229999999999998</v>
      </c>
      <c r="D681">
        <v>0.37130000000000002</v>
      </c>
      <c r="E681">
        <v>0.34389999999999998</v>
      </c>
      <c r="F681">
        <f t="shared" si="30"/>
        <v>6.2808956091887205E-2</v>
      </c>
      <c r="G681">
        <v>0.3599</v>
      </c>
      <c r="H681">
        <v>0.31080000000000002</v>
      </c>
      <c r="I681">
        <f t="shared" si="31"/>
        <v>-0.47224476580120905</v>
      </c>
      <c r="J681">
        <v>560</v>
      </c>
      <c r="K681">
        <f t="shared" si="32"/>
        <v>-3.6339429843559659E-2</v>
      </c>
      <c r="L681">
        <v>192.29660000000001</v>
      </c>
      <c r="N681">
        <v>1671</v>
      </c>
    </row>
    <row r="682" spans="1:14" x14ac:dyDescent="0.2">
      <c r="A682">
        <v>20150910</v>
      </c>
      <c r="B682">
        <v>2.35</v>
      </c>
      <c r="C682">
        <v>5.67E-2</v>
      </c>
      <c r="D682">
        <v>5.6500000000000002E-2</v>
      </c>
      <c r="E682">
        <v>5.6500000000000002E-2</v>
      </c>
      <c r="F682">
        <f t="shared" si="30"/>
        <v>-3.5398230088495358E-3</v>
      </c>
      <c r="G682">
        <v>6.2300000000000001E-2</v>
      </c>
      <c r="H682">
        <v>5.4899999999999997E-2</v>
      </c>
      <c r="I682">
        <f t="shared" si="31"/>
        <v>-0.45884314532022002</v>
      </c>
      <c r="J682">
        <v>1353</v>
      </c>
      <c r="K682">
        <f t="shared" si="32"/>
        <v>-3.8090199064305837E-2</v>
      </c>
      <c r="L682">
        <v>80.274000000000001</v>
      </c>
      <c r="N682">
        <v>2719</v>
      </c>
    </row>
    <row r="683" spans="1:14" x14ac:dyDescent="0.2">
      <c r="A683">
        <v>20150910</v>
      </c>
      <c r="B683">
        <v>2.2999999999999998</v>
      </c>
      <c r="C683">
        <v>6.8000000000000005E-2</v>
      </c>
      <c r="D683">
        <v>6.6900000000000001E-2</v>
      </c>
      <c r="E683">
        <v>6.6900000000000001E-2</v>
      </c>
      <c r="F683">
        <f t="shared" si="30"/>
        <v>-1.6442451420029952E-2</v>
      </c>
      <c r="G683">
        <v>7.4200000000000002E-2</v>
      </c>
      <c r="H683">
        <v>6.3700000000000007E-2</v>
      </c>
      <c r="I683">
        <f t="shared" si="31"/>
        <v>-0.47821043040371741</v>
      </c>
      <c r="J683">
        <v>207</v>
      </c>
      <c r="K683">
        <f t="shared" si="32"/>
        <v>-3.9120595515495404E-2</v>
      </c>
      <c r="L683">
        <v>14.3443</v>
      </c>
      <c r="N683">
        <v>1380</v>
      </c>
    </row>
    <row r="684" spans="1:14" x14ac:dyDescent="0.2">
      <c r="A684">
        <v>20150910</v>
      </c>
      <c r="B684">
        <v>2.15</v>
      </c>
      <c r="C684">
        <v>0.08</v>
      </c>
      <c r="D684">
        <v>8.1500000000000003E-2</v>
      </c>
      <c r="E684">
        <v>8.1500000000000003E-2</v>
      </c>
      <c r="F684">
        <f t="shared" si="30"/>
        <v>1.8404907975460138E-2</v>
      </c>
      <c r="G684">
        <v>9.4600000000000004E-2</v>
      </c>
      <c r="H684">
        <v>7.8E-2</v>
      </c>
      <c r="I684">
        <f t="shared" si="31"/>
        <v>-0.45512516738097969</v>
      </c>
      <c r="J684">
        <v>1573</v>
      </c>
      <c r="K684">
        <f t="shared" si="32"/>
        <v>-3.7200337575792289E-2</v>
      </c>
      <c r="L684">
        <v>137.2116</v>
      </c>
      <c r="N684">
        <v>8577</v>
      </c>
    </row>
    <row r="685" spans="1:14" x14ac:dyDescent="0.2">
      <c r="A685">
        <v>20150910</v>
      </c>
      <c r="B685">
        <v>2.0499999999999998</v>
      </c>
      <c r="C685">
        <v>0.15090000000000001</v>
      </c>
      <c r="D685">
        <v>0.1787</v>
      </c>
      <c r="E685">
        <v>0.15390000000000001</v>
      </c>
      <c r="F685">
        <f t="shared" si="30"/>
        <v>1.9493177387914246E-2</v>
      </c>
      <c r="G685">
        <v>0.16839999999999999</v>
      </c>
      <c r="H685">
        <v>0.14399999999999999</v>
      </c>
      <c r="I685">
        <f t="shared" si="31"/>
        <v>-0.45448297119147457</v>
      </c>
      <c r="J685">
        <v>1611</v>
      </c>
      <c r="K685">
        <f t="shared" si="32"/>
        <v>-3.5448554051482131E-2</v>
      </c>
      <c r="L685">
        <v>249.29910000000001</v>
      </c>
      <c r="N685">
        <v>6056</v>
      </c>
    </row>
    <row r="686" spans="1:14" x14ac:dyDescent="0.2">
      <c r="A686">
        <v>20150910</v>
      </c>
      <c r="B686">
        <v>1.85</v>
      </c>
      <c r="C686">
        <v>0.33019999999999999</v>
      </c>
      <c r="D686">
        <v>0.36309999999999998</v>
      </c>
      <c r="E686">
        <v>0.34460000000000002</v>
      </c>
      <c r="F686">
        <f t="shared" si="30"/>
        <v>4.1787579802669832E-2</v>
      </c>
      <c r="G686">
        <v>0.35249999999999998</v>
      </c>
      <c r="H686">
        <v>0.30020000000000002</v>
      </c>
      <c r="I686">
        <f t="shared" si="31"/>
        <v>-0.46881408615727366</v>
      </c>
      <c r="J686">
        <v>763</v>
      </c>
      <c r="K686">
        <f t="shared" si="32"/>
        <v>-3.5319131104738166E-2</v>
      </c>
      <c r="L686">
        <v>257.58019999999999</v>
      </c>
      <c r="N686">
        <v>1435</v>
      </c>
    </row>
    <row r="687" spans="1:14" x14ac:dyDescent="0.2">
      <c r="A687">
        <v>20150911</v>
      </c>
      <c r="B687">
        <v>2.35</v>
      </c>
      <c r="C687">
        <v>5.4800000000000001E-2</v>
      </c>
      <c r="D687">
        <v>5.5E-2</v>
      </c>
      <c r="E687">
        <v>5.4899999999999997E-2</v>
      </c>
      <c r="F687">
        <f t="shared" si="30"/>
        <v>1.8214936247722391E-3</v>
      </c>
      <c r="G687">
        <v>5.9299999999999999E-2</v>
      </c>
      <c r="H687">
        <v>5.3400000000000003E-2</v>
      </c>
      <c r="I687">
        <f t="shared" si="31"/>
        <v>-0.4519310863331778</v>
      </c>
      <c r="J687">
        <v>1762</v>
      </c>
      <c r="K687">
        <f t="shared" si="32"/>
        <v>-3.781622926390165E-2</v>
      </c>
      <c r="L687">
        <v>97.803899999999999</v>
      </c>
      <c r="N687">
        <v>2771</v>
      </c>
    </row>
    <row r="688" spans="1:14" x14ac:dyDescent="0.2">
      <c r="A688">
        <v>20150911</v>
      </c>
      <c r="B688">
        <v>2.2999999999999998</v>
      </c>
      <c r="C688">
        <v>6.5799999999999997E-2</v>
      </c>
      <c r="D688">
        <v>6.6400000000000001E-2</v>
      </c>
      <c r="E688">
        <v>6.6299999999999998E-2</v>
      </c>
      <c r="F688">
        <f t="shared" si="30"/>
        <v>7.5414781297134309E-3</v>
      </c>
      <c r="G688">
        <v>7.0699999999999999E-2</v>
      </c>
      <c r="H688">
        <v>6.4199999999999993E-2</v>
      </c>
      <c r="I688">
        <f t="shared" si="31"/>
        <v>-0.47638524123354486</v>
      </c>
      <c r="J688">
        <v>315</v>
      </c>
      <c r="K688">
        <f t="shared" si="32"/>
        <v>-3.9012279147536591E-2</v>
      </c>
      <c r="L688">
        <v>21.274899999999999</v>
      </c>
      <c r="N688">
        <v>1497</v>
      </c>
    </row>
    <row r="689" spans="1:14" x14ac:dyDescent="0.2">
      <c r="A689">
        <v>20150911</v>
      </c>
      <c r="B689">
        <v>2.15</v>
      </c>
      <c r="C689">
        <v>8.5199999999999998E-2</v>
      </c>
      <c r="D689">
        <v>8.5999999999999993E-2</v>
      </c>
      <c r="E689">
        <v>8.5999999999999993E-2</v>
      </c>
      <c r="F689">
        <f t="shared" si="30"/>
        <v>9.3023255813952932E-3</v>
      </c>
      <c r="G689">
        <v>9.8000000000000004E-2</v>
      </c>
      <c r="H689">
        <v>7.9000000000000001E-2</v>
      </c>
      <c r="I689">
        <f t="shared" si="31"/>
        <v>-0.42196756412284547</v>
      </c>
      <c r="J689">
        <v>3535</v>
      </c>
      <c r="K689">
        <f t="shared" si="32"/>
        <v>-3.4504804755748145E-2</v>
      </c>
      <c r="L689">
        <v>309.68470000000002</v>
      </c>
      <c r="N689">
        <v>8191</v>
      </c>
    </row>
    <row r="690" spans="1:14" x14ac:dyDescent="0.2">
      <c r="A690">
        <v>20150911</v>
      </c>
      <c r="B690">
        <v>2.0499999999999998</v>
      </c>
      <c r="C690">
        <v>0.16350000000000001</v>
      </c>
      <c r="D690">
        <v>0.15140000000000001</v>
      </c>
      <c r="E690">
        <v>0.15140000000000001</v>
      </c>
      <c r="F690">
        <f t="shared" si="30"/>
        <v>-7.9920739762219278E-2</v>
      </c>
      <c r="G690">
        <v>0.1729</v>
      </c>
      <c r="H690">
        <v>0.14799999999999999</v>
      </c>
      <c r="I690">
        <f t="shared" si="31"/>
        <v>-0.46965908114346466</v>
      </c>
      <c r="J690">
        <v>713</v>
      </c>
      <c r="K690">
        <f t="shared" si="32"/>
        <v>-3.7538864906731716E-2</v>
      </c>
      <c r="L690">
        <v>115.551</v>
      </c>
      <c r="N690">
        <v>5985</v>
      </c>
    </row>
    <row r="691" spans="1:14" x14ac:dyDescent="0.2">
      <c r="A691">
        <v>20150911</v>
      </c>
      <c r="B691">
        <v>1.85</v>
      </c>
      <c r="C691">
        <v>0.34360000000000002</v>
      </c>
      <c r="D691">
        <v>0.34889999999999999</v>
      </c>
      <c r="E691">
        <v>0.33539999999999998</v>
      </c>
      <c r="F691">
        <f t="shared" si="30"/>
        <v>-2.4448419797257131E-2</v>
      </c>
      <c r="G691">
        <v>0.3639</v>
      </c>
      <c r="H691">
        <v>0.33389999999999997</v>
      </c>
      <c r="I691">
        <f t="shared" si="31"/>
        <v>-0.47450935236420089</v>
      </c>
      <c r="J691">
        <v>426</v>
      </c>
      <c r="K691">
        <f t="shared" si="32"/>
        <v>-3.6993022679394617E-2</v>
      </c>
      <c r="L691">
        <v>150.47659999999999</v>
      </c>
      <c r="N691">
        <v>1265</v>
      </c>
    </row>
    <row r="692" spans="1:14" x14ac:dyDescent="0.2">
      <c r="A692">
        <v>20150914</v>
      </c>
      <c r="B692">
        <v>2.35</v>
      </c>
      <c r="C692">
        <v>5.5E-2</v>
      </c>
      <c r="D692">
        <v>3.4500000000000003E-2</v>
      </c>
      <c r="E692">
        <v>3.4500000000000003E-2</v>
      </c>
      <c r="F692">
        <f t="shared" si="30"/>
        <v>-0.5942028985507245</v>
      </c>
      <c r="G692">
        <v>5.5E-2</v>
      </c>
      <c r="H692">
        <v>2.8299999999999999E-2</v>
      </c>
      <c r="I692">
        <f t="shared" si="31"/>
        <v>-0.39830770450949793</v>
      </c>
      <c r="J692">
        <v>4935</v>
      </c>
      <c r="K692">
        <f t="shared" si="32"/>
        <v>-3.6339758046561872E-2</v>
      </c>
      <c r="L692">
        <v>192.2756</v>
      </c>
      <c r="N692">
        <v>3789</v>
      </c>
    </row>
    <row r="693" spans="1:14" x14ac:dyDescent="0.2">
      <c r="A693">
        <v>20150914</v>
      </c>
      <c r="B693">
        <v>2.2999999999999998</v>
      </c>
      <c r="C693">
        <v>6.7900000000000002E-2</v>
      </c>
      <c r="D693">
        <v>4.5999999999999999E-2</v>
      </c>
      <c r="E693">
        <v>4.5999999999999999E-2</v>
      </c>
      <c r="F693">
        <f t="shared" si="30"/>
        <v>-0.47608695652173921</v>
      </c>
      <c r="G693">
        <v>6.7900000000000002E-2</v>
      </c>
      <c r="H693">
        <v>3.6499999999999998E-2</v>
      </c>
      <c r="I693">
        <f t="shared" si="31"/>
        <v>-0.46528200711499534</v>
      </c>
      <c r="J693">
        <v>972</v>
      </c>
      <c r="K693">
        <f t="shared" si="32"/>
        <v>-3.8617744755705299E-2</v>
      </c>
      <c r="L693">
        <v>46.519100000000002</v>
      </c>
      <c r="N693">
        <v>1628</v>
      </c>
    </row>
    <row r="694" spans="1:14" x14ac:dyDescent="0.2">
      <c r="A694">
        <v>20150914</v>
      </c>
      <c r="B694">
        <v>2.15</v>
      </c>
      <c r="C694">
        <v>8.7599999999999997E-2</v>
      </c>
      <c r="D694">
        <v>0.13969999999999999</v>
      </c>
      <c r="E694">
        <v>5.8999999999999997E-2</v>
      </c>
      <c r="F694">
        <f t="shared" si="30"/>
        <v>-0.48474576271186443</v>
      </c>
      <c r="G694">
        <v>9.0999999999999998E-2</v>
      </c>
      <c r="H694">
        <v>3.7499999999999999E-2</v>
      </c>
      <c r="I694">
        <f t="shared" si="31"/>
        <v>-0.35776484507205447</v>
      </c>
      <c r="J694">
        <v>7334</v>
      </c>
      <c r="K694">
        <f t="shared" si="32"/>
        <v>-3.3177515868756988E-2</v>
      </c>
      <c r="L694">
        <v>394.61099999999999</v>
      </c>
      <c r="N694">
        <v>7476</v>
      </c>
    </row>
    <row r="695" spans="1:14" x14ac:dyDescent="0.2">
      <c r="A695">
        <v>20150914</v>
      </c>
      <c r="B695">
        <v>2.0499999999999998</v>
      </c>
      <c r="C695">
        <v>0.1641</v>
      </c>
      <c r="D695">
        <v>0.20269999999999999</v>
      </c>
      <c r="E695">
        <v>0.1182</v>
      </c>
      <c r="F695">
        <f t="shared" si="30"/>
        <v>-0.3883248730964467</v>
      </c>
      <c r="G695">
        <v>0.1641</v>
      </c>
      <c r="H695">
        <v>8.7599999999999997E-2</v>
      </c>
      <c r="I695">
        <f t="shared" si="31"/>
        <v>-0.41682999460680431</v>
      </c>
      <c r="J695">
        <v>3839</v>
      </c>
      <c r="K695">
        <f t="shared" si="32"/>
        <v>-3.2347121638501494E-2</v>
      </c>
      <c r="L695">
        <v>447.74360000000001</v>
      </c>
      <c r="N695">
        <v>5514</v>
      </c>
    </row>
    <row r="696" spans="1:14" x14ac:dyDescent="0.2">
      <c r="A696">
        <v>20150914</v>
      </c>
      <c r="B696">
        <v>1.85</v>
      </c>
      <c r="C696">
        <v>0.35310000000000002</v>
      </c>
      <c r="D696">
        <v>0.38119999999999998</v>
      </c>
      <c r="E696">
        <v>0.3</v>
      </c>
      <c r="F696">
        <f t="shared" si="30"/>
        <v>-0.17700000000000013</v>
      </c>
      <c r="G696">
        <v>0.35310000000000002</v>
      </c>
      <c r="H696">
        <v>0.25659999999999999</v>
      </c>
      <c r="I696">
        <f t="shared" si="31"/>
        <v>-0.47447555256475327</v>
      </c>
      <c r="J696">
        <v>428</v>
      </c>
      <c r="K696">
        <f t="shared" si="32"/>
        <v>-3.7342768301523957E-2</v>
      </c>
      <c r="L696">
        <v>128.09819999999999</v>
      </c>
      <c r="N696">
        <v>1242</v>
      </c>
    </row>
    <row r="697" spans="1:14" x14ac:dyDescent="0.2">
      <c r="A697">
        <v>20150915</v>
      </c>
      <c r="B697">
        <v>2.35</v>
      </c>
      <c r="C697">
        <v>3.5400000000000001E-2</v>
      </c>
      <c r="D697">
        <v>3.3500000000000002E-2</v>
      </c>
      <c r="E697">
        <v>3.3500000000000002E-2</v>
      </c>
      <c r="F697">
        <f t="shared" si="30"/>
        <v>-5.6716417910447722E-2</v>
      </c>
      <c r="G697">
        <v>3.78E-2</v>
      </c>
      <c r="H697">
        <v>2.9700000000000001E-2</v>
      </c>
      <c r="I697">
        <f t="shared" si="31"/>
        <v>-0.45826854872961015</v>
      </c>
      <c r="J697">
        <v>1387</v>
      </c>
      <c r="K697">
        <f t="shared" si="32"/>
        <v>-3.8614145462781031E-2</v>
      </c>
      <c r="L697">
        <v>46.749400000000001</v>
      </c>
      <c r="N697">
        <v>4010</v>
      </c>
    </row>
    <row r="698" spans="1:14" x14ac:dyDescent="0.2">
      <c r="A698">
        <v>20150915</v>
      </c>
      <c r="B698">
        <v>2.2999999999999998</v>
      </c>
      <c r="C698">
        <v>4.5699999999999998E-2</v>
      </c>
      <c r="D698">
        <v>4.48E-2</v>
      </c>
      <c r="E698">
        <v>4.48E-2</v>
      </c>
      <c r="F698">
        <f t="shared" si="30"/>
        <v>-2.0089285714285671E-2</v>
      </c>
      <c r="G698">
        <v>4.8000000000000001E-2</v>
      </c>
      <c r="H698">
        <v>4.02E-2</v>
      </c>
      <c r="I698">
        <f t="shared" si="31"/>
        <v>-0.4734615585813241</v>
      </c>
      <c r="J698">
        <v>488</v>
      </c>
      <c r="K698">
        <f t="shared" si="32"/>
        <v>-3.9011222646443751E-2</v>
      </c>
      <c r="L698">
        <v>21.342500000000001</v>
      </c>
      <c r="N698">
        <v>1606</v>
      </c>
    </row>
    <row r="699" spans="1:14" x14ac:dyDescent="0.2">
      <c r="A699">
        <v>20150915</v>
      </c>
      <c r="B699">
        <v>2.15</v>
      </c>
      <c r="C699">
        <v>6.0499999999999998E-2</v>
      </c>
      <c r="D699">
        <v>5.4399999999999997E-2</v>
      </c>
      <c r="E699">
        <v>5.4399999999999997E-2</v>
      </c>
      <c r="F699">
        <f t="shared" si="30"/>
        <v>-0.1121323529411765</v>
      </c>
      <c r="G699">
        <v>7.4800000000000005E-2</v>
      </c>
      <c r="H699">
        <v>5.0099999999999999E-2</v>
      </c>
      <c r="I699">
        <f t="shared" si="31"/>
        <v>-0.42424905058556112</v>
      </c>
      <c r="J699">
        <v>3400</v>
      </c>
      <c r="K699">
        <f t="shared" si="32"/>
        <v>-3.6186720112372978E-2</v>
      </c>
      <c r="L699">
        <v>202.0677</v>
      </c>
      <c r="N699">
        <v>7924</v>
      </c>
    </row>
    <row r="700" spans="1:14" x14ac:dyDescent="0.2">
      <c r="A700">
        <v>20150915</v>
      </c>
      <c r="B700">
        <v>2.0499999999999998</v>
      </c>
      <c r="C700">
        <v>0.13089999999999999</v>
      </c>
      <c r="D700">
        <v>0.1171</v>
      </c>
      <c r="E700">
        <v>0.1171</v>
      </c>
      <c r="F700">
        <f t="shared" si="30"/>
        <v>-0.11784799316823222</v>
      </c>
      <c r="G700">
        <v>0.14230000000000001</v>
      </c>
      <c r="H700">
        <v>0.10970000000000001</v>
      </c>
      <c r="I700">
        <f t="shared" si="31"/>
        <v>-0.44681041671686045</v>
      </c>
      <c r="J700">
        <v>2065</v>
      </c>
      <c r="K700">
        <f t="shared" si="32"/>
        <v>-3.5274536131094658E-2</v>
      </c>
      <c r="L700">
        <v>260.43360000000001</v>
      </c>
      <c r="N700">
        <v>5085</v>
      </c>
    </row>
    <row r="701" spans="1:14" x14ac:dyDescent="0.2">
      <c r="A701">
        <v>20150915</v>
      </c>
      <c r="B701">
        <v>1.85</v>
      </c>
      <c r="C701">
        <v>0.32040000000000002</v>
      </c>
      <c r="D701">
        <v>0.3241</v>
      </c>
      <c r="E701">
        <v>0.29120000000000001</v>
      </c>
      <c r="F701">
        <f t="shared" si="30"/>
        <v>-0.10027472527472528</v>
      </c>
      <c r="G701">
        <v>0.32040000000000002</v>
      </c>
      <c r="H701">
        <v>0.26050000000000001</v>
      </c>
      <c r="I701">
        <f t="shared" si="31"/>
        <v>-0.47562474574597302</v>
      </c>
      <c r="J701">
        <v>360</v>
      </c>
      <c r="K701">
        <f t="shared" si="32"/>
        <v>-3.7671340141396267E-2</v>
      </c>
      <c r="L701">
        <v>107.0746</v>
      </c>
      <c r="N701">
        <v>1273</v>
      </c>
    </row>
    <row r="702" spans="1:14" x14ac:dyDescent="0.2">
      <c r="A702">
        <v>20150916</v>
      </c>
      <c r="B702">
        <v>2.35</v>
      </c>
      <c r="C702">
        <v>3.3099999999999997E-2</v>
      </c>
      <c r="D702">
        <v>4.6600000000000003E-2</v>
      </c>
      <c r="E702">
        <v>4.6600000000000003E-2</v>
      </c>
      <c r="F702">
        <f t="shared" si="30"/>
        <v>0.28969957081545072</v>
      </c>
      <c r="G702">
        <v>6.0100000000000001E-2</v>
      </c>
      <c r="H702">
        <v>2.9600000000000001E-2</v>
      </c>
      <c r="I702">
        <f t="shared" si="31"/>
        <v>-0.4167454951081852</v>
      </c>
      <c r="J702">
        <v>3844</v>
      </c>
      <c r="K702">
        <f t="shared" si="32"/>
        <v>-3.6883145002868135E-2</v>
      </c>
      <c r="L702">
        <v>157.50710000000001</v>
      </c>
      <c r="N702">
        <v>5271</v>
      </c>
    </row>
    <row r="703" spans="1:14" x14ac:dyDescent="0.2">
      <c r="A703">
        <v>20150916</v>
      </c>
      <c r="B703">
        <v>2.2999999999999998</v>
      </c>
      <c r="C703">
        <v>4.4600000000000001E-2</v>
      </c>
      <c r="D703">
        <v>6.4000000000000001E-2</v>
      </c>
      <c r="E703">
        <v>6.4000000000000001E-2</v>
      </c>
      <c r="F703">
        <f t="shared" si="30"/>
        <v>0.30312499999999998</v>
      </c>
      <c r="G703">
        <v>7.8899999999999998E-2</v>
      </c>
      <c r="H703">
        <v>0.04</v>
      </c>
      <c r="I703">
        <f t="shared" si="31"/>
        <v>-0.45343517740859773</v>
      </c>
      <c r="J703">
        <v>1673</v>
      </c>
      <c r="K703">
        <f t="shared" si="32"/>
        <v>-3.7859788053781027E-2</v>
      </c>
      <c r="L703">
        <v>95.016800000000003</v>
      </c>
      <c r="N703">
        <v>2387</v>
      </c>
    </row>
    <row r="704" spans="1:14" x14ac:dyDescent="0.2">
      <c r="A704">
        <v>20150916</v>
      </c>
      <c r="B704">
        <v>2.15</v>
      </c>
      <c r="C704">
        <v>5.7500000000000002E-2</v>
      </c>
      <c r="D704">
        <v>9.5000000000000001E-2</v>
      </c>
      <c r="E704">
        <v>9.5000000000000001E-2</v>
      </c>
      <c r="F704">
        <f t="shared" si="30"/>
        <v>0.39473684210526316</v>
      </c>
      <c r="G704">
        <v>0.12540000000000001</v>
      </c>
      <c r="H704">
        <v>4.1000000000000002E-2</v>
      </c>
      <c r="I704">
        <f t="shared" si="31"/>
        <v>-0.41556250212751783</v>
      </c>
      <c r="J704">
        <v>3914</v>
      </c>
      <c r="K704">
        <f t="shared" si="32"/>
        <v>-3.5255620698067133E-2</v>
      </c>
      <c r="L704">
        <v>261.64389999999997</v>
      </c>
      <c r="N704">
        <v>7951</v>
      </c>
    </row>
    <row r="705" spans="1:14" x14ac:dyDescent="0.2">
      <c r="A705">
        <v>20150916</v>
      </c>
      <c r="B705">
        <v>2.0499999999999998</v>
      </c>
      <c r="C705">
        <v>0.1226</v>
      </c>
      <c r="D705">
        <v>0.2006</v>
      </c>
      <c r="E705">
        <v>0.1865</v>
      </c>
      <c r="F705">
        <f t="shared" si="30"/>
        <v>0.34262734584450399</v>
      </c>
      <c r="G705">
        <v>0.22009999999999999</v>
      </c>
      <c r="H705">
        <v>0.1067</v>
      </c>
      <c r="I705">
        <f t="shared" si="31"/>
        <v>-0.44694561591465098</v>
      </c>
      <c r="J705">
        <v>2057</v>
      </c>
      <c r="K705">
        <f t="shared" si="32"/>
        <v>-3.4922872865709526E-2</v>
      </c>
      <c r="L705">
        <v>282.93470000000002</v>
      </c>
      <c r="N705">
        <v>4025</v>
      </c>
    </row>
    <row r="706" spans="1:14" x14ac:dyDescent="0.2">
      <c r="A706">
        <v>20150916</v>
      </c>
      <c r="B706">
        <v>1.85</v>
      </c>
      <c r="C706">
        <v>0.31109999999999999</v>
      </c>
      <c r="D706">
        <v>0.39460000000000001</v>
      </c>
      <c r="E706">
        <v>0.37569999999999998</v>
      </c>
      <c r="F706">
        <f t="shared" si="30"/>
        <v>0.17194570135746604</v>
      </c>
      <c r="G706">
        <v>0.40889999999999999</v>
      </c>
      <c r="H706">
        <v>0.27039999999999997</v>
      </c>
      <c r="I706">
        <f t="shared" si="31"/>
        <v>-0.47903852549018455</v>
      </c>
      <c r="J706">
        <v>158</v>
      </c>
      <c r="K706">
        <f t="shared" si="32"/>
        <v>-3.8478163144607121E-2</v>
      </c>
      <c r="L706">
        <v>55.450200000000002</v>
      </c>
      <c r="N706">
        <v>1254</v>
      </c>
    </row>
    <row r="707" spans="1:14" x14ac:dyDescent="0.2">
      <c r="A707">
        <v>20150917</v>
      </c>
      <c r="B707">
        <v>2.35</v>
      </c>
      <c r="C707">
        <v>4.5999999999999999E-2</v>
      </c>
      <c r="D707">
        <v>4.1000000000000002E-2</v>
      </c>
      <c r="E707">
        <v>4.1000000000000002E-2</v>
      </c>
      <c r="F707">
        <f t="shared" ref="F707:F770" si="33">(E707-C707)/E707</f>
        <v>-0.12195121951219505</v>
      </c>
      <c r="G707">
        <v>5.6300000000000003E-2</v>
      </c>
      <c r="H707">
        <v>4.1000000000000002E-2</v>
      </c>
      <c r="I707">
        <f t="shared" ref="I707:I770" si="34">(J707-28503.64307)/59171.94873</f>
        <v>-0.4075012499592558</v>
      </c>
      <c r="J707">
        <v>4391</v>
      </c>
      <c r="K707">
        <f t="shared" ref="K707:K770" si="35">(L707-2517.467368)/63984.78947</f>
        <v>-3.5929290180408871E-2</v>
      </c>
      <c r="L707">
        <v>218.5393</v>
      </c>
      <c r="N707">
        <v>5789</v>
      </c>
    </row>
    <row r="708" spans="1:14" x14ac:dyDescent="0.2">
      <c r="A708">
        <v>20150917</v>
      </c>
      <c r="B708">
        <v>2.2999999999999998</v>
      </c>
      <c r="C708">
        <v>6.2899999999999998E-2</v>
      </c>
      <c r="D708">
        <v>5.7000000000000002E-2</v>
      </c>
      <c r="E708">
        <v>5.7000000000000002E-2</v>
      </c>
      <c r="F708">
        <f t="shared" si="33"/>
        <v>-0.10350877192982448</v>
      </c>
      <c r="G708">
        <v>7.51E-2</v>
      </c>
      <c r="H708">
        <v>5.6899999999999999E-2</v>
      </c>
      <c r="I708">
        <f t="shared" si="34"/>
        <v>-0.44878770498454734</v>
      </c>
      <c r="J708">
        <v>1948</v>
      </c>
      <c r="K708">
        <f t="shared" si="35"/>
        <v>-3.727366125222948E-2</v>
      </c>
      <c r="L708">
        <v>132.52000000000001</v>
      </c>
      <c r="N708">
        <v>3147</v>
      </c>
    </row>
    <row r="709" spans="1:14" x14ac:dyDescent="0.2">
      <c r="A709">
        <v>20150917</v>
      </c>
      <c r="B709">
        <v>2.15</v>
      </c>
      <c r="C709">
        <v>9.4100000000000003E-2</v>
      </c>
      <c r="D709">
        <v>7.1900000000000006E-2</v>
      </c>
      <c r="E709">
        <v>7.1900000000000006E-2</v>
      </c>
      <c r="F709">
        <f t="shared" si="33"/>
        <v>-0.30876216968011122</v>
      </c>
      <c r="G709">
        <v>0.114</v>
      </c>
      <c r="H709">
        <v>7.0900000000000005E-2</v>
      </c>
      <c r="I709">
        <f t="shared" si="34"/>
        <v>-0.41471750714132682</v>
      </c>
      <c r="J709">
        <v>3964</v>
      </c>
      <c r="K709">
        <f t="shared" si="35"/>
        <v>-3.3249323559898243E-2</v>
      </c>
      <c r="L709">
        <v>390.01639999999998</v>
      </c>
      <c r="N709">
        <v>5410</v>
      </c>
    </row>
    <row r="710" spans="1:14" x14ac:dyDescent="0.2">
      <c r="A710">
        <v>20150917</v>
      </c>
      <c r="B710">
        <v>2.0499999999999998</v>
      </c>
      <c r="C710">
        <v>0.1832</v>
      </c>
      <c r="D710">
        <v>0.15</v>
      </c>
      <c r="E710">
        <v>0.15129999999999999</v>
      </c>
      <c r="F710">
        <f t="shared" si="33"/>
        <v>-0.21083939193654999</v>
      </c>
      <c r="G710">
        <v>0.20150000000000001</v>
      </c>
      <c r="H710">
        <v>0.15129999999999999</v>
      </c>
      <c r="I710">
        <f t="shared" si="34"/>
        <v>-0.44657381812072694</v>
      </c>
      <c r="J710">
        <v>2079</v>
      </c>
      <c r="K710">
        <f t="shared" si="35"/>
        <v>-3.3335303369249329E-2</v>
      </c>
      <c r="L710">
        <v>384.51499999999999</v>
      </c>
      <c r="N710">
        <v>2839</v>
      </c>
    </row>
    <row r="711" spans="1:14" x14ac:dyDescent="0.2">
      <c r="A711">
        <v>20150917</v>
      </c>
      <c r="B711">
        <v>1.85</v>
      </c>
      <c r="C711">
        <v>0.38</v>
      </c>
      <c r="D711">
        <v>0.35</v>
      </c>
      <c r="E711">
        <v>0.34549999999999997</v>
      </c>
      <c r="F711">
        <f t="shared" si="33"/>
        <v>-9.9855282199710654E-2</v>
      </c>
      <c r="G711">
        <v>0.39739999999999998</v>
      </c>
      <c r="H711">
        <v>0.34439999999999998</v>
      </c>
      <c r="I711">
        <f t="shared" si="34"/>
        <v>-0.47888642639267021</v>
      </c>
      <c r="J711">
        <v>167</v>
      </c>
      <c r="K711">
        <f t="shared" si="35"/>
        <v>-3.8361494791677712E-2</v>
      </c>
      <c r="L711">
        <v>62.915199999999999</v>
      </c>
      <c r="N711">
        <v>1182</v>
      </c>
    </row>
    <row r="712" spans="1:14" x14ac:dyDescent="0.2">
      <c r="A712">
        <v>20150918</v>
      </c>
      <c r="B712">
        <v>2.35</v>
      </c>
      <c r="C712">
        <v>4.4999999999999998E-2</v>
      </c>
      <c r="D712">
        <v>4.9000000000000002E-2</v>
      </c>
      <c r="E712">
        <v>4.9000000000000002E-2</v>
      </c>
      <c r="F712">
        <f t="shared" si="33"/>
        <v>8.1632653061224553E-2</v>
      </c>
      <c r="G712">
        <v>5.1999999999999998E-2</v>
      </c>
      <c r="H712">
        <v>4.2999999999999997E-2</v>
      </c>
      <c r="I712">
        <f t="shared" si="34"/>
        <v>-0.3668231913240218</v>
      </c>
      <c r="J712">
        <v>6798</v>
      </c>
      <c r="K712">
        <f t="shared" si="35"/>
        <v>-3.4287468727682908E-2</v>
      </c>
      <c r="L712">
        <v>323.59089999999998</v>
      </c>
      <c r="N712">
        <v>9225</v>
      </c>
    </row>
    <row r="713" spans="1:14" x14ac:dyDescent="0.2">
      <c r="A713">
        <v>20150918</v>
      </c>
      <c r="B713">
        <v>2.15</v>
      </c>
      <c r="C713">
        <v>0.08</v>
      </c>
      <c r="D713">
        <v>6.0600000000000001E-2</v>
      </c>
      <c r="E713">
        <v>6.0600000000000001E-2</v>
      </c>
      <c r="F713">
        <f t="shared" si="33"/>
        <v>-0.32013201320132012</v>
      </c>
      <c r="G713">
        <v>8.4599999999999995E-2</v>
      </c>
      <c r="H713">
        <v>5.9900000000000002E-2</v>
      </c>
      <c r="I713">
        <f t="shared" si="34"/>
        <v>-0.44682731661658426</v>
      </c>
      <c r="J713">
        <v>2064</v>
      </c>
      <c r="K713">
        <f t="shared" si="35"/>
        <v>-3.6972788182872487E-2</v>
      </c>
      <c r="L713">
        <v>151.7713</v>
      </c>
      <c r="N713">
        <v>4591</v>
      </c>
    </row>
    <row r="714" spans="1:14" x14ac:dyDescent="0.2">
      <c r="A714">
        <v>20150918</v>
      </c>
      <c r="B714">
        <v>2.2999999999999998</v>
      </c>
      <c r="C714">
        <v>0.06</v>
      </c>
      <c r="D714">
        <v>6.1800000000000001E-2</v>
      </c>
      <c r="E714">
        <v>6.2E-2</v>
      </c>
      <c r="F714">
        <f t="shared" si="33"/>
        <v>3.2258064516129059E-2</v>
      </c>
      <c r="G714">
        <v>6.9800000000000001E-2</v>
      </c>
      <c r="H714">
        <v>5.7500000000000002E-2</v>
      </c>
      <c r="I714">
        <f t="shared" si="34"/>
        <v>-0.42380965319274183</v>
      </c>
      <c r="J714">
        <v>3426</v>
      </c>
      <c r="K714">
        <f t="shared" si="35"/>
        <v>-3.5911554715317873E-2</v>
      </c>
      <c r="L714">
        <v>219.67410000000001</v>
      </c>
      <c r="N714">
        <v>4990</v>
      </c>
    </row>
    <row r="715" spans="1:14" x14ac:dyDescent="0.2">
      <c r="A715">
        <v>20150918</v>
      </c>
      <c r="B715">
        <v>2.0499999999999998</v>
      </c>
      <c r="C715">
        <v>0.15</v>
      </c>
      <c r="D715">
        <v>0.15</v>
      </c>
      <c r="E715">
        <v>0.15040000000000001</v>
      </c>
      <c r="F715">
        <f t="shared" si="33"/>
        <v>2.6595744680851826E-3</v>
      </c>
      <c r="G715">
        <v>0.17180000000000001</v>
      </c>
      <c r="H715">
        <v>0.1449</v>
      </c>
      <c r="I715">
        <f t="shared" si="34"/>
        <v>-0.44089545181352352</v>
      </c>
      <c r="J715">
        <v>2415</v>
      </c>
      <c r="K715">
        <f t="shared" si="35"/>
        <v>-3.3384730741382554E-2</v>
      </c>
      <c r="L715">
        <v>381.35239999999999</v>
      </c>
      <c r="N715">
        <v>1515</v>
      </c>
    </row>
    <row r="716" spans="1:14" x14ac:dyDescent="0.2">
      <c r="A716">
        <v>20150918</v>
      </c>
      <c r="B716">
        <v>1.85</v>
      </c>
      <c r="C716">
        <v>0.35049999999999998</v>
      </c>
      <c r="D716">
        <v>0.34899999999999998</v>
      </c>
      <c r="E716">
        <v>0.33889999999999998</v>
      </c>
      <c r="F716">
        <f t="shared" si="33"/>
        <v>-3.422838595455887E-2</v>
      </c>
      <c r="G716">
        <v>0.36480000000000001</v>
      </c>
      <c r="H716">
        <v>0.33610000000000001</v>
      </c>
      <c r="I716">
        <f t="shared" si="34"/>
        <v>-0.47922442438714657</v>
      </c>
      <c r="J716">
        <v>147</v>
      </c>
      <c r="K716">
        <f t="shared" si="35"/>
        <v>-3.8543266117274606E-2</v>
      </c>
      <c r="L716">
        <v>51.284599999999998</v>
      </c>
      <c r="N716">
        <v>1143</v>
      </c>
    </row>
    <row r="717" spans="1:14" x14ac:dyDescent="0.2">
      <c r="A717">
        <v>20150921</v>
      </c>
      <c r="B717">
        <v>2.35</v>
      </c>
      <c r="C717">
        <v>4.5100000000000001E-2</v>
      </c>
      <c r="D717">
        <v>0.05</v>
      </c>
      <c r="E717">
        <v>0.05</v>
      </c>
      <c r="F717">
        <f t="shared" si="33"/>
        <v>9.8000000000000032E-2</v>
      </c>
      <c r="G717">
        <v>5.2200000000000003E-2</v>
      </c>
      <c r="H717">
        <v>4.2500000000000003E-2</v>
      </c>
      <c r="I717">
        <f t="shared" si="34"/>
        <v>-0.38532858152160437</v>
      </c>
      <c r="J717">
        <v>5703</v>
      </c>
      <c r="K717">
        <f t="shared" si="35"/>
        <v>-3.5090650240440648E-2</v>
      </c>
      <c r="L717">
        <v>272.1995</v>
      </c>
      <c r="N717">
        <v>12235</v>
      </c>
    </row>
    <row r="718" spans="1:14" x14ac:dyDescent="0.2">
      <c r="A718">
        <v>20150921</v>
      </c>
      <c r="B718">
        <v>2.2999999999999998</v>
      </c>
      <c r="C718">
        <v>5.8999999999999997E-2</v>
      </c>
      <c r="D718">
        <v>6.25E-2</v>
      </c>
      <c r="E718">
        <v>6.25E-2</v>
      </c>
      <c r="F718">
        <f t="shared" si="33"/>
        <v>5.600000000000005E-2</v>
      </c>
      <c r="G718">
        <v>6.54E-2</v>
      </c>
      <c r="H718">
        <v>5.4800000000000001E-2</v>
      </c>
      <c r="I718">
        <f t="shared" si="34"/>
        <v>-0.43171880626348946</v>
      </c>
      <c r="J718">
        <v>2958</v>
      </c>
      <c r="K718">
        <f t="shared" si="35"/>
        <v>-3.6535974992870444E-2</v>
      </c>
      <c r="L718">
        <v>179.72069999999999</v>
      </c>
      <c r="N718">
        <v>6136</v>
      </c>
    </row>
    <row r="719" spans="1:14" x14ac:dyDescent="0.2">
      <c r="A719">
        <v>20150921</v>
      </c>
      <c r="B719">
        <v>2.15</v>
      </c>
      <c r="C719">
        <v>5.8000000000000003E-2</v>
      </c>
      <c r="D719">
        <v>6.9400000000000003E-2</v>
      </c>
      <c r="E719">
        <v>5.96E-2</v>
      </c>
      <c r="F719">
        <f t="shared" si="33"/>
        <v>2.6845637583892572E-2</v>
      </c>
      <c r="G719">
        <v>7.2499999999999995E-2</v>
      </c>
      <c r="H719">
        <v>5.3999999999999999E-2</v>
      </c>
      <c r="I719">
        <f t="shared" si="34"/>
        <v>-0.43129630877039393</v>
      </c>
      <c r="J719">
        <v>2983</v>
      </c>
      <c r="K719">
        <f t="shared" si="35"/>
        <v>-3.6468893424961048E-2</v>
      </c>
      <c r="L719">
        <v>184.0129</v>
      </c>
      <c r="N719">
        <v>3280</v>
      </c>
    </row>
    <row r="720" spans="1:14" x14ac:dyDescent="0.2">
      <c r="A720">
        <v>20150921</v>
      </c>
      <c r="B720">
        <v>2.0499999999999998</v>
      </c>
      <c r="C720">
        <v>0.14299999999999999</v>
      </c>
      <c r="D720">
        <v>0.1628</v>
      </c>
      <c r="E720">
        <v>0.15240000000000001</v>
      </c>
      <c r="F720">
        <f t="shared" si="33"/>
        <v>6.1679790026246843E-2</v>
      </c>
      <c r="G720">
        <v>0.16120000000000001</v>
      </c>
      <c r="H720">
        <v>0.13639999999999999</v>
      </c>
      <c r="I720">
        <f t="shared" si="34"/>
        <v>-0.4712476717175037</v>
      </c>
      <c r="J720">
        <v>619</v>
      </c>
      <c r="K720">
        <f t="shared" si="35"/>
        <v>-3.7898564457056735E-2</v>
      </c>
      <c r="L720">
        <v>92.535700000000006</v>
      </c>
      <c r="N720">
        <v>1244</v>
      </c>
    </row>
    <row r="721" spans="1:14" x14ac:dyDescent="0.2">
      <c r="A721">
        <v>20150921</v>
      </c>
      <c r="B721">
        <v>1.85</v>
      </c>
      <c r="C721">
        <v>0.33179999999999998</v>
      </c>
      <c r="D721">
        <v>0.36230000000000001</v>
      </c>
      <c r="E721">
        <v>0.34320000000000001</v>
      </c>
      <c r="F721">
        <f t="shared" si="33"/>
        <v>3.3216783216783279E-2</v>
      </c>
      <c r="G721">
        <v>0.35099999999999998</v>
      </c>
      <c r="H721">
        <v>0.33090000000000003</v>
      </c>
      <c r="I721">
        <f t="shared" si="34"/>
        <v>-0.48081301496118567</v>
      </c>
      <c r="J721">
        <v>53</v>
      </c>
      <c r="K721">
        <f t="shared" si="35"/>
        <v>-3.9059240308538905E-2</v>
      </c>
      <c r="L721">
        <v>18.270099999999999</v>
      </c>
      <c r="N721">
        <v>1127</v>
      </c>
    </row>
    <row r="722" spans="1:14" x14ac:dyDescent="0.2">
      <c r="A722">
        <v>20150922</v>
      </c>
      <c r="B722">
        <v>2.35</v>
      </c>
      <c r="C722">
        <v>4.9399999999999999E-2</v>
      </c>
      <c r="D722">
        <v>4.99E-2</v>
      </c>
      <c r="E722">
        <v>4.99E-2</v>
      </c>
      <c r="F722">
        <f t="shared" si="33"/>
        <v>1.0020040080160329E-2</v>
      </c>
      <c r="G722">
        <v>5.2999999999999999E-2</v>
      </c>
      <c r="H722">
        <v>4.7100000000000003E-2</v>
      </c>
      <c r="I722">
        <f t="shared" si="34"/>
        <v>-0.38232039937076445</v>
      </c>
      <c r="J722">
        <v>5881</v>
      </c>
      <c r="K722">
        <f t="shared" si="35"/>
        <v>-3.4755117371178555E-2</v>
      </c>
      <c r="L722">
        <v>293.66849999999999</v>
      </c>
      <c r="N722">
        <v>14676</v>
      </c>
    </row>
    <row r="723" spans="1:14" x14ac:dyDescent="0.2">
      <c r="A723">
        <v>20150922</v>
      </c>
      <c r="B723">
        <v>2.2999999999999998</v>
      </c>
      <c r="C723">
        <v>6.3100000000000003E-2</v>
      </c>
      <c r="D723">
        <v>6.2600000000000003E-2</v>
      </c>
      <c r="E723">
        <v>6.2600000000000003E-2</v>
      </c>
      <c r="F723">
        <f t="shared" si="33"/>
        <v>-7.9872204472843517E-3</v>
      </c>
      <c r="G723">
        <v>6.8099999999999994E-2</v>
      </c>
      <c r="H723">
        <v>6.0199999999999997E-2</v>
      </c>
      <c r="I723">
        <f t="shared" si="34"/>
        <v>-0.4207169715432828</v>
      </c>
      <c r="J723">
        <v>3609</v>
      </c>
      <c r="K723">
        <f t="shared" si="35"/>
        <v>-3.5723836663895177E-2</v>
      </c>
      <c r="L723">
        <v>231.68520000000001</v>
      </c>
      <c r="N723">
        <v>7275</v>
      </c>
    </row>
    <row r="724" spans="1:14" x14ac:dyDescent="0.2">
      <c r="A724">
        <v>20150922</v>
      </c>
      <c r="B724">
        <v>2.15</v>
      </c>
      <c r="C724">
        <v>6.5100000000000005E-2</v>
      </c>
      <c r="D724">
        <v>8.9599999999999999E-2</v>
      </c>
      <c r="E724">
        <v>8.9599999999999999E-2</v>
      </c>
      <c r="F724">
        <f t="shared" si="33"/>
        <v>0.27343749999999994</v>
      </c>
      <c r="G724">
        <v>0.10199999999999999</v>
      </c>
      <c r="H724">
        <v>6.3899999999999998E-2</v>
      </c>
      <c r="I724">
        <f t="shared" si="34"/>
        <v>-0.44077715251545679</v>
      </c>
      <c r="J724">
        <v>2422</v>
      </c>
      <c r="K724">
        <f t="shared" si="35"/>
        <v>-3.6021058865570416E-2</v>
      </c>
      <c r="L724">
        <v>212.66749999999999</v>
      </c>
      <c r="N724">
        <v>1930</v>
      </c>
    </row>
    <row r="725" spans="1:14" x14ac:dyDescent="0.2">
      <c r="A725">
        <v>20150922</v>
      </c>
      <c r="B725">
        <v>2.0499999999999998</v>
      </c>
      <c r="C725">
        <v>0.1452</v>
      </c>
      <c r="D725">
        <v>0.18740000000000001</v>
      </c>
      <c r="E725">
        <v>0.18509999999999999</v>
      </c>
      <c r="F725">
        <f t="shared" si="33"/>
        <v>0.21555915721231764</v>
      </c>
      <c r="G725">
        <v>0.19259999999999999</v>
      </c>
      <c r="H725">
        <v>0.1452</v>
      </c>
      <c r="I725">
        <f t="shared" si="34"/>
        <v>-0.47817663060426979</v>
      </c>
      <c r="J725">
        <v>209</v>
      </c>
      <c r="K725">
        <f t="shared" si="35"/>
        <v>-3.8754425677412482E-2</v>
      </c>
      <c r="L725">
        <v>37.773600000000002</v>
      </c>
      <c r="N725">
        <v>1158</v>
      </c>
    </row>
    <row r="726" spans="1:14" x14ac:dyDescent="0.2">
      <c r="A726">
        <v>20150922</v>
      </c>
      <c r="B726">
        <v>1.85</v>
      </c>
      <c r="C726">
        <v>0.3301</v>
      </c>
      <c r="D726">
        <v>0.38719999999999999</v>
      </c>
      <c r="E726">
        <v>0.38419999999999999</v>
      </c>
      <c r="F726">
        <f t="shared" si="33"/>
        <v>0.14081207704320661</v>
      </c>
      <c r="G726">
        <v>0.39889999999999998</v>
      </c>
      <c r="H726">
        <v>0.3301</v>
      </c>
      <c r="I726">
        <f t="shared" si="34"/>
        <v>-0.48052571666588073</v>
      </c>
      <c r="J726">
        <v>70</v>
      </c>
      <c r="K726">
        <f t="shared" si="35"/>
        <v>-3.8925749207438944E-2</v>
      </c>
      <c r="L726">
        <v>26.811499999999999</v>
      </c>
      <c r="N726">
        <v>1086</v>
      </c>
    </row>
    <row r="727" spans="1:14" x14ac:dyDescent="0.2">
      <c r="A727">
        <v>20150923</v>
      </c>
      <c r="B727">
        <v>2.15</v>
      </c>
      <c r="C727">
        <v>6.5600000000000006E-2</v>
      </c>
      <c r="D727">
        <v>0.03</v>
      </c>
      <c r="E727">
        <v>2.4E-2</v>
      </c>
      <c r="F727">
        <f t="shared" si="33"/>
        <v>-1.7333333333333336</v>
      </c>
      <c r="G727">
        <v>0.10979999999999999</v>
      </c>
      <c r="H727">
        <v>1.4999999999999999E-2</v>
      </c>
      <c r="I727">
        <f t="shared" si="34"/>
        <v>-0.44919330257791901</v>
      </c>
      <c r="J727">
        <v>1924</v>
      </c>
      <c r="K727">
        <f t="shared" si="35"/>
        <v>-3.8039380736591799E-2</v>
      </c>
      <c r="L727">
        <v>83.525599999999997</v>
      </c>
      <c r="N727">
        <v>1450</v>
      </c>
    </row>
    <row r="728" spans="1:14" x14ac:dyDescent="0.2">
      <c r="A728">
        <v>20150923</v>
      </c>
      <c r="B728">
        <v>2.35</v>
      </c>
      <c r="C728">
        <v>4.2299999999999997E-2</v>
      </c>
      <c r="D728">
        <v>3.6299999999999999E-2</v>
      </c>
      <c r="E728">
        <v>3.6299999999999999E-2</v>
      </c>
      <c r="F728">
        <f t="shared" si="33"/>
        <v>-0.16528925619834706</v>
      </c>
      <c r="G728">
        <v>4.7100000000000003E-2</v>
      </c>
      <c r="H728">
        <v>3.2199999999999999E-2</v>
      </c>
      <c r="I728">
        <f t="shared" si="34"/>
        <v>-0.39599241824733461</v>
      </c>
      <c r="J728">
        <v>5072</v>
      </c>
      <c r="K728">
        <f t="shared" si="35"/>
        <v>-3.6224152446211057E-2</v>
      </c>
      <c r="L728">
        <v>199.67259999999999</v>
      </c>
      <c r="N728">
        <v>16426</v>
      </c>
    </row>
    <row r="729" spans="1:14" x14ac:dyDescent="0.2">
      <c r="A729">
        <v>20150923</v>
      </c>
      <c r="B729">
        <v>2.2999999999999998</v>
      </c>
      <c r="C729">
        <v>5.6099999999999997E-2</v>
      </c>
      <c r="D729">
        <v>4.8800000000000003E-2</v>
      </c>
      <c r="E729">
        <v>4.8800000000000003E-2</v>
      </c>
      <c r="F729">
        <f t="shared" si="33"/>
        <v>-0.14959016393442609</v>
      </c>
      <c r="G729">
        <v>6.1400000000000003E-2</v>
      </c>
      <c r="H729">
        <v>4.4699999999999997E-2</v>
      </c>
      <c r="I729">
        <f t="shared" si="34"/>
        <v>-0.40555776149101658</v>
      </c>
      <c r="J729">
        <v>4506</v>
      </c>
      <c r="K729">
        <f t="shared" si="35"/>
        <v>-3.5624117651722888E-2</v>
      </c>
      <c r="L729">
        <v>238.06569999999999</v>
      </c>
      <c r="N729">
        <v>9654</v>
      </c>
    </row>
    <row r="730" spans="1:14" x14ac:dyDescent="0.2">
      <c r="A730">
        <v>20150923</v>
      </c>
      <c r="B730">
        <v>2.0499999999999998</v>
      </c>
      <c r="C730">
        <v>0.13239999999999999</v>
      </c>
      <c r="D730">
        <v>0.13</v>
      </c>
      <c r="E730">
        <v>0.1225</v>
      </c>
      <c r="F730">
        <f t="shared" si="33"/>
        <v>-8.0816326530612187E-2</v>
      </c>
      <c r="G730">
        <v>0.16639999999999999</v>
      </c>
      <c r="H730">
        <v>0.115</v>
      </c>
      <c r="I730">
        <f t="shared" si="34"/>
        <v>-0.47057167572855091</v>
      </c>
      <c r="J730">
        <v>659</v>
      </c>
      <c r="K730">
        <f t="shared" si="35"/>
        <v>-3.7916029545388766E-2</v>
      </c>
      <c r="L730">
        <v>91.418199999999999</v>
      </c>
      <c r="N730">
        <v>859</v>
      </c>
    </row>
    <row r="731" spans="1:14" x14ac:dyDescent="0.2">
      <c r="A731">
        <v>20150923</v>
      </c>
      <c r="B731">
        <v>1.85</v>
      </c>
      <c r="C731">
        <v>0.35849999999999999</v>
      </c>
      <c r="D731">
        <v>0.33</v>
      </c>
      <c r="E731">
        <v>0.31979999999999997</v>
      </c>
      <c r="F731">
        <f t="shared" si="33"/>
        <v>-0.12101313320825521</v>
      </c>
      <c r="G731">
        <v>0.35849999999999999</v>
      </c>
      <c r="H731">
        <v>0.26300000000000001</v>
      </c>
      <c r="I731">
        <f t="shared" si="34"/>
        <v>-0.47979902097775645</v>
      </c>
      <c r="J731">
        <v>113</v>
      </c>
      <c r="K731">
        <f t="shared" si="35"/>
        <v>-3.8755335268590048E-2</v>
      </c>
      <c r="L731">
        <v>37.715400000000002</v>
      </c>
      <c r="N731">
        <v>1054</v>
      </c>
    </row>
    <row r="732" spans="1:14" x14ac:dyDescent="0.2">
      <c r="A732">
        <v>20150924</v>
      </c>
      <c r="B732">
        <v>2.35</v>
      </c>
      <c r="C732">
        <v>3.6999999999999998E-2</v>
      </c>
      <c r="D732">
        <v>3.5400000000000001E-2</v>
      </c>
      <c r="E732">
        <v>3.5400000000000001E-2</v>
      </c>
      <c r="F732">
        <f t="shared" si="33"/>
        <v>-4.5197740112994274E-2</v>
      </c>
      <c r="G732">
        <v>4.24E-2</v>
      </c>
      <c r="H732">
        <v>3.4700000000000002E-2</v>
      </c>
      <c r="I732">
        <f t="shared" si="34"/>
        <v>-0.39126044632466511</v>
      </c>
      <c r="J732">
        <v>5352</v>
      </c>
      <c r="K732">
        <f t="shared" si="35"/>
        <v>-3.6136669154535547E-2</v>
      </c>
      <c r="L732">
        <v>205.27019999999999</v>
      </c>
      <c r="N732">
        <v>18810</v>
      </c>
    </row>
    <row r="733" spans="1:14" x14ac:dyDescent="0.2">
      <c r="A733">
        <v>20150924</v>
      </c>
      <c r="B733">
        <v>2.2999999999999998</v>
      </c>
      <c r="C733">
        <v>0.05</v>
      </c>
      <c r="D733">
        <v>4.7E-2</v>
      </c>
      <c r="E733">
        <v>4.7E-2</v>
      </c>
      <c r="F733">
        <f t="shared" si="33"/>
        <v>-6.3829787234042604E-2</v>
      </c>
      <c r="G733">
        <v>5.5100000000000003E-2</v>
      </c>
      <c r="H733">
        <v>4.6800000000000001E-2</v>
      </c>
      <c r="I733">
        <f t="shared" si="34"/>
        <v>-0.43994905742898965</v>
      </c>
      <c r="J733">
        <v>2471</v>
      </c>
      <c r="K733">
        <f t="shared" si="35"/>
        <v>-3.7362513619285651E-2</v>
      </c>
      <c r="L733">
        <v>126.8348</v>
      </c>
      <c r="N733">
        <v>11145</v>
      </c>
    </row>
    <row r="734" spans="1:14" x14ac:dyDescent="0.2">
      <c r="A734">
        <v>20150925</v>
      </c>
      <c r="B734">
        <v>2.35</v>
      </c>
      <c r="C734">
        <v>3.5400000000000001E-2</v>
      </c>
      <c r="D734">
        <v>2.1499999999999998E-2</v>
      </c>
      <c r="E734">
        <v>2.1499999999999998E-2</v>
      </c>
      <c r="F734">
        <f t="shared" si="33"/>
        <v>-0.64651162790697692</v>
      </c>
      <c r="G734">
        <v>3.5499999999999997E-2</v>
      </c>
      <c r="H734">
        <v>0.02</v>
      </c>
      <c r="I734">
        <f t="shared" si="34"/>
        <v>-0.38779596688128204</v>
      </c>
      <c r="J734">
        <v>5557</v>
      </c>
      <c r="K734">
        <f t="shared" si="35"/>
        <v>-3.7043262744676182E-2</v>
      </c>
      <c r="L734">
        <v>147.262</v>
      </c>
      <c r="N734">
        <v>19478</v>
      </c>
    </row>
    <row r="735" spans="1:14" x14ac:dyDescent="0.2">
      <c r="A735">
        <v>20150925</v>
      </c>
      <c r="B735">
        <v>2.2999999999999998</v>
      </c>
      <c r="C735">
        <v>4.7E-2</v>
      </c>
      <c r="D735">
        <v>2.8799999999999999E-2</v>
      </c>
      <c r="E735">
        <v>2.8799999999999999E-2</v>
      </c>
      <c r="F735">
        <f t="shared" si="33"/>
        <v>-0.63194444444444453</v>
      </c>
      <c r="G735">
        <v>4.7E-2</v>
      </c>
      <c r="H735">
        <v>2.7300000000000001E-2</v>
      </c>
      <c r="I735">
        <f t="shared" si="34"/>
        <v>-0.41184452418827749</v>
      </c>
      <c r="J735">
        <v>4134</v>
      </c>
      <c r="K735">
        <f t="shared" si="35"/>
        <v>-3.7057753688659593E-2</v>
      </c>
      <c r="L735">
        <v>146.3348</v>
      </c>
      <c r="N735">
        <v>11196</v>
      </c>
    </row>
    <row r="736" spans="1:14" x14ac:dyDescent="0.2">
      <c r="A736">
        <v>20150928</v>
      </c>
      <c r="B736">
        <v>2.35</v>
      </c>
      <c r="C736">
        <v>2.1700000000000001E-2</v>
      </c>
      <c r="D736">
        <v>1.7500000000000002E-2</v>
      </c>
      <c r="E736">
        <v>1.7500000000000002E-2</v>
      </c>
      <c r="F736">
        <f t="shared" si="33"/>
        <v>-0.23999999999999991</v>
      </c>
      <c r="G736">
        <v>2.1899999999999999E-2</v>
      </c>
      <c r="H736">
        <v>1.6899999999999998E-2</v>
      </c>
      <c r="I736">
        <f t="shared" si="34"/>
        <v>-0.41993957615598709</v>
      </c>
      <c r="J736">
        <v>3655</v>
      </c>
      <c r="K736">
        <f t="shared" si="35"/>
        <v>-3.827758109836913E-2</v>
      </c>
      <c r="L736">
        <v>68.284400000000005</v>
      </c>
      <c r="N736">
        <v>20533</v>
      </c>
    </row>
    <row r="737" spans="1:14" x14ac:dyDescent="0.2">
      <c r="A737">
        <v>20150928</v>
      </c>
      <c r="B737">
        <v>2.2999999999999998</v>
      </c>
      <c r="C737">
        <v>2.9000000000000001E-2</v>
      </c>
      <c r="D737">
        <v>2.5899999999999999E-2</v>
      </c>
      <c r="E737">
        <v>2.5899999999999999E-2</v>
      </c>
      <c r="F737">
        <f t="shared" si="33"/>
        <v>-0.11969111969111977</v>
      </c>
      <c r="G737">
        <v>3.0499999999999999E-2</v>
      </c>
      <c r="H737">
        <v>2.4799999999999999E-2</v>
      </c>
      <c r="I737">
        <f t="shared" si="34"/>
        <v>-0.43881676414749371</v>
      </c>
      <c r="J737">
        <v>2538</v>
      </c>
      <c r="K737">
        <f t="shared" si="35"/>
        <v>-3.8283695051438915E-2</v>
      </c>
      <c r="L737">
        <v>67.893199999999993</v>
      </c>
      <c r="N737">
        <v>11515</v>
      </c>
    </row>
    <row r="738" spans="1:14" x14ac:dyDescent="0.2">
      <c r="A738">
        <v>20150929</v>
      </c>
      <c r="B738">
        <v>2.35</v>
      </c>
      <c r="C738">
        <v>1.4999999999999999E-2</v>
      </c>
      <c r="D738">
        <v>9.1999999999999998E-3</v>
      </c>
      <c r="E738">
        <v>9.1999999999999998E-3</v>
      </c>
      <c r="F738">
        <f t="shared" si="33"/>
        <v>-0.63043478260869557</v>
      </c>
      <c r="G738">
        <v>1.5100000000000001E-2</v>
      </c>
      <c r="H738">
        <v>8.3999999999999995E-3</v>
      </c>
      <c r="I738">
        <f t="shared" si="34"/>
        <v>-0.40273547823713868</v>
      </c>
      <c r="J738">
        <v>4673</v>
      </c>
      <c r="K738">
        <f t="shared" si="35"/>
        <v>-3.8513124578699966E-2</v>
      </c>
      <c r="L738">
        <v>53.213200000000001</v>
      </c>
      <c r="N738">
        <v>21809</v>
      </c>
    </row>
    <row r="739" spans="1:14" x14ac:dyDescent="0.2">
      <c r="A739">
        <v>20150929</v>
      </c>
      <c r="B739">
        <v>2.2999999999999998</v>
      </c>
      <c r="C739">
        <v>2.2100000000000002E-2</v>
      </c>
      <c r="D739">
        <v>1.4E-2</v>
      </c>
      <c r="E739">
        <v>1.4E-2</v>
      </c>
      <c r="F739">
        <f t="shared" si="33"/>
        <v>-0.57857142857142863</v>
      </c>
      <c r="G739">
        <v>2.2100000000000002E-2</v>
      </c>
      <c r="H739">
        <v>1.24E-2</v>
      </c>
      <c r="I739">
        <f t="shared" si="34"/>
        <v>-0.43105971017426048</v>
      </c>
      <c r="J739">
        <v>2997</v>
      </c>
      <c r="K739">
        <f t="shared" si="35"/>
        <v>-3.8589053561826153E-2</v>
      </c>
      <c r="L739">
        <v>48.354900000000001</v>
      </c>
      <c r="N739">
        <v>12155</v>
      </c>
    </row>
    <row r="740" spans="1:14" x14ac:dyDescent="0.2">
      <c r="A740">
        <v>20150930</v>
      </c>
      <c r="B740">
        <v>2.35</v>
      </c>
      <c r="C740">
        <v>1.2999999999999999E-2</v>
      </c>
      <c r="D740">
        <v>0.01</v>
      </c>
      <c r="E740">
        <v>0.01</v>
      </c>
      <c r="F740">
        <f t="shared" si="33"/>
        <v>-0.29999999999999993</v>
      </c>
      <c r="G740">
        <v>1.2999999999999999E-2</v>
      </c>
      <c r="H740">
        <v>9.4000000000000004E-3</v>
      </c>
      <c r="I740">
        <f t="shared" si="34"/>
        <v>-0.43829286725605532</v>
      </c>
      <c r="J740">
        <v>2569</v>
      </c>
      <c r="K740">
        <f t="shared" si="35"/>
        <v>-3.89267588223886E-2</v>
      </c>
      <c r="L740">
        <v>26.7469</v>
      </c>
      <c r="N740">
        <v>22575</v>
      </c>
    </row>
    <row r="741" spans="1:14" x14ac:dyDescent="0.2">
      <c r="A741">
        <v>20150930</v>
      </c>
      <c r="B741">
        <v>2.2999999999999998</v>
      </c>
      <c r="C741">
        <v>0.02</v>
      </c>
      <c r="D741">
        <v>1.6E-2</v>
      </c>
      <c r="E741">
        <v>1.6E-2</v>
      </c>
      <c r="F741">
        <f t="shared" si="33"/>
        <v>-0.25</v>
      </c>
      <c r="G741">
        <v>0.02</v>
      </c>
      <c r="H741">
        <v>1.37E-2</v>
      </c>
      <c r="I741">
        <f t="shared" si="34"/>
        <v>-0.45389147470114088</v>
      </c>
      <c r="J741">
        <v>1646</v>
      </c>
      <c r="K741">
        <f t="shared" si="35"/>
        <v>-3.8945592986101292E-2</v>
      </c>
      <c r="L741">
        <v>25.541799999999999</v>
      </c>
      <c r="N741">
        <v>12469</v>
      </c>
    </row>
    <row r="742" spans="1:14" x14ac:dyDescent="0.2">
      <c r="A742">
        <v>20151008</v>
      </c>
      <c r="B742">
        <v>2.35</v>
      </c>
      <c r="C742">
        <v>1.6E-2</v>
      </c>
      <c r="D742">
        <v>1.46E-2</v>
      </c>
      <c r="E742">
        <v>1.46E-2</v>
      </c>
      <c r="F742">
        <f t="shared" si="33"/>
        <v>-9.5890410958904118E-2</v>
      </c>
      <c r="G742">
        <v>1.9E-2</v>
      </c>
      <c r="H742">
        <v>1.46E-2</v>
      </c>
      <c r="I742">
        <f t="shared" si="34"/>
        <v>-0.38835366357216811</v>
      </c>
      <c r="J742">
        <v>5524</v>
      </c>
      <c r="K742">
        <f t="shared" si="35"/>
        <v>-3.7870263981037364E-2</v>
      </c>
      <c r="L742">
        <v>94.346500000000006</v>
      </c>
      <c r="N742">
        <v>23065</v>
      </c>
    </row>
    <row r="743" spans="1:14" x14ac:dyDescent="0.2">
      <c r="A743">
        <v>20151008</v>
      </c>
      <c r="B743">
        <v>2.2999999999999998</v>
      </c>
      <c r="C743">
        <v>2.5999999999999999E-2</v>
      </c>
      <c r="D743">
        <v>2.41E-2</v>
      </c>
      <c r="E743">
        <v>2.41E-2</v>
      </c>
      <c r="F743">
        <f t="shared" si="33"/>
        <v>-7.8838174273858877E-2</v>
      </c>
      <c r="G743">
        <v>3.1399999999999997E-2</v>
      </c>
      <c r="H743">
        <v>2.41E-2</v>
      </c>
      <c r="I743">
        <f t="shared" si="34"/>
        <v>-0.41397391155347874</v>
      </c>
      <c r="J743">
        <v>4008</v>
      </c>
      <c r="K743">
        <f t="shared" si="35"/>
        <v>-3.7577528783263807E-2</v>
      </c>
      <c r="L743">
        <v>113.0771</v>
      </c>
      <c r="N743">
        <v>14190</v>
      </c>
    </row>
    <row r="744" spans="1:14" x14ac:dyDescent="0.2">
      <c r="A744">
        <v>20151009</v>
      </c>
      <c r="B744">
        <v>2.35</v>
      </c>
      <c r="C744">
        <v>1.6799999999999999E-2</v>
      </c>
      <c r="D744">
        <v>1.61E-2</v>
      </c>
      <c r="E744">
        <v>1.61E-2</v>
      </c>
      <c r="F744">
        <f t="shared" si="33"/>
        <v>-4.3478260869565168E-2</v>
      </c>
      <c r="G744">
        <v>1.77E-2</v>
      </c>
      <c r="H744">
        <v>1.44E-2</v>
      </c>
      <c r="I744">
        <f t="shared" si="34"/>
        <v>-0.42507714567202831</v>
      </c>
      <c r="J744">
        <v>3351</v>
      </c>
      <c r="K744">
        <f t="shared" si="35"/>
        <v>-3.8480368356207703E-2</v>
      </c>
      <c r="L744">
        <v>55.309100000000001</v>
      </c>
      <c r="N744">
        <v>22969</v>
      </c>
    </row>
    <row r="745" spans="1:14" x14ac:dyDescent="0.2">
      <c r="A745">
        <v>20151009</v>
      </c>
      <c r="B745">
        <v>2.2999999999999998</v>
      </c>
      <c r="C745">
        <v>2.6599999999999999E-2</v>
      </c>
      <c r="D745">
        <v>2.76E-2</v>
      </c>
      <c r="E745">
        <v>2.76E-2</v>
      </c>
      <c r="F745">
        <f t="shared" si="33"/>
        <v>3.623188405797105E-2</v>
      </c>
      <c r="G745">
        <v>2.92E-2</v>
      </c>
      <c r="H745">
        <v>2.3099999999999999E-2</v>
      </c>
      <c r="I745">
        <f t="shared" si="34"/>
        <v>-0.42997811659193602</v>
      </c>
      <c r="J745">
        <v>3061</v>
      </c>
      <c r="K745">
        <f t="shared" si="35"/>
        <v>-3.8070625662402442E-2</v>
      </c>
      <c r="L745">
        <v>81.526399999999995</v>
      </c>
      <c r="N745">
        <v>14119</v>
      </c>
    </row>
    <row r="746" spans="1:14" x14ac:dyDescent="0.2">
      <c r="A746">
        <v>20151012</v>
      </c>
      <c r="B746">
        <v>2.35</v>
      </c>
      <c r="C746">
        <v>1.72E-2</v>
      </c>
      <c r="D746">
        <v>3.3000000000000002E-2</v>
      </c>
      <c r="E746">
        <v>3.3000000000000002E-2</v>
      </c>
      <c r="F746">
        <f t="shared" si="33"/>
        <v>0.47878787878787882</v>
      </c>
      <c r="G746">
        <v>4.3299999999999998E-2</v>
      </c>
      <c r="H746">
        <v>1.66E-2</v>
      </c>
      <c r="I746">
        <f t="shared" si="34"/>
        <v>-9.4278508477981623E-2</v>
      </c>
      <c r="J746">
        <v>22925</v>
      </c>
      <c r="K746">
        <f t="shared" si="35"/>
        <v>-2.7623223935568257E-2</v>
      </c>
      <c r="L746">
        <v>750.00120000000004</v>
      </c>
      <c r="N746">
        <v>19214</v>
      </c>
    </row>
    <row r="747" spans="1:14" x14ac:dyDescent="0.2">
      <c r="A747">
        <v>20151012</v>
      </c>
      <c r="B747">
        <v>2.2999999999999998</v>
      </c>
      <c r="C747">
        <v>0.03</v>
      </c>
      <c r="D747">
        <v>5.2600000000000001E-2</v>
      </c>
      <c r="E747">
        <v>5.2600000000000001E-2</v>
      </c>
      <c r="F747">
        <f t="shared" si="33"/>
        <v>0.42965779467680609</v>
      </c>
      <c r="G747">
        <v>6.4500000000000002E-2</v>
      </c>
      <c r="H747">
        <v>2.81E-2</v>
      </c>
      <c r="I747">
        <f t="shared" si="34"/>
        <v>-0.21200320995410959</v>
      </c>
      <c r="J747">
        <v>15959</v>
      </c>
      <c r="K747">
        <f t="shared" si="35"/>
        <v>-2.6458075146027358E-2</v>
      </c>
      <c r="L747">
        <v>824.553</v>
      </c>
      <c r="N747">
        <v>13444</v>
      </c>
    </row>
    <row r="748" spans="1:14" x14ac:dyDescent="0.2">
      <c r="A748">
        <v>20151013</v>
      </c>
      <c r="B748">
        <v>2.35</v>
      </c>
      <c r="C748">
        <v>2.9499999999999998E-2</v>
      </c>
      <c r="D748">
        <v>3.2599999999999997E-2</v>
      </c>
      <c r="E748">
        <v>3.2599999999999997E-2</v>
      </c>
      <c r="F748">
        <f t="shared" si="33"/>
        <v>9.5092024539877265E-2</v>
      </c>
      <c r="G748">
        <v>3.3799999999999997E-2</v>
      </c>
      <c r="H748">
        <v>2.87E-2</v>
      </c>
      <c r="I748">
        <f t="shared" si="34"/>
        <v>-0.31830357921693547</v>
      </c>
      <c r="J748">
        <v>9669</v>
      </c>
      <c r="K748">
        <f t="shared" si="35"/>
        <v>-3.4587591618749136E-2</v>
      </c>
      <c r="L748">
        <v>304.38760000000002</v>
      </c>
      <c r="N748">
        <v>20035</v>
      </c>
    </row>
    <row r="749" spans="1:14" x14ac:dyDescent="0.2">
      <c r="A749">
        <v>20151013</v>
      </c>
      <c r="B749">
        <v>2.4</v>
      </c>
      <c r="C749">
        <v>3.6999999999999998E-2</v>
      </c>
      <c r="D749">
        <v>4.3999999999999997E-2</v>
      </c>
      <c r="E749">
        <v>4.3999999999999997E-2</v>
      </c>
      <c r="F749">
        <f t="shared" si="33"/>
        <v>0.15909090909090909</v>
      </c>
      <c r="G749">
        <v>4.6899999999999997E-2</v>
      </c>
      <c r="H749">
        <v>3.5499999999999997E-2</v>
      </c>
      <c r="I749">
        <f t="shared" si="34"/>
        <v>-0.46122603118127864</v>
      </c>
      <c r="J749">
        <v>1212</v>
      </c>
      <c r="K749">
        <f t="shared" si="35"/>
        <v>-3.8514163888206977E-2</v>
      </c>
      <c r="L749">
        <v>53.146700000000003</v>
      </c>
      <c r="N749">
        <v>897</v>
      </c>
    </row>
    <row r="750" spans="1:14" x14ac:dyDescent="0.2">
      <c r="A750">
        <v>20151013</v>
      </c>
      <c r="B750">
        <v>2.2999999999999998</v>
      </c>
      <c r="C750">
        <v>5.0599999999999999E-2</v>
      </c>
      <c r="D750">
        <v>4.9200000000000001E-2</v>
      </c>
      <c r="E750">
        <v>4.9200000000000001E-2</v>
      </c>
      <c r="F750">
        <f t="shared" si="33"/>
        <v>-2.8455284552845496E-2</v>
      </c>
      <c r="G750">
        <v>5.2999999999999999E-2</v>
      </c>
      <c r="H750">
        <v>4.5100000000000001E-2</v>
      </c>
      <c r="I750">
        <f t="shared" si="34"/>
        <v>-0.38384139034590825</v>
      </c>
      <c r="J750">
        <v>5791</v>
      </c>
      <c r="K750">
        <f t="shared" si="35"/>
        <v>-3.484298044061377E-2</v>
      </c>
      <c r="L750">
        <v>288.04660000000001</v>
      </c>
      <c r="N750">
        <v>13967</v>
      </c>
    </row>
    <row r="751" spans="1:14" x14ac:dyDescent="0.2">
      <c r="A751">
        <v>20151014</v>
      </c>
      <c r="B751">
        <v>2.35</v>
      </c>
      <c r="C751">
        <v>3.2000000000000001E-2</v>
      </c>
      <c r="D751">
        <v>1.9400000000000001E-2</v>
      </c>
      <c r="E751">
        <v>1.9400000000000001E-2</v>
      </c>
      <c r="F751">
        <f t="shared" si="33"/>
        <v>-0.64948453608247425</v>
      </c>
      <c r="G751">
        <v>3.2000000000000001E-2</v>
      </c>
      <c r="H751">
        <v>1.9E-2</v>
      </c>
      <c r="I751">
        <f t="shared" si="34"/>
        <v>-0.32322145003656699</v>
      </c>
      <c r="J751">
        <v>9378</v>
      </c>
      <c r="K751">
        <f t="shared" si="35"/>
        <v>-3.5461077340323707E-2</v>
      </c>
      <c r="L751">
        <v>248.49780000000001</v>
      </c>
      <c r="N751">
        <v>18577</v>
      </c>
    </row>
    <row r="752" spans="1:14" x14ac:dyDescent="0.2">
      <c r="A752">
        <v>20151014</v>
      </c>
      <c r="B752">
        <v>2.2999999999999998</v>
      </c>
      <c r="C752">
        <v>4.3200000000000002E-2</v>
      </c>
      <c r="D752">
        <v>3.4200000000000001E-2</v>
      </c>
      <c r="E752">
        <v>3.4200000000000001E-2</v>
      </c>
      <c r="F752">
        <f t="shared" si="33"/>
        <v>-0.26315789473684215</v>
      </c>
      <c r="G752">
        <v>5.21E-2</v>
      </c>
      <c r="H752">
        <v>3.27E-2</v>
      </c>
      <c r="I752">
        <f t="shared" si="34"/>
        <v>-0.34010444986066291</v>
      </c>
      <c r="J752">
        <v>8379</v>
      </c>
      <c r="K752">
        <f t="shared" si="35"/>
        <v>-3.376389585548166E-2</v>
      </c>
      <c r="L752">
        <v>357.09160000000003</v>
      </c>
      <c r="N752">
        <v>12951</v>
      </c>
    </row>
    <row r="753" spans="1:14" x14ac:dyDescent="0.2">
      <c r="A753">
        <v>20151014</v>
      </c>
      <c r="B753">
        <v>2.4</v>
      </c>
      <c r="C753">
        <v>4.2099999999999999E-2</v>
      </c>
      <c r="D753">
        <v>3.6999999999999998E-2</v>
      </c>
      <c r="E753">
        <v>3.6999999999999998E-2</v>
      </c>
      <c r="F753">
        <f t="shared" si="33"/>
        <v>-0.13783783783783785</v>
      </c>
      <c r="G753">
        <v>4.4299999999999999E-2</v>
      </c>
      <c r="H753">
        <v>3.6499999999999998E-2</v>
      </c>
      <c r="I753">
        <f t="shared" si="34"/>
        <v>-0.4581164496320958</v>
      </c>
      <c r="J753">
        <v>1396</v>
      </c>
      <c r="K753">
        <f t="shared" si="35"/>
        <v>-3.8465108479476255E-2</v>
      </c>
      <c r="L753">
        <v>56.285499999999999</v>
      </c>
      <c r="N753">
        <v>2056</v>
      </c>
    </row>
    <row r="754" spans="1:14" x14ac:dyDescent="0.2">
      <c r="A754">
        <v>20151015</v>
      </c>
      <c r="B754">
        <v>2.35</v>
      </c>
      <c r="C754">
        <v>1.7999999999999999E-2</v>
      </c>
      <c r="D754">
        <v>2.7199999999999998E-2</v>
      </c>
      <c r="E754">
        <v>2.7199999999999998E-2</v>
      </c>
      <c r="F754">
        <f t="shared" si="33"/>
        <v>0.33823529411764708</v>
      </c>
      <c r="G754">
        <v>2.87E-2</v>
      </c>
      <c r="H754">
        <v>1.7000000000000001E-2</v>
      </c>
      <c r="I754">
        <f t="shared" si="34"/>
        <v>-0.33846515958745238</v>
      </c>
      <c r="J754">
        <v>8476</v>
      </c>
      <c r="K754">
        <f t="shared" si="35"/>
        <v>-3.6419275382512252E-2</v>
      </c>
      <c r="L754">
        <v>187.18770000000001</v>
      </c>
      <c r="N754">
        <v>18245</v>
      </c>
    </row>
    <row r="755" spans="1:14" x14ac:dyDescent="0.2">
      <c r="A755">
        <v>20151015</v>
      </c>
      <c r="B755">
        <v>2.4</v>
      </c>
      <c r="C755">
        <v>3.6999999999999998E-2</v>
      </c>
      <c r="D755">
        <v>4.1099999999999998E-2</v>
      </c>
      <c r="E755">
        <v>4.1099999999999998E-2</v>
      </c>
      <c r="F755">
        <f t="shared" si="33"/>
        <v>9.9756690997566899E-2</v>
      </c>
      <c r="G755">
        <v>4.24E-2</v>
      </c>
      <c r="H755">
        <v>3.5900000000000001E-2</v>
      </c>
      <c r="I755">
        <f t="shared" si="34"/>
        <v>-0.44397123356325874</v>
      </c>
      <c r="J755">
        <v>2233</v>
      </c>
      <c r="K755">
        <f t="shared" si="35"/>
        <v>-3.7973885483193102E-2</v>
      </c>
      <c r="L755">
        <v>87.716300000000004</v>
      </c>
      <c r="N755">
        <v>3666</v>
      </c>
    </row>
    <row r="756" spans="1:14" x14ac:dyDescent="0.2">
      <c r="A756">
        <v>20151015</v>
      </c>
      <c r="B756">
        <v>2.2999999999999998</v>
      </c>
      <c r="C756">
        <v>3.3700000000000001E-2</v>
      </c>
      <c r="D756">
        <v>4.7600000000000003E-2</v>
      </c>
      <c r="E756">
        <v>4.7600000000000003E-2</v>
      </c>
      <c r="F756">
        <f t="shared" si="33"/>
        <v>0.29201680672268909</v>
      </c>
      <c r="G756">
        <v>4.87E-2</v>
      </c>
      <c r="H756">
        <v>3.1E-2</v>
      </c>
      <c r="I756">
        <f t="shared" si="34"/>
        <v>-0.33146860110179099</v>
      </c>
      <c r="J756">
        <v>8890</v>
      </c>
      <c r="K756">
        <f t="shared" si="35"/>
        <v>-3.3826829562591663E-2</v>
      </c>
      <c r="L756">
        <v>353.06479999999999</v>
      </c>
      <c r="N756">
        <v>13645</v>
      </c>
    </row>
    <row r="757" spans="1:14" x14ac:dyDescent="0.2">
      <c r="A757">
        <v>20151016</v>
      </c>
      <c r="B757">
        <v>2.35</v>
      </c>
      <c r="C757">
        <v>3.0700000000000002E-2</v>
      </c>
      <c r="D757">
        <v>2.5000000000000001E-2</v>
      </c>
      <c r="E757">
        <v>2.5000000000000001E-2</v>
      </c>
      <c r="F757">
        <f t="shared" si="33"/>
        <v>-0.22800000000000001</v>
      </c>
      <c r="G757">
        <v>3.6299999999999999E-2</v>
      </c>
      <c r="H757">
        <v>2.4400000000000002E-2</v>
      </c>
      <c r="I757">
        <f t="shared" si="34"/>
        <v>-0.27334984595157508</v>
      </c>
      <c r="J757">
        <v>12329</v>
      </c>
      <c r="K757">
        <f t="shared" si="35"/>
        <v>-3.3429188182339427E-2</v>
      </c>
      <c r="L757">
        <v>378.50779999999997</v>
      </c>
      <c r="N757">
        <v>18875</v>
      </c>
    </row>
    <row r="758" spans="1:14" x14ac:dyDescent="0.2">
      <c r="A758">
        <v>20151016</v>
      </c>
      <c r="B758">
        <v>2.4</v>
      </c>
      <c r="C758">
        <v>4.3099999999999999E-2</v>
      </c>
      <c r="D758">
        <v>4.2500000000000003E-2</v>
      </c>
      <c r="E758">
        <v>4.2500000000000003E-2</v>
      </c>
      <c r="F758">
        <f t="shared" si="33"/>
        <v>-1.4117647058823443E-2</v>
      </c>
      <c r="G758">
        <v>4.8599999999999997E-2</v>
      </c>
      <c r="H758">
        <v>3.9199999999999999E-2</v>
      </c>
      <c r="I758">
        <f t="shared" si="34"/>
        <v>-0.39389683068158099</v>
      </c>
      <c r="J758">
        <v>5196</v>
      </c>
      <c r="K758">
        <f t="shared" si="35"/>
        <v>-3.5760928291759524E-2</v>
      </c>
      <c r="L758">
        <v>229.31190000000001</v>
      </c>
      <c r="N758">
        <v>6937</v>
      </c>
    </row>
    <row r="759" spans="1:14" x14ac:dyDescent="0.2">
      <c r="A759">
        <v>20151016</v>
      </c>
      <c r="B759">
        <v>2.2999999999999998</v>
      </c>
      <c r="C759">
        <v>4.99E-2</v>
      </c>
      <c r="D759">
        <v>4.7E-2</v>
      </c>
      <c r="E759">
        <v>4.7E-2</v>
      </c>
      <c r="F759">
        <f t="shared" si="33"/>
        <v>-6.1702127659574467E-2</v>
      </c>
      <c r="G759">
        <v>6.2300000000000001E-2</v>
      </c>
      <c r="H759">
        <v>4.5199999999999997E-2</v>
      </c>
      <c r="I759">
        <f t="shared" si="34"/>
        <v>-0.27115285898747854</v>
      </c>
      <c r="J759">
        <v>12459</v>
      </c>
      <c r="K759">
        <f t="shared" si="35"/>
        <v>-2.9024458521829378E-2</v>
      </c>
      <c r="L759">
        <v>660.34349999999995</v>
      </c>
      <c r="N759">
        <v>12304</v>
      </c>
    </row>
    <row r="760" spans="1:14" x14ac:dyDescent="0.2">
      <c r="A760">
        <v>20151019</v>
      </c>
      <c r="B760">
        <v>2.35</v>
      </c>
      <c r="C760">
        <v>2.5600000000000001E-2</v>
      </c>
      <c r="D760">
        <v>2.4199999999999999E-2</v>
      </c>
      <c r="E760">
        <v>2.4199999999999999E-2</v>
      </c>
      <c r="F760">
        <f t="shared" si="33"/>
        <v>-5.7851239669421572E-2</v>
      </c>
      <c r="G760">
        <v>3.0700000000000002E-2</v>
      </c>
      <c r="H760">
        <v>2.1499999999999998E-2</v>
      </c>
      <c r="I760">
        <f t="shared" si="34"/>
        <v>-0.33385148696284961</v>
      </c>
      <c r="J760">
        <v>8749</v>
      </c>
      <c r="K760">
        <f t="shared" si="35"/>
        <v>-3.5812992228010529E-2</v>
      </c>
      <c r="L760">
        <v>225.98060000000001</v>
      </c>
      <c r="N760">
        <v>17890</v>
      </c>
    </row>
    <row r="761" spans="1:14" x14ac:dyDescent="0.2">
      <c r="A761">
        <v>20151019</v>
      </c>
      <c r="B761">
        <v>2.4</v>
      </c>
      <c r="C761">
        <v>4.6899999999999997E-2</v>
      </c>
      <c r="D761">
        <v>3.6299999999999999E-2</v>
      </c>
      <c r="E761">
        <v>3.6299999999999999E-2</v>
      </c>
      <c r="F761">
        <f t="shared" si="33"/>
        <v>-0.29201101928374651</v>
      </c>
      <c r="G761">
        <v>4.6899999999999997E-2</v>
      </c>
      <c r="H761">
        <v>3.3399999999999999E-2</v>
      </c>
      <c r="I761">
        <f t="shared" si="34"/>
        <v>-0.44518802634337373</v>
      </c>
      <c r="J761">
        <v>2161</v>
      </c>
      <c r="K761">
        <f t="shared" si="35"/>
        <v>-3.7998099050399206E-2</v>
      </c>
      <c r="L761">
        <v>86.167000000000002</v>
      </c>
      <c r="N761">
        <v>7082</v>
      </c>
    </row>
    <row r="762" spans="1:14" x14ac:dyDescent="0.2">
      <c r="A762">
        <v>20151019</v>
      </c>
      <c r="B762">
        <v>2.2999999999999998</v>
      </c>
      <c r="C762">
        <v>4.65E-2</v>
      </c>
      <c r="D762">
        <v>4.5999999999999999E-2</v>
      </c>
      <c r="E762">
        <v>4.5999999999999999E-2</v>
      </c>
      <c r="F762">
        <f t="shared" si="33"/>
        <v>-1.0869565217391314E-2</v>
      </c>
      <c r="G762">
        <v>5.4600000000000003E-2</v>
      </c>
      <c r="H762">
        <v>4.1700000000000001E-2</v>
      </c>
      <c r="I762">
        <f t="shared" si="34"/>
        <v>-0.31002262835226385</v>
      </c>
      <c r="J762">
        <v>10159</v>
      </c>
      <c r="K762">
        <f t="shared" si="35"/>
        <v>-3.1652762864048847E-2</v>
      </c>
      <c r="L762">
        <v>492.17200000000003</v>
      </c>
      <c r="N762">
        <v>13905</v>
      </c>
    </row>
    <row r="763" spans="1:14" x14ac:dyDescent="0.2">
      <c r="A763">
        <v>20151020</v>
      </c>
      <c r="B763">
        <v>2.35</v>
      </c>
      <c r="C763">
        <v>2.4E-2</v>
      </c>
      <c r="D763">
        <v>2.8199999999999999E-2</v>
      </c>
      <c r="E763">
        <v>2.8199999999999999E-2</v>
      </c>
      <c r="F763">
        <f t="shared" si="33"/>
        <v>0.14893617021276592</v>
      </c>
      <c r="G763">
        <v>2.8199999999999999E-2</v>
      </c>
      <c r="H763">
        <v>2.1100000000000001E-2</v>
      </c>
      <c r="I763">
        <f t="shared" si="34"/>
        <v>-0.39607691774595372</v>
      </c>
      <c r="J763">
        <v>5067</v>
      </c>
      <c r="K763">
        <f t="shared" si="35"/>
        <v>-3.7460329054045102E-2</v>
      </c>
      <c r="L763">
        <v>120.5761</v>
      </c>
      <c r="N763">
        <v>18704</v>
      </c>
    </row>
    <row r="764" spans="1:14" x14ac:dyDescent="0.2">
      <c r="A764">
        <v>20151020</v>
      </c>
      <c r="B764">
        <v>2.4</v>
      </c>
      <c r="C764">
        <v>3.4700000000000002E-2</v>
      </c>
      <c r="D764">
        <v>3.7199999999999997E-2</v>
      </c>
      <c r="E764">
        <v>3.7199999999999997E-2</v>
      </c>
      <c r="F764">
        <f t="shared" si="33"/>
        <v>6.7204301075268702E-2</v>
      </c>
      <c r="G764">
        <v>3.8300000000000001E-2</v>
      </c>
      <c r="H764">
        <v>3.2199999999999999E-2</v>
      </c>
      <c r="I764">
        <f t="shared" si="34"/>
        <v>-0.41943257916427251</v>
      </c>
      <c r="J764">
        <v>3685</v>
      </c>
      <c r="K764">
        <f t="shared" si="35"/>
        <v>-3.7358236040156811E-2</v>
      </c>
      <c r="L764">
        <v>127.10850000000001</v>
      </c>
      <c r="N764">
        <v>8683</v>
      </c>
    </row>
    <row r="765" spans="1:14" x14ac:dyDescent="0.2">
      <c r="A765">
        <v>20151020</v>
      </c>
      <c r="B765">
        <v>2.2999999999999998</v>
      </c>
      <c r="C765">
        <v>4.4900000000000002E-2</v>
      </c>
      <c r="D765">
        <v>0.05</v>
      </c>
      <c r="E765">
        <v>0.05</v>
      </c>
      <c r="F765">
        <f t="shared" si="33"/>
        <v>0.10200000000000001</v>
      </c>
      <c r="G765">
        <v>5.0999999999999997E-2</v>
      </c>
      <c r="H765">
        <v>4.02E-2</v>
      </c>
      <c r="I765">
        <f t="shared" si="34"/>
        <v>-0.36972997407651881</v>
      </c>
      <c r="J765">
        <v>6626</v>
      </c>
      <c r="K765">
        <f t="shared" si="35"/>
        <v>-3.473300430318662E-2</v>
      </c>
      <c r="L765">
        <v>295.08339999999998</v>
      </c>
      <c r="N765">
        <v>14056</v>
      </c>
    </row>
    <row r="766" spans="1:14" x14ac:dyDescent="0.2">
      <c r="A766">
        <v>20151021</v>
      </c>
      <c r="B766">
        <v>2.35</v>
      </c>
      <c r="C766">
        <v>2.98E-2</v>
      </c>
      <c r="D766">
        <v>1.9900000000000001E-2</v>
      </c>
      <c r="E766">
        <v>1.9900000000000001E-2</v>
      </c>
      <c r="F766">
        <f t="shared" si="33"/>
        <v>-0.49748743718592958</v>
      </c>
      <c r="G766">
        <v>3.73E-2</v>
      </c>
      <c r="H766">
        <v>1.34E-2</v>
      </c>
      <c r="I766">
        <f t="shared" si="34"/>
        <v>-0.17210254670617131</v>
      </c>
      <c r="J766">
        <v>18320</v>
      </c>
      <c r="K766">
        <f t="shared" si="35"/>
        <v>-3.1354034054306312E-2</v>
      </c>
      <c r="L766">
        <v>511.28609999999998</v>
      </c>
      <c r="N766">
        <v>14903</v>
      </c>
    </row>
    <row r="767" spans="1:14" x14ac:dyDescent="0.2">
      <c r="A767">
        <v>20151021</v>
      </c>
      <c r="B767">
        <v>2.4500000000000002</v>
      </c>
      <c r="C767">
        <v>2.69E-2</v>
      </c>
      <c r="D767">
        <v>2.0199999999999999E-2</v>
      </c>
      <c r="E767">
        <v>2.0199999999999999E-2</v>
      </c>
      <c r="F767">
        <f t="shared" si="33"/>
        <v>-0.33168316831683176</v>
      </c>
      <c r="G767">
        <v>3.2599999999999997E-2</v>
      </c>
      <c r="H767">
        <v>1.7000000000000001E-2</v>
      </c>
      <c r="I767">
        <f t="shared" si="34"/>
        <v>-0.4193311797659296</v>
      </c>
      <c r="J767">
        <v>3691</v>
      </c>
      <c r="K767">
        <f t="shared" si="35"/>
        <v>-3.7827861716022926E-2</v>
      </c>
      <c r="L767">
        <v>97.059600000000003</v>
      </c>
      <c r="N767">
        <v>2299</v>
      </c>
    </row>
    <row r="768" spans="1:14" x14ac:dyDescent="0.2">
      <c r="A768">
        <v>20151021</v>
      </c>
      <c r="B768">
        <v>2.4</v>
      </c>
      <c r="C768">
        <v>4.24E-2</v>
      </c>
      <c r="D768">
        <v>3.04E-2</v>
      </c>
      <c r="E768">
        <v>3.04E-2</v>
      </c>
      <c r="F768">
        <f t="shared" si="33"/>
        <v>-0.39473684210526316</v>
      </c>
      <c r="G768">
        <v>4.7100000000000003E-2</v>
      </c>
      <c r="H768">
        <v>2.5999999999999999E-2</v>
      </c>
      <c r="I768">
        <f t="shared" si="34"/>
        <v>-0.40640275647720753</v>
      </c>
      <c r="J768">
        <v>4456</v>
      </c>
      <c r="K768">
        <f t="shared" si="35"/>
        <v>-3.6631130420440527E-2</v>
      </c>
      <c r="L768">
        <v>173.63220000000001</v>
      </c>
      <c r="N768">
        <v>8712</v>
      </c>
    </row>
    <row r="769" spans="1:14" x14ac:dyDescent="0.2">
      <c r="A769">
        <v>20151021</v>
      </c>
      <c r="B769">
        <v>2.2999999999999998</v>
      </c>
      <c r="C769">
        <v>5.6000000000000001E-2</v>
      </c>
      <c r="D769">
        <v>3.9300000000000002E-2</v>
      </c>
      <c r="E769">
        <v>3.9300000000000002E-2</v>
      </c>
      <c r="F769">
        <f t="shared" si="33"/>
        <v>-0.4249363867684478</v>
      </c>
      <c r="G769">
        <v>6.5699999999999995E-2</v>
      </c>
      <c r="H769">
        <v>2.8299999999999999E-2</v>
      </c>
      <c r="I769">
        <f t="shared" si="34"/>
        <v>-0.21496069240577806</v>
      </c>
      <c r="J769">
        <v>15784</v>
      </c>
      <c r="K769">
        <f t="shared" si="35"/>
        <v>-2.6920525679116528E-2</v>
      </c>
      <c r="L769">
        <v>794.96320000000003</v>
      </c>
      <c r="N769">
        <v>11447</v>
      </c>
    </row>
    <row r="770" spans="1:14" x14ac:dyDescent="0.2">
      <c r="A770">
        <v>20151022</v>
      </c>
      <c r="B770">
        <v>2.35</v>
      </c>
      <c r="C770">
        <v>2.1600000000000001E-2</v>
      </c>
      <c r="D770">
        <v>1.9599999999999999E-2</v>
      </c>
      <c r="E770">
        <v>1.9599999999999999E-2</v>
      </c>
      <c r="F770">
        <f t="shared" si="33"/>
        <v>-0.10204081632653071</v>
      </c>
      <c r="G770">
        <v>2.3E-2</v>
      </c>
      <c r="H770">
        <v>1.6199999999999999E-2</v>
      </c>
      <c r="I770">
        <f t="shared" si="34"/>
        <v>-0.34669541075295257</v>
      </c>
      <c r="J770">
        <v>7989</v>
      </c>
      <c r="K770">
        <f t="shared" si="35"/>
        <v>-3.6809441548671239E-2</v>
      </c>
      <c r="L770">
        <v>162.22300000000001</v>
      </c>
      <c r="N770">
        <v>14117</v>
      </c>
    </row>
    <row r="771" spans="1:14" x14ac:dyDescent="0.2">
      <c r="A771">
        <v>20151022</v>
      </c>
      <c r="B771">
        <v>2.4500000000000002</v>
      </c>
      <c r="C771">
        <v>2.1299999999999999E-2</v>
      </c>
      <c r="D771">
        <v>2.5899999999999999E-2</v>
      </c>
      <c r="E771">
        <v>2.5899999999999999E-2</v>
      </c>
      <c r="F771">
        <f t="shared" ref="F771:F834" si="36">(E771-C771)/E771</f>
        <v>0.17760617760617761</v>
      </c>
      <c r="G771">
        <v>2.8299999999999999E-2</v>
      </c>
      <c r="H771">
        <v>2.1299999999999999E-2</v>
      </c>
      <c r="I771">
        <f t="shared" ref="I771:I834" si="37">(J771-28503.64307)/59171.94873</f>
        <v>-0.43457488931681498</v>
      </c>
      <c r="J771">
        <v>2789</v>
      </c>
      <c r="K771">
        <f t="shared" ref="K771:K834" si="38">(L771-2517.467368)/63984.78947</f>
        <v>-3.8283948236612055E-2</v>
      </c>
      <c r="L771">
        <v>67.876999999999995</v>
      </c>
      <c r="N771">
        <v>3584</v>
      </c>
    </row>
    <row r="772" spans="1:14" x14ac:dyDescent="0.2">
      <c r="A772">
        <v>20151022</v>
      </c>
      <c r="B772">
        <v>2.4</v>
      </c>
      <c r="C772">
        <v>3.4200000000000001E-2</v>
      </c>
      <c r="D772">
        <v>4.0399999999999998E-2</v>
      </c>
      <c r="E772">
        <v>4.0399999999999998E-2</v>
      </c>
      <c r="F772">
        <f t="shared" si="36"/>
        <v>0.15346534653465341</v>
      </c>
      <c r="G772">
        <v>4.2799999999999998E-2</v>
      </c>
      <c r="H772">
        <v>3.3300000000000003E-2</v>
      </c>
      <c r="I772">
        <f t="shared" si="37"/>
        <v>-0.42125776833444506</v>
      </c>
      <c r="J772">
        <v>3577</v>
      </c>
      <c r="K772">
        <f t="shared" si="38"/>
        <v>-3.7277654388756409E-2</v>
      </c>
      <c r="L772">
        <v>132.2645</v>
      </c>
      <c r="N772">
        <v>9507</v>
      </c>
    </row>
    <row r="773" spans="1:14" x14ac:dyDescent="0.2">
      <c r="A773">
        <v>20151022</v>
      </c>
      <c r="B773">
        <v>2.2999999999999998</v>
      </c>
      <c r="C773">
        <v>4.1000000000000002E-2</v>
      </c>
      <c r="D773">
        <v>4.3299999999999998E-2</v>
      </c>
      <c r="E773">
        <v>4.3299999999999998E-2</v>
      </c>
      <c r="F773">
        <f t="shared" si="36"/>
        <v>5.311778290993064E-2</v>
      </c>
      <c r="G773">
        <v>4.7800000000000002E-2</v>
      </c>
      <c r="H773">
        <v>3.5099999999999999E-2</v>
      </c>
      <c r="I773">
        <f t="shared" si="37"/>
        <v>-0.34568141676952335</v>
      </c>
      <c r="J773">
        <v>8049</v>
      </c>
      <c r="K773">
        <f t="shared" si="38"/>
        <v>-3.4065265917956299E-2</v>
      </c>
      <c r="L773">
        <v>337.80849999999998</v>
      </c>
      <c r="N773">
        <v>10836</v>
      </c>
    </row>
    <row r="774" spans="1:14" x14ac:dyDescent="0.2">
      <c r="A774">
        <v>20151023</v>
      </c>
      <c r="B774">
        <v>2.35</v>
      </c>
      <c r="C774">
        <v>2.35E-2</v>
      </c>
      <c r="D774">
        <v>1.9800000000000002E-2</v>
      </c>
      <c r="E774">
        <v>1.9800000000000002E-2</v>
      </c>
      <c r="F774">
        <f t="shared" si="36"/>
        <v>-0.18686868686868677</v>
      </c>
      <c r="G774">
        <v>2.3599999999999999E-2</v>
      </c>
      <c r="H774">
        <v>1.61E-2</v>
      </c>
      <c r="I774">
        <f t="shared" si="37"/>
        <v>-0.34233523662420706</v>
      </c>
      <c r="J774">
        <v>8247</v>
      </c>
      <c r="K774">
        <f t="shared" si="38"/>
        <v>-3.6756297668255812E-2</v>
      </c>
      <c r="L774">
        <v>165.6234</v>
      </c>
      <c r="N774">
        <v>13283</v>
      </c>
    </row>
    <row r="775" spans="1:14" x14ac:dyDescent="0.2">
      <c r="A775">
        <v>20151023</v>
      </c>
      <c r="B775">
        <v>2.4500000000000002</v>
      </c>
      <c r="C775">
        <v>2.81E-2</v>
      </c>
      <c r="D775">
        <v>2.7E-2</v>
      </c>
      <c r="E775">
        <v>2.7E-2</v>
      </c>
      <c r="F775">
        <f t="shared" si="36"/>
        <v>-4.0740740740740751E-2</v>
      </c>
      <c r="G775">
        <v>2.9000000000000001E-2</v>
      </c>
      <c r="H775">
        <v>2.4400000000000002E-2</v>
      </c>
      <c r="I775">
        <f t="shared" si="37"/>
        <v>-0.44447823055497332</v>
      </c>
      <c r="J775">
        <v>2203</v>
      </c>
      <c r="K775">
        <f t="shared" si="38"/>
        <v>-3.841754873871276E-2</v>
      </c>
      <c r="L775">
        <v>59.328600000000002</v>
      </c>
      <c r="N775">
        <v>4710</v>
      </c>
    </row>
    <row r="776" spans="1:14" x14ac:dyDescent="0.2">
      <c r="A776">
        <v>20151023</v>
      </c>
      <c r="B776">
        <v>2.4</v>
      </c>
      <c r="C776">
        <v>4.3099999999999999E-2</v>
      </c>
      <c r="D776">
        <v>4.2099999999999999E-2</v>
      </c>
      <c r="E776">
        <v>4.2099999999999999E-2</v>
      </c>
      <c r="F776">
        <f t="shared" si="36"/>
        <v>-2.3752969121140166E-2</v>
      </c>
      <c r="G776">
        <v>4.48E-2</v>
      </c>
      <c r="H776">
        <v>3.8699999999999998E-2</v>
      </c>
      <c r="I776">
        <f t="shared" si="37"/>
        <v>-0.42448564918169462</v>
      </c>
      <c r="J776">
        <v>3386</v>
      </c>
      <c r="K776">
        <f t="shared" si="38"/>
        <v>-3.7124127275807071E-2</v>
      </c>
      <c r="L776">
        <v>142.08789999999999</v>
      </c>
      <c r="N776">
        <v>10173</v>
      </c>
    </row>
    <row r="777" spans="1:14" x14ac:dyDescent="0.2">
      <c r="A777">
        <v>20151023</v>
      </c>
      <c r="B777">
        <v>2.2999999999999998</v>
      </c>
      <c r="C777">
        <v>4.6399999999999997E-2</v>
      </c>
      <c r="D777">
        <v>6.0999999999999999E-2</v>
      </c>
      <c r="E777">
        <v>0.05</v>
      </c>
      <c r="F777">
        <f t="shared" si="36"/>
        <v>7.2000000000000119E-2</v>
      </c>
      <c r="G777">
        <v>5.3199999999999997E-2</v>
      </c>
      <c r="H777">
        <v>4.1099999999999998E-2</v>
      </c>
      <c r="I777">
        <f t="shared" si="37"/>
        <v>-0.33424018465649746</v>
      </c>
      <c r="J777">
        <v>8726</v>
      </c>
      <c r="K777">
        <f t="shared" si="38"/>
        <v>-3.2782257867449385E-2</v>
      </c>
      <c r="L777">
        <v>419.9015</v>
      </c>
      <c r="N777">
        <v>7918</v>
      </c>
    </row>
    <row r="778" spans="1:14" x14ac:dyDescent="0.2">
      <c r="A778">
        <v>20151026</v>
      </c>
      <c r="B778">
        <v>2.35</v>
      </c>
      <c r="C778">
        <v>3.1699999999999999E-2</v>
      </c>
      <c r="D778">
        <v>1.8499999999999999E-2</v>
      </c>
      <c r="E778">
        <v>1.8499999999999999E-2</v>
      </c>
      <c r="F778">
        <f t="shared" si="36"/>
        <v>-0.71351351351351355</v>
      </c>
      <c r="G778">
        <v>3.7100000000000001E-2</v>
      </c>
      <c r="H778">
        <v>1.5699999999999999E-2</v>
      </c>
      <c r="I778">
        <f t="shared" si="37"/>
        <v>-0.26108051875208199</v>
      </c>
      <c r="J778">
        <v>13055</v>
      </c>
      <c r="K778">
        <f t="shared" si="38"/>
        <v>-3.3620139814769634E-2</v>
      </c>
      <c r="L778">
        <v>366.28980000000001</v>
      </c>
      <c r="N778">
        <v>12160</v>
      </c>
    </row>
    <row r="779" spans="1:14" x14ac:dyDescent="0.2">
      <c r="A779">
        <v>20151026</v>
      </c>
      <c r="B779">
        <v>2.4500000000000002</v>
      </c>
      <c r="C779">
        <v>3.6799999999999999E-2</v>
      </c>
      <c r="D779">
        <v>2.92E-2</v>
      </c>
      <c r="E779">
        <v>2.92E-2</v>
      </c>
      <c r="F779">
        <f t="shared" si="36"/>
        <v>-0.26027397260273971</v>
      </c>
      <c r="G779">
        <v>0.04</v>
      </c>
      <c r="H779">
        <v>2.5999999999999999E-2</v>
      </c>
      <c r="I779">
        <f t="shared" si="37"/>
        <v>-0.39274763750036124</v>
      </c>
      <c r="J779">
        <v>5264</v>
      </c>
      <c r="K779">
        <f t="shared" si="38"/>
        <v>-3.6623700529619017E-2</v>
      </c>
      <c r="L779">
        <v>174.10759999999999</v>
      </c>
      <c r="N779">
        <v>6652</v>
      </c>
    </row>
    <row r="780" spans="1:14" x14ac:dyDescent="0.2">
      <c r="A780">
        <v>20151026</v>
      </c>
      <c r="B780">
        <v>2.4</v>
      </c>
      <c r="C780">
        <v>5.0999999999999997E-2</v>
      </c>
      <c r="D780">
        <v>4.5900000000000003E-2</v>
      </c>
      <c r="E780">
        <v>4.5900000000000003E-2</v>
      </c>
      <c r="F780">
        <f t="shared" si="36"/>
        <v>-0.11111111111111097</v>
      </c>
      <c r="G780">
        <v>5.7299999999999997E-2</v>
      </c>
      <c r="H780">
        <v>4.0099999999999997E-2</v>
      </c>
      <c r="I780">
        <f t="shared" si="37"/>
        <v>-0.33731596640623263</v>
      </c>
      <c r="J780">
        <v>8544</v>
      </c>
      <c r="K780">
        <f t="shared" si="38"/>
        <v>-3.2446448369942572E-2</v>
      </c>
      <c r="L780">
        <v>441.38819999999998</v>
      </c>
      <c r="N780">
        <v>11441</v>
      </c>
    </row>
    <row r="781" spans="1:14" x14ac:dyDescent="0.2">
      <c r="A781">
        <v>20151026</v>
      </c>
      <c r="B781">
        <v>2.2999999999999998</v>
      </c>
      <c r="C781">
        <v>7.2999999999999995E-2</v>
      </c>
      <c r="D781">
        <v>5.4199999999999998E-2</v>
      </c>
      <c r="E781">
        <v>5.4199999999999998E-2</v>
      </c>
      <c r="F781">
        <f t="shared" si="36"/>
        <v>-0.34686346863468631</v>
      </c>
      <c r="G781">
        <v>8.0100000000000005E-2</v>
      </c>
      <c r="H781">
        <v>4.5100000000000001E-2</v>
      </c>
      <c r="I781">
        <f t="shared" si="37"/>
        <v>-0.34845300032422982</v>
      </c>
      <c r="J781">
        <v>7885</v>
      </c>
      <c r="K781">
        <f t="shared" si="38"/>
        <v>-3.1192126824700482E-2</v>
      </c>
      <c r="L781">
        <v>521.64570000000003</v>
      </c>
      <c r="N781">
        <v>5520</v>
      </c>
    </row>
    <row r="782" spans="1:14" x14ac:dyDescent="0.2">
      <c r="A782">
        <v>20151027</v>
      </c>
      <c r="B782">
        <v>2.35</v>
      </c>
      <c r="C782">
        <v>1.8499999999999999E-2</v>
      </c>
      <c r="D782">
        <v>1.06E-2</v>
      </c>
      <c r="E782">
        <v>1.06E-2</v>
      </c>
      <c r="F782">
        <f t="shared" si="36"/>
        <v>-0.74528301886792447</v>
      </c>
      <c r="G782">
        <v>1.95E-2</v>
      </c>
      <c r="H782">
        <v>2.5999999999999999E-3</v>
      </c>
      <c r="I782">
        <f t="shared" si="37"/>
        <v>-0.3247593409114346</v>
      </c>
      <c r="J782">
        <v>9287</v>
      </c>
      <c r="K782">
        <f t="shared" si="38"/>
        <v>-3.8294419475254075E-2</v>
      </c>
      <c r="L782">
        <v>67.206999999999994</v>
      </c>
      <c r="N782">
        <v>8597</v>
      </c>
    </row>
    <row r="783" spans="1:14" x14ac:dyDescent="0.2">
      <c r="A783">
        <v>20151027</v>
      </c>
      <c r="B783">
        <v>2.4500000000000002</v>
      </c>
      <c r="C783">
        <v>2.8000000000000001E-2</v>
      </c>
      <c r="D783">
        <v>2.5499999999999998E-2</v>
      </c>
      <c r="E783">
        <v>2.5499999999999998E-2</v>
      </c>
      <c r="F783">
        <f t="shared" si="36"/>
        <v>-9.8039215686274606E-2</v>
      </c>
      <c r="G783">
        <v>2.8000000000000001E-2</v>
      </c>
      <c r="H783">
        <v>1.89E-2</v>
      </c>
      <c r="I783">
        <f t="shared" si="37"/>
        <v>-0.39960899678823203</v>
      </c>
      <c r="J783">
        <v>4858</v>
      </c>
      <c r="K783">
        <f t="shared" si="38"/>
        <v>-3.7562368930304457E-2</v>
      </c>
      <c r="L783">
        <v>114.0471</v>
      </c>
      <c r="N783">
        <v>7310</v>
      </c>
    </row>
    <row r="784" spans="1:14" x14ac:dyDescent="0.2">
      <c r="A784">
        <v>20151027</v>
      </c>
      <c r="B784">
        <v>2.4</v>
      </c>
      <c r="C784">
        <v>4.3999999999999997E-2</v>
      </c>
      <c r="D784">
        <v>4.0599999999999997E-2</v>
      </c>
      <c r="E784">
        <v>4.0599999999999997E-2</v>
      </c>
      <c r="F784">
        <f t="shared" si="36"/>
        <v>-8.3743842364532028E-2</v>
      </c>
      <c r="G784">
        <v>4.3999999999999997E-2</v>
      </c>
      <c r="H784">
        <v>3.2899999999999999E-2</v>
      </c>
      <c r="I784">
        <f t="shared" si="37"/>
        <v>-0.36844558169750852</v>
      </c>
      <c r="J784">
        <v>6702</v>
      </c>
      <c r="K784">
        <f t="shared" si="38"/>
        <v>-3.5409626049676832E-2</v>
      </c>
      <c r="L784">
        <v>251.78989999999999</v>
      </c>
      <c r="N784">
        <v>13296</v>
      </c>
    </row>
    <row r="785" spans="1:14" x14ac:dyDescent="0.2">
      <c r="A785">
        <v>20151027</v>
      </c>
      <c r="B785">
        <v>2.2999999999999998</v>
      </c>
      <c r="C785">
        <v>5.1900000000000002E-2</v>
      </c>
      <c r="D785">
        <v>5.0099999999999999E-2</v>
      </c>
      <c r="E785">
        <v>4.7899999999999998E-2</v>
      </c>
      <c r="F785">
        <f t="shared" si="36"/>
        <v>-8.35073068893529E-2</v>
      </c>
      <c r="G785">
        <v>5.3400000000000003E-2</v>
      </c>
      <c r="H785">
        <v>1.9199999999999998E-2</v>
      </c>
      <c r="I785">
        <f t="shared" si="37"/>
        <v>-0.33694416861230858</v>
      </c>
      <c r="J785">
        <v>8566</v>
      </c>
      <c r="K785">
        <f t="shared" si="38"/>
        <v>-3.480678277521259E-2</v>
      </c>
      <c r="L785">
        <v>290.36270000000002</v>
      </c>
      <c r="N785">
        <v>3593</v>
      </c>
    </row>
    <row r="786" spans="1:14" x14ac:dyDescent="0.2">
      <c r="A786">
        <v>20151028</v>
      </c>
      <c r="B786">
        <v>2.35</v>
      </c>
      <c r="C786">
        <v>9.4000000000000004E-3</v>
      </c>
      <c r="D786">
        <v>0</v>
      </c>
      <c r="E786">
        <v>1E-4</v>
      </c>
      <c r="F786">
        <f t="shared" si="36"/>
        <v>-93</v>
      </c>
      <c r="G786">
        <v>9.4000000000000004E-3</v>
      </c>
      <c r="H786">
        <v>1E-4</v>
      </c>
      <c r="I786">
        <f t="shared" si="37"/>
        <v>-0.37878832032848614</v>
      </c>
      <c r="J786">
        <v>6090</v>
      </c>
      <c r="K786">
        <f t="shared" si="38"/>
        <v>-3.9110916652673015E-2</v>
      </c>
      <c r="L786">
        <v>14.9636</v>
      </c>
      <c r="N786">
        <v>7879</v>
      </c>
    </row>
    <row r="787" spans="1:14" x14ac:dyDescent="0.2">
      <c r="A787">
        <v>20151028</v>
      </c>
      <c r="B787">
        <v>2.2999999999999998</v>
      </c>
      <c r="C787">
        <v>4.07E-2</v>
      </c>
      <c r="D787">
        <v>8.0000000000000002E-3</v>
      </c>
      <c r="E787">
        <v>2.0999999999999999E-3</v>
      </c>
      <c r="F787">
        <f t="shared" si="36"/>
        <v>-18.380952380952383</v>
      </c>
      <c r="G787">
        <v>4.4900000000000002E-2</v>
      </c>
      <c r="H787">
        <v>8.0000000000000004E-4</v>
      </c>
      <c r="I787">
        <f t="shared" si="37"/>
        <v>-0.39420102887660974</v>
      </c>
      <c r="J787">
        <v>5178</v>
      </c>
      <c r="K787">
        <f t="shared" si="38"/>
        <v>-3.7232853116082931E-2</v>
      </c>
      <c r="L787">
        <v>135.1311</v>
      </c>
      <c r="N787">
        <v>2307</v>
      </c>
    </row>
    <row r="788" spans="1:14" x14ac:dyDescent="0.2">
      <c r="A788">
        <v>20151028</v>
      </c>
      <c r="B788">
        <v>2.4500000000000002</v>
      </c>
      <c r="C788">
        <v>2.1700000000000001E-2</v>
      </c>
      <c r="D788">
        <v>1.9900000000000001E-2</v>
      </c>
      <c r="E788">
        <v>1.9900000000000001E-2</v>
      </c>
      <c r="F788">
        <f t="shared" si="36"/>
        <v>-9.0452261306532639E-2</v>
      </c>
      <c r="G788">
        <v>2.5999999999999999E-2</v>
      </c>
      <c r="H788">
        <v>1.9599999999999999E-2</v>
      </c>
      <c r="I788">
        <f t="shared" si="37"/>
        <v>-0.42279565920931261</v>
      </c>
      <c r="J788">
        <v>3486</v>
      </c>
      <c r="K788">
        <f t="shared" si="38"/>
        <v>-3.8068862743419134E-2</v>
      </c>
      <c r="L788">
        <v>81.639200000000002</v>
      </c>
      <c r="N788">
        <v>8994</v>
      </c>
    </row>
    <row r="789" spans="1:14" x14ac:dyDescent="0.2">
      <c r="A789">
        <v>20151028</v>
      </c>
      <c r="B789">
        <v>2.4</v>
      </c>
      <c r="C789">
        <v>4.07E-2</v>
      </c>
      <c r="D789">
        <v>3.1800000000000002E-2</v>
      </c>
      <c r="E789">
        <v>3.1800000000000002E-2</v>
      </c>
      <c r="F789">
        <f t="shared" si="36"/>
        <v>-0.27987421383647793</v>
      </c>
      <c r="G789">
        <v>4.07E-2</v>
      </c>
      <c r="H789">
        <v>3.0800000000000001E-2</v>
      </c>
      <c r="I789">
        <f t="shared" si="37"/>
        <v>-0.41904388147062466</v>
      </c>
      <c r="J789">
        <v>3708</v>
      </c>
      <c r="K789">
        <f t="shared" si="38"/>
        <v>-3.7224529262798241E-2</v>
      </c>
      <c r="L789">
        <v>135.66370000000001</v>
      </c>
      <c r="N789">
        <v>13665</v>
      </c>
    </row>
    <row r="790" spans="1:14" x14ac:dyDescent="0.2">
      <c r="A790">
        <v>20151029</v>
      </c>
      <c r="B790">
        <v>2.4500000000000002</v>
      </c>
      <c r="C790">
        <v>2.06E-2</v>
      </c>
      <c r="D790">
        <v>1.8200000000000001E-2</v>
      </c>
      <c r="E790">
        <v>1.8200000000000001E-2</v>
      </c>
      <c r="F790">
        <f t="shared" si="36"/>
        <v>-0.13186813186813182</v>
      </c>
      <c r="G790">
        <v>2.1700000000000001E-2</v>
      </c>
      <c r="H790">
        <v>1.7000000000000001E-2</v>
      </c>
      <c r="I790">
        <f t="shared" si="37"/>
        <v>-0.41894248207228174</v>
      </c>
      <c r="J790">
        <v>3714</v>
      </c>
      <c r="K790">
        <f t="shared" si="38"/>
        <v>-3.8217016704360812E-2</v>
      </c>
      <c r="L790">
        <v>72.159599999999998</v>
      </c>
      <c r="N790">
        <v>10839</v>
      </c>
    </row>
    <row r="791" spans="1:14" x14ac:dyDescent="0.2">
      <c r="A791">
        <v>20151029</v>
      </c>
      <c r="B791">
        <v>2.4</v>
      </c>
      <c r="C791">
        <v>3.3099999999999997E-2</v>
      </c>
      <c r="D791">
        <v>3.0800000000000001E-2</v>
      </c>
      <c r="E791">
        <v>3.0800000000000001E-2</v>
      </c>
      <c r="F791">
        <f t="shared" si="36"/>
        <v>-7.4675324675324561E-2</v>
      </c>
      <c r="G791">
        <v>3.5400000000000001E-2</v>
      </c>
      <c r="H791">
        <v>2.8899999999999999E-2</v>
      </c>
      <c r="I791">
        <f t="shared" si="37"/>
        <v>-0.42462084837948516</v>
      </c>
      <c r="J791">
        <v>3378</v>
      </c>
      <c r="K791">
        <f t="shared" si="38"/>
        <v>-3.7671258872081427E-2</v>
      </c>
      <c r="L791">
        <v>107.07980000000001</v>
      </c>
      <c r="N791">
        <v>13868</v>
      </c>
    </row>
    <row r="792" spans="1:14" x14ac:dyDescent="0.2">
      <c r="A792">
        <v>20151030</v>
      </c>
      <c r="B792">
        <v>2.4500000000000002</v>
      </c>
      <c r="C792">
        <v>1.8800000000000001E-2</v>
      </c>
      <c r="D792">
        <v>1.44E-2</v>
      </c>
      <c r="E792">
        <v>1.44E-2</v>
      </c>
      <c r="F792">
        <f t="shared" si="36"/>
        <v>-0.30555555555555564</v>
      </c>
      <c r="G792">
        <v>1.9800000000000002E-2</v>
      </c>
      <c r="H792">
        <v>1.38E-2</v>
      </c>
      <c r="I792">
        <f t="shared" si="37"/>
        <v>-0.40714635206505562</v>
      </c>
      <c r="J792">
        <v>4412</v>
      </c>
      <c r="K792">
        <f t="shared" si="38"/>
        <v>-3.8173782991740769E-2</v>
      </c>
      <c r="L792">
        <v>74.925899999999999</v>
      </c>
      <c r="N792">
        <v>12811</v>
      </c>
    </row>
    <row r="793" spans="1:14" x14ac:dyDescent="0.2">
      <c r="A793">
        <v>20151030</v>
      </c>
      <c r="B793">
        <v>2.4</v>
      </c>
      <c r="C793">
        <v>3.09E-2</v>
      </c>
      <c r="D793">
        <v>2.5700000000000001E-2</v>
      </c>
      <c r="E793">
        <v>2.5700000000000001E-2</v>
      </c>
      <c r="F793">
        <f t="shared" si="36"/>
        <v>-0.20233463035019453</v>
      </c>
      <c r="G793">
        <v>3.3500000000000002E-2</v>
      </c>
      <c r="H793">
        <v>2.5000000000000001E-2</v>
      </c>
      <c r="I793">
        <f t="shared" si="37"/>
        <v>-0.42389415269136094</v>
      </c>
      <c r="J793">
        <v>3421</v>
      </c>
      <c r="K793">
        <f t="shared" si="38"/>
        <v>-3.7783005742849089E-2</v>
      </c>
      <c r="L793">
        <v>99.929699999999997</v>
      </c>
      <c r="N793">
        <v>14794</v>
      </c>
    </row>
    <row r="794" spans="1:14" x14ac:dyDescent="0.2">
      <c r="A794">
        <v>20151102</v>
      </c>
      <c r="B794">
        <v>2.4500000000000002</v>
      </c>
      <c r="C794">
        <v>1.03E-2</v>
      </c>
      <c r="D794">
        <v>0.01</v>
      </c>
      <c r="E794">
        <v>0.01</v>
      </c>
      <c r="F794">
        <f t="shared" si="36"/>
        <v>-2.9999999999999992E-2</v>
      </c>
      <c r="G794">
        <v>1.44E-2</v>
      </c>
      <c r="H794">
        <v>0.01</v>
      </c>
      <c r="I794">
        <f t="shared" si="37"/>
        <v>-0.41867208367670061</v>
      </c>
      <c r="J794">
        <v>3730</v>
      </c>
      <c r="K794">
        <f t="shared" si="38"/>
        <v>-3.8625299676241946E-2</v>
      </c>
      <c r="L794">
        <v>46.035699999999999</v>
      </c>
      <c r="N794">
        <v>12135</v>
      </c>
    </row>
    <row r="795" spans="1:14" x14ac:dyDescent="0.2">
      <c r="A795">
        <v>20151102</v>
      </c>
      <c r="B795">
        <v>2.4</v>
      </c>
      <c r="C795">
        <v>2.2599999999999999E-2</v>
      </c>
      <c r="D795">
        <v>1.7000000000000001E-2</v>
      </c>
      <c r="E795">
        <v>1.7000000000000001E-2</v>
      </c>
      <c r="F795">
        <f t="shared" si="36"/>
        <v>-0.32941176470588218</v>
      </c>
      <c r="G795">
        <v>2.5899999999999999E-2</v>
      </c>
      <c r="H795">
        <v>1.7000000000000001E-2</v>
      </c>
      <c r="I795">
        <f t="shared" si="37"/>
        <v>-0.42137606763251179</v>
      </c>
      <c r="J795">
        <v>3570</v>
      </c>
      <c r="K795">
        <f t="shared" si="38"/>
        <v>-3.8136363160874209E-2</v>
      </c>
      <c r="L795">
        <v>77.3202</v>
      </c>
      <c r="N795">
        <v>15405</v>
      </c>
    </row>
    <row r="796" spans="1:14" x14ac:dyDescent="0.2">
      <c r="A796">
        <v>20151103</v>
      </c>
      <c r="B796">
        <v>2.4500000000000002</v>
      </c>
      <c r="C796">
        <v>1.04E-2</v>
      </c>
      <c r="D796">
        <v>8.5000000000000006E-3</v>
      </c>
      <c r="E796">
        <v>8.5000000000000006E-3</v>
      </c>
      <c r="F796">
        <f t="shared" si="36"/>
        <v>-0.22352941176470573</v>
      </c>
      <c r="G796">
        <v>1.18E-2</v>
      </c>
      <c r="H796">
        <v>7.9000000000000008E-3</v>
      </c>
      <c r="I796">
        <f t="shared" si="37"/>
        <v>-0.40231298074404315</v>
      </c>
      <c r="J796">
        <v>4698</v>
      </c>
      <c r="K796">
        <f t="shared" si="38"/>
        <v>-3.8583183416700861E-2</v>
      </c>
      <c r="L796">
        <v>48.730499999999999</v>
      </c>
      <c r="N796">
        <v>12565</v>
      </c>
    </row>
    <row r="797" spans="1:14" x14ac:dyDescent="0.2">
      <c r="A797">
        <v>20151103</v>
      </c>
      <c r="B797">
        <v>2.4</v>
      </c>
      <c r="C797">
        <v>1.89E-2</v>
      </c>
      <c r="D797">
        <v>1.5100000000000001E-2</v>
      </c>
      <c r="E797">
        <v>1.5100000000000001E-2</v>
      </c>
      <c r="F797">
        <f t="shared" si="36"/>
        <v>-0.2516556291390728</v>
      </c>
      <c r="G797">
        <v>1.9699999999999999E-2</v>
      </c>
      <c r="H797">
        <v>1.43E-2</v>
      </c>
      <c r="I797">
        <f t="shared" si="37"/>
        <v>-0.41497100563718414</v>
      </c>
      <c r="J797">
        <v>3949</v>
      </c>
      <c r="K797">
        <f t="shared" si="38"/>
        <v>-3.8299861393605049E-2</v>
      </c>
      <c r="L797">
        <v>66.858800000000002</v>
      </c>
      <c r="N797">
        <v>15250</v>
      </c>
    </row>
    <row r="798" spans="1:14" x14ac:dyDescent="0.2">
      <c r="A798">
        <v>20151104</v>
      </c>
      <c r="B798">
        <v>2.4500000000000002</v>
      </c>
      <c r="C798">
        <v>9.2999999999999992E-3</v>
      </c>
      <c r="D798">
        <v>2.4500000000000001E-2</v>
      </c>
      <c r="E798">
        <v>2.4500000000000001E-2</v>
      </c>
      <c r="F798">
        <f t="shared" si="36"/>
        <v>0.62040816326530612</v>
      </c>
      <c r="G798">
        <v>2.4500000000000001E-2</v>
      </c>
      <c r="H798">
        <v>9.1999999999999998E-3</v>
      </c>
      <c r="I798">
        <f t="shared" si="37"/>
        <v>-0.29386632421629222</v>
      </c>
      <c r="J798">
        <v>11115</v>
      </c>
      <c r="K798">
        <f t="shared" si="38"/>
        <v>-3.6543942511467011E-2</v>
      </c>
      <c r="L798">
        <v>179.21090000000001</v>
      </c>
      <c r="N798">
        <v>13950</v>
      </c>
    </row>
    <row r="799" spans="1:14" x14ac:dyDescent="0.2">
      <c r="A799">
        <v>20151104</v>
      </c>
      <c r="B799">
        <v>2.4</v>
      </c>
      <c r="C799">
        <v>1.5900000000000001E-2</v>
      </c>
      <c r="D799">
        <v>4.2000000000000003E-2</v>
      </c>
      <c r="E799">
        <v>4.2000000000000003E-2</v>
      </c>
      <c r="F799">
        <f t="shared" si="36"/>
        <v>0.62142857142857144</v>
      </c>
      <c r="G799">
        <v>4.2000000000000003E-2</v>
      </c>
      <c r="H799">
        <v>1.5900000000000001E-2</v>
      </c>
      <c r="I799">
        <f t="shared" si="37"/>
        <v>-0.26920937051923927</v>
      </c>
      <c r="J799">
        <v>12574</v>
      </c>
      <c r="K799">
        <f t="shared" si="38"/>
        <v>-3.3241990567105945E-2</v>
      </c>
      <c r="L799">
        <v>390.48559999999998</v>
      </c>
      <c r="N799">
        <v>15199</v>
      </c>
    </row>
    <row r="800" spans="1:14" x14ac:dyDescent="0.2">
      <c r="A800">
        <v>20151105</v>
      </c>
      <c r="B800">
        <v>2.5</v>
      </c>
      <c r="C800">
        <v>1.35E-2</v>
      </c>
      <c r="D800">
        <v>3.5299999999999998E-2</v>
      </c>
      <c r="E800">
        <v>3.5299999999999998E-2</v>
      </c>
      <c r="F800">
        <f t="shared" si="36"/>
        <v>0.61756373937677056</v>
      </c>
      <c r="G800">
        <v>5.6899999999999999E-2</v>
      </c>
      <c r="H800">
        <v>1.0800000000000001E-2</v>
      </c>
      <c r="I800">
        <f t="shared" si="37"/>
        <v>-0.16091481308900266</v>
      </c>
      <c r="J800">
        <v>18982</v>
      </c>
      <c r="K800">
        <f t="shared" si="38"/>
        <v>-2.7436548319395446E-2</v>
      </c>
      <c r="L800">
        <v>761.94560000000001</v>
      </c>
      <c r="N800">
        <v>7568</v>
      </c>
    </row>
    <row r="801" spans="1:14" x14ac:dyDescent="0.2">
      <c r="A801">
        <v>20151105</v>
      </c>
      <c r="B801">
        <v>2.4500000000000002</v>
      </c>
      <c r="C801">
        <v>2.98E-2</v>
      </c>
      <c r="D801">
        <v>5.21E-2</v>
      </c>
      <c r="E801">
        <v>5.21E-2</v>
      </c>
      <c r="F801">
        <f t="shared" si="36"/>
        <v>0.42802303262955854</v>
      </c>
      <c r="G801">
        <v>7.7700000000000005E-2</v>
      </c>
      <c r="H801">
        <v>2.1700000000000001E-2</v>
      </c>
      <c r="I801">
        <f t="shared" si="37"/>
        <v>-0.13585226179857807</v>
      </c>
      <c r="J801">
        <v>20465</v>
      </c>
      <c r="K801">
        <f t="shared" si="38"/>
        <v>-2.161079812020518E-2</v>
      </c>
      <c r="L801">
        <v>1134.7049999999999</v>
      </c>
      <c r="N801">
        <v>12746</v>
      </c>
    </row>
    <row r="802" spans="1:14" x14ac:dyDescent="0.2">
      <c r="A802">
        <v>20151105</v>
      </c>
      <c r="B802">
        <v>2.4</v>
      </c>
      <c r="C802">
        <v>4.07E-2</v>
      </c>
      <c r="D802">
        <v>7.6600000000000001E-2</v>
      </c>
      <c r="E802">
        <v>7.6600000000000001E-2</v>
      </c>
      <c r="F802">
        <f t="shared" si="36"/>
        <v>0.46866840731070497</v>
      </c>
      <c r="G802">
        <v>0.1082</v>
      </c>
      <c r="H802">
        <v>3.9399999999999998E-2</v>
      </c>
      <c r="I802">
        <f t="shared" si="37"/>
        <v>-0.11819186658718649</v>
      </c>
      <c r="J802">
        <v>21510</v>
      </c>
      <c r="K802">
        <f t="shared" si="38"/>
        <v>-1.3100348925786659E-2</v>
      </c>
      <c r="L802">
        <v>1679.2443000000001</v>
      </c>
      <c r="N802">
        <v>10614</v>
      </c>
    </row>
    <row r="803" spans="1:14" x14ac:dyDescent="0.2">
      <c r="A803">
        <v>20151106</v>
      </c>
      <c r="B803">
        <v>2.5499999999999998</v>
      </c>
      <c r="C803">
        <v>2.4899999999999999E-2</v>
      </c>
      <c r="D803">
        <v>4.41E-2</v>
      </c>
      <c r="E803">
        <v>4.41E-2</v>
      </c>
      <c r="F803">
        <f t="shared" si="36"/>
        <v>0.43537414965986398</v>
      </c>
      <c r="G803">
        <v>4.5600000000000002E-2</v>
      </c>
      <c r="H803">
        <v>2.2700000000000001E-2</v>
      </c>
      <c r="I803">
        <f t="shared" si="37"/>
        <v>-0.20345186069385685</v>
      </c>
      <c r="J803">
        <v>16465</v>
      </c>
      <c r="K803">
        <f t="shared" si="38"/>
        <v>-3.0239353509277086E-2</v>
      </c>
      <c r="L803">
        <v>582.6087</v>
      </c>
      <c r="N803">
        <v>7091</v>
      </c>
    </row>
    <row r="804" spans="1:14" x14ac:dyDescent="0.2">
      <c r="A804">
        <v>20151106</v>
      </c>
      <c r="B804">
        <v>2.5</v>
      </c>
      <c r="C804">
        <v>3.49E-2</v>
      </c>
      <c r="D804">
        <v>6.0999999999999999E-2</v>
      </c>
      <c r="E804">
        <v>6.0999999999999999E-2</v>
      </c>
      <c r="F804">
        <f t="shared" si="36"/>
        <v>0.42786885245901635</v>
      </c>
      <c r="G804">
        <v>6.5000000000000002E-2</v>
      </c>
      <c r="H804">
        <v>3.4799999999999998E-2</v>
      </c>
      <c r="I804">
        <f t="shared" si="37"/>
        <v>-0.25100817851668544</v>
      </c>
      <c r="J804">
        <v>13651</v>
      </c>
      <c r="K804">
        <f t="shared" si="38"/>
        <v>-2.8830659337637107E-2</v>
      </c>
      <c r="L804">
        <v>672.74369999999999</v>
      </c>
      <c r="N804">
        <v>9896</v>
      </c>
    </row>
    <row r="805" spans="1:14" x14ac:dyDescent="0.2">
      <c r="A805">
        <v>20151106</v>
      </c>
      <c r="B805">
        <v>2.4500000000000002</v>
      </c>
      <c r="C805">
        <v>0.05</v>
      </c>
      <c r="D805">
        <v>8.4699999999999998E-2</v>
      </c>
      <c r="E805">
        <v>8.4699999999999998E-2</v>
      </c>
      <c r="F805">
        <f t="shared" si="36"/>
        <v>0.409681227863046</v>
      </c>
      <c r="G805">
        <v>8.8499999999999995E-2</v>
      </c>
      <c r="H805">
        <v>0.05</v>
      </c>
      <c r="I805">
        <f t="shared" si="37"/>
        <v>-0.21768157626131301</v>
      </c>
      <c r="J805">
        <v>15623</v>
      </c>
      <c r="K805">
        <f t="shared" si="38"/>
        <v>-2.2843461393044107E-2</v>
      </c>
      <c r="L805">
        <v>1055.8333</v>
      </c>
      <c r="N805">
        <v>11566</v>
      </c>
    </row>
    <row r="806" spans="1:14" x14ac:dyDescent="0.2">
      <c r="A806">
        <v>20151106</v>
      </c>
      <c r="B806">
        <v>2.4</v>
      </c>
      <c r="C806">
        <v>7.5899999999999995E-2</v>
      </c>
      <c r="D806">
        <v>0.115</v>
      </c>
      <c r="E806">
        <v>0.115</v>
      </c>
      <c r="F806">
        <f t="shared" si="36"/>
        <v>0.34000000000000008</v>
      </c>
      <c r="G806">
        <v>0.12</v>
      </c>
      <c r="H806">
        <v>7.4999999999999997E-2</v>
      </c>
      <c r="I806">
        <f t="shared" si="37"/>
        <v>-0.24458621662163396</v>
      </c>
      <c r="J806">
        <v>14031</v>
      </c>
      <c r="K806">
        <f t="shared" si="38"/>
        <v>-1.8488903031472301E-2</v>
      </c>
      <c r="L806">
        <v>1334.4588000000001</v>
      </c>
      <c r="N806">
        <v>9113</v>
      </c>
    </row>
    <row r="807" spans="1:14" x14ac:dyDescent="0.2">
      <c r="A807">
        <v>20151109</v>
      </c>
      <c r="B807">
        <v>2.6</v>
      </c>
      <c r="C807">
        <v>3.3099999999999997E-2</v>
      </c>
      <c r="D807">
        <v>5.8200000000000002E-2</v>
      </c>
      <c r="E807">
        <v>5.8200000000000002E-2</v>
      </c>
      <c r="F807">
        <f t="shared" si="36"/>
        <v>0.43127147766323032</v>
      </c>
      <c r="G807">
        <v>7.5800000000000006E-2</v>
      </c>
      <c r="H807">
        <v>3.3099999999999997E-2</v>
      </c>
      <c r="I807">
        <f t="shared" si="37"/>
        <v>-0.18046799706946207</v>
      </c>
      <c r="J807">
        <v>17825</v>
      </c>
      <c r="K807">
        <f t="shared" si="38"/>
        <v>-2.1670099714090691E-2</v>
      </c>
      <c r="L807">
        <v>1130.9105999999999</v>
      </c>
      <c r="N807">
        <v>11089</v>
      </c>
    </row>
    <row r="808" spans="1:14" x14ac:dyDescent="0.2">
      <c r="A808">
        <v>20151109</v>
      </c>
      <c r="B808">
        <v>2.5499999999999998</v>
      </c>
      <c r="C808">
        <v>4.65E-2</v>
      </c>
      <c r="D808">
        <v>7.2700000000000001E-2</v>
      </c>
      <c r="E808">
        <v>7.2700000000000001E-2</v>
      </c>
      <c r="F808">
        <f t="shared" si="36"/>
        <v>0.36038514442916092</v>
      </c>
      <c r="G808">
        <v>9.8199999999999996E-2</v>
      </c>
      <c r="H808">
        <v>4.5999999999999999E-2</v>
      </c>
      <c r="I808">
        <f t="shared" si="37"/>
        <v>-0.19697919909963391</v>
      </c>
      <c r="J808">
        <v>16848</v>
      </c>
      <c r="K808">
        <f t="shared" si="38"/>
        <v>-1.8007980920844314E-2</v>
      </c>
      <c r="L808">
        <v>1365.2304999999999</v>
      </c>
      <c r="N808">
        <v>9177</v>
      </c>
    </row>
    <row r="809" spans="1:14" x14ac:dyDescent="0.2">
      <c r="A809">
        <v>20151109</v>
      </c>
      <c r="B809">
        <v>2.5</v>
      </c>
      <c r="C809">
        <v>6.13E-2</v>
      </c>
      <c r="D809">
        <v>9.4600000000000004E-2</v>
      </c>
      <c r="E809">
        <v>9.4600000000000004E-2</v>
      </c>
      <c r="F809">
        <f t="shared" si="36"/>
        <v>0.3520084566596195</v>
      </c>
      <c r="G809">
        <v>0.124</v>
      </c>
      <c r="H809">
        <v>6.13E-2</v>
      </c>
      <c r="I809">
        <f t="shared" si="37"/>
        <v>-0.16241890416442262</v>
      </c>
      <c r="J809">
        <v>18893</v>
      </c>
      <c r="K809">
        <f t="shared" si="38"/>
        <v>-8.150810095960765E-3</v>
      </c>
      <c r="L809">
        <v>1995.9395</v>
      </c>
      <c r="N809">
        <v>9349</v>
      </c>
    </row>
    <row r="810" spans="1:14" x14ac:dyDescent="0.2">
      <c r="A810">
        <v>20151109</v>
      </c>
      <c r="B810">
        <v>2.4500000000000002</v>
      </c>
      <c r="C810">
        <v>8.8300000000000003E-2</v>
      </c>
      <c r="D810">
        <v>0.12559999999999999</v>
      </c>
      <c r="E810">
        <v>0.12559999999999999</v>
      </c>
      <c r="F810">
        <f t="shared" si="36"/>
        <v>0.29697452229299354</v>
      </c>
      <c r="G810">
        <v>0.15659999999999999</v>
      </c>
      <c r="H810">
        <v>8.7599999999999997E-2</v>
      </c>
      <c r="I810">
        <f t="shared" si="37"/>
        <v>-0.29209183474529116</v>
      </c>
      <c r="J810">
        <v>11220</v>
      </c>
      <c r="K810">
        <f t="shared" si="38"/>
        <v>-1.563671266698629E-2</v>
      </c>
      <c r="L810">
        <v>1516.9556</v>
      </c>
      <c r="N810">
        <v>9511</v>
      </c>
    </row>
    <row r="811" spans="1:14" x14ac:dyDescent="0.2">
      <c r="A811">
        <v>20151109</v>
      </c>
      <c r="B811">
        <v>2.4</v>
      </c>
      <c r="C811">
        <v>0.111</v>
      </c>
      <c r="D811">
        <v>0.16109999999999999</v>
      </c>
      <c r="E811">
        <v>0.16109999999999999</v>
      </c>
      <c r="F811">
        <f t="shared" si="36"/>
        <v>0.31098696461824948</v>
      </c>
      <c r="G811">
        <v>0.19539999999999999</v>
      </c>
      <c r="H811">
        <v>0.111</v>
      </c>
      <c r="I811">
        <f t="shared" si="37"/>
        <v>-0.35622695419718686</v>
      </c>
      <c r="J811">
        <v>7425</v>
      </c>
      <c r="K811">
        <f t="shared" si="38"/>
        <v>-1.9308635352770196E-2</v>
      </c>
      <c r="L811">
        <v>1282.0083999999999</v>
      </c>
      <c r="N811">
        <v>6939</v>
      </c>
    </row>
    <row r="812" spans="1:14" x14ac:dyDescent="0.2">
      <c r="A812">
        <v>20151110</v>
      </c>
      <c r="B812">
        <v>2.65</v>
      </c>
      <c r="C812">
        <v>3.6999999999999998E-2</v>
      </c>
      <c r="D812">
        <v>3.6299999999999999E-2</v>
      </c>
      <c r="E812">
        <v>3.6299999999999999E-2</v>
      </c>
      <c r="F812">
        <f t="shared" si="36"/>
        <v>-1.9283746556473809E-2</v>
      </c>
      <c r="G812">
        <v>4.9200000000000001E-2</v>
      </c>
      <c r="H812">
        <v>3.4500000000000003E-2</v>
      </c>
      <c r="I812">
        <f t="shared" si="37"/>
        <v>-0.34573211646869484</v>
      </c>
      <c r="J812">
        <v>8046</v>
      </c>
      <c r="K812">
        <f t="shared" si="38"/>
        <v>-3.4254395242288509E-2</v>
      </c>
      <c r="L812">
        <v>325.70710000000003</v>
      </c>
      <c r="N812">
        <v>4409</v>
      </c>
    </row>
    <row r="813" spans="1:14" x14ac:dyDescent="0.2">
      <c r="A813">
        <v>20151110</v>
      </c>
      <c r="B813">
        <v>2.6</v>
      </c>
      <c r="C813">
        <v>5.4300000000000001E-2</v>
      </c>
      <c r="D813">
        <v>4.9399999999999999E-2</v>
      </c>
      <c r="E813">
        <v>4.9399999999999999E-2</v>
      </c>
      <c r="F813">
        <f t="shared" si="36"/>
        <v>-9.9190283400809751E-2</v>
      </c>
      <c r="G813">
        <v>6.5199999999999994E-2</v>
      </c>
      <c r="H813">
        <v>4.6399999999999997E-2</v>
      </c>
      <c r="I813">
        <f t="shared" si="37"/>
        <v>-0.28643036833781155</v>
      </c>
      <c r="J813">
        <v>11555</v>
      </c>
      <c r="K813">
        <f t="shared" si="38"/>
        <v>-2.9642138134865069E-2</v>
      </c>
      <c r="L813">
        <v>620.82140000000004</v>
      </c>
      <c r="N813">
        <v>14200</v>
      </c>
    </row>
    <row r="814" spans="1:14" x14ac:dyDescent="0.2">
      <c r="A814">
        <v>20151110</v>
      </c>
      <c r="B814">
        <v>2.5499999999999998</v>
      </c>
      <c r="C814">
        <v>6.9000000000000006E-2</v>
      </c>
      <c r="D814">
        <v>6.4799999999999996E-2</v>
      </c>
      <c r="E814">
        <v>6.4799999999999996E-2</v>
      </c>
      <c r="F814">
        <f t="shared" si="36"/>
        <v>-6.4814814814814964E-2</v>
      </c>
      <c r="G814">
        <v>8.3900000000000002E-2</v>
      </c>
      <c r="H814">
        <v>0.06</v>
      </c>
      <c r="I814">
        <f t="shared" si="37"/>
        <v>-0.31468700067603805</v>
      </c>
      <c r="J814">
        <v>9883</v>
      </c>
      <c r="K814">
        <f t="shared" si="38"/>
        <v>-2.8620454691948523E-2</v>
      </c>
      <c r="L814">
        <v>686.19359999999995</v>
      </c>
      <c r="N814">
        <v>10346</v>
      </c>
    </row>
    <row r="815" spans="1:14" x14ac:dyDescent="0.2">
      <c r="A815">
        <v>20151110</v>
      </c>
      <c r="B815">
        <v>2.5</v>
      </c>
      <c r="C815">
        <v>8.09E-2</v>
      </c>
      <c r="D815">
        <v>8.4000000000000005E-2</v>
      </c>
      <c r="E815">
        <v>8.4000000000000005E-2</v>
      </c>
      <c r="F815">
        <f t="shared" si="36"/>
        <v>3.6904761904761968E-2</v>
      </c>
      <c r="G815">
        <v>0.10929999999999999</v>
      </c>
      <c r="H815">
        <v>8.0199999999999994E-2</v>
      </c>
      <c r="I815">
        <f t="shared" si="37"/>
        <v>-0.20328286169661863</v>
      </c>
      <c r="J815">
        <v>16475</v>
      </c>
      <c r="K815">
        <f t="shared" si="38"/>
        <v>-1.5816042787395297E-2</v>
      </c>
      <c r="L815">
        <v>1505.4811999999999</v>
      </c>
      <c r="N815">
        <v>11451</v>
      </c>
    </row>
    <row r="816" spans="1:14" x14ac:dyDescent="0.2">
      <c r="A816">
        <v>20151110</v>
      </c>
      <c r="B816">
        <v>2.4500000000000002</v>
      </c>
      <c r="C816">
        <v>0.10299999999999999</v>
      </c>
      <c r="D816">
        <v>0.1115</v>
      </c>
      <c r="E816">
        <v>0.1115</v>
      </c>
      <c r="F816">
        <f t="shared" si="36"/>
        <v>7.623318385650231E-2</v>
      </c>
      <c r="G816">
        <v>0.13780000000000001</v>
      </c>
      <c r="H816">
        <v>0.10299999999999999</v>
      </c>
      <c r="I816">
        <f t="shared" si="37"/>
        <v>-0.36072232752372291</v>
      </c>
      <c r="J816">
        <v>7159</v>
      </c>
      <c r="K816">
        <f t="shared" si="38"/>
        <v>-2.6022212181860287E-2</v>
      </c>
      <c r="L816">
        <v>852.44159999999999</v>
      </c>
      <c r="N816">
        <v>10230</v>
      </c>
    </row>
    <row r="817" spans="1:14" x14ac:dyDescent="0.2">
      <c r="A817">
        <v>20151110</v>
      </c>
      <c r="B817">
        <v>2.4</v>
      </c>
      <c r="C817">
        <v>0.1472</v>
      </c>
      <c r="D817">
        <v>0.14480000000000001</v>
      </c>
      <c r="E817">
        <v>0.14480000000000001</v>
      </c>
      <c r="F817">
        <f t="shared" si="36"/>
        <v>-1.6574585635359015E-2</v>
      </c>
      <c r="G817">
        <v>0.1736</v>
      </c>
      <c r="H817">
        <v>0.14000000000000001</v>
      </c>
      <c r="I817">
        <f t="shared" si="37"/>
        <v>-0.41299371736949719</v>
      </c>
      <c r="J817">
        <v>4066</v>
      </c>
      <c r="K817">
        <f t="shared" si="38"/>
        <v>-2.9707500544191443E-2</v>
      </c>
      <c r="L817">
        <v>616.63919999999996</v>
      </c>
      <c r="N817">
        <v>7162</v>
      </c>
    </row>
    <row r="818" spans="1:14" x14ac:dyDescent="0.2">
      <c r="A818">
        <v>20151111</v>
      </c>
      <c r="B818">
        <v>2.65</v>
      </c>
      <c r="C818">
        <v>3.6700000000000003E-2</v>
      </c>
      <c r="D818">
        <v>2.4E-2</v>
      </c>
      <c r="E818">
        <v>2.4E-2</v>
      </c>
      <c r="F818">
        <f t="shared" si="36"/>
        <v>-0.52916666666666679</v>
      </c>
      <c r="G818">
        <v>3.6799999999999999E-2</v>
      </c>
      <c r="H818">
        <v>1.8599999999999998E-2</v>
      </c>
      <c r="I818">
        <f t="shared" si="37"/>
        <v>-0.35629455379608216</v>
      </c>
      <c r="J818">
        <v>7421</v>
      </c>
      <c r="K818">
        <f t="shared" si="38"/>
        <v>-3.6231347906316713E-2</v>
      </c>
      <c r="L818">
        <v>199.2122</v>
      </c>
      <c r="N818">
        <v>6757</v>
      </c>
    </row>
    <row r="819" spans="1:14" x14ac:dyDescent="0.2">
      <c r="A819">
        <v>20151111</v>
      </c>
      <c r="B819">
        <v>2.6</v>
      </c>
      <c r="C819">
        <v>4.87E-2</v>
      </c>
      <c r="D819">
        <v>3.4700000000000002E-2</v>
      </c>
      <c r="E819">
        <v>3.4700000000000002E-2</v>
      </c>
      <c r="F819">
        <f t="shared" si="36"/>
        <v>-0.40345821325648407</v>
      </c>
      <c r="G819">
        <v>5.4699999999999999E-2</v>
      </c>
      <c r="H819">
        <v>0.03</v>
      </c>
      <c r="I819">
        <f t="shared" si="37"/>
        <v>-0.33140100150289575</v>
      </c>
      <c r="J819">
        <v>8894</v>
      </c>
      <c r="K819">
        <f t="shared" si="38"/>
        <v>-3.3895250511324373E-2</v>
      </c>
      <c r="L819">
        <v>348.68689999999998</v>
      </c>
      <c r="N819">
        <v>17140</v>
      </c>
    </row>
    <row r="820" spans="1:14" x14ac:dyDescent="0.2">
      <c r="A820">
        <v>20151111</v>
      </c>
      <c r="B820">
        <v>2.5499999999999998</v>
      </c>
      <c r="C820">
        <v>6.3E-2</v>
      </c>
      <c r="D820">
        <v>4.8300000000000003E-2</v>
      </c>
      <c r="E820">
        <v>4.8300000000000003E-2</v>
      </c>
      <c r="F820">
        <f t="shared" si="36"/>
        <v>-0.30434782608695649</v>
      </c>
      <c r="G820">
        <v>6.7900000000000002E-2</v>
      </c>
      <c r="H820">
        <v>0.04</v>
      </c>
      <c r="I820">
        <f t="shared" si="37"/>
        <v>-0.32159905966308033</v>
      </c>
      <c r="J820">
        <v>9474</v>
      </c>
      <c r="K820">
        <f t="shared" si="38"/>
        <v>-3.128409243166335E-2</v>
      </c>
      <c r="L820">
        <v>515.76130000000001</v>
      </c>
      <c r="N820">
        <v>12565</v>
      </c>
    </row>
    <row r="821" spans="1:14" x14ac:dyDescent="0.2">
      <c r="A821">
        <v>20151111</v>
      </c>
      <c r="B821">
        <v>2.5</v>
      </c>
      <c r="C821">
        <v>8.4000000000000005E-2</v>
      </c>
      <c r="D821">
        <v>6.6199999999999995E-2</v>
      </c>
      <c r="E821">
        <v>6.6199999999999995E-2</v>
      </c>
      <c r="F821">
        <f t="shared" si="36"/>
        <v>-0.26888217522658625</v>
      </c>
      <c r="G821">
        <v>8.6300000000000002E-2</v>
      </c>
      <c r="H821">
        <v>5.5500000000000001E-2</v>
      </c>
      <c r="I821">
        <f t="shared" si="37"/>
        <v>-0.17705421732525048</v>
      </c>
      <c r="J821">
        <v>18027</v>
      </c>
      <c r="K821">
        <f t="shared" si="38"/>
        <v>-1.9584969777661755E-2</v>
      </c>
      <c r="L821">
        <v>1264.3271999999999</v>
      </c>
      <c r="N821">
        <v>13682</v>
      </c>
    </row>
    <row r="822" spans="1:14" x14ac:dyDescent="0.2">
      <c r="A822">
        <v>20151111</v>
      </c>
      <c r="B822">
        <v>2.4500000000000002</v>
      </c>
      <c r="C822">
        <v>0.11</v>
      </c>
      <c r="D822">
        <v>9.0999999999999998E-2</v>
      </c>
      <c r="E822">
        <v>9.0999999999999998E-2</v>
      </c>
      <c r="F822">
        <f t="shared" si="36"/>
        <v>-0.20879120879120883</v>
      </c>
      <c r="G822">
        <v>0.115</v>
      </c>
      <c r="H822">
        <v>7.6700000000000004E-2</v>
      </c>
      <c r="I822">
        <f t="shared" si="37"/>
        <v>-0.35561855780712937</v>
      </c>
      <c r="J822">
        <v>7461</v>
      </c>
      <c r="K822">
        <f t="shared" si="38"/>
        <v>-2.8499299335117433E-2</v>
      </c>
      <c r="L822">
        <v>693.94569999999999</v>
      </c>
      <c r="N822">
        <v>10983</v>
      </c>
    </row>
    <row r="823" spans="1:14" x14ac:dyDescent="0.2">
      <c r="A823">
        <v>20151111</v>
      </c>
      <c r="B823">
        <v>2.4</v>
      </c>
      <c r="C823">
        <v>0.1434</v>
      </c>
      <c r="D823">
        <v>0.1215</v>
      </c>
      <c r="E823">
        <v>0.12130000000000001</v>
      </c>
      <c r="F823">
        <f t="shared" si="36"/>
        <v>-0.18219291014014835</v>
      </c>
      <c r="G823">
        <v>0.14499999999999999</v>
      </c>
      <c r="H823">
        <v>0.1045</v>
      </c>
      <c r="I823">
        <f t="shared" si="37"/>
        <v>-0.4249081466747901</v>
      </c>
      <c r="J823">
        <v>3361</v>
      </c>
      <c r="K823">
        <f t="shared" si="38"/>
        <v>-3.2731394216463615E-2</v>
      </c>
      <c r="L823">
        <v>423.15600000000001</v>
      </c>
      <c r="N823">
        <v>7236</v>
      </c>
    </row>
    <row r="824" spans="1:14" x14ac:dyDescent="0.2">
      <c r="A824">
        <v>20151112</v>
      </c>
      <c r="B824">
        <v>2.65</v>
      </c>
      <c r="C824">
        <v>2.7E-2</v>
      </c>
      <c r="D824">
        <v>1.23E-2</v>
      </c>
      <c r="E824">
        <v>1.23E-2</v>
      </c>
      <c r="F824">
        <f t="shared" si="36"/>
        <v>-1.1951219512195121</v>
      </c>
      <c r="G824">
        <v>2.98E-2</v>
      </c>
      <c r="H824">
        <v>1.1599999999999999E-2</v>
      </c>
      <c r="I824">
        <f t="shared" si="37"/>
        <v>-0.35095418548335511</v>
      </c>
      <c r="J824">
        <v>7737</v>
      </c>
      <c r="K824">
        <f t="shared" si="38"/>
        <v>-3.7163486630129562E-2</v>
      </c>
      <c r="L824">
        <v>139.56950000000001</v>
      </c>
      <c r="N824">
        <v>8124</v>
      </c>
    </row>
    <row r="825" spans="1:14" x14ac:dyDescent="0.2">
      <c r="A825">
        <v>20151112</v>
      </c>
      <c r="B825">
        <v>2.6</v>
      </c>
      <c r="C825">
        <v>4.2000000000000003E-2</v>
      </c>
      <c r="D825">
        <v>1.8800000000000001E-2</v>
      </c>
      <c r="E825">
        <v>1.8800000000000001E-2</v>
      </c>
      <c r="F825">
        <f t="shared" si="36"/>
        <v>-1.2340425531914894</v>
      </c>
      <c r="G825">
        <v>4.2599999999999999E-2</v>
      </c>
      <c r="H825">
        <v>1.8800000000000001E-2</v>
      </c>
      <c r="I825">
        <f t="shared" si="37"/>
        <v>-0.3587281393563122</v>
      </c>
      <c r="J825">
        <v>7277</v>
      </c>
      <c r="K825">
        <f t="shared" si="38"/>
        <v>-3.6221048583532985E-2</v>
      </c>
      <c r="L825">
        <v>199.87119999999999</v>
      </c>
      <c r="N825">
        <v>18477</v>
      </c>
    </row>
    <row r="826" spans="1:14" x14ac:dyDescent="0.2">
      <c r="A826">
        <v>20151112</v>
      </c>
      <c r="B826">
        <v>2.5499999999999998</v>
      </c>
      <c r="C826">
        <v>5.7599999999999998E-2</v>
      </c>
      <c r="D826">
        <v>2.75E-2</v>
      </c>
      <c r="E826">
        <v>2.75E-2</v>
      </c>
      <c r="F826">
        <f t="shared" si="36"/>
        <v>-1.0945454545454545</v>
      </c>
      <c r="G826">
        <v>5.7700000000000001E-2</v>
      </c>
      <c r="H826">
        <v>2.75E-2</v>
      </c>
      <c r="I826">
        <f t="shared" si="37"/>
        <v>-0.3621588190002476</v>
      </c>
      <c r="J826">
        <v>7074</v>
      </c>
      <c r="K826">
        <f t="shared" si="38"/>
        <v>-3.5084440952213081E-2</v>
      </c>
      <c r="L826">
        <v>272.59679999999997</v>
      </c>
      <c r="N826">
        <v>13185</v>
      </c>
    </row>
    <row r="827" spans="1:14" x14ac:dyDescent="0.2">
      <c r="A827">
        <v>20151112</v>
      </c>
      <c r="B827">
        <v>2.5</v>
      </c>
      <c r="C827">
        <v>7.1800000000000003E-2</v>
      </c>
      <c r="D827">
        <v>4.1000000000000002E-2</v>
      </c>
      <c r="E827">
        <v>4.1000000000000002E-2</v>
      </c>
      <c r="F827">
        <f t="shared" si="36"/>
        <v>-0.75121951219512195</v>
      </c>
      <c r="G827">
        <v>7.1900000000000006E-2</v>
      </c>
      <c r="H827">
        <v>4.0399999999999998E-2</v>
      </c>
      <c r="I827">
        <f t="shared" si="37"/>
        <v>-0.15704473605224795</v>
      </c>
      <c r="J827">
        <v>19211</v>
      </c>
      <c r="K827">
        <f t="shared" si="38"/>
        <v>-2.3270706684095931E-2</v>
      </c>
      <c r="L827">
        <v>1028.4961000000001</v>
      </c>
      <c r="N827">
        <v>14494</v>
      </c>
    </row>
    <row r="828" spans="1:14" x14ac:dyDescent="0.2">
      <c r="A828">
        <v>20151112</v>
      </c>
      <c r="B828">
        <v>2.4500000000000002</v>
      </c>
      <c r="C828">
        <v>9.7900000000000001E-2</v>
      </c>
      <c r="D828">
        <v>6.2E-2</v>
      </c>
      <c r="E828">
        <v>6.2E-2</v>
      </c>
      <c r="F828">
        <f t="shared" si="36"/>
        <v>-0.57903225806451619</v>
      </c>
      <c r="G828">
        <v>9.9000000000000005E-2</v>
      </c>
      <c r="H828">
        <v>6.13E-2</v>
      </c>
      <c r="I828">
        <f t="shared" si="37"/>
        <v>-0.34931489521014464</v>
      </c>
      <c r="J828">
        <v>7834</v>
      </c>
      <c r="K828">
        <f t="shared" si="38"/>
        <v>-3.0158654642518747E-2</v>
      </c>
      <c r="L828">
        <v>587.7722</v>
      </c>
      <c r="N828">
        <v>11298</v>
      </c>
    </row>
    <row r="829" spans="1:14" x14ac:dyDescent="0.2">
      <c r="A829">
        <v>20151112</v>
      </c>
      <c r="B829">
        <v>2.4</v>
      </c>
      <c r="C829">
        <v>0.13109999999999999</v>
      </c>
      <c r="D829">
        <v>9.1300000000000006E-2</v>
      </c>
      <c r="E829">
        <v>9.1300000000000006E-2</v>
      </c>
      <c r="F829">
        <f t="shared" si="36"/>
        <v>-0.43592552026286951</v>
      </c>
      <c r="G829">
        <v>0.1331</v>
      </c>
      <c r="H829">
        <v>8.9800000000000005E-2</v>
      </c>
      <c r="I829">
        <f t="shared" si="37"/>
        <v>-0.40364807282222492</v>
      </c>
      <c r="J829">
        <v>4619</v>
      </c>
      <c r="K829">
        <f t="shared" si="38"/>
        <v>-3.1786394623578337E-2</v>
      </c>
      <c r="L829">
        <v>483.6216</v>
      </c>
      <c r="N829">
        <v>7136</v>
      </c>
    </row>
    <row r="830" spans="1:14" x14ac:dyDescent="0.2">
      <c r="A830">
        <v>20151113</v>
      </c>
      <c r="B830">
        <v>2.65</v>
      </c>
      <c r="C830">
        <v>1.0200000000000001E-2</v>
      </c>
      <c r="D830">
        <v>9.1999999999999998E-3</v>
      </c>
      <c r="E830">
        <v>9.1999999999999998E-3</v>
      </c>
      <c r="F830">
        <f t="shared" si="36"/>
        <v>-0.10869565217391314</v>
      </c>
      <c r="G830">
        <v>1.3299999999999999E-2</v>
      </c>
      <c r="H830">
        <v>8.8999999999999999E-3</v>
      </c>
      <c r="I830">
        <f t="shared" si="37"/>
        <v>-0.39266313800174213</v>
      </c>
      <c r="J830">
        <v>5269</v>
      </c>
      <c r="K830">
        <f t="shared" si="38"/>
        <v>-3.844274847779694E-2</v>
      </c>
      <c r="L830">
        <v>57.716200000000001</v>
      </c>
      <c r="N830">
        <v>9052</v>
      </c>
    </row>
    <row r="831" spans="1:14" x14ac:dyDescent="0.2">
      <c r="A831">
        <v>20151113</v>
      </c>
      <c r="B831">
        <v>2.6</v>
      </c>
      <c r="C831">
        <v>1.7899999999999999E-2</v>
      </c>
      <c r="D831">
        <v>1.41E-2</v>
      </c>
      <c r="E831">
        <v>1.41E-2</v>
      </c>
      <c r="F831">
        <f t="shared" si="36"/>
        <v>-0.26950354609929078</v>
      </c>
      <c r="G831">
        <v>2.1700000000000001E-2</v>
      </c>
      <c r="H831">
        <v>1.3599999999999999E-2</v>
      </c>
      <c r="I831">
        <f t="shared" si="37"/>
        <v>-0.37054116926326214</v>
      </c>
      <c r="J831">
        <v>6578</v>
      </c>
      <c r="K831">
        <f t="shared" si="38"/>
        <v>-3.7517603603674093E-2</v>
      </c>
      <c r="L831">
        <v>116.9114</v>
      </c>
      <c r="N831">
        <v>19618</v>
      </c>
    </row>
    <row r="832" spans="1:14" x14ac:dyDescent="0.2">
      <c r="A832">
        <v>20151113</v>
      </c>
      <c r="B832">
        <v>2.5499999999999998</v>
      </c>
      <c r="C832">
        <v>2.6200000000000001E-2</v>
      </c>
      <c r="D832">
        <v>2.12E-2</v>
      </c>
      <c r="E832">
        <v>2.12E-2</v>
      </c>
      <c r="F832">
        <f t="shared" si="36"/>
        <v>-0.23584905660377364</v>
      </c>
      <c r="G832">
        <v>3.0099999999999998E-2</v>
      </c>
      <c r="H832">
        <v>2.1000000000000001E-2</v>
      </c>
      <c r="I832">
        <f t="shared" si="37"/>
        <v>-0.34770940473638173</v>
      </c>
      <c r="J832">
        <v>7929</v>
      </c>
      <c r="K832">
        <f t="shared" si="38"/>
        <v>-3.6259814046708617E-2</v>
      </c>
      <c r="L832">
        <v>197.39080000000001</v>
      </c>
      <c r="N832">
        <v>13372</v>
      </c>
    </row>
    <row r="833" spans="1:14" x14ac:dyDescent="0.2">
      <c r="A833">
        <v>20151113</v>
      </c>
      <c r="B833">
        <v>2.5</v>
      </c>
      <c r="C833">
        <v>3.9199999999999999E-2</v>
      </c>
      <c r="D833">
        <v>3.2300000000000002E-2</v>
      </c>
      <c r="E833">
        <v>3.2300000000000002E-2</v>
      </c>
      <c r="F833">
        <f t="shared" si="36"/>
        <v>-0.21362229102167171</v>
      </c>
      <c r="G833">
        <v>4.4900000000000002E-2</v>
      </c>
      <c r="H833">
        <v>3.2000000000000001E-2</v>
      </c>
      <c r="I833">
        <f t="shared" si="37"/>
        <v>-0.25746394021118457</v>
      </c>
      <c r="J833">
        <v>13269</v>
      </c>
      <c r="K833">
        <f t="shared" si="38"/>
        <v>-3.1704136011123769E-2</v>
      </c>
      <c r="L833">
        <v>488.88490000000002</v>
      </c>
      <c r="N833">
        <v>16062</v>
      </c>
    </row>
    <row r="834" spans="1:14" x14ac:dyDescent="0.2">
      <c r="A834">
        <v>20151113</v>
      </c>
      <c r="B834">
        <v>2.4500000000000002</v>
      </c>
      <c r="C834">
        <v>5.8500000000000003E-2</v>
      </c>
      <c r="D834">
        <v>4.8099999999999997E-2</v>
      </c>
      <c r="E834">
        <v>4.8099999999999997E-2</v>
      </c>
      <c r="F834">
        <f t="shared" si="36"/>
        <v>-0.21621621621621637</v>
      </c>
      <c r="G834">
        <v>6.6199999999999995E-2</v>
      </c>
      <c r="H834">
        <v>4.65E-2</v>
      </c>
      <c r="I834">
        <f t="shared" si="37"/>
        <v>-0.30138677959339194</v>
      </c>
      <c r="J834">
        <v>10670</v>
      </c>
      <c r="K834">
        <f t="shared" si="38"/>
        <v>-3.0211384362002811E-2</v>
      </c>
      <c r="L834">
        <v>584.39829999999995</v>
      </c>
      <c r="N834">
        <v>11768</v>
      </c>
    </row>
    <row r="835" spans="1:14" x14ac:dyDescent="0.2">
      <c r="A835">
        <v>20151113</v>
      </c>
      <c r="B835">
        <v>2.4</v>
      </c>
      <c r="C835">
        <v>8.5999999999999993E-2</v>
      </c>
      <c r="D835">
        <v>7.2999999999999995E-2</v>
      </c>
      <c r="E835">
        <v>7.2999999999999995E-2</v>
      </c>
      <c r="F835">
        <f t="shared" ref="F835:F898" si="39">(E835-C835)/E835</f>
        <v>-0.17808219178082191</v>
      </c>
      <c r="G835">
        <v>9.8299999999999998E-2</v>
      </c>
      <c r="H835">
        <v>7.2999999999999995E-2</v>
      </c>
      <c r="I835">
        <f t="shared" ref="I835:I898" si="40">(J835-28503.64307)/59171.94873</f>
        <v>-0.34710100834632424</v>
      </c>
      <c r="J835">
        <v>7965</v>
      </c>
      <c r="K835">
        <f t="shared" ref="K835:K898" si="41">(L835-2517.467368)/63984.78947</f>
        <v>-2.8936929906882132E-2</v>
      </c>
      <c r="L835">
        <v>665.94399999999996</v>
      </c>
      <c r="N835">
        <v>7738</v>
      </c>
    </row>
    <row r="836" spans="1:14" x14ac:dyDescent="0.2">
      <c r="A836">
        <v>20151116</v>
      </c>
      <c r="B836">
        <v>2.65</v>
      </c>
      <c r="C836">
        <v>6.7000000000000002E-3</v>
      </c>
      <c r="D836">
        <v>6.4000000000000003E-3</v>
      </c>
      <c r="E836">
        <v>6.4000000000000003E-3</v>
      </c>
      <c r="F836">
        <f t="shared" si="39"/>
        <v>-4.6874999999999986E-2</v>
      </c>
      <c r="G836">
        <v>8.8000000000000005E-3</v>
      </c>
      <c r="H836">
        <v>3.7000000000000002E-3</v>
      </c>
      <c r="I836">
        <f t="shared" si="40"/>
        <v>-0.42593904055794313</v>
      </c>
      <c r="J836">
        <v>3300</v>
      </c>
      <c r="K836">
        <f t="shared" si="41"/>
        <v>-3.9032844972803814E-2</v>
      </c>
      <c r="L836">
        <v>19.959</v>
      </c>
      <c r="N836">
        <v>9549</v>
      </c>
    </row>
    <row r="837" spans="1:14" x14ac:dyDescent="0.2">
      <c r="A837">
        <v>20151116</v>
      </c>
      <c r="B837">
        <v>2.6</v>
      </c>
      <c r="C837">
        <v>1.04E-2</v>
      </c>
      <c r="D837">
        <v>1.4999999999999999E-2</v>
      </c>
      <c r="E837">
        <v>1.4999999999999999E-2</v>
      </c>
      <c r="F837">
        <f t="shared" si="39"/>
        <v>0.3066666666666667</v>
      </c>
      <c r="G837">
        <v>1.4999999999999999E-2</v>
      </c>
      <c r="H837">
        <v>7.1999999999999998E-3</v>
      </c>
      <c r="I837">
        <f t="shared" si="40"/>
        <v>-0.34608701436289507</v>
      </c>
      <c r="J837">
        <v>8025</v>
      </c>
      <c r="K837">
        <f t="shared" si="41"/>
        <v>-3.7990902027422113E-2</v>
      </c>
      <c r="L837">
        <v>86.627499999999998</v>
      </c>
      <c r="N837">
        <v>20078</v>
      </c>
    </row>
    <row r="838" spans="1:14" x14ac:dyDescent="0.2">
      <c r="A838">
        <v>20151116</v>
      </c>
      <c r="B838">
        <v>2.5499999999999998</v>
      </c>
      <c r="C838">
        <v>1.4999999999999999E-2</v>
      </c>
      <c r="D838">
        <v>1.7399999999999999E-2</v>
      </c>
      <c r="E838">
        <v>1.7399999999999999E-2</v>
      </c>
      <c r="F838">
        <f t="shared" si="39"/>
        <v>0.13793103448275859</v>
      </c>
      <c r="G838">
        <v>1.8599999999999998E-2</v>
      </c>
      <c r="H838">
        <v>1.12E-2</v>
      </c>
      <c r="I838">
        <f t="shared" si="40"/>
        <v>-0.39599241824733461</v>
      </c>
      <c r="J838">
        <v>5072</v>
      </c>
      <c r="K838">
        <f t="shared" si="41"/>
        <v>-3.810559491085249E-2</v>
      </c>
      <c r="L838">
        <v>79.288899999999998</v>
      </c>
      <c r="N838">
        <v>12561</v>
      </c>
    </row>
    <row r="839" spans="1:14" x14ac:dyDescent="0.2">
      <c r="A839">
        <v>20151116</v>
      </c>
      <c r="B839">
        <v>2.5</v>
      </c>
      <c r="C839">
        <v>2.18E-2</v>
      </c>
      <c r="D839">
        <v>2.9000000000000001E-2</v>
      </c>
      <c r="E839">
        <v>2.9000000000000001E-2</v>
      </c>
      <c r="F839">
        <f t="shared" si="39"/>
        <v>0.24827586206896557</v>
      </c>
      <c r="G839">
        <v>2.9100000000000001E-2</v>
      </c>
      <c r="H839">
        <v>1.9199999999999998E-2</v>
      </c>
      <c r="I839">
        <f t="shared" si="40"/>
        <v>-0.313757506191228</v>
      </c>
      <c r="J839">
        <v>9938</v>
      </c>
      <c r="K839">
        <f t="shared" si="41"/>
        <v>-3.5474238280712438E-2</v>
      </c>
      <c r="L839">
        <v>247.6557</v>
      </c>
      <c r="N839">
        <v>16992</v>
      </c>
    </row>
    <row r="840" spans="1:14" x14ac:dyDescent="0.2">
      <c r="A840">
        <v>20151116</v>
      </c>
      <c r="B840">
        <v>2.4500000000000002</v>
      </c>
      <c r="C840">
        <v>3.5099999999999999E-2</v>
      </c>
      <c r="D840">
        <v>4.5999999999999999E-2</v>
      </c>
      <c r="E840">
        <v>4.5999999999999999E-2</v>
      </c>
      <c r="F840">
        <f t="shared" si="39"/>
        <v>0.23695652173913043</v>
      </c>
      <c r="G840">
        <v>4.5999999999999999E-2</v>
      </c>
      <c r="H840">
        <v>0.03</v>
      </c>
      <c r="I840">
        <f t="shared" si="40"/>
        <v>-0.33457818265097383</v>
      </c>
      <c r="J840">
        <v>8706</v>
      </c>
      <c r="K840">
        <f t="shared" si="41"/>
        <v>-3.3923494723971936E-2</v>
      </c>
      <c r="L840">
        <v>346.87970000000001</v>
      </c>
      <c r="N840">
        <v>13355</v>
      </c>
    </row>
    <row r="841" spans="1:14" x14ac:dyDescent="0.2">
      <c r="A841">
        <v>20151116</v>
      </c>
      <c r="B841">
        <v>2.4</v>
      </c>
      <c r="C841">
        <v>5.5199999999999999E-2</v>
      </c>
      <c r="D841">
        <v>7.0900000000000005E-2</v>
      </c>
      <c r="E841">
        <v>7.0900000000000005E-2</v>
      </c>
      <c r="F841">
        <f t="shared" si="39"/>
        <v>0.22143864598025395</v>
      </c>
      <c r="G841">
        <v>7.1499999999999994E-2</v>
      </c>
      <c r="H841">
        <v>5.2299999999999999E-2</v>
      </c>
      <c r="I841">
        <f t="shared" si="40"/>
        <v>-0.34706720854687662</v>
      </c>
      <c r="J841">
        <v>7967</v>
      </c>
      <c r="K841">
        <f t="shared" si="41"/>
        <v>-3.1324959956924588E-2</v>
      </c>
      <c r="L841">
        <v>513.14639999999997</v>
      </c>
      <c r="N841">
        <v>9006</v>
      </c>
    </row>
    <row r="842" spans="1:14" x14ac:dyDescent="0.2">
      <c r="A842">
        <v>20151117</v>
      </c>
      <c r="B842">
        <v>2.65</v>
      </c>
      <c r="C842">
        <v>8.0000000000000002E-3</v>
      </c>
      <c r="D842">
        <v>5.8999999999999999E-3</v>
      </c>
      <c r="E842">
        <v>5.8999999999999999E-3</v>
      </c>
      <c r="F842">
        <f t="shared" si="39"/>
        <v>-0.35593220338983056</v>
      </c>
      <c r="G842">
        <v>1.47E-2</v>
      </c>
      <c r="H842">
        <v>5.7000000000000002E-3</v>
      </c>
      <c r="I842">
        <f t="shared" si="40"/>
        <v>-0.35311737264800402</v>
      </c>
      <c r="J842">
        <v>7609</v>
      </c>
      <c r="K842">
        <f t="shared" si="41"/>
        <v>-3.8057386578441765E-2</v>
      </c>
      <c r="L842">
        <v>82.373500000000007</v>
      </c>
      <c r="N842">
        <v>10099</v>
      </c>
    </row>
    <row r="843" spans="1:14" x14ac:dyDescent="0.2">
      <c r="A843">
        <v>20151117</v>
      </c>
      <c r="B843">
        <v>2.6</v>
      </c>
      <c r="C843">
        <v>1.49E-2</v>
      </c>
      <c r="D843">
        <v>9.7999999999999997E-3</v>
      </c>
      <c r="E843">
        <v>9.7999999999999997E-3</v>
      </c>
      <c r="F843">
        <f t="shared" si="39"/>
        <v>-0.52040816326530615</v>
      </c>
      <c r="G843">
        <v>2.6499999999999999E-2</v>
      </c>
      <c r="H843">
        <v>9.2999999999999992E-3</v>
      </c>
      <c r="I843">
        <f t="shared" si="40"/>
        <v>-0.22697652110941385</v>
      </c>
      <c r="J843">
        <v>15073</v>
      </c>
      <c r="K843">
        <f t="shared" si="41"/>
        <v>-3.5041024383634656E-2</v>
      </c>
      <c r="L843">
        <v>275.37479999999999</v>
      </c>
      <c r="N843">
        <v>22526</v>
      </c>
    </row>
    <row r="844" spans="1:14" x14ac:dyDescent="0.2">
      <c r="A844">
        <v>20151117</v>
      </c>
      <c r="B844">
        <v>2.5499999999999998</v>
      </c>
      <c r="C844">
        <v>2.1700000000000001E-2</v>
      </c>
      <c r="D844">
        <v>1.4800000000000001E-2</v>
      </c>
      <c r="E844">
        <v>1.4800000000000001E-2</v>
      </c>
      <c r="F844">
        <f t="shared" si="39"/>
        <v>-0.46621621621621617</v>
      </c>
      <c r="G844">
        <v>3.7499999999999999E-2</v>
      </c>
      <c r="H844">
        <v>1.44E-2</v>
      </c>
      <c r="I844">
        <f t="shared" si="40"/>
        <v>-0.2965027085732081</v>
      </c>
      <c r="J844">
        <v>10959</v>
      </c>
      <c r="K844">
        <f t="shared" si="41"/>
        <v>-3.4748945591865525E-2</v>
      </c>
      <c r="L844">
        <v>294.0634</v>
      </c>
      <c r="N844">
        <v>13306</v>
      </c>
    </row>
    <row r="845" spans="1:14" x14ac:dyDescent="0.2">
      <c r="A845">
        <v>20151117</v>
      </c>
      <c r="B845">
        <v>2.5</v>
      </c>
      <c r="C845">
        <v>3.3099999999999997E-2</v>
      </c>
      <c r="D845">
        <v>2.47E-2</v>
      </c>
      <c r="E845">
        <v>2.47E-2</v>
      </c>
      <c r="F845">
        <f t="shared" si="39"/>
        <v>-0.34008097165991896</v>
      </c>
      <c r="G845">
        <v>5.6000000000000001E-2</v>
      </c>
      <c r="H845">
        <v>2.4199999999999999E-2</v>
      </c>
      <c r="I845">
        <f t="shared" si="40"/>
        <v>-0.15459425059229409</v>
      </c>
      <c r="J845">
        <v>19356</v>
      </c>
      <c r="K845">
        <f t="shared" si="41"/>
        <v>-2.7064217642099559E-2</v>
      </c>
      <c r="L845">
        <v>785.76909999999998</v>
      </c>
      <c r="N845">
        <v>17048</v>
      </c>
    </row>
    <row r="846" spans="1:14" x14ac:dyDescent="0.2">
      <c r="A846">
        <v>20151117</v>
      </c>
      <c r="B846">
        <v>2.4500000000000002</v>
      </c>
      <c r="C846">
        <v>0.05</v>
      </c>
      <c r="D846">
        <v>3.9E-2</v>
      </c>
      <c r="E846">
        <v>3.9E-2</v>
      </c>
      <c r="F846">
        <f t="shared" si="39"/>
        <v>-0.2820512820512821</v>
      </c>
      <c r="G846">
        <v>8.3199999999999996E-2</v>
      </c>
      <c r="H846">
        <v>3.9E-2</v>
      </c>
      <c r="I846">
        <f t="shared" si="40"/>
        <v>-0.18629846247417986</v>
      </c>
      <c r="J846">
        <v>17480</v>
      </c>
      <c r="K846">
        <f t="shared" si="41"/>
        <v>-2.2917263308141662E-2</v>
      </c>
      <c r="L846">
        <v>1051.1111000000001</v>
      </c>
      <c r="N846">
        <v>13582</v>
      </c>
    </row>
    <row r="847" spans="1:14" x14ac:dyDescent="0.2">
      <c r="A847">
        <v>20151117</v>
      </c>
      <c r="B847">
        <v>2.4</v>
      </c>
      <c r="C847">
        <v>8.2500000000000004E-2</v>
      </c>
      <c r="D847">
        <v>6.5799999999999997E-2</v>
      </c>
      <c r="E847">
        <v>6.5799999999999997E-2</v>
      </c>
      <c r="F847">
        <f t="shared" si="39"/>
        <v>-0.25379939209726454</v>
      </c>
      <c r="G847">
        <v>0.1196</v>
      </c>
      <c r="H847">
        <v>6.4500000000000002E-2</v>
      </c>
      <c r="I847">
        <f t="shared" si="40"/>
        <v>-0.29112854046103342</v>
      </c>
      <c r="J847">
        <v>11277</v>
      </c>
      <c r="K847">
        <f t="shared" si="41"/>
        <v>-2.2663193549771633E-2</v>
      </c>
      <c r="L847">
        <v>1067.3677</v>
      </c>
      <c r="N847">
        <v>7779</v>
      </c>
    </row>
    <row r="848" spans="1:14" x14ac:dyDescent="0.2">
      <c r="A848">
        <v>20151118</v>
      </c>
      <c r="B848">
        <v>2.65</v>
      </c>
      <c r="C848">
        <v>6.0000000000000001E-3</v>
      </c>
      <c r="D848">
        <v>2.3999999999999998E-3</v>
      </c>
      <c r="E848">
        <v>2.3999999999999998E-3</v>
      </c>
      <c r="F848">
        <f t="shared" si="39"/>
        <v>-1.5000000000000002</v>
      </c>
      <c r="G848">
        <v>7.0000000000000001E-3</v>
      </c>
      <c r="H848">
        <v>1.8E-3</v>
      </c>
      <c r="I848">
        <f t="shared" si="40"/>
        <v>-0.42823742692038258</v>
      </c>
      <c r="J848">
        <v>3164</v>
      </c>
      <c r="K848">
        <f t="shared" si="41"/>
        <v>-3.9139093661848694E-2</v>
      </c>
      <c r="L848">
        <v>13.1607</v>
      </c>
      <c r="N848">
        <v>9663</v>
      </c>
    </row>
    <row r="849" spans="1:14" x14ac:dyDescent="0.2">
      <c r="A849">
        <v>20151118</v>
      </c>
      <c r="B849">
        <v>2.6</v>
      </c>
      <c r="C849">
        <v>0.01</v>
      </c>
      <c r="D849">
        <v>4.8999999999999998E-3</v>
      </c>
      <c r="E849">
        <v>4.8999999999999998E-3</v>
      </c>
      <c r="F849">
        <f t="shared" si="39"/>
        <v>-1.0408163265306123</v>
      </c>
      <c r="G849">
        <v>1.2E-2</v>
      </c>
      <c r="H849">
        <v>3.7000000000000002E-3</v>
      </c>
      <c r="I849">
        <f t="shared" si="40"/>
        <v>-0.36033362983007505</v>
      </c>
      <c r="J849">
        <v>7182</v>
      </c>
      <c r="K849">
        <f t="shared" si="41"/>
        <v>-3.8352669256661073E-2</v>
      </c>
      <c r="L849">
        <v>63.479900000000001</v>
      </c>
      <c r="N849">
        <v>21812</v>
      </c>
    </row>
    <row r="850" spans="1:14" x14ac:dyDescent="0.2">
      <c r="A850">
        <v>20151118</v>
      </c>
      <c r="B850">
        <v>2.5499999999999998</v>
      </c>
      <c r="C850">
        <v>1.5900000000000001E-2</v>
      </c>
      <c r="D850">
        <v>9.1999999999999998E-3</v>
      </c>
      <c r="E850">
        <v>9.1999999999999998E-3</v>
      </c>
      <c r="F850">
        <f t="shared" si="39"/>
        <v>-0.72826086956521752</v>
      </c>
      <c r="G850">
        <v>1.7899999999999999E-2</v>
      </c>
      <c r="H850">
        <v>8.2000000000000007E-3</v>
      </c>
      <c r="I850">
        <f t="shared" si="40"/>
        <v>-0.35215407836374629</v>
      </c>
      <c r="J850">
        <v>7666</v>
      </c>
      <c r="K850">
        <f t="shared" si="41"/>
        <v>-3.7648678505529193E-2</v>
      </c>
      <c r="L850">
        <v>108.52460000000001</v>
      </c>
      <c r="N850">
        <v>13964</v>
      </c>
    </row>
    <row r="851" spans="1:14" x14ac:dyDescent="0.2">
      <c r="A851">
        <v>20151118</v>
      </c>
      <c r="B851">
        <v>2.5</v>
      </c>
      <c r="C851">
        <v>2.5700000000000001E-2</v>
      </c>
      <c r="D851">
        <v>1.6500000000000001E-2</v>
      </c>
      <c r="E851">
        <v>1.6500000000000001E-2</v>
      </c>
      <c r="F851">
        <f t="shared" si="39"/>
        <v>-0.5575757575757575</v>
      </c>
      <c r="G851">
        <v>2.8899999999999999E-2</v>
      </c>
      <c r="H851">
        <v>1.5699999999999999E-2</v>
      </c>
      <c r="I851">
        <f t="shared" si="40"/>
        <v>-0.26876997312641993</v>
      </c>
      <c r="J851">
        <v>12600</v>
      </c>
      <c r="K851">
        <f t="shared" si="41"/>
        <v>-3.4683154955764829E-2</v>
      </c>
      <c r="L851">
        <v>298.27300000000002</v>
      </c>
      <c r="N851">
        <v>16603</v>
      </c>
    </row>
    <row r="852" spans="1:14" x14ac:dyDescent="0.2">
      <c r="A852">
        <v>20151118</v>
      </c>
      <c r="B852">
        <v>2.4500000000000002</v>
      </c>
      <c r="C852">
        <v>4.0099999999999997E-2</v>
      </c>
      <c r="D852">
        <v>2.93E-2</v>
      </c>
      <c r="E852">
        <v>2.93E-2</v>
      </c>
      <c r="F852">
        <f t="shared" si="39"/>
        <v>-0.36860068259385659</v>
      </c>
      <c r="G852">
        <v>4.8300000000000003E-2</v>
      </c>
      <c r="H852">
        <v>2.8799999999999999E-2</v>
      </c>
      <c r="I852">
        <f t="shared" si="40"/>
        <v>-0.24952098734098932</v>
      </c>
      <c r="J852">
        <v>13739</v>
      </c>
      <c r="K852">
        <f t="shared" si="41"/>
        <v>-3.0784840964797503E-2</v>
      </c>
      <c r="L852">
        <v>547.70579999999995</v>
      </c>
      <c r="N852">
        <v>14088</v>
      </c>
    </row>
    <row r="853" spans="1:14" x14ac:dyDescent="0.2">
      <c r="A853">
        <v>20151118</v>
      </c>
      <c r="B853">
        <v>2.4</v>
      </c>
      <c r="C853">
        <v>7.0199999999999999E-2</v>
      </c>
      <c r="D853">
        <v>5.7000000000000002E-2</v>
      </c>
      <c r="E853">
        <v>5.7000000000000002E-2</v>
      </c>
      <c r="F853">
        <f t="shared" si="39"/>
        <v>-0.231578947368421</v>
      </c>
      <c r="G853">
        <v>7.8299999999999995E-2</v>
      </c>
      <c r="H853">
        <v>5.3600000000000002E-2</v>
      </c>
      <c r="I853">
        <f t="shared" si="40"/>
        <v>-0.31091832303762629</v>
      </c>
      <c r="J853">
        <v>10106</v>
      </c>
      <c r="K853">
        <f t="shared" si="41"/>
        <v>-2.8759776866387806E-2</v>
      </c>
      <c r="L853">
        <v>677.27909999999997</v>
      </c>
      <c r="N853">
        <v>7249</v>
      </c>
    </row>
    <row r="854" spans="1:14" x14ac:dyDescent="0.2">
      <c r="A854">
        <v>20151119</v>
      </c>
      <c r="B854">
        <v>2.65</v>
      </c>
      <c r="C854">
        <v>2.7000000000000001E-3</v>
      </c>
      <c r="D854">
        <v>2.5000000000000001E-3</v>
      </c>
      <c r="E854">
        <v>2.5000000000000001E-3</v>
      </c>
      <c r="F854">
        <f t="shared" si="39"/>
        <v>-8.0000000000000029E-2</v>
      </c>
      <c r="G854">
        <v>4.1000000000000003E-3</v>
      </c>
      <c r="H854">
        <v>1.9E-3</v>
      </c>
      <c r="I854">
        <f t="shared" si="40"/>
        <v>-0.44718221451078444</v>
      </c>
      <c r="J854">
        <v>2043</v>
      </c>
      <c r="K854">
        <f t="shared" si="41"/>
        <v>-3.9256094906394638E-2</v>
      </c>
      <c r="L854">
        <v>5.6744000000000003</v>
      </c>
      <c r="N854">
        <v>9520</v>
      </c>
    </row>
    <row r="855" spans="1:14" x14ac:dyDescent="0.2">
      <c r="A855">
        <v>20151119</v>
      </c>
      <c r="B855">
        <v>2.6</v>
      </c>
      <c r="C855">
        <v>5.1000000000000004E-3</v>
      </c>
      <c r="D855">
        <v>5.3E-3</v>
      </c>
      <c r="E855">
        <v>5.3E-3</v>
      </c>
      <c r="F855">
        <f t="shared" si="39"/>
        <v>3.773584905660371E-2</v>
      </c>
      <c r="G855">
        <v>7.1999999999999998E-3</v>
      </c>
      <c r="H855">
        <v>4.4999999999999997E-3</v>
      </c>
      <c r="I855">
        <f t="shared" si="40"/>
        <v>-0.36722878891739347</v>
      </c>
      <c r="J855">
        <v>6774</v>
      </c>
      <c r="K855">
        <f t="shared" si="41"/>
        <v>-3.8766495733536716E-2</v>
      </c>
      <c r="L855">
        <v>37.001300000000001</v>
      </c>
      <c r="N855">
        <v>19944</v>
      </c>
    </row>
    <row r="856" spans="1:14" x14ac:dyDescent="0.2">
      <c r="A856">
        <v>20151119</v>
      </c>
      <c r="B856">
        <v>2.5499999999999998</v>
      </c>
      <c r="C856">
        <v>9.9000000000000008E-3</v>
      </c>
      <c r="D856">
        <v>9.7999999999999997E-3</v>
      </c>
      <c r="E856">
        <v>9.7999999999999997E-3</v>
      </c>
      <c r="F856">
        <f t="shared" si="39"/>
        <v>-1.0204081632653177E-2</v>
      </c>
      <c r="G856">
        <v>1.1900000000000001E-2</v>
      </c>
      <c r="H856">
        <v>7.6E-3</v>
      </c>
      <c r="I856">
        <f t="shared" si="40"/>
        <v>-0.39301803589594236</v>
      </c>
      <c r="J856">
        <v>5248</v>
      </c>
      <c r="K856">
        <f t="shared" si="41"/>
        <v>-3.8593535877113512E-2</v>
      </c>
      <c r="L856">
        <v>48.068100000000001</v>
      </c>
      <c r="N856">
        <v>13129</v>
      </c>
    </row>
    <row r="857" spans="1:14" x14ac:dyDescent="0.2">
      <c r="A857">
        <v>20151119</v>
      </c>
      <c r="B857">
        <v>2.5</v>
      </c>
      <c r="C857">
        <v>1.8700000000000001E-2</v>
      </c>
      <c r="D857">
        <v>2.1000000000000001E-2</v>
      </c>
      <c r="E857">
        <v>2.1000000000000001E-2</v>
      </c>
      <c r="F857">
        <f t="shared" si="39"/>
        <v>0.10952380952380951</v>
      </c>
      <c r="G857">
        <v>2.2499999999999999E-2</v>
      </c>
      <c r="H857">
        <v>1.3899999999999999E-2</v>
      </c>
      <c r="I857">
        <f t="shared" si="40"/>
        <v>-0.32641553108436894</v>
      </c>
      <c r="J857">
        <v>9189</v>
      </c>
      <c r="K857">
        <f t="shared" si="41"/>
        <v>-3.6765070065643522E-2</v>
      </c>
      <c r="L857">
        <v>165.06209999999999</v>
      </c>
      <c r="N857">
        <v>15413</v>
      </c>
    </row>
    <row r="858" spans="1:14" x14ac:dyDescent="0.2">
      <c r="A858">
        <v>20151119</v>
      </c>
      <c r="B858">
        <v>2.4500000000000002</v>
      </c>
      <c r="C858">
        <v>3.2300000000000002E-2</v>
      </c>
      <c r="D858">
        <v>4.1200000000000001E-2</v>
      </c>
      <c r="E858">
        <v>4.1200000000000001E-2</v>
      </c>
      <c r="F858">
        <f t="shared" si="39"/>
        <v>0.21601941747572811</v>
      </c>
      <c r="G858">
        <v>4.2799999999999998E-2</v>
      </c>
      <c r="H858">
        <v>2.7799999999999998E-2</v>
      </c>
      <c r="I858">
        <f t="shared" si="40"/>
        <v>-0.26904037152200105</v>
      </c>
      <c r="J858">
        <v>12584</v>
      </c>
      <c r="K858">
        <f t="shared" si="41"/>
        <v>-3.2489131951816047E-2</v>
      </c>
      <c r="L858">
        <v>438.65710000000001</v>
      </c>
      <c r="N858">
        <v>13504</v>
      </c>
    </row>
    <row r="859" spans="1:14" x14ac:dyDescent="0.2">
      <c r="A859">
        <v>20151119</v>
      </c>
      <c r="B859">
        <v>2.4</v>
      </c>
      <c r="C859">
        <v>6.0499999999999998E-2</v>
      </c>
      <c r="D859">
        <v>7.9000000000000001E-2</v>
      </c>
      <c r="E859">
        <v>7.9000000000000001E-2</v>
      </c>
      <c r="F859">
        <f t="shared" si="39"/>
        <v>0.23417721518987344</v>
      </c>
      <c r="G859">
        <v>7.9000000000000001E-2</v>
      </c>
      <c r="H859">
        <v>5.3999999999999999E-2</v>
      </c>
      <c r="I859">
        <f t="shared" si="40"/>
        <v>-0.30899173446911082</v>
      </c>
      <c r="J859">
        <v>10220</v>
      </c>
      <c r="K859">
        <f t="shared" si="41"/>
        <v>-2.8886474165341972E-2</v>
      </c>
      <c r="L859">
        <v>669.17240000000004</v>
      </c>
      <c r="N859">
        <v>7167</v>
      </c>
    </row>
    <row r="860" spans="1:14" x14ac:dyDescent="0.2">
      <c r="A860">
        <v>20151120</v>
      </c>
      <c r="B860">
        <v>2.65</v>
      </c>
      <c r="C860">
        <v>2.5000000000000001E-3</v>
      </c>
      <c r="D860">
        <v>2.9999999999999997E-4</v>
      </c>
      <c r="E860">
        <v>1E-4</v>
      </c>
      <c r="F860">
        <f t="shared" si="39"/>
        <v>-24</v>
      </c>
      <c r="G860">
        <v>2.5000000000000001E-3</v>
      </c>
      <c r="H860">
        <v>1E-4</v>
      </c>
      <c r="I860">
        <f t="shared" si="40"/>
        <v>-0.44459652985304005</v>
      </c>
      <c r="J860">
        <v>2196</v>
      </c>
      <c r="K860">
        <f t="shared" si="41"/>
        <v>-3.9307963483715749E-2</v>
      </c>
      <c r="L860">
        <v>2.3555999999999999</v>
      </c>
      <c r="N860">
        <v>9352</v>
      </c>
    </row>
    <row r="861" spans="1:14" x14ac:dyDescent="0.2">
      <c r="A861">
        <v>20151120</v>
      </c>
      <c r="B861">
        <v>2.6</v>
      </c>
      <c r="C861">
        <v>5.5999999999999999E-3</v>
      </c>
      <c r="D861">
        <v>2.2000000000000001E-3</v>
      </c>
      <c r="E861">
        <v>2.2000000000000001E-3</v>
      </c>
      <c r="F861">
        <f t="shared" si="39"/>
        <v>-1.5454545454545452</v>
      </c>
      <c r="G861">
        <v>5.8999999999999999E-3</v>
      </c>
      <c r="H861">
        <v>8.0000000000000004E-4</v>
      </c>
      <c r="I861">
        <f t="shared" si="40"/>
        <v>-0.37777432634505698</v>
      </c>
      <c r="J861">
        <v>6150</v>
      </c>
      <c r="K861">
        <f t="shared" si="41"/>
        <v>-3.9064053952571356E-2</v>
      </c>
      <c r="L861">
        <v>17.9621</v>
      </c>
      <c r="N861">
        <v>18638</v>
      </c>
    </row>
    <row r="862" spans="1:14" x14ac:dyDescent="0.2">
      <c r="A862">
        <v>20151120</v>
      </c>
      <c r="B862">
        <v>2.5499999999999998</v>
      </c>
      <c r="C862">
        <v>9.9000000000000008E-3</v>
      </c>
      <c r="D862">
        <v>3.5999999999999999E-3</v>
      </c>
      <c r="E862">
        <v>3.5999999999999999E-3</v>
      </c>
      <c r="F862">
        <f t="shared" si="39"/>
        <v>-1.7500000000000002</v>
      </c>
      <c r="G862">
        <v>1.18E-2</v>
      </c>
      <c r="H862">
        <v>2.8E-3</v>
      </c>
      <c r="I862">
        <f t="shared" si="40"/>
        <v>-0.34617151386151412</v>
      </c>
      <c r="J862">
        <v>8020</v>
      </c>
      <c r="K862">
        <f t="shared" si="41"/>
        <v>-3.8400635343998728E-2</v>
      </c>
      <c r="L862">
        <v>60.410800000000002</v>
      </c>
      <c r="N862">
        <v>10614</v>
      </c>
    </row>
    <row r="863" spans="1:14" x14ac:dyDescent="0.2">
      <c r="A863">
        <v>20151120</v>
      </c>
      <c r="B863">
        <v>2.5</v>
      </c>
      <c r="C863">
        <v>2.12E-2</v>
      </c>
      <c r="D863">
        <v>1.0699999999999999E-2</v>
      </c>
      <c r="E863">
        <v>1.0699999999999999E-2</v>
      </c>
      <c r="F863">
        <f t="shared" si="39"/>
        <v>-0.98130841121495338</v>
      </c>
      <c r="G863">
        <v>2.5399999999999999E-2</v>
      </c>
      <c r="H863">
        <v>8.6999999999999994E-3</v>
      </c>
      <c r="I863">
        <f t="shared" si="40"/>
        <v>-0.29131443935799545</v>
      </c>
      <c r="J863">
        <v>11266</v>
      </c>
      <c r="K863">
        <f t="shared" si="41"/>
        <v>-3.6089912729691753E-2</v>
      </c>
      <c r="L863">
        <v>208.2619</v>
      </c>
      <c r="N863">
        <v>14067</v>
      </c>
    </row>
    <row r="864" spans="1:14" x14ac:dyDescent="0.2">
      <c r="A864">
        <v>20151120</v>
      </c>
      <c r="B864">
        <v>2.4500000000000002</v>
      </c>
      <c r="C864">
        <v>4.19E-2</v>
      </c>
      <c r="D864">
        <v>3.1E-2</v>
      </c>
      <c r="E864">
        <v>3.1E-2</v>
      </c>
      <c r="F864">
        <f t="shared" si="39"/>
        <v>-0.35161290322580646</v>
      </c>
      <c r="G864">
        <v>4.9599999999999998E-2</v>
      </c>
      <c r="H864">
        <v>2.8500000000000001E-2</v>
      </c>
      <c r="I864">
        <f t="shared" si="40"/>
        <v>-0.28791755951350767</v>
      </c>
      <c r="J864">
        <v>11467</v>
      </c>
      <c r="K864">
        <f t="shared" si="41"/>
        <v>-3.200251004904963E-2</v>
      </c>
      <c r="L864">
        <v>469.79349999999999</v>
      </c>
      <c r="N864">
        <v>12196</v>
      </c>
    </row>
    <row r="865" spans="1:14" x14ac:dyDescent="0.2">
      <c r="A865">
        <v>20151120</v>
      </c>
      <c r="B865">
        <v>2.4</v>
      </c>
      <c r="C865">
        <v>7.6999999999999999E-2</v>
      </c>
      <c r="D865">
        <v>6.7199999999999996E-2</v>
      </c>
      <c r="E865">
        <v>6.7199999999999996E-2</v>
      </c>
      <c r="F865">
        <f t="shared" si="39"/>
        <v>-0.1458333333333334</v>
      </c>
      <c r="G865">
        <v>8.7800000000000003E-2</v>
      </c>
      <c r="H865">
        <v>6.4000000000000001E-2</v>
      </c>
      <c r="I865">
        <f t="shared" si="40"/>
        <v>-0.3358963748294318</v>
      </c>
      <c r="J865">
        <v>8628</v>
      </c>
      <c r="K865">
        <f t="shared" si="41"/>
        <v>-2.8873941499271766E-2</v>
      </c>
      <c r="L865">
        <v>669.97429999999997</v>
      </c>
      <c r="N865">
        <v>5682</v>
      </c>
    </row>
    <row r="866" spans="1:14" x14ac:dyDescent="0.2">
      <c r="A866">
        <v>20151123</v>
      </c>
      <c r="B866">
        <v>2.65</v>
      </c>
      <c r="C866">
        <v>2.9999999999999997E-4</v>
      </c>
      <c r="D866">
        <v>2.0000000000000001E-4</v>
      </c>
      <c r="E866">
        <v>2.0000000000000001E-4</v>
      </c>
      <c r="F866">
        <f t="shared" si="39"/>
        <v>-0.49999999999999978</v>
      </c>
      <c r="G866">
        <v>4.0000000000000002E-4</v>
      </c>
      <c r="H866">
        <v>1E-4</v>
      </c>
      <c r="I866">
        <f t="shared" si="40"/>
        <v>-0.45815024943154342</v>
      </c>
      <c r="J866">
        <v>1394</v>
      </c>
      <c r="K866">
        <f t="shared" si="41"/>
        <v>-3.9340750963636796E-2</v>
      </c>
      <c r="L866">
        <v>0.25769999999999998</v>
      </c>
      <c r="N866">
        <v>9180</v>
      </c>
    </row>
    <row r="867" spans="1:14" x14ac:dyDescent="0.2">
      <c r="A867">
        <v>20151123</v>
      </c>
      <c r="B867">
        <v>2.6</v>
      </c>
      <c r="C867">
        <v>1.4E-3</v>
      </c>
      <c r="D867">
        <v>5.9999999999999995E-4</v>
      </c>
      <c r="E867">
        <v>5.9999999999999995E-4</v>
      </c>
      <c r="F867">
        <f t="shared" si="39"/>
        <v>-1.3333333333333335</v>
      </c>
      <c r="G867">
        <v>2.5000000000000001E-3</v>
      </c>
      <c r="H867">
        <v>2.9999999999999997E-4</v>
      </c>
      <c r="I867">
        <f t="shared" si="40"/>
        <v>-0.4173538914982427</v>
      </c>
      <c r="J867">
        <v>3808</v>
      </c>
      <c r="K867">
        <f t="shared" si="41"/>
        <v>-3.9259853612205686E-2</v>
      </c>
      <c r="L867">
        <v>5.4339000000000004</v>
      </c>
      <c r="N867">
        <v>18572</v>
      </c>
    </row>
    <row r="868" spans="1:14" x14ac:dyDescent="0.2">
      <c r="A868">
        <v>20151123</v>
      </c>
      <c r="B868">
        <v>2.5499999999999998</v>
      </c>
      <c r="C868">
        <v>3.5999999999999999E-3</v>
      </c>
      <c r="D868">
        <v>1E-3</v>
      </c>
      <c r="E868">
        <v>1E-3</v>
      </c>
      <c r="F868">
        <f t="shared" si="39"/>
        <v>-2.5999999999999996</v>
      </c>
      <c r="G868">
        <v>5.0000000000000001E-3</v>
      </c>
      <c r="H868">
        <v>8.9999999999999998E-4</v>
      </c>
      <c r="I868">
        <f t="shared" si="40"/>
        <v>-0.40023429307801334</v>
      </c>
      <c r="J868">
        <v>4821</v>
      </c>
      <c r="K868">
        <f t="shared" si="41"/>
        <v>-3.9145859332308588E-2</v>
      </c>
      <c r="L868">
        <v>12.7278</v>
      </c>
      <c r="N868">
        <v>10107</v>
      </c>
    </row>
    <row r="869" spans="1:14" x14ac:dyDescent="0.2">
      <c r="A869">
        <v>20151123</v>
      </c>
      <c r="B869">
        <v>2.5</v>
      </c>
      <c r="C869">
        <v>1.06E-2</v>
      </c>
      <c r="D869">
        <v>3.8E-3</v>
      </c>
      <c r="E869">
        <v>3.8E-3</v>
      </c>
      <c r="F869">
        <f t="shared" si="39"/>
        <v>-1.7894736842105265</v>
      </c>
      <c r="G869">
        <v>1.32E-2</v>
      </c>
      <c r="H869">
        <v>3.2000000000000002E-3</v>
      </c>
      <c r="I869">
        <f t="shared" si="40"/>
        <v>-0.28884705399831773</v>
      </c>
      <c r="J869">
        <v>11412</v>
      </c>
      <c r="K869">
        <f t="shared" si="41"/>
        <v>-3.7800372370280458E-2</v>
      </c>
      <c r="L869">
        <v>98.8185</v>
      </c>
      <c r="N869">
        <v>10882</v>
      </c>
    </row>
    <row r="870" spans="1:14" x14ac:dyDescent="0.2">
      <c r="A870">
        <v>20151123</v>
      </c>
      <c r="B870">
        <v>2.4500000000000002</v>
      </c>
      <c r="C870">
        <v>3.1099999999999999E-2</v>
      </c>
      <c r="D870">
        <v>1.9800000000000002E-2</v>
      </c>
      <c r="E870">
        <v>1.9800000000000002E-2</v>
      </c>
      <c r="F870">
        <f t="shared" si="39"/>
        <v>-0.5707070707070705</v>
      </c>
      <c r="G870">
        <v>3.9E-2</v>
      </c>
      <c r="H870">
        <v>1.5699999999999999E-2</v>
      </c>
      <c r="I870">
        <f t="shared" si="40"/>
        <v>-0.25666964492416505</v>
      </c>
      <c r="J870">
        <v>13316</v>
      </c>
      <c r="K870">
        <f t="shared" si="41"/>
        <v>-3.3296672313017459E-2</v>
      </c>
      <c r="L870">
        <v>386.98680000000002</v>
      </c>
      <c r="N870">
        <v>9256</v>
      </c>
    </row>
    <row r="871" spans="1:14" x14ac:dyDescent="0.2">
      <c r="A871">
        <v>20151123</v>
      </c>
      <c r="B871">
        <v>2.4</v>
      </c>
      <c r="C871">
        <v>6.7100000000000007E-2</v>
      </c>
      <c r="D871">
        <v>5.45E-2</v>
      </c>
      <c r="E871">
        <v>4.9700000000000001E-2</v>
      </c>
      <c r="F871">
        <f t="shared" si="39"/>
        <v>-0.35010060362173051</v>
      </c>
      <c r="G871">
        <v>8.1799999999999998E-2</v>
      </c>
      <c r="H871">
        <v>4.7699999999999999E-2</v>
      </c>
      <c r="I871">
        <f t="shared" si="40"/>
        <v>-0.38428078773872754</v>
      </c>
      <c r="J871">
        <v>5765</v>
      </c>
      <c r="K871">
        <f t="shared" si="41"/>
        <v>-3.3482419583555439E-2</v>
      </c>
      <c r="L871">
        <v>375.10180000000003</v>
      </c>
      <c r="N871">
        <v>4280</v>
      </c>
    </row>
    <row r="872" spans="1:14" x14ac:dyDescent="0.2">
      <c r="A872">
        <v>20151124</v>
      </c>
      <c r="B872">
        <v>2.65</v>
      </c>
      <c r="C872">
        <v>2.0000000000000001E-4</v>
      </c>
      <c r="D872">
        <v>2.0000000000000001E-4</v>
      </c>
      <c r="E872">
        <v>2.0000000000000001E-4</v>
      </c>
      <c r="F872">
        <f t="shared" si="39"/>
        <v>0</v>
      </c>
      <c r="G872">
        <v>2.9999999999999997E-4</v>
      </c>
      <c r="H872">
        <v>1E-4</v>
      </c>
      <c r="I872">
        <f t="shared" si="40"/>
        <v>-0.45862344662381038</v>
      </c>
      <c r="J872">
        <v>1366</v>
      </c>
      <c r="K872">
        <f t="shared" si="41"/>
        <v>-3.9340060174460713E-2</v>
      </c>
      <c r="L872">
        <v>0.3019</v>
      </c>
      <c r="N872">
        <v>8671</v>
      </c>
    </row>
    <row r="873" spans="1:14" x14ac:dyDescent="0.2">
      <c r="A873">
        <v>20151124</v>
      </c>
      <c r="B873">
        <v>2.5499999999999998</v>
      </c>
      <c r="C873">
        <v>8.0000000000000004E-4</v>
      </c>
      <c r="D873">
        <v>2.9999999999999997E-4</v>
      </c>
      <c r="E873">
        <v>2.0000000000000001E-4</v>
      </c>
      <c r="F873">
        <f t="shared" si="39"/>
        <v>-3</v>
      </c>
      <c r="G873">
        <v>1.1000000000000001E-3</v>
      </c>
      <c r="H873">
        <v>1E-4</v>
      </c>
      <c r="I873">
        <f t="shared" si="40"/>
        <v>-0.44772301130194669</v>
      </c>
      <c r="J873">
        <v>2011</v>
      </c>
      <c r="K873">
        <f t="shared" si="41"/>
        <v>-3.9325858361693534E-2</v>
      </c>
      <c r="L873">
        <v>1.2105999999999999</v>
      </c>
      <c r="N873">
        <v>9590</v>
      </c>
    </row>
    <row r="874" spans="1:14" x14ac:dyDescent="0.2">
      <c r="A874">
        <v>20151124</v>
      </c>
      <c r="B874">
        <v>2.6</v>
      </c>
      <c r="C874">
        <v>5.0000000000000001E-4</v>
      </c>
      <c r="D874">
        <v>2.9999999999999997E-4</v>
      </c>
      <c r="E874">
        <v>4.0000000000000002E-4</v>
      </c>
      <c r="F874">
        <f t="shared" si="39"/>
        <v>-0.24999999999999997</v>
      </c>
      <c r="G874">
        <v>5.9999999999999995E-4</v>
      </c>
      <c r="H874">
        <v>2.0000000000000001E-4</v>
      </c>
      <c r="I874">
        <f t="shared" si="40"/>
        <v>-0.43607898039223492</v>
      </c>
      <c r="J874">
        <v>2700</v>
      </c>
      <c r="K874">
        <f t="shared" si="41"/>
        <v>-3.9329034116457801E-2</v>
      </c>
      <c r="L874">
        <v>1.0074000000000001</v>
      </c>
      <c r="N874">
        <v>18384</v>
      </c>
    </row>
    <row r="875" spans="1:14" x14ac:dyDescent="0.2">
      <c r="A875">
        <v>20151124</v>
      </c>
      <c r="B875">
        <v>2.5</v>
      </c>
      <c r="C875">
        <v>3.5999999999999999E-3</v>
      </c>
      <c r="D875">
        <v>8.0000000000000004E-4</v>
      </c>
      <c r="E875">
        <v>8.0000000000000004E-4</v>
      </c>
      <c r="F875">
        <f t="shared" si="39"/>
        <v>-3.5</v>
      </c>
      <c r="G875">
        <v>3.8E-3</v>
      </c>
      <c r="H875">
        <v>8.0000000000000004E-4</v>
      </c>
      <c r="I875">
        <f t="shared" si="40"/>
        <v>-0.36866528039391816</v>
      </c>
      <c r="J875">
        <v>6689</v>
      </c>
      <c r="K875">
        <f t="shared" si="41"/>
        <v>-3.9192432901194008E-2</v>
      </c>
      <c r="L875">
        <v>9.7477999999999998</v>
      </c>
      <c r="N875">
        <v>9319</v>
      </c>
    </row>
    <row r="876" spans="1:14" x14ac:dyDescent="0.2">
      <c r="A876">
        <v>20151124</v>
      </c>
      <c r="B876">
        <v>2.4500000000000002</v>
      </c>
      <c r="C876">
        <v>1.5800000000000002E-2</v>
      </c>
      <c r="D876">
        <v>7.6E-3</v>
      </c>
      <c r="E876">
        <v>7.6E-3</v>
      </c>
      <c r="F876">
        <f t="shared" si="39"/>
        <v>-1.0789473684210529</v>
      </c>
      <c r="G876">
        <v>1.6E-2</v>
      </c>
      <c r="H876">
        <v>4.5999999999999999E-3</v>
      </c>
      <c r="I876">
        <f t="shared" si="40"/>
        <v>-0.24879429165286507</v>
      </c>
      <c r="J876">
        <v>13782</v>
      </c>
      <c r="K876">
        <f t="shared" si="41"/>
        <v>-3.7503629970137023E-2</v>
      </c>
      <c r="L876">
        <v>117.80549999999999</v>
      </c>
      <c r="N876">
        <v>6628</v>
      </c>
    </row>
    <row r="877" spans="1:14" x14ac:dyDescent="0.2">
      <c r="A877">
        <v>20151124</v>
      </c>
      <c r="B877">
        <v>2.4</v>
      </c>
      <c r="C877">
        <v>5.0500000000000003E-2</v>
      </c>
      <c r="D877">
        <v>4.5400000000000003E-2</v>
      </c>
      <c r="E877">
        <v>4.1200000000000001E-2</v>
      </c>
      <c r="F877">
        <f t="shared" si="39"/>
        <v>-0.22572815533980589</v>
      </c>
      <c r="G877">
        <v>5.0599999999999999E-2</v>
      </c>
      <c r="H877">
        <v>2.5700000000000001E-2</v>
      </c>
      <c r="I877">
        <f t="shared" si="40"/>
        <v>-0.31774588252604941</v>
      </c>
      <c r="J877">
        <v>9702</v>
      </c>
      <c r="K877">
        <f t="shared" si="41"/>
        <v>-3.3725222601720936E-2</v>
      </c>
      <c r="L877">
        <v>359.56610000000001</v>
      </c>
      <c r="N877">
        <v>3746</v>
      </c>
    </row>
    <row r="878" spans="1:14" x14ac:dyDescent="0.2">
      <c r="A878">
        <v>20151125</v>
      </c>
      <c r="B878">
        <v>2.5</v>
      </c>
      <c r="C878">
        <v>4.0000000000000002E-4</v>
      </c>
      <c r="D878">
        <v>0</v>
      </c>
      <c r="E878">
        <v>1E-4</v>
      </c>
      <c r="F878">
        <f t="shared" si="39"/>
        <v>-3</v>
      </c>
      <c r="G878">
        <v>6.9999999999999999E-4</v>
      </c>
      <c r="H878">
        <v>1E-4</v>
      </c>
      <c r="I878">
        <f t="shared" si="40"/>
        <v>-0.40099478856558524</v>
      </c>
      <c r="J878">
        <v>4776</v>
      </c>
      <c r="K878">
        <f t="shared" si="41"/>
        <v>-3.9320775903773551E-2</v>
      </c>
      <c r="L878">
        <v>1.5358000000000001</v>
      </c>
      <c r="N878">
        <v>7838</v>
      </c>
    </row>
    <row r="879" spans="1:14" x14ac:dyDescent="0.2">
      <c r="A879">
        <v>20151125</v>
      </c>
      <c r="B879">
        <v>2.5499999999999998</v>
      </c>
      <c r="C879">
        <v>2.0000000000000001E-4</v>
      </c>
      <c r="D879">
        <v>0</v>
      </c>
      <c r="E879">
        <v>1E-4</v>
      </c>
      <c r="F879">
        <f t="shared" si="39"/>
        <v>-1</v>
      </c>
      <c r="G879">
        <v>2.9999999999999997E-4</v>
      </c>
      <c r="H879">
        <v>1E-4</v>
      </c>
      <c r="I879">
        <f t="shared" si="40"/>
        <v>-0.46256112325946036</v>
      </c>
      <c r="J879">
        <v>1133</v>
      </c>
      <c r="K879">
        <f t="shared" si="41"/>
        <v>-3.9342585774706305E-2</v>
      </c>
      <c r="L879">
        <v>0.14030000000000001</v>
      </c>
      <c r="N879">
        <v>8969</v>
      </c>
    </row>
    <row r="880" spans="1:14" x14ac:dyDescent="0.2">
      <c r="A880">
        <v>20151125</v>
      </c>
      <c r="B880">
        <v>2.6</v>
      </c>
      <c r="C880">
        <v>2.0000000000000001E-4</v>
      </c>
      <c r="D880">
        <v>0</v>
      </c>
      <c r="E880">
        <v>1E-4</v>
      </c>
      <c r="F880">
        <f t="shared" si="39"/>
        <v>-1</v>
      </c>
      <c r="G880">
        <v>2.0000000000000001E-4</v>
      </c>
      <c r="H880">
        <v>1E-4</v>
      </c>
      <c r="I880">
        <f t="shared" si="40"/>
        <v>-0.43974625863230377</v>
      </c>
      <c r="J880">
        <v>2483</v>
      </c>
      <c r="K880">
        <f t="shared" si="41"/>
        <v>-3.9340636874021742E-2</v>
      </c>
      <c r="L880">
        <v>0.26500000000000001</v>
      </c>
      <c r="N880">
        <v>17662</v>
      </c>
    </row>
    <row r="881" spans="1:14" x14ac:dyDescent="0.2">
      <c r="A881">
        <v>20151125</v>
      </c>
      <c r="B881">
        <v>2.65</v>
      </c>
      <c r="C881">
        <v>2.0000000000000001E-4</v>
      </c>
      <c r="D881">
        <v>0</v>
      </c>
      <c r="E881">
        <v>2.0000000000000001E-4</v>
      </c>
      <c r="F881">
        <f t="shared" si="39"/>
        <v>0</v>
      </c>
      <c r="G881">
        <v>2.0000000000000001E-4</v>
      </c>
      <c r="H881">
        <v>1E-4</v>
      </c>
      <c r="I881">
        <f t="shared" si="40"/>
        <v>-0.46026273689702091</v>
      </c>
      <c r="J881">
        <v>1269</v>
      </c>
      <c r="K881">
        <f t="shared" si="41"/>
        <v>-3.9342681109864094E-2</v>
      </c>
      <c r="L881">
        <v>0.13420000000000001</v>
      </c>
      <c r="N881">
        <v>8657</v>
      </c>
    </row>
    <row r="882" spans="1:14" x14ac:dyDescent="0.2">
      <c r="A882">
        <v>20151125</v>
      </c>
      <c r="B882">
        <v>2.4500000000000002</v>
      </c>
      <c r="C882">
        <v>7.4000000000000003E-3</v>
      </c>
      <c r="D882">
        <v>4.0000000000000001E-3</v>
      </c>
      <c r="E882">
        <v>5.0000000000000001E-4</v>
      </c>
      <c r="F882">
        <f t="shared" si="39"/>
        <v>-13.799999999999999</v>
      </c>
      <c r="G882">
        <v>9.4000000000000004E-3</v>
      </c>
      <c r="H882">
        <v>5.0000000000000001E-4</v>
      </c>
      <c r="I882">
        <f t="shared" si="40"/>
        <v>-0.30993812885364475</v>
      </c>
      <c r="J882">
        <v>10164</v>
      </c>
      <c r="K882">
        <f t="shared" si="41"/>
        <v>-3.878334661339318E-2</v>
      </c>
      <c r="L882">
        <v>35.923099999999998</v>
      </c>
      <c r="N882">
        <v>2794</v>
      </c>
    </row>
    <row r="883" spans="1:14" x14ac:dyDescent="0.2">
      <c r="A883">
        <v>20151125</v>
      </c>
      <c r="B883">
        <v>2.4</v>
      </c>
      <c r="C883">
        <v>0.04</v>
      </c>
      <c r="D883">
        <v>5.3999999999999999E-2</v>
      </c>
      <c r="E883">
        <v>4.2999999999999997E-2</v>
      </c>
      <c r="F883">
        <f t="shared" si="39"/>
        <v>6.9767441860465018E-2</v>
      </c>
      <c r="G883">
        <v>5.3499999999999999E-2</v>
      </c>
      <c r="H883">
        <v>2.69E-2</v>
      </c>
      <c r="I883">
        <f t="shared" si="40"/>
        <v>-0.35734234757895894</v>
      </c>
      <c r="J883">
        <v>7359</v>
      </c>
      <c r="K883">
        <f t="shared" si="41"/>
        <v>-3.5024709568681804E-2</v>
      </c>
      <c r="L883">
        <v>276.4187</v>
      </c>
      <c r="N883">
        <v>2092</v>
      </c>
    </row>
    <row r="884" spans="1:14" x14ac:dyDescent="0.2">
      <c r="A884">
        <v>20151222</v>
      </c>
      <c r="B884">
        <v>2.6</v>
      </c>
      <c r="C884">
        <v>3.3599999999999998E-2</v>
      </c>
      <c r="D884">
        <v>3.5200000000000002E-2</v>
      </c>
      <c r="E884">
        <v>3.5200000000000002E-2</v>
      </c>
      <c r="F884">
        <f t="shared" si="39"/>
        <v>4.5454545454545574E-2</v>
      </c>
      <c r="G884">
        <v>3.8800000000000001E-2</v>
      </c>
      <c r="H884">
        <v>3.2000000000000001E-2</v>
      </c>
      <c r="I884">
        <f t="shared" si="40"/>
        <v>-0.40537186259405456</v>
      </c>
      <c r="J884">
        <v>4517</v>
      </c>
      <c r="K884">
        <f t="shared" si="41"/>
        <v>-3.6886347326446862E-2</v>
      </c>
      <c r="L884">
        <v>157.3022</v>
      </c>
      <c r="N884">
        <v>2715</v>
      </c>
    </row>
    <row r="885" spans="1:14" x14ac:dyDescent="0.2">
      <c r="A885">
        <v>20151223</v>
      </c>
      <c r="B885">
        <v>2.6</v>
      </c>
      <c r="C885">
        <v>3.61E-2</v>
      </c>
      <c r="D885">
        <v>3.6200000000000003E-2</v>
      </c>
      <c r="E885">
        <v>3.6200000000000003E-2</v>
      </c>
      <c r="F885">
        <f t="shared" si="39"/>
        <v>2.7624309392265982E-3</v>
      </c>
      <c r="G885">
        <v>4.99E-2</v>
      </c>
      <c r="H885">
        <v>3.5099999999999999E-2</v>
      </c>
      <c r="I885">
        <f t="shared" si="40"/>
        <v>-0.3065919487083284</v>
      </c>
      <c r="J885">
        <v>10362</v>
      </c>
      <c r="K885">
        <f t="shared" si="41"/>
        <v>-3.2712364693821036E-2</v>
      </c>
      <c r="L885">
        <v>424.37360000000001</v>
      </c>
      <c r="N885">
        <v>5922</v>
      </c>
    </row>
    <row r="886" spans="1:14" x14ac:dyDescent="0.2">
      <c r="A886">
        <v>20151224</v>
      </c>
      <c r="B886">
        <v>2.6</v>
      </c>
      <c r="C886">
        <v>3.6200000000000003E-2</v>
      </c>
      <c r="D886">
        <v>3.39E-2</v>
      </c>
      <c r="E886">
        <v>3.39E-2</v>
      </c>
      <c r="F886">
        <f t="shared" si="39"/>
        <v>-6.7846607669616615E-2</v>
      </c>
      <c r="G886">
        <v>3.8300000000000001E-2</v>
      </c>
      <c r="H886">
        <v>2.9600000000000001E-2</v>
      </c>
      <c r="I886">
        <f t="shared" si="40"/>
        <v>-0.34642501235737144</v>
      </c>
      <c r="J886">
        <v>8005</v>
      </c>
      <c r="K886">
        <f t="shared" si="41"/>
        <v>-3.5096861091539672E-2</v>
      </c>
      <c r="L886">
        <v>271.8021</v>
      </c>
      <c r="N886">
        <v>8253</v>
      </c>
    </row>
    <row r="887" spans="1:14" x14ac:dyDescent="0.2">
      <c r="A887">
        <v>20151225</v>
      </c>
      <c r="B887">
        <v>2.6</v>
      </c>
      <c r="C887">
        <v>3.4200000000000001E-2</v>
      </c>
      <c r="D887">
        <v>3.6999999999999998E-2</v>
      </c>
      <c r="E887">
        <v>3.6999999999999998E-2</v>
      </c>
      <c r="F887">
        <f t="shared" si="39"/>
        <v>7.5675675675675597E-2</v>
      </c>
      <c r="G887">
        <v>3.8399999999999997E-2</v>
      </c>
      <c r="H887">
        <v>3.2500000000000001E-2</v>
      </c>
      <c r="I887">
        <f t="shared" si="40"/>
        <v>-0.39925409889403179</v>
      </c>
      <c r="J887">
        <v>4879</v>
      </c>
      <c r="K887">
        <f t="shared" si="41"/>
        <v>-3.6660507714881441E-2</v>
      </c>
      <c r="L887">
        <v>171.7525</v>
      </c>
      <c r="N887">
        <v>9455</v>
      </c>
    </row>
    <row r="888" spans="1:14" x14ac:dyDescent="0.2">
      <c r="A888">
        <v>20151228</v>
      </c>
      <c r="B888">
        <v>2.6</v>
      </c>
      <c r="C888">
        <v>3.6999999999999998E-2</v>
      </c>
      <c r="D888">
        <v>1.95E-2</v>
      </c>
      <c r="E888">
        <v>1.95E-2</v>
      </c>
      <c r="F888">
        <f t="shared" si="39"/>
        <v>-0.89743589743589736</v>
      </c>
      <c r="G888">
        <v>3.7999999999999999E-2</v>
      </c>
      <c r="H888">
        <v>1.95E-2</v>
      </c>
      <c r="I888">
        <f t="shared" si="40"/>
        <v>-0.34307883221205515</v>
      </c>
      <c r="J888">
        <v>8203</v>
      </c>
      <c r="K888">
        <f t="shared" si="41"/>
        <v>-3.5548008938381212E-2</v>
      </c>
      <c r="L888">
        <v>242.93549999999999</v>
      </c>
      <c r="N888">
        <v>10935</v>
      </c>
    </row>
    <row r="889" spans="1:14" x14ac:dyDescent="0.2">
      <c r="A889">
        <v>20151229</v>
      </c>
      <c r="B889">
        <v>2.6</v>
      </c>
      <c r="C889">
        <v>1.95E-2</v>
      </c>
      <c r="D889">
        <v>2.1000000000000001E-2</v>
      </c>
      <c r="E889">
        <v>2.1000000000000001E-2</v>
      </c>
      <c r="F889">
        <f t="shared" si="39"/>
        <v>7.1428571428571494E-2</v>
      </c>
      <c r="G889">
        <v>2.35E-2</v>
      </c>
      <c r="H889">
        <v>1.8800000000000001E-2</v>
      </c>
      <c r="I889">
        <f t="shared" si="40"/>
        <v>-0.41302751716894487</v>
      </c>
      <c r="J889">
        <v>4064</v>
      </c>
      <c r="K889">
        <f t="shared" si="41"/>
        <v>-3.8004933487202422E-2</v>
      </c>
      <c r="L889">
        <v>85.729699999999994</v>
      </c>
      <c r="N889">
        <v>12713</v>
      </c>
    </row>
    <row r="890" spans="1:14" x14ac:dyDescent="0.2">
      <c r="A890">
        <v>20151230</v>
      </c>
      <c r="B890">
        <v>2.6</v>
      </c>
      <c r="C890">
        <v>2.1600000000000001E-2</v>
      </c>
      <c r="D890">
        <v>0.02</v>
      </c>
      <c r="E890">
        <v>0.02</v>
      </c>
      <c r="F890">
        <f t="shared" si="39"/>
        <v>-8.0000000000000029E-2</v>
      </c>
      <c r="G890">
        <v>2.2200000000000001E-2</v>
      </c>
      <c r="H890">
        <v>1.6299999999999999E-2</v>
      </c>
      <c r="I890">
        <f t="shared" si="40"/>
        <v>-0.41728629189934741</v>
      </c>
      <c r="J890">
        <v>3812</v>
      </c>
      <c r="K890">
        <f t="shared" si="41"/>
        <v>-3.8201281714711877E-2</v>
      </c>
      <c r="L890">
        <v>73.166399999999996</v>
      </c>
      <c r="N890">
        <v>13497</v>
      </c>
    </row>
    <row r="891" spans="1:14" x14ac:dyDescent="0.2">
      <c r="A891">
        <v>20151231</v>
      </c>
      <c r="B891">
        <v>2.6</v>
      </c>
      <c r="C891">
        <v>1.95E-2</v>
      </c>
      <c r="D891">
        <v>1.67E-2</v>
      </c>
      <c r="E891">
        <v>1.67E-2</v>
      </c>
      <c r="F891">
        <f t="shared" si="39"/>
        <v>-0.16766467065868265</v>
      </c>
      <c r="G891">
        <v>2.23E-2</v>
      </c>
      <c r="H891">
        <v>1.67E-2</v>
      </c>
      <c r="I891">
        <f t="shared" si="40"/>
        <v>-0.42419835088638969</v>
      </c>
      <c r="J891">
        <v>3403</v>
      </c>
      <c r="K891">
        <f t="shared" si="41"/>
        <v>-3.8317659373553616E-2</v>
      </c>
      <c r="L891">
        <v>65.72</v>
      </c>
      <c r="N891">
        <v>14392</v>
      </c>
    </row>
    <row r="892" spans="1:14" x14ac:dyDescent="0.2">
      <c r="A892">
        <v>20160104</v>
      </c>
      <c r="B892">
        <v>2.6</v>
      </c>
      <c r="C892">
        <v>1.61E-2</v>
      </c>
      <c r="D892">
        <v>8.6999999999999994E-3</v>
      </c>
      <c r="E892">
        <v>8.6999999999999994E-3</v>
      </c>
      <c r="F892">
        <f t="shared" si="39"/>
        <v>-0.85057471264367823</v>
      </c>
      <c r="G892">
        <v>1.6899999999999998E-2</v>
      </c>
      <c r="H892">
        <v>8.5000000000000006E-3</v>
      </c>
      <c r="I892">
        <f t="shared" si="40"/>
        <v>-0.39283213699898034</v>
      </c>
      <c r="J892">
        <v>5259</v>
      </c>
      <c r="K892">
        <f t="shared" si="41"/>
        <v>-3.8383274968053119E-2</v>
      </c>
      <c r="L892">
        <v>61.521599999999999</v>
      </c>
      <c r="N892">
        <v>14945</v>
      </c>
    </row>
    <row r="893" spans="1:14" x14ac:dyDescent="0.2">
      <c r="A893">
        <v>20160105</v>
      </c>
      <c r="B893">
        <v>2.6</v>
      </c>
      <c r="C893">
        <v>8.9999999999999993E-3</v>
      </c>
      <c r="D893">
        <v>1.0999999999999999E-2</v>
      </c>
      <c r="E893">
        <v>1.0999999999999999E-2</v>
      </c>
      <c r="F893">
        <f t="shared" si="39"/>
        <v>0.18181818181818182</v>
      </c>
      <c r="G893">
        <v>1.4500000000000001E-2</v>
      </c>
      <c r="H893">
        <v>7.1000000000000004E-3</v>
      </c>
      <c r="I893">
        <f t="shared" si="40"/>
        <v>-0.29180453644998622</v>
      </c>
      <c r="J893">
        <v>11237</v>
      </c>
      <c r="K893">
        <f t="shared" si="41"/>
        <v>-3.7493102468123193E-2</v>
      </c>
      <c r="L893">
        <v>118.4791</v>
      </c>
      <c r="N893">
        <v>18323</v>
      </c>
    </row>
    <row r="894" spans="1:14" x14ac:dyDescent="0.2">
      <c r="A894">
        <v>20160105</v>
      </c>
      <c r="B894">
        <v>2.25</v>
      </c>
      <c r="C894">
        <v>9.9099999999999994E-2</v>
      </c>
      <c r="D894">
        <v>0.10920000000000001</v>
      </c>
      <c r="E894">
        <v>0.10920000000000001</v>
      </c>
      <c r="F894">
        <f t="shared" si="39"/>
        <v>9.2490842490842592E-2</v>
      </c>
      <c r="G894">
        <v>0.12709999999999999</v>
      </c>
      <c r="H894">
        <v>8.4900000000000003E-2</v>
      </c>
      <c r="I894">
        <f t="shared" si="40"/>
        <v>-0.4609387328859737</v>
      </c>
      <c r="J894">
        <v>1229</v>
      </c>
      <c r="K894">
        <f t="shared" si="41"/>
        <v>-3.7276191541089396E-2</v>
      </c>
      <c r="L894">
        <v>132.35810000000001</v>
      </c>
      <c r="N894">
        <v>289</v>
      </c>
    </row>
    <row r="895" spans="1:14" x14ac:dyDescent="0.2">
      <c r="A895">
        <v>20160106</v>
      </c>
      <c r="B895">
        <v>2.6</v>
      </c>
      <c r="C895">
        <v>1.11E-2</v>
      </c>
      <c r="D895">
        <v>6.1000000000000004E-3</v>
      </c>
      <c r="E895">
        <v>6.1000000000000004E-3</v>
      </c>
      <c r="F895">
        <f t="shared" si="39"/>
        <v>-0.81967213114754089</v>
      </c>
      <c r="G895">
        <v>1.1900000000000001E-2</v>
      </c>
      <c r="H895">
        <v>5.4999999999999997E-3</v>
      </c>
      <c r="I895">
        <f t="shared" si="40"/>
        <v>-0.34953459390655428</v>
      </c>
      <c r="J895">
        <v>7821</v>
      </c>
      <c r="K895">
        <f t="shared" si="41"/>
        <v>-3.8363892236465302E-2</v>
      </c>
      <c r="L895">
        <v>62.761800000000001</v>
      </c>
      <c r="N895">
        <v>18741</v>
      </c>
    </row>
    <row r="896" spans="1:14" x14ac:dyDescent="0.2">
      <c r="A896">
        <v>20160106</v>
      </c>
      <c r="B896">
        <v>2.25</v>
      </c>
      <c r="C896">
        <v>0.1086</v>
      </c>
      <c r="D896">
        <v>0.1171</v>
      </c>
      <c r="E896">
        <v>0.1171</v>
      </c>
      <c r="F896">
        <f t="shared" si="39"/>
        <v>7.2587532023911133E-2</v>
      </c>
      <c r="G896">
        <v>0.12429999999999999</v>
      </c>
      <c r="H896">
        <v>0.1069</v>
      </c>
      <c r="I896">
        <f t="shared" si="40"/>
        <v>-0.47729783581863117</v>
      </c>
      <c r="J896">
        <v>261</v>
      </c>
      <c r="K896">
        <f t="shared" si="41"/>
        <v>-3.8870404804037251E-2</v>
      </c>
      <c r="L896">
        <v>30.352699999999999</v>
      </c>
      <c r="N896">
        <v>361</v>
      </c>
    </row>
    <row r="897" spans="1:14" x14ac:dyDescent="0.2">
      <c r="A897">
        <v>20160107</v>
      </c>
      <c r="B897">
        <v>2.6</v>
      </c>
      <c r="C897">
        <v>5.4000000000000003E-3</v>
      </c>
      <c r="D897">
        <v>5.8999999999999999E-3</v>
      </c>
      <c r="E897">
        <v>5.8999999999999999E-3</v>
      </c>
      <c r="F897">
        <f t="shared" si="39"/>
        <v>8.4745762711864334E-2</v>
      </c>
      <c r="G897">
        <v>5.8999999999999999E-3</v>
      </c>
      <c r="H897">
        <v>3.5000000000000001E-3</v>
      </c>
      <c r="I897">
        <f t="shared" si="40"/>
        <v>-0.46798599107080652</v>
      </c>
      <c r="J897">
        <v>812</v>
      </c>
      <c r="K897">
        <f t="shared" si="41"/>
        <v>-3.929089380185781E-2</v>
      </c>
      <c r="L897">
        <v>3.4478</v>
      </c>
      <c r="N897">
        <v>18634</v>
      </c>
    </row>
    <row r="898" spans="1:14" x14ac:dyDescent="0.2">
      <c r="A898">
        <v>20160107</v>
      </c>
      <c r="B898">
        <v>2.25</v>
      </c>
      <c r="C898">
        <v>0.11</v>
      </c>
      <c r="D898">
        <v>0.06</v>
      </c>
      <c r="E898">
        <v>0.06</v>
      </c>
      <c r="F898">
        <f t="shared" si="39"/>
        <v>-0.83333333333333337</v>
      </c>
      <c r="G898">
        <v>0.11</v>
      </c>
      <c r="H898">
        <v>0.06</v>
      </c>
      <c r="I898">
        <f t="shared" si="40"/>
        <v>-0.47783863260979337</v>
      </c>
      <c r="J898">
        <v>229</v>
      </c>
      <c r="K898">
        <f t="shared" si="41"/>
        <v>-3.9042211261338389E-2</v>
      </c>
      <c r="L898">
        <v>19.3597</v>
      </c>
      <c r="N898">
        <v>450</v>
      </c>
    </row>
    <row r="899" spans="1:14" x14ac:dyDescent="0.2">
      <c r="A899">
        <v>20160108</v>
      </c>
      <c r="B899">
        <v>2.6</v>
      </c>
      <c r="C899">
        <v>5.7999999999999996E-3</v>
      </c>
      <c r="D899">
        <v>3.7000000000000002E-3</v>
      </c>
      <c r="E899">
        <v>3.7000000000000002E-3</v>
      </c>
      <c r="F899">
        <f t="shared" ref="F899:F962" si="42">(E899-C899)/E899</f>
        <v>-0.56756756756756743</v>
      </c>
      <c r="G899">
        <v>9.9000000000000008E-3</v>
      </c>
      <c r="H899">
        <v>3.5999999999999999E-3</v>
      </c>
      <c r="I899">
        <f t="shared" ref="I899:I962" si="43">(J899-28503.64307)/59171.94873</f>
        <v>-0.38098530729258273</v>
      </c>
      <c r="J899">
        <v>5960</v>
      </c>
      <c r="K899">
        <f t="shared" ref="K899:K962" si="44">(L899-2517.467368)/63984.78947</f>
        <v>-3.8848574615775788E-2</v>
      </c>
      <c r="L899">
        <v>31.749500000000001</v>
      </c>
      <c r="N899">
        <v>20310</v>
      </c>
    </row>
    <row r="900" spans="1:14" x14ac:dyDescent="0.2">
      <c r="A900">
        <v>20160108</v>
      </c>
      <c r="B900">
        <v>2.25</v>
      </c>
      <c r="C900">
        <v>8.3799999999999999E-2</v>
      </c>
      <c r="D900">
        <v>8.0100000000000005E-2</v>
      </c>
      <c r="E900">
        <v>8.0100000000000005E-2</v>
      </c>
      <c r="F900">
        <f t="shared" si="42"/>
        <v>-4.6192259675405675E-2</v>
      </c>
      <c r="G900">
        <v>0.16789999999999999</v>
      </c>
      <c r="H900">
        <v>6.9900000000000004E-2</v>
      </c>
      <c r="I900">
        <f t="shared" si="43"/>
        <v>-0.43410169212454802</v>
      </c>
      <c r="J900">
        <v>2817</v>
      </c>
      <c r="K900">
        <f t="shared" si="44"/>
        <v>-3.5331155837590666E-2</v>
      </c>
      <c r="L900">
        <v>256.81079999999997</v>
      </c>
      <c r="N900">
        <v>1816</v>
      </c>
    </row>
    <row r="901" spans="1:14" x14ac:dyDescent="0.2">
      <c r="A901">
        <v>20160108</v>
      </c>
      <c r="B901">
        <v>2.15</v>
      </c>
      <c r="C901">
        <v>0.11990000000000001</v>
      </c>
      <c r="D901">
        <v>0.1285</v>
      </c>
      <c r="E901">
        <v>0.1285</v>
      </c>
      <c r="F901">
        <f t="shared" si="42"/>
        <v>6.6926070038910476E-2</v>
      </c>
      <c r="G901">
        <v>0.15640000000000001</v>
      </c>
      <c r="H901">
        <v>0.1048</v>
      </c>
      <c r="I901">
        <f t="shared" si="43"/>
        <v>-0.46742829437992045</v>
      </c>
      <c r="J901">
        <v>845</v>
      </c>
      <c r="K901">
        <f t="shared" si="44"/>
        <v>-3.7486580605607792E-2</v>
      </c>
      <c r="L901">
        <v>118.8964</v>
      </c>
      <c r="N901">
        <v>377</v>
      </c>
    </row>
    <row r="902" spans="1:14" x14ac:dyDescent="0.2">
      <c r="A902">
        <v>20160111</v>
      </c>
      <c r="B902">
        <v>2.6</v>
      </c>
      <c r="C902">
        <v>3.5000000000000001E-3</v>
      </c>
      <c r="D902">
        <v>2.3E-3</v>
      </c>
      <c r="E902">
        <v>2.3E-3</v>
      </c>
      <c r="F902">
        <f t="shared" si="42"/>
        <v>-0.52173913043478271</v>
      </c>
      <c r="G902">
        <v>5.3E-3</v>
      </c>
      <c r="H902">
        <v>2.2000000000000001E-3</v>
      </c>
      <c r="I902">
        <f t="shared" si="43"/>
        <v>-0.43291869914388065</v>
      </c>
      <c r="J902">
        <v>2887</v>
      </c>
      <c r="K902">
        <f t="shared" si="44"/>
        <v>-3.9206072080243098E-2</v>
      </c>
      <c r="L902">
        <v>8.8750999999999998</v>
      </c>
      <c r="N902">
        <v>20263</v>
      </c>
    </row>
    <row r="903" spans="1:14" x14ac:dyDescent="0.2">
      <c r="A903">
        <v>20160111</v>
      </c>
      <c r="B903">
        <v>2.25</v>
      </c>
      <c r="C903">
        <v>7.6600000000000001E-2</v>
      </c>
      <c r="D903">
        <v>5.0099999999999999E-2</v>
      </c>
      <c r="E903">
        <v>5.1499999999999997E-2</v>
      </c>
      <c r="F903">
        <f t="shared" si="42"/>
        <v>-0.48737864077669912</v>
      </c>
      <c r="G903">
        <v>7.9600000000000004E-2</v>
      </c>
      <c r="H903">
        <v>4.9599999999999998E-2</v>
      </c>
      <c r="I903">
        <f t="shared" si="43"/>
        <v>-0.44172354689999072</v>
      </c>
      <c r="J903">
        <v>2366</v>
      </c>
      <c r="K903">
        <f t="shared" si="44"/>
        <v>-3.7094259239734279E-2</v>
      </c>
      <c r="L903">
        <v>143.999</v>
      </c>
      <c r="N903">
        <v>2774</v>
      </c>
    </row>
    <row r="904" spans="1:14" x14ac:dyDescent="0.2">
      <c r="A904">
        <v>20160111</v>
      </c>
      <c r="B904">
        <v>2.15</v>
      </c>
      <c r="C904">
        <v>0.1225</v>
      </c>
      <c r="D904">
        <v>8.4599999999999995E-2</v>
      </c>
      <c r="E904">
        <v>8.6699999999999999E-2</v>
      </c>
      <c r="F904">
        <f t="shared" si="42"/>
        <v>-0.4129181084198385</v>
      </c>
      <c r="G904">
        <v>0.12479999999999999</v>
      </c>
      <c r="H904">
        <v>8.4000000000000005E-2</v>
      </c>
      <c r="I904">
        <f t="shared" si="43"/>
        <v>-0.45561526447297046</v>
      </c>
      <c r="J904">
        <v>1544</v>
      </c>
      <c r="K904">
        <f t="shared" si="44"/>
        <v>-3.6854088097072232E-2</v>
      </c>
      <c r="L904">
        <v>159.3663</v>
      </c>
      <c r="N904">
        <v>688</v>
      </c>
    </row>
    <row r="905" spans="1:14" x14ac:dyDescent="0.2">
      <c r="A905">
        <v>20160112</v>
      </c>
      <c r="B905">
        <v>2.6</v>
      </c>
      <c r="C905">
        <v>2.5000000000000001E-3</v>
      </c>
      <c r="D905">
        <v>1.1999999999999999E-3</v>
      </c>
      <c r="E905">
        <v>1.1999999999999999E-3</v>
      </c>
      <c r="F905">
        <f t="shared" si="42"/>
        <v>-1.0833333333333335</v>
      </c>
      <c r="G905">
        <v>2.7000000000000001E-3</v>
      </c>
      <c r="H905">
        <v>1.1000000000000001E-3</v>
      </c>
      <c r="I905">
        <f t="shared" si="43"/>
        <v>-0.43607898039223492</v>
      </c>
      <c r="J905">
        <v>2700</v>
      </c>
      <c r="K905">
        <f t="shared" si="44"/>
        <v>-3.9274428951246811E-2</v>
      </c>
      <c r="L905">
        <v>4.5012999999999996</v>
      </c>
      <c r="N905">
        <v>19377</v>
      </c>
    </row>
    <row r="906" spans="1:14" x14ac:dyDescent="0.2">
      <c r="A906">
        <v>20160112</v>
      </c>
      <c r="B906">
        <v>2.25</v>
      </c>
      <c r="C906">
        <v>5.3499999999999999E-2</v>
      </c>
      <c r="D906">
        <v>5.28E-2</v>
      </c>
      <c r="E906">
        <v>5.2900000000000003E-2</v>
      </c>
      <c r="F906">
        <f t="shared" si="42"/>
        <v>-1.1342155009451727E-2</v>
      </c>
      <c r="G906">
        <v>6.1800000000000001E-2</v>
      </c>
      <c r="H906">
        <v>5.1700000000000003E-2</v>
      </c>
      <c r="I906">
        <f t="shared" si="43"/>
        <v>-0.45593636256772307</v>
      </c>
      <c r="J906">
        <v>1525</v>
      </c>
      <c r="K906">
        <f t="shared" si="44"/>
        <v>-3.7990705105620783E-2</v>
      </c>
      <c r="L906">
        <v>86.640100000000004</v>
      </c>
      <c r="N906">
        <v>2643</v>
      </c>
    </row>
    <row r="907" spans="1:14" x14ac:dyDescent="0.2">
      <c r="A907">
        <v>20160112</v>
      </c>
      <c r="B907">
        <v>2.15</v>
      </c>
      <c r="C907">
        <v>8.8800000000000004E-2</v>
      </c>
      <c r="D907">
        <v>8.6900000000000005E-2</v>
      </c>
      <c r="E907">
        <v>8.6900000000000005E-2</v>
      </c>
      <c r="F907">
        <f t="shared" si="42"/>
        <v>-2.1864211737629445E-2</v>
      </c>
      <c r="G907">
        <v>0.1022</v>
      </c>
      <c r="H907">
        <v>8.4900000000000003E-2</v>
      </c>
      <c r="I907">
        <f t="shared" si="43"/>
        <v>-0.45426327249506493</v>
      </c>
      <c r="J907">
        <v>1624</v>
      </c>
      <c r="K907">
        <f t="shared" si="44"/>
        <v>-3.6979814852862718E-2</v>
      </c>
      <c r="L907">
        <v>151.32169999999999</v>
      </c>
      <c r="N907">
        <v>1221</v>
      </c>
    </row>
    <row r="908" spans="1:14" x14ac:dyDescent="0.2">
      <c r="A908">
        <v>20160112</v>
      </c>
      <c r="B908">
        <v>2.0499999999999998</v>
      </c>
      <c r="C908">
        <v>0.13800000000000001</v>
      </c>
      <c r="D908">
        <v>0.13800000000000001</v>
      </c>
      <c r="E908">
        <v>0.13730000000000001</v>
      </c>
      <c r="F908">
        <f t="shared" si="42"/>
        <v>-5.0983248361253179E-3</v>
      </c>
      <c r="G908">
        <v>0.18260000000000001</v>
      </c>
      <c r="H908">
        <v>0.1346</v>
      </c>
      <c r="I908">
        <f t="shared" si="43"/>
        <v>-0.45409427349782672</v>
      </c>
      <c r="J908">
        <v>1634</v>
      </c>
      <c r="K908">
        <f t="shared" si="44"/>
        <v>-3.5589629767676101E-2</v>
      </c>
      <c r="L908">
        <v>240.2724</v>
      </c>
      <c r="N908">
        <v>769</v>
      </c>
    </row>
    <row r="909" spans="1:14" x14ac:dyDescent="0.2">
      <c r="A909">
        <v>20160113</v>
      </c>
      <c r="B909">
        <v>2.6</v>
      </c>
      <c r="C909">
        <v>1.4E-3</v>
      </c>
      <c r="D909">
        <v>1.1000000000000001E-3</v>
      </c>
      <c r="E909">
        <v>1.1000000000000001E-3</v>
      </c>
      <c r="F909">
        <f t="shared" si="42"/>
        <v>-0.27272727272727265</v>
      </c>
      <c r="G909">
        <v>1.9E-3</v>
      </c>
      <c r="H909">
        <v>1E-3</v>
      </c>
      <c r="I909">
        <f t="shared" si="43"/>
        <v>-0.45884314532022002</v>
      </c>
      <c r="J909">
        <v>1353</v>
      </c>
      <c r="K909">
        <f t="shared" si="44"/>
        <v>-3.9318801997145963E-2</v>
      </c>
      <c r="L909">
        <v>1.6620999999999999</v>
      </c>
      <c r="N909">
        <v>18974</v>
      </c>
    </row>
    <row r="910" spans="1:14" x14ac:dyDescent="0.2">
      <c r="A910">
        <v>20160113</v>
      </c>
      <c r="B910">
        <v>2.25</v>
      </c>
      <c r="C910">
        <v>5.4199999999999998E-2</v>
      </c>
      <c r="D910">
        <v>4.5100000000000001E-2</v>
      </c>
      <c r="E910">
        <v>4.5100000000000001E-2</v>
      </c>
      <c r="F910">
        <f t="shared" si="42"/>
        <v>-0.20177383592017731</v>
      </c>
      <c r="G910">
        <v>6.1699999999999998E-2</v>
      </c>
      <c r="H910">
        <v>4.2500000000000003E-2</v>
      </c>
      <c r="I910">
        <f t="shared" si="43"/>
        <v>-0.44623582012625057</v>
      </c>
      <c r="J910">
        <v>2099</v>
      </c>
      <c r="K910">
        <f t="shared" si="44"/>
        <v>-3.759869631403509E-2</v>
      </c>
      <c r="L910">
        <v>111.7227</v>
      </c>
      <c r="N910">
        <v>2774</v>
      </c>
    </row>
    <row r="911" spans="1:14" x14ac:dyDescent="0.2">
      <c r="A911">
        <v>20160113</v>
      </c>
      <c r="B911">
        <v>2.15</v>
      </c>
      <c r="C911">
        <v>8.9099999999999999E-2</v>
      </c>
      <c r="D911">
        <v>7.6600000000000001E-2</v>
      </c>
      <c r="E911">
        <v>7.6600000000000001E-2</v>
      </c>
      <c r="F911">
        <f t="shared" si="42"/>
        <v>-0.16318537859007828</v>
      </c>
      <c r="G911">
        <v>0.1012</v>
      </c>
      <c r="H911">
        <v>7.5600000000000001E-2</v>
      </c>
      <c r="I911">
        <f t="shared" si="43"/>
        <v>-0.45985713930364924</v>
      </c>
      <c r="J911">
        <v>1293</v>
      </c>
      <c r="K911">
        <f t="shared" si="44"/>
        <v>-3.7520685586152014E-2</v>
      </c>
      <c r="L911">
        <v>116.71420000000001</v>
      </c>
      <c r="N911">
        <v>1231</v>
      </c>
    </row>
    <row r="912" spans="1:14" x14ac:dyDescent="0.2">
      <c r="A912">
        <v>20160113</v>
      </c>
      <c r="B912">
        <v>2.0499999999999998</v>
      </c>
      <c r="C912">
        <v>0.14169999999999999</v>
      </c>
      <c r="D912">
        <v>0.12859999999999999</v>
      </c>
      <c r="E912">
        <v>0.12870000000000001</v>
      </c>
      <c r="F912">
        <f t="shared" si="42"/>
        <v>-0.10101010101010088</v>
      </c>
      <c r="G912">
        <v>0.15870000000000001</v>
      </c>
      <c r="H912">
        <v>0.124</v>
      </c>
      <c r="I912">
        <f t="shared" si="43"/>
        <v>-0.46698889698710111</v>
      </c>
      <c r="J912">
        <v>871</v>
      </c>
      <c r="K912">
        <f t="shared" si="44"/>
        <v>-3.7385745703227988E-2</v>
      </c>
      <c r="L912">
        <v>125.34829999999999</v>
      </c>
      <c r="N912">
        <v>911</v>
      </c>
    </row>
    <row r="913" spans="1:14" x14ac:dyDescent="0.2">
      <c r="A913">
        <v>20160114</v>
      </c>
      <c r="B913">
        <v>2.6</v>
      </c>
      <c r="C913">
        <v>8.9999999999999998E-4</v>
      </c>
      <c r="D913">
        <v>8.9999999999999998E-4</v>
      </c>
      <c r="E913">
        <v>8.9999999999999998E-4</v>
      </c>
      <c r="F913">
        <f t="shared" si="42"/>
        <v>0</v>
      </c>
      <c r="G913">
        <v>1.5E-3</v>
      </c>
      <c r="H913">
        <v>5.0000000000000001E-4</v>
      </c>
      <c r="I913">
        <f t="shared" si="43"/>
        <v>-0.45852204722546747</v>
      </c>
      <c r="J913">
        <v>1372</v>
      </c>
      <c r="K913">
        <f t="shared" si="44"/>
        <v>-3.9323117085189339E-2</v>
      </c>
      <c r="L913">
        <v>1.3859999999999999</v>
      </c>
      <c r="N913">
        <v>18273</v>
      </c>
    </row>
    <row r="914" spans="1:14" x14ac:dyDescent="0.2">
      <c r="A914">
        <v>20160114</v>
      </c>
      <c r="B914">
        <v>2.25</v>
      </c>
      <c r="C914">
        <v>4.1799999999999997E-2</v>
      </c>
      <c r="D914">
        <v>5.1499999999999997E-2</v>
      </c>
      <c r="E914">
        <v>5.0999999999999997E-2</v>
      </c>
      <c r="F914">
        <f t="shared" si="42"/>
        <v>0.1803921568627451</v>
      </c>
      <c r="G914">
        <v>5.6800000000000003E-2</v>
      </c>
      <c r="H914">
        <v>3.6600000000000001E-2</v>
      </c>
      <c r="I914">
        <f t="shared" si="43"/>
        <v>-0.45336757780970244</v>
      </c>
      <c r="J914">
        <v>1677</v>
      </c>
      <c r="K914">
        <f t="shared" si="44"/>
        <v>-3.8147967481309587E-2</v>
      </c>
      <c r="L914">
        <v>76.577699999999993</v>
      </c>
      <c r="N914">
        <v>3157</v>
      </c>
    </row>
    <row r="915" spans="1:14" x14ac:dyDescent="0.2">
      <c r="A915">
        <v>20160114</v>
      </c>
      <c r="B915">
        <v>2.15</v>
      </c>
      <c r="C915">
        <v>7.2999999999999995E-2</v>
      </c>
      <c r="D915">
        <v>8.8499999999999995E-2</v>
      </c>
      <c r="E915">
        <v>8.8499999999999995E-2</v>
      </c>
      <c r="F915">
        <f t="shared" si="42"/>
        <v>0.1751412429378531</v>
      </c>
      <c r="G915">
        <v>9.5799999999999996E-2</v>
      </c>
      <c r="H915">
        <v>6.3E-2</v>
      </c>
      <c r="I915">
        <f t="shared" si="43"/>
        <v>-0.43078931177867935</v>
      </c>
      <c r="J915">
        <v>3013</v>
      </c>
      <c r="K915">
        <f t="shared" si="44"/>
        <v>-3.5388538225348952E-2</v>
      </c>
      <c r="L915">
        <v>253.13919999999999</v>
      </c>
      <c r="N915">
        <v>2654</v>
      </c>
    </row>
    <row r="916" spans="1:14" x14ac:dyDescent="0.2">
      <c r="A916">
        <v>20160114</v>
      </c>
      <c r="B916">
        <v>2.0499999999999998</v>
      </c>
      <c r="C916">
        <v>0.1202</v>
      </c>
      <c r="D916">
        <v>0.14269999999999999</v>
      </c>
      <c r="E916">
        <v>0.14269999999999999</v>
      </c>
      <c r="F916">
        <f t="shared" si="42"/>
        <v>0.15767344078486331</v>
      </c>
      <c r="G916">
        <v>0.14899999999999999</v>
      </c>
      <c r="H916">
        <v>0.11</v>
      </c>
      <c r="I916">
        <f t="shared" si="43"/>
        <v>-0.45561526447297046</v>
      </c>
      <c r="J916">
        <v>1544</v>
      </c>
      <c r="K916">
        <f t="shared" si="44"/>
        <v>-3.6322357035958847E-2</v>
      </c>
      <c r="L916">
        <v>193.38900000000001</v>
      </c>
      <c r="N916">
        <v>1469</v>
      </c>
    </row>
    <row r="917" spans="1:14" x14ac:dyDescent="0.2">
      <c r="A917">
        <v>20160114</v>
      </c>
      <c r="B917">
        <v>2</v>
      </c>
      <c r="C917">
        <v>0.15310000000000001</v>
      </c>
      <c r="D917">
        <v>0.17119999999999999</v>
      </c>
      <c r="E917">
        <v>0.17119999999999999</v>
      </c>
      <c r="F917">
        <f t="shared" si="42"/>
        <v>0.10572429906542043</v>
      </c>
      <c r="G917">
        <v>0.18360000000000001</v>
      </c>
      <c r="H917">
        <v>0.13350000000000001</v>
      </c>
      <c r="I917">
        <f t="shared" si="43"/>
        <v>-0.46692129738820587</v>
      </c>
      <c r="J917">
        <v>875</v>
      </c>
      <c r="K917">
        <f t="shared" si="44"/>
        <v>-3.7189558451476763E-2</v>
      </c>
      <c r="L917">
        <v>137.90129999999999</v>
      </c>
      <c r="N917">
        <v>594</v>
      </c>
    </row>
    <row r="918" spans="1:14" x14ac:dyDescent="0.2">
      <c r="A918">
        <v>20160115</v>
      </c>
      <c r="B918">
        <v>2.6</v>
      </c>
      <c r="C918">
        <v>6.9999999999999999E-4</v>
      </c>
      <c r="D918">
        <v>6.9999999999999999E-4</v>
      </c>
      <c r="E918">
        <v>6.9999999999999999E-4</v>
      </c>
      <c r="F918">
        <f t="shared" si="42"/>
        <v>0</v>
      </c>
      <c r="G918">
        <v>8.9999999999999998E-4</v>
      </c>
      <c r="H918">
        <v>4.0000000000000002E-4</v>
      </c>
      <c r="I918">
        <f t="shared" si="43"/>
        <v>-0.44779061090084199</v>
      </c>
      <c r="J918">
        <v>2007</v>
      </c>
      <c r="K918">
        <f t="shared" si="44"/>
        <v>-3.9326438186997444E-2</v>
      </c>
      <c r="L918">
        <v>1.1735</v>
      </c>
      <c r="N918">
        <v>17328</v>
      </c>
    </row>
    <row r="919" spans="1:14" x14ac:dyDescent="0.2">
      <c r="A919">
        <v>20160115</v>
      </c>
      <c r="B919">
        <v>2.25</v>
      </c>
      <c r="C919">
        <v>5.0599999999999999E-2</v>
      </c>
      <c r="D919">
        <v>3.0499999999999999E-2</v>
      </c>
      <c r="E919">
        <v>3.0200000000000001E-2</v>
      </c>
      <c r="F919">
        <f t="shared" si="42"/>
        <v>-0.67549668874172175</v>
      </c>
      <c r="G919">
        <v>5.1799999999999999E-2</v>
      </c>
      <c r="H919">
        <v>2.9000000000000001E-2</v>
      </c>
      <c r="I919">
        <f t="shared" si="43"/>
        <v>-0.44076025261573298</v>
      </c>
      <c r="J919">
        <v>2423</v>
      </c>
      <c r="K919">
        <f t="shared" si="44"/>
        <v>-3.7890082753756694E-2</v>
      </c>
      <c r="L919">
        <v>93.078400000000002</v>
      </c>
      <c r="N919">
        <v>3820</v>
      </c>
    </row>
    <row r="920" spans="1:14" x14ac:dyDescent="0.2">
      <c r="A920">
        <v>20160115</v>
      </c>
      <c r="B920">
        <v>2.15</v>
      </c>
      <c r="C920">
        <v>8.6800000000000002E-2</v>
      </c>
      <c r="D920">
        <v>5.7000000000000002E-2</v>
      </c>
      <c r="E920">
        <v>5.6899999999999999E-2</v>
      </c>
      <c r="F920">
        <f t="shared" si="42"/>
        <v>-0.52548330404217936</v>
      </c>
      <c r="G920">
        <v>9.8299999999999998E-2</v>
      </c>
      <c r="H920">
        <v>5.3499999999999999E-2</v>
      </c>
      <c r="I920">
        <f t="shared" si="43"/>
        <v>-0.44525562594226903</v>
      </c>
      <c r="J920">
        <v>2157</v>
      </c>
      <c r="K920">
        <f t="shared" si="44"/>
        <v>-3.6992195920403328E-2</v>
      </c>
      <c r="L920">
        <v>150.52950000000001</v>
      </c>
      <c r="N920">
        <v>3275</v>
      </c>
    </row>
    <row r="921" spans="1:14" x14ac:dyDescent="0.2">
      <c r="A921">
        <v>20160115</v>
      </c>
      <c r="B921">
        <v>2.0499999999999998</v>
      </c>
      <c r="C921">
        <v>0.1394</v>
      </c>
      <c r="D921">
        <v>9.7100000000000006E-2</v>
      </c>
      <c r="E921">
        <v>9.7100000000000006E-2</v>
      </c>
      <c r="F921">
        <f t="shared" si="42"/>
        <v>-0.43563336766220379</v>
      </c>
      <c r="G921">
        <v>0.14280000000000001</v>
      </c>
      <c r="H921">
        <v>9.1999999999999998E-2</v>
      </c>
      <c r="I921">
        <f t="shared" si="43"/>
        <v>-0.45691655675170462</v>
      </c>
      <c r="J921">
        <v>1467</v>
      </c>
      <c r="K921">
        <f t="shared" si="44"/>
        <v>-3.6786864307861884E-2</v>
      </c>
      <c r="L921">
        <v>163.66759999999999</v>
      </c>
      <c r="N921">
        <v>1788</v>
      </c>
    </row>
    <row r="922" spans="1:14" x14ac:dyDescent="0.2">
      <c r="A922">
        <v>20160115</v>
      </c>
      <c r="B922">
        <v>2</v>
      </c>
      <c r="C922">
        <v>0.17230000000000001</v>
      </c>
      <c r="D922">
        <v>0.124</v>
      </c>
      <c r="E922">
        <v>0.124</v>
      </c>
      <c r="F922">
        <f t="shared" si="42"/>
        <v>-0.38951612903225813</v>
      </c>
      <c r="G922">
        <v>0.1731</v>
      </c>
      <c r="H922">
        <v>0.11799999999999999</v>
      </c>
      <c r="I922">
        <f t="shared" si="43"/>
        <v>-0.46614390200091016</v>
      </c>
      <c r="J922">
        <v>921</v>
      </c>
      <c r="K922">
        <f t="shared" si="44"/>
        <v>-3.7368383764410942E-2</v>
      </c>
      <c r="L922">
        <v>126.4592</v>
      </c>
      <c r="N922">
        <v>760</v>
      </c>
    </row>
    <row r="923" spans="1:14" x14ac:dyDescent="0.2">
      <c r="A923">
        <v>20160118</v>
      </c>
      <c r="B923">
        <v>2.6</v>
      </c>
      <c r="C923">
        <v>6.9999999999999999E-4</v>
      </c>
      <c r="D923">
        <v>5.9999999999999995E-4</v>
      </c>
      <c r="E923">
        <v>5.0000000000000001E-4</v>
      </c>
      <c r="F923">
        <f t="shared" si="42"/>
        <v>-0.39999999999999997</v>
      </c>
      <c r="G923">
        <v>8.9999999999999998E-4</v>
      </c>
      <c r="H923">
        <v>5.0000000000000001E-4</v>
      </c>
      <c r="I923">
        <f t="shared" si="43"/>
        <v>-0.45416187309672201</v>
      </c>
      <c r="J923">
        <v>1630</v>
      </c>
      <c r="K923">
        <f t="shared" si="44"/>
        <v>-3.9329085691215293E-2</v>
      </c>
      <c r="L923">
        <v>1.0041</v>
      </c>
      <c r="N923">
        <v>17264</v>
      </c>
    </row>
    <row r="924" spans="1:14" x14ac:dyDescent="0.2">
      <c r="A924">
        <v>20160118</v>
      </c>
      <c r="B924">
        <v>2.25</v>
      </c>
      <c r="C924">
        <v>2.92E-2</v>
      </c>
      <c r="D924">
        <v>2.9700000000000001E-2</v>
      </c>
      <c r="E924">
        <v>2.9700000000000001E-2</v>
      </c>
      <c r="F924">
        <f t="shared" si="42"/>
        <v>1.6835016835016849E-2</v>
      </c>
      <c r="G924">
        <v>3.8800000000000001E-2</v>
      </c>
      <c r="H924">
        <v>2.8899999999999999E-2</v>
      </c>
      <c r="I924">
        <f t="shared" si="43"/>
        <v>-0.44772301130194669</v>
      </c>
      <c r="J924">
        <v>2011</v>
      </c>
      <c r="K924">
        <f t="shared" si="44"/>
        <v>-3.8280414584288235E-2</v>
      </c>
      <c r="L924">
        <v>68.103099999999998</v>
      </c>
      <c r="N924">
        <v>3897</v>
      </c>
    </row>
    <row r="925" spans="1:14" x14ac:dyDescent="0.2">
      <c r="A925">
        <v>20160118</v>
      </c>
      <c r="B925">
        <v>2.15</v>
      </c>
      <c r="C925">
        <v>5.4399999999999997E-2</v>
      </c>
      <c r="D925">
        <v>5.3999999999999999E-2</v>
      </c>
      <c r="E925">
        <v>5.3999999999999999E-2</v>
      </c>
      <c r="F925">
        <f t="shared" si="42"/>
        <v>-7.4074074074073626E-3</v>
      </c>
      <c r="G925">
        <v>6.7100000000000007E-2</v>
      </c>
      <c r="H925">
        <v>5.1400000000000001E-2</v>
      </c>
      <c r="I925">
        <f t="shared" si="43"/>
        <v>-0.44584712243260272</v>
      </c>
      <c r="J925">
        <v>2122</v>
      </c>
      <c r="K925">
        <f t="shared" si="44"/>
        <v>-3.7387041323651012E-2</v>
      </c>
      <c r="L925">
        <v>125.2654</v>
      </c>
      <c r="N925">
        <v>3839</v>
      </c>
    </row>
    <row r="926" spans="1:14" x14ac:dyDescent="0.2">
      <c r="A926">
        <v>20160118</v>
      </c>
      <c r="B926">
        <v>2.0499999999999998</v>
      </c>
      <c r="C926">
        <v>0.09</v>
      </c>
      <c r="D926">
        <v>9.2200000000000004E-2</v>
      </c>
      <c r="E926">
        <v>9.0899999999999995E-2</v>
      </c>
      <c r="F926">
        <f t="shared" si="42"/>
        <v>9.9009900990098803E-3</v>
      </c>
      <c r="G926">
        <v>0.1105</v>
      </c>
      <c r="H926">
        <v>8.7499999999999994E-2</v>
      </c>
      <c r="I926">
        <f t="shared" si="43"/>
        <v>-0.44148694830385721</v>
      </c>
      <c r="J926">
        <v>2380</v>
      </c>
      <c r="K926">
        <f t="shared" si="44"/>
        <v>-3.5614840446860349E-2</v>
      </c>
      <c r="L926">
        <v>238.6593</v>
      </c>
      <c r="N926">
        <v>2336</v>
      </c>
    </row>
    <row r="927" spans="1:14" x14ac:dyDescent="0.2">
      <c r="A927">
        <v>20160118</v>
      </c>
      <c r="B927">
        <v>2</v>
      </c>
      <c r="C927">
        <v>0.1183</v>
      </c>
      <c r="D927">
        <v>0.1198</v>
      </c>
      <c r="E927">
        <v>0.1198</v>
      </c>
      <c r="F927">
        <f t="shared" si="42"/>
        <v>1.2520868113522548E-2</v>
      </c>
      <c r="G927">
        <v>0.13969999999999999</v>
      </c>
      <c r="H927">
        <v>0.1178</v>
      </c>
      <c r="I927">
        <f t="shared" si="43"/>
        <v>-0.46240902416194601</v>
      </c>
      <c r="J927">
        <v>1142</v>
      </c>
      <c r="K927">
        <f t="shared" si="44"/>
        <v>-3.707339646889362E-2</v>
      </c>
      <c r="L927">
        <v>145.3339</v>
      </c>
      <c r="N927">
        <v>1159</v>
      </c>
    </row>
    <row r="928" spans="1:14" x14ac:dyDescent="0.2">
      <c r="A928">
        <v>20160118</v>
      </c>
      <c r="B928">
        <v>1.95</v>
      </c>
      <c r="C928">
        <v>0.15029999999999999</v>
      </c>
      <c r="D928">
        <v>0.15</v>
      </c>
      <c r="E928">
        <v>0.15440000000000001</v>
      </c>
      <c r="F928">
        <f t="shared" si="42"/>
        <v>2.6554404145077849E-2</v>
      </c>
      <c r="G928">
        <v>0.17100000000000001</v>
      </c>
      <c r="H928">
        <v>0.14330000000000001</v>
      </c>
      <c r="I928">
        <f t="shared" si="43"/>
        <v>-0.47160256961170394</v>
      </c>
      <c r="J928">
        <v>598</v>
      </c>
      <c r="K928">
        <f t="shared" si="44"/>
        <v>-3.7880841494937249E-2</v>
      </c>
      <c r="L928">
        <v>93.669700000000006</v>
      </c>
      <c r="N928">
        <v>497</v>
      </c>
    </row>
    <row r="929" spans="1:14" x14ac:dyDescent="0.2">
      <c r="A929">
        <v>20160119</v>
      </c>
      <c r="B929">
        <v>2.6</v>
      </c>
      <c r="C929">
        <v>5.9999999999999995E-4</v>
      </c>
      <c r="D929">
        <v>4.0000000000000002E-4</v>
      </c>
      <c r="E929">
        <v>4.0000000000000002E-4</v>
      </c>
      <c r="F929">
        <f t="shared" si="42"/>
        <v>-0.49999999999999978</v>
      </c>
      <c r="G929">
        <v>5.9999999999999995E-4</v>
      </c>
      <c r="H929">
        <v>4.0000000000000002E-4</v>
      </c>
      <c r="I929">
        <f t="shared" si="43"/>
        <v>-0.41277401867308755</v>
      </c>
      <c r="J929">
        <v>4079</v>
      </c>
      <c r="K929">
        <f t="shared" si="44"/>
        <v>-3.9316185750356898E-2</v>
      </c>
      <c r="L929">
        <v>1.8294999999999999</v>
      </c>
      <c r="N929">
        <v>17005</v>
      </c>
    </row>
    <row r="930" spans="1:14" x14ac:dyDescent="0.2">
      <c r="A930">
        <v>20160119</v>
      </c>
      <c r="B930">
        <v>2.25</v>
      </c>
      <c r="C930">
        <v>2.8799999999999999E-2</v>
      </c>
      <c r="D930">
        <v>3.8699999999999998E-2</v>
      </c>
      <c r="E930">
        <v>3.9100000000000003E-2</v>
      </c>
      <c r="F930">
        <f t="shared" si="42"/>
        <v>0.26342710997442464</v>
      </c>
      <c r="G930">
        <v>4.2000000000000003E-2</v>
      </c>
      <c r="H930">
        <v>2.69E-2</v>
      </c>
      <c r="I930">
        <f t="shared" si="43"/>
        <v>-0.4449176279477926</v>
      </c>
      <c r="J930">
        <v>2177</v>
      </c>
      <c r="K930">
        <f t="shared" si="44"/>
        <v>-3.812160809161759E-2</v>
      </c>
      <c r="L930">
        <v>78.264300000000006</v>
      </c>
      <c r="N930">
        <v>4318</v>
      </c>
    </row>
    <row r="931" spans="1:14" x14ac:dyDescent="0.2">
      <c r="A931">
        <v>20160119</v>
      </c>
      <c r="B931">
        <v>2.15</v>
      </c>
      <c r="C931">
        <v>5.16E-2</v>
      </c>
      <c r="D931">
        <v>6.8099999999999994E-2</v>
      </c>
      <c r="E931">
        <v>6.8099999999999994E-2</v>
      </c>
      <c r="F931">
        <f t="shared" si="42"/>
        <v>0.24229074889867835</v>
      </c>
      <c r="G931">
        <v>7.5999999999999998E-2</v>
      </c>
      <c r="H931">
        <v>4.9000000000000002E-2</v>
      </c>
      <c r="I931">
        <f t="shared" si="43"/>
        <v>-0.43607898039223492</v>
      </c>
      <c r="J931">
        <v>2700</v>
      </c>
      <c r="K931">
        <f t="shared" si="44"/>
        <v>-3.6616023705110107E-2</v>
      </c>
      <c r="L931">
        <v>174.59880000000001</v>
      </c>
      <c r="N931">
        <v>4595</v>
      </c>
    </row>
    <row r="932" spans="1:14" x14ac:dyDescent="0.2">
      <c r="A932">
        <v>20160119</v>
      </c>
      <c r="B932">
        <v>2.0499999999999998</v>
      </c>
      <c r="C932">
        <v>9.2999999999999999E-2</v>
      </c>
      <c r="D932">
        <v>0.1172</v>
      </c>
      <c r="E932">
        <v>0.1172</v>
      </c>
      <c r="F932">
        <f t="shared" si="42"/>
        <v>0.20648464163822525</v>
      </c>
      <c r="G932">
        <v>0.1249</v>
      </c>
      <c r="H932">
        <v>8.72E-2</v>
      </c>
      <c r="I932">
        <f t="shared" si="43"/>
        <v>-0.4476554117030514</v>
      </c>
      <c r="J932">
        <v>2015</v>
      </c>
      <c r="K932">
        <f t="shared" si="44"/>
        <v>-3.5917026328226187E-2</v>
      </c>
      <c r="L932">
        <v>219.32400000000001</v>
      </c>
      <c r="N932">
        <v>2541</v>
      </c>
    </row>
    <row r="933" spans="1:14" x14ac:dyDescent="0.2">
      <c r="A933">
        <v>20160119</v>
      </c>
      <c r="B933">
        <v>2</v>
      </c>
      <c r="C933">
        <v>0.1144</v>
      </c>
      <c r="D933">
        <v>0.14699999999999999</v>
      </c>
      <c r="E933">
        <v>0.14699999999999999</v>
      </c>
      <c r="F933">
        <f t="shared" si="42"/>
        <v>0.22176870748299315</v>
      </c>
      <c r="G933">
        <v>0.157</v>
      </c>
      <c r="H933">
        <v>0.1143</v>
      </c>
      <c r="I933">
        <f t="shared" si="43"/>
        <v>-0.45441537159257928</v>
      </c>
      <c r="J933">
        <v>1615</v>
      </c>
      <c r="K933">
        <f t="shared" si="44"/>
        <v>-3.590801168576542E-2</v>
      </c>
      <c r="L933">
        <v>219.9008</v>
      </c>
      <c r="N933">
        <v>1504</v>
      </c>
    </row>
    <row r="934" spans="1:14" x14ac:dyDescent="0.2">
      <c r="A934">
        <v>20160119</v>
      </c>
      <c r="B934">
        <v>1.95</v>
      </c>
      <c r="C934">
        <v>0.1467</v>
      </c>
      <c r="D934">
        <v>0.18379999999999999</v>
      </c>
      <c r="E934">
        <v>0.18379999999999999</v>
      </c>
      <c r="F934">
        <f t="shared" si="42"/>
        <v>0.2018498367791077</v>
      </c>
      <c r="G934">
        <v>0.1946</v>
      </c>
      <c r="H934">
        <v>0.1447</v>
      </c>
      <c r="I934">
        <f t="shared" si="43"/>
        <v>-0.47101107312137025</v>
      </c>
      <c r="J934">
        <v>633</v>
      </c>
      <c r="K934">
        <f t="shared" si="44"/>
        <v>-3.7675945923527313E-2</v>
      </c>
      <c r="L934">
        <v>106.7799</v>
      </c>
      <c r="N934">
        <v>683</v>
      </c>
    </row>
    <row r="935" spans="1:14" x14ac:dyDescent="0.2">
      <c r="A935">
        <v>20160120</v>
      </c>
      <c r="B935">
        <v>2.6</v>
      </c>
      <c r="C935">
        <v>5.0000000000000001E-4</v>
      </c>
      <c r="D935">
        <v>2.9999999999999997E-4</v>
      </c>
      <c r="E935">
        <v>2.9999999999999997E-4</v>
      </c>
      <c r="F935">
        <f t="shared" si="42"/>
        <v>-0.66666666666666685</v>
      </c>
      <c r="G935">
        <v>5.0000000000000001E-4</v>
      </c>
      <c r="H935">
        <v>2.0000000000000001E-4</v>
      </c>
      <c r="I935">
        <f t="shared" si="43"/>
        <v>-0.45689965685198081</v>
      </c>
      <c r="J935">
        <v>1468</v>
      </c>
      <c r="K935">
        <f t="shared" si="44"/>
        <v>-3.9337118850412307E-2</v>
      </c>
      <c r="L935">
        <v>0.49009999999999998</v>
      </c>
      <c r="N935">
        <v>16317</v>
      </c>
    </row>
    <row r="936" spans="1:14" x14ac:dyDescent="0.2">
      <c r="A936">
        <v>20160120</v>
      </c>
      <c r="B936">
        <v>2.25</v>
      </c>
      <c r="C936">
        <v>3.8899999999999997E-2</v>
      </c>
      <c r="D936">
        <v>2.76E-2</v>
      </c>
      <c r="E936">
        <v>2.76E-2</v>
      </c>
      <c r="F936">
        <f t="shared" si="42"/>
        <v>-0.40942028985507239</v>
      </c>
      <c r="G936">
        <v>3.8899999999999997E-2</v>
      </c>
      <c r="H936">
        <v>2.53E-2</v>
      </c>
      <c r="I936">
        <f t="shared" si="43"/>
        <v>-0.45664615835612349</v>
      </c>
      <c r="J936">
        <v>1483</v>
      </c>
      <c r="K936">
        <f t="shared" si="44"/>
        <v>-3.8605873184253833E-2</v>
      </c>
      <c r="L936">
        <v>47.278700000000001</v>
      </c>
      <c r="N936">
        <v>4567</v>
      </c>
    </row>
    <row r="937" spans="1:14" x14ac:dyDescent="0.2">
      <c r="A937">
        <v>20160120</v>
      </c>
      <c r="B937">
        <v>2.15</v>
      </c>
      <c r="C937">
        <v>6.8599999999999994E-2</v>
      </c>
      <c r="D937">
        <v>5.1799999999999999E-2</v>
      </c>
      <c r="E937">
        <v>5.1799999999999999E-2</v>
      </c>
      <c r="F937">
        <f t="shared" si="42"/>
        <v>-0.32432432432432423</v>
      </c>
      <c r="G937">
        <v>6.8900000000000003E-2</v>
      </c>
      <c r="H937">
        <v>4.7500000000000001E-2</v>
      </c>
      <c r="I937">
        <f t="shared" si="43"/>
        <v>-0.41201352318551565</v>
      </c>
      <c r="J937">
        <v>4124</v>
      </c>
      <c r="K937">
        <f t="shared" si="44"/>
        <v>-3.5633490191743222E-2</v>
      </c>
      <c r="L937">
        <v>237.46600000000001</v>
      </c>
      <c r="N937">
        <v>6167</v>
      </c>
    </row>
    <row r="938" spans="1:14" x14ac:dyDescent="0.2">
      <c r="A938">
        <v>20160120</v>
      </c>
      <c r="B938">
        <v>2.0499999999999998</v>
      </c>
      <c r="C938">
        <v>0.1163</v>
      </c>
      <c r="D938">
        <v>9.06E-2</v>
      </c>
      <c r="E938">
        <v>9.06E-2</v>
      </c>
      <c r="F938">
        <f t="shared" si="42"/>
        <v>-0.28366445916114791</v>
      </c>
      <c r="G938">
        <v>0.11700000000000001</v>
      </c>
      <c r="H938">
        <v>8.2799999999999999E-2</v>
      </c>
      <c r="I938">
        <f t="shared" si="43"/>
        <v>-0.44534012544088813</v>
      </c>
      <c r="J938">
        <v>2152</v>
      </c>
      <c r="K938">
        <f t="shared" si="44"/>
        <v>-3.6023890788618076E-2</v>
      </c>
      <c r="L938">
        <v>212.4863</v>
      </c>
      <c r="N938">
        <v>3310</v>
      </c>
    </row>
    <row r="939" spans="1:14" x14ac:dyDescent="0.2">
      <c r="A939">
        <v>20160120</v>
      </c>
      <c r="B939">
        <v>2</v>
      </c>
      <c r="C939">
        <v>0.14510000000000001</v>
      </c>
      <c r="D939">
        <v>0.11899999999999999</v>
      </c>
      <c r="E939">
        <v>0.11899999999999999</v>
      </c>
      <c r="F939">
        <f t="shared" si="42"/>
        <v>-0.21932773109243708</v>
      </c>
      <c r="G939">
        <v>0.14610000000000001</v>
      </c>
      <c r="H939">
        <v>0.1103</v>
      </c>
      <c r="I939">
        <f t="shared" si="43"/>
        <v>-0.46095563278569751</v>
      </c>
      <c r="J939">
        <v>1228</v>
      </c>
      <c r="K939">
        <f t="shared" si="44"/>
        <v>-3.6877573366187709E-2</v>
      </c>
      <c r="L939">
        <v>157.86359999999999</v>
      </c>
      <c r="N939">
        <v>1989</v>
      </c>
    </row>
    <row r="940" spans="1:14" x14ac:dyDescent="0.2">
      <c r="A940">
        <v>20160120</v>
      </c>
      <c r="B940">
        <v>1.95</v>
      </c>
      <c r="C940">
        <v>0.18090000000000001</v>
      </c>
      <c r="D940">
        <v>0.15310000000000001</v>
      </c>
      <c r="E940">
        <v>0.15310000000000001</v>
      </c>
      <c r="F940">
        <f t="shared" si="42"/>
        <v>-0.18158066623122135</v>
      </c>
      <c r="G940">
        <v>0.18440000000000001</v>
      </c>
      <c r="H940">
        <v>0.13639999999999999</v>
      </c>
      <c r="I940">
        <f t="shared" si="43"/>
        <v>-0.46700579688682498</v>
      </c>
      <c r="J940">
        <v>870</v>
      </c>
      <c r="K940">
        <f t="shared" si="44"/>
        <v>-3.7207562730455286E-2</v>
      </c>
      <c r="L940">
        <v>136.74930000000001</v>
      </c>
      <c r="N940">
        <v>1027</v>
      </c>
    </row>
    <row r="941" spans="1:14" x14ac:dyDescent="0.2">
      <c r="A941">
        <v>20160121</v>
      </c>
      <c r="B941">
        <v>2.6</v>
      </c>
      <c r="C941">
        <v>2.9999999999999997E-4</v>
      </c>
      <c r="D941">
        <v>2.0000000000000001E-4</v>
      </c>
      <c r="E941">
        <v>2.0000000000000001E-4</v>
      </c>
      <c r="F941">
        <f t="shared" si="42"/>
        <v>-0.49999999999999978</v>
      </c>
      <c r="G941">
        <v>2.9999999999999997E-4</v>
      </c>
      <c r="H941">
        <v>1E-4</v>
      </c>
      <c r="I941">
        <f t="shared" si="43"/>
        <v>-0.47231236540010435</v>
      </c>
      <c r="J941">
        <v>556</v>
      </c>
      <c r="K941">
        <f t="shared" si="44"/>
        <v>-3.9343181228724614E-2</v>
      </c>
      <c r="L941">
        <v>0.1022</v>
      </c>
      <c r="N941">
        <v>16048</v>
      </c>
    </row>
    <row r="942" spans="1:14" x14ac:dyDescent="0.2">
      <c r="A942">
        <v>20160121</v>
      </c>
      <c r="B942">
        <v>2.25</v>
      </c>
      <c r="C942">
        <v>2.6700000000000002E-2</v>
      </c>
      <c r="D942">
        <v>1.8200000000000001E-2</v>
      </c>
      <c r="E942">
        <v>1.8200000000000001E-2</v>
      </c>
      <c r="F942">
        <f t="shared" si="42"/>
        <v>-0.46703296703296704</v>
      </c>
      <c r="G942">
        <v>3.3599999999999998E-2</v>
      </c>
      <c r="H942">
        <v>1.7999999999999999E-2</v>
      </c>
      <c r="I942">
        <f t="shared" si="43"/>
        <v>-0.4381914678577124</v>
      </c>
      <c r="J942">
        <v>2575</v>
      </c>
      <c r="K942">
        <f t="shared" si="44"/>
        <v>-3.8294674223298651E-2</v>
      </c>
      <c r="L942">
        <v>67.190700000000007</v>
      </c>
      <c r="N942">
        <v>4689</v>
      </c>
    </row>
    <row r="943" spans="1:14" x14ac:dyDescent="0.2">
      <c r="A943">
        <v>20160121</v>
      </c>
      <c r="B943">
        <v>2.15</v>
      </c>
      <c r="C943">
        <v>4.8899999999999999E-2</v>
      </c>
      <c r="D943">
        <v>3.4599999999999999E-2</v>
      </c>
      <c r="E943">
        <v>3.4599999999999999E-2</v>
      </c>
      <c r="F943">
        <f t="shared" si="42"/>
        <v>-0.41329479768786131</v>
      </c>
      <c r="G943">
        <v>6.3E-2</v>
      </c>
      <c r="H943">
        <v>3.4000000000000002E-2</v>
      </c>
      <c r="I943">
        <f t="shared" si="43"/>
        <v>-0.41223322188192535</v>
      </c>
      <c r="J943">
        <v>4111</v>
      </c>
      <c r="K943">
        <f t="shared" si="44"/>
        <v>-3.6376569920438626E-2</v>
      </c>
      <c r="L943">
        <v>189.92019999999999</v>
      </c>
      <c r="N943">
        <v>6849</v>
      </c>
    </row>
    <row r="944" spans="1:14" x14ac:dyDescent="0.2">
      <c r="A944">
        <v>20160121</v>
      </c>
      <c r="B944">
        <v>2.0499999999999998</v>
      </c>
      <c r="C944">
        <v>8.8700000000000001E-2</v>
      </c>
      <c r="D944">
        <v>6.4000000000000001E-2</v>
      </c>
      <c r="E944">
        <v>6.4000000000000001E-2</v>
      </c>
      <c r="F944">
        <f t="shared" si="42"/>
        <v>-0.38593749999999999</v>
      </c>
      <c r="G944">
        <v>0.1089</v>
      </c>
      <c r="H944">
        <v>6.4000000000000001E-2</v>
      </c>
      <c r="I944">
        <f t="shared" si="43"/>
        <v>-0.42855852501513514</v>
      </c>
      <c r="J944">
        <v>3145</v>
      </c>
      <c r="K944">
        <f t="shared" si="44"/>
        <v>-3.5132002255848005E-2</v>
      </c>
      <c r="L944">
        <v>269.55360000000002</v>
      </c>
      <c r="N944">
        <v>3753</v>
      </c>
    </row>
    <row r="945" spans="1:14" x14ac:dyDescent="0.2">
      <c r="A945">
        <v>20160121</v>
      </c>
      <c r="B945">
        <v>2</v>
      </c>
      <c r="C945">
        <v>0.121</v>
      </c>
      <c r="D945">
        <v>8.9099999999999999E-2</v>
      </c>
      <c r="E945">
        <v>8.9099999999999999E-2</v>
      </c>
      <c r="F945">
        <f t="shared" si="42"/>
        <v>-0.35802469135802467</v>
      </c>
      <c r="G945">
        <v>0.13769999999999999</v>
      </c>
      <c r="H945">
        <v>8.5999999999999993E-2</v>
      </c>
      <c r="I945">
        <f t="shared" si="43"/>
        <v>-0.44687801631575569</v>
      </c>
      <c r="J945">
        <v>2061</v>
      </c>
      <c r="K945">
        <f t="shared" si="44"/>
        <v>-3.5870838788586233E-2</v>
      </c>
      <c r="L945">
        <v>222.27930000000001</v>
      </c>
      <c r="N945">
        <v>2362</v>
      </c>
    </row>
    <row r="946" spans="1:14" x14ac:dyDescent="0.2">
      <c r="A946">
        <v>20160121</v>
      </c>
      <c r="B946">
        <v>1.95</v>
      </c>
      <c r="C946">
        <v>0.1467</v>
      </c>
      <c r="D946">
        <v>0.1143</v>
      </c>
      <c r="E946">
        <v>0.1143</v>
      </c>
      <c r="F946">
        <f t="shared" si="42"/>
        <v>-0.28346456692913385</v>
      </c>
      <c r="G946">
        <v>0.1719</v>
      </c>
      <c r="H946">
        <v>0.1143</v>
      </c>
      <c r="I946">
        <f t="shared" si="43"/>
        <v>-0.44799340969752782</v>
      </c>
      <c r="J946">
        <v>1995</v>
      </c>
      <c r="K946">
        <f t="shared" si="44"/>
        <v>-3.5017779796720806E-2</v>
      </c>
      <c r="L946">
        <v>276.8621</v>
      </c>
      <c r="N946">
        <v>1636</v>
      </c>
    </row>
    <row r="947" spans="1:14" x14ac:dyDescent="0.2">
      <c r="A947">
        <v>20160122</v>
      </c>
      <c r="B947">
        <v>2.6</v>
      </c>
      <c r="C947">
        <v>2.0000000000000001E-4</v>
      </c>
      <c r="D947">
        <v>1E-4</v>
      </c>
      <c r="E947">
        <v>1E-4</v>
      </c>
      <c r="F947">
        <f t="shared" si="42"/>
        <v>-1</v>
      </c>
      <c r="G947">
        <v>2.0000000000000001E-4</v>
      </c>
      <c r="H947">
        <v>1E-4</v>
      </c>
      <c r="I947">
        <f t="shared" si="43"/>
        <v>-0.48008631927306139</v>
      </c>
      <c r="J947">
        <v>96</v>
      </c>
      <c r="K947">
        <f t="shared" si="44"/>
        <v>-3.9344537801133748E-2</v>
      </c>
      <c r="L947">
        <v>1.54E-2</v>
      </c>
      <c r="N947">
        <v>16018</v>
      </c>
    </row>
    <row r="948" spans="1:14" x14ac:dyDescent="0.2">
      <c r="A948">
        <v>20160122</v>
      </c>
      <c r="B948">
        <v>2.25</v>
      </c>
      <c r="C948">
        <v>1.9E-2</v>
      </c>
      <c r="D948">
        <v>1.9699999999999999E-2</v>
      </c>
      <c r="E948">
        <v>1.9699999999999999E-2</v>
      </c>
      <c r="F948">
        <f t="shared" si="42"/>
        <v>3.5532994923857829E-2</v>
      </c>
      <c r="G948">
        <v>7.7100000000000002E-2</v>
      </c>
      <c r="H948">
        <v>1.7000000000000001E-2</v>
      </c>
      <c r="I948">
        <f t="shared" si="43"/>
        <v>-0.41978747705847275</v>
      </c>
      <c r="J948">
        <v>3664</v>
      </c>
      <c r="K948">
        <f t="shared" si="44"/>
        <v>-3.8153098388244176E-2</v>
      </c>
      <c r="L948">
        <v>76.249399999999994</v>
      </c>
      <c r="N948">
        <v>5692</v>
      </c>
    </row>
    <row r="949" spans="1:14" x14ac:dyDescent="0.2">
      <c r="A949">
        <v>20160122</v>
      </c>
      <c r="B949">
        <v>2.15</v>
      </c>
      <c r="C949">
        <v>3.6600000000000001E-2</v>
      </c>
      <c r="D949">
        <v>4.0399999999999998E-2</v>
      </c>
      <c r="E949">
        <v>4.0399999999999998E-2</v>
      </c>
      <c r="F949">
        <f t="shared" si="42"/>
        <v>9.4059405940594004E-2</v>
      </c>
      <c r="G949">
        <v>5.2499999999999998E-2</v>
      </c>
      <c r="H949">
        <v>3.39E-2</v>
      </c>
      <c r="I949">
        <f t="shared" si="43"/>
        <v>-0.41853688447891008</v>
      </c>
      <c r="J949">
        <v>3738</v>
      </c>
      <c r="K949">
        <f t="shared" si="44"/>
        <v>-3.7010284594439564E-2</v>
      </c>
      <c r="L949">
        <v>149.37209999999999</v>
      </c>
      <c r="N949">
        <v>7639</v>
      </c>
    </row>
    <row r="950" spans="1:14" x14ac:dyDescent="0.2">
      <c r="A950">
        <v>20160122</v>
      </c>
      <c r="B950">
        <v>2.0499999999999998</v>
      </c>
      <c r="C950">
        <v>7.1900000000000006E-2</v>
      </c>
      <c r="D950">
        <v>7.5700000000000003E-2</v>
      </c>
      <c r="E950">
        <v>7.5700000000000003E-2</v>
      </c>
      <c r="F950">
        <f t="shared" si="42"/>
        <v>5.0198150594451756E-2</v>
      </c>
      <c r="G950">
        <v>8.8900000000000007E-2</v>
      </c>
      <c r="H950">
        <v>6.54E-2</v>
      </c>
      <c r="I950">
        <f t="shared" si="43"/>
        <v>-0.38389209004507968</v>
      </c>
      <c r="J950">
        <v>5788</v>
      </c>
      <c r="K950">
        <f t="shared" si="44"/>
        <v>-3.252485137855686E-2</v>
      </c>
      <c r="L950">
        <v>436.3716</v>
      </c>
      <c r="N950">
        <v>5279</v>
      </c>
    </row>
    <row r="951" spans="1:14" x14ac:dyDescent="0.2">
      <c r="A951">
        <v>20160122</v>
      </c>
      <c r="B951">
        <v>2</v>
      </c>
      <c r="C951">
        <v>9.7799999999999998E-2</v>
      </c>
      <c r="D951">
        <v>0.1042</v>
      </c>
      <c r="E951">
        <v>0.1042</v>
      </c>
      <c r="F951">
        <f t="shared" si="42"/>
        <v>6.1420345489443404E-2</v>
      </c>
      <c r="G951">
        <v>0.11310000000000001</v>
      </c>
      <c r="H951">
        <v>8.8800000000000004E-2</v>
      </c>
      <c r="I951">
        <f t="shared" si="43"/>
        <v>-0.42220416271897893</v>
      </c>
      <c r="J951">
        <v>3521</v>
      </c>
      <c r="K951">
        <f t="shared" si="44"/>
        <v>-3.3803697502421431E-2</v>
      </c>
      <c r="L951">
        <v>354.54489999999998</v>
      </c>
      <c r="N951">
        <v>3186</v>
      </c>
    </row>
    <row r="952" spans="1:14" x14ac:dyDescent="0.2">
      <c r="A952">
        <v>20160122</v>
      </c>
      <c r="B952">
        <v>1.95</v>
      </c>
      <c r="C952">
        <v>0.1216</v>
      </c>
      <c r="D952">
        <v>0.1336</v>
      </c>
      <c r="E952">
        <v>0.1336</v>
      </c>
      <c r="F952">
        <f t="shared" si="42"/>
        <v>8.9820359281437098E-2</v>
      </c>
      <c r="G952">
        <v>0.1449</v>
      </c>
      <c r="H952">
        <v>0.1166</v>
      </c>
      <c r="I952">
        <f t="shared" si="43"/>
        <v>-0.43896886324500811</v>
      </c>
      <c r="J952">
        <v>2529</v>
      </c>
      <c r="K952">
        <f t="shared" si="44"/>
        <v>-3.4106011539245286E-2</v>
      </c>
      <c r="L952">
        <v>335.20139999999998</v>
      </c>
      <c r="N952">
        <v>2240</v>
      </c>
    </row>
    <row r="953" spans="1:14" x14ac:dyDescent="0.2">
      <c r="A953">
        <v>20160125</v>
      </c>
      <c r="B953">
        <v>2.6</v>
      </c>
      <c r="C953">
        <v>1E-4</v>
      </c>
      <c r="D953">
        <v>1E-4</v>
      </c>
      <c r="E953">
        <v>1E-4</v>
      </c>
      <c r="F953">
        <f t="shared" si="42"/>
        <v>0</v>
      </c>
      <c r="G953">
        <v>2.0000000000000001E-4</v>
      </c>
      <c r="H953">
        <v>1E-4</v>
      </c>
      <c r="I953">
        <f t="shared" si="43"/>
        <v>-0.47236306509927578</v>
      </c>
      <c r="J953">
        <v>553</v>
      </c>
      <c r="K953">
        <f t="shared" si="44"/>
        <v>-3.9343898586715158E-2</v>
      </c>
      <c r="L953">
        <v>5.6300000000000003E-2</v>
      </c>
      <c r="N953">
        <v>16109</v>
      </c>
    </row>
    <row r="954" spans="1:14" x14ac:dyDescent="0.2">
      <c r="A954">
        <v>20160125</v>
      </c>
      <c r="B954">
        <v>2.25</v>
      </c>
      <c r="C954">
        <v>0.02</v>
      </c>
      <c r="D954">
        <v>1.5599999999999999E-2</v>
      </c>
      <c r="E954">
        <v>1.5599999999999999E-2</v>
      </c>
      <c r="F954">
        <f t="shared" si="42"/>
        <v>-0.28205128205128216</v>
      </c>
      <c r="G954">
        <v>2.1299999999999999E-2</v>
      </c>
      <c r="H954">
        <v>1.49E-2</v>
      </c>
      <c r="I954">
        <f t="shared" si="43"/>
        <v>-0.448348307591728</v>
      </c>
      <c r="J954">
        <v>1974</v>
      </c>
      <c r="K954">
        <f t="shared" si="44"/>
        <v>-3.8796729481526258E-2</v>
      </c>
      <c r="L954">
        <v>35.066800000000001</v>
      </c>
      <c r="N954">
        <v>6438</v>
      </c>
    </row>
    <row r="955" spans="1:14" x14ac:dyDescent="0.2">
      <c r="A955">
        <v>20160125</v>
      </c>
      <c r="B955">
        <v>2.15</v>
      </c>
      <c r="C955">
        <v>4.1099999999999998E-2</v>
      </c>
      <c r="D955">
        <v>3.5000000000000003E-2</v>
      </c>
      <c r="E955">
        <v>3.5000000000000003E-2</v>
      </c>
      <c r="F955">
        <f t="shared" si="42"/>
        <v>-0.1742857142857141</v>
      </c>
      <c r="G955">
        <v>4.2500000000000003E-2</v>
      </c>
      <c r="H955">
        <v>3.4200000000000001E-2</v>
      </c>
      <c r="I955">
        <f t="shared" si="43"/>
        <v>-0.40968133702362858</v>
      </c>
      <c r="J955">
        <v>4262</v>
      </c>
      <c r="K955">
        <f t="shared" si="44"/>
        <v>-3.6862160328055227E-2</v>
      </c>
      <c r="L955">
        <v>158.84979999999999</v>
      </c>
      <c r="N955">
        <v>9466</v>
      </c>
    </row>
    <row r="956" spans="1:14" x14ac:dyDescent="0.2">
      <c r="A956">
        <v>20160125</v>
      </c>
      <c r="B956">
        <v>2.0499999999999998</v>
      </c>
      <c r="C956">
        <v>7.8899999999999998E-2</v>
      </c>
      <c r="D956">
        <v>7.1300000000000002E-2</v>
      </c>
      <c r="E956">
        <v>7.1300000000000002E-2</v>
      </c>
      <c r="F956">
        <f t="shared" si="42"/>
        <v>-0.1065918653576437</v>
      </c>
      <c r="G956">
        <v>8.48E-2</v>
      </c>
      <c r="H956">
        <v>6.7500000000000004E-2</v>
      </c>
      <c r="I956">
        <f t="shared" si="43"/>
        <v>-0.40993483551948584</v>
      </c>
      <c r="J956">
        <v>4247</v>
      </c>
      <c r="K956">
        <f t="shared" si="44"/>
        <v>-3.4373192226117982E-2</v>
      </c>
      <c r="L956">
        <v>318.10590000000002</v>
      </c>
      <c r="N956">
        <v>6422</v>
      </c>
    </row>
    <row r="957" spans="1:14" x14ac:dyDescent="0.2">
      <c r="A957">
        <v>20160125</v>
      </c>
      <c r="B957">
        <v>2</v>
      </c>
      <c r="C957">
        <v>0.109</v>
      </c>
      <c r="D957">
        <v>9.8000000000000004E-2</v>
      </c>
      <c r="E957">
        <v>9.6500000000000002E-2</v>
      </c>
      <c r="F957">
        <f t="shared" si="42"/>
        <v>-0.12953367875647664</v>
      </c>
      <c r="G957">
        <v>0.1111</v>
      </c>
      <c r="H957">
        <v>9.35E-2</v>
      </c>
      <c r="I957">
        <f t="shared" si="43"/>
        <v>-0.4442923316580113</v>
      </c>
      <c r="J957">
        <v>2214</v>
      </c>
      <c r="K957">
        <f t="shared" si="44"/>
        <v>-3.5780053149559884E-2</v>
      </c>
      <c r="L957">
        <v>228.0882</v>
      </c>
      <c r="N957">
        <v>3466</v>
      </c>
    </row>
    <row r="958" spans="1:14" x14ac:dyDescent="0.2">
      <c r="A958">
        <v>20160125</v>
      </c>
      <c r="B958">
        <v>1.95</v>
      </c>
      <c r="C958">
        <v>0.13800000000000001</v>
      </c>
      <c r="D958">
        <v>0.1278</v>
      </c>
      <c r="E958">
        <v>0.127</v>
      </c>
      <c r="F958">
        <f t="shared" si="42"/>
        <v>-8.6614173228346539E-2</v>
      </c>
      <c r="G958">
        <v>0.19839999999999999</v>
      </c>
      <c r="H958">
        <v>0.1242</v>
      </c>
      <c r="I958">
        <f t="shared" si="43"/>
        <v>-0.45461817038926511</v>
      </c>
      <c r="J958">
        <v>1603</v>
      </c>
      <c r="K958">
        <f t="shared" si="44"/>
        <v>-3.5983138915843337E-2</v>
      </c>
      <c r="L958">
        <v>215.09379999999999</v>
      </c>
      <c r="N958">
        <v>2483</v>
      </c>
    </row>
    <row r="959" spans="1:14" x14ac:dyDescent="0.2">
      <c r="A959">
        <v>20160126</v>
      </c>
      <c r="B959">
        <v>2.6</v>
      </c>
      <c r="C959">
        <v>1E-4</v>
      </c>
      <c r="D959">
        <v>1E-4</v>
      </c>
      <c r="E959">
        <v>1E-4</v>
      </c>
      <c r="F959">
        <f t="shared" si="42"/>
        <v>0</v>
      </c>
      <c r="G959">
        <v>1E-4</v>
      </c>
      <c r="H959">
        <v>1E-4</v>
      </c>
      <c r="I959">
        <f t="shared" si="43"/>
        <v>-0.4807961150614618</v>
      </c>
      <c r="J959">
        <v>54</v>
      </c>
      <c r="K959">
        <f t="shared" si="44"/>
        <v>-3.9344694088277662E-2</v>
      </c>
      <c r="L959">
        <v>5.4000000000000003E-3</v>
      </c>
      <c r="N959">
        <v>16064</v>
      </c>
    </row>
    <row r="960" spans="1:14" x14ac:dyDescent="0.2">
      <c r="A960">
        <v>20160126</v>
      </c>
      <c r="B960">
        <v>2.25</v>
      </c>
      <c r="C960">
        <v>1.4999999999999999E-2</v>
      </c>
      <c r="D960">
        <v>7.7999999999999996E-3</v>
      </c>
      <c r="E960">
        <v>7.7999999999999996E-3</v>
      </c>
      <c r="F960">
        <f t="shared" si="42"/>
        <v>-0.92307692307692313</v>
      </c>
      <c r="G960">
        <v>1.4999999999999999E-2</v>
      </c>
      <c r="H960">
        <v>6.4999999999999997E-3</v>
      </c>
      <c r="I960">
        <f t="shared" si="43"/>
        <v>-0.3993385983926509</v>
      </c>
      <c r="J960">
        <v>4874</v>
      </c>
      <c r="K960">
        <f t="shared" si="44"/>
        <v>-3.8572333963170571E-2</v>
      </c>
      <c r="L960">
        <v>49.424700000000001</v>
      </c>
      <c r="N960">
        <v>8282</v>
      </c>
    </row>
    <row r="961" spans="1:14" x14ac:dyDescent="0.2">
      <c r="A961">
        <v>20160126</v>
      </c>
      <c r="B961">
        <v>2.15</v>
      </c>
      <c r="C961">
        <v>3.4099999999999998E-2</v>
      </c>
      <c r="D961">
        <v>1.5800000000000002E-2</v>
      </c>
      <c r="E961">
        <v>1.5699999999999999E-2</v>
      </c>
      <c r="F961">
        <f t="shared" si="42"/>
        <v>-1.1719745222929938</v>
      </c>
      <c r="G961">
        <v>3.4099999999999998E-2</v>
      </c>
      <c r="H961">
        <v>1.4800000000000001E-2</v>
      </c>
      <c r="I961">
        <f t="shared" si="43"/>
        <v>-0.35350607034165188</v>
      </c>
      <c r="J961">
        <v>7586</v>
      </c>
      <c r="K961">
        <f t="shared" si="44"/>
        <v>-3.6506256992455806E-2</v>
      </c>
      <c r="L961">
        <v>181.62219999999999</v>
      </c>
      <c r="N961">
        <v>12958</v>
      </c>
    </row>
    <row r="962" spans="1:14" x14ac:dyDescent="0.2">
      <c r="A962">
        <v>20160126</v>
      </c>
      <c r="B962">
        <v>2.0499999999999998</v>
      </c>
      <c r="C962">
        <v>6.8900000000000003E-2</v>
      </c>
      <c r="D962">
        <v>3.4299999999999997E-2</v>
      </c>
      <c r="E962">
        <v>3.4299999999999997E-2</v>
      </c>
      <c r="F962">
        <f t="shared" si="42"/>
        <v>-1.0087463556851315</v>
      </c>
      <c r="G962">
        <v>7.0099999999999996E-2</v>
      </c>
      <c r="H962">
        <v>3.1600000000000003E-2</v>
      </c>
      <c r="I962">
        <f t="shared" si="43"/>
        <v>-0.30044038520885807</v>
      </c>
      <c r="J962">
        <v>10726</v>
      </c>
      <c r="K962">
        <f t="shared" si="44"/>
        <v>-3.0674596013482828E-2</v>
      </c>
      <c r="L962">
        <v>554.75980000000004</v>
      </c>
      <c r="N962">
        <v>10495</v>
      </c>
    </row>
    <row r="963" spans="1:14" x14ac:dyDescent="0.2">
      <c r="A963">
        <v>20160126</v>
      </c>
      <c r="B963">
        <v>2</v>
      </c>
      <c r="C963">
        <v>9.5500000000000002E-2</v>
      </c>
      <c r="D963">
        <v>4.8599999999999997E-2</v>
      </c>
      <c r="E963">
        <v>4.8599999999999997E-2</v>
      </c>
      <c r="F963">
        <f t="shared" ref="F963:F1026" si="45">(E963-C963)/E963</f>
        <v>-0.96502057613168735</v>
      </c>
      <c r="G963">
        <v>9.5500000000000002E-2</v>
      </c>
      <c r="H963">
        <v>4.4600000000000001E-2</v>
      </c>
      <c r="I963">
        <f t="shared" ref="I963:I1026" si="46">(J963-28503.64307)/59171.94873</f>
        <v>-0.34373792830128413</v>
      </c>
      <c r="J963">
        <v>8164</v>
      </c>
      <c r="K963">
        <f t="shared" ref="K963:K1026" si="47">(L963-2517.467368)/63984.78947</f>
        <v>-3.0369307832310354E-2</v>
      </c>
      <c r="L963">
        <v>574.29359999999997</v>
      </c>
      <c r="N963">
        <v>6434</v>
      </c>
    </row>
    <row r="964" spans="1:14" x14ac:dyDescent="0.2">
      <c r="A964">
        <v>20160126</v>
      </c>
      <c r="B964">
        <v>1.95</v>
      </c>
      <c r="C964">
        <v>0.126</v>
      </c>
      <c r="D964">
        <v>6.8699999999999997E-2</v>
      </c>
      <c r="E964">
        <v>6.8699999999999997E-2</v>
      </c>
      <c r="F964">
        <f t="shared" si="45"/>
        <v>-0.8340611353711791</v>
      </c>
      <c r="G964">
        <v>0.126</v>
      </c>
      <c r="H964">
        <v>6.7199999999999996E-2</v>
      </c>
      <c r="I964">
        <f t="shared" si="46"/>
        <v>-0.36761748661104132</v>
      </c>
      <c r="J964">
        <v>6751</v>
      </c>
      <c r="K964">
        <f t="shared" si="47"/>
        <v>-2.9480906065720933E-2</v>
      </c>
      <c r="L964">
        <v>631.13779999999997</v>
      </c>
      <c r="N964">
        <v>5323</v>
      </c>
    </row>
    <row r="965" spans="1:14" x14ac:dyDescent="0.2">
      <c r="A965">
        <v>20160127</v>
      </c>
      <c r="B965">
        <v>2.6</v>
      </c>
      <c r="C965">
        <v>1E-4</v>
      </c>
      <c r="D965">
        <v>0</v>
      </c>
      <c r="E965">
        <v>1E-4</v>
      </c>
      <c r="F965">
        <f t="shared" si="45"/>
        <v>0</v>
      </c>
      <c r="G965">
        <v>2.9999999999999997E-4</v>
      </c>
      <c r="H965">
        <v>1E-4</v>
      </c>
      <c r="I965">
        <f t="shared" si="46"/>
        <v>-0.47957932228134681</v>
      </c>
      <c r="J965">
        <v>126</v>
      </c>
      <c r="K965">
        <f t="shared" si="47"/>
        <v>-3.9344519046676484E-2</v>
      </c>
      <c r="L965">
        <v>1.66E-2</v>
      </c>
      <c r="N965">
        <v>15992</v>
      </c>
    </row>
    <row r="966" spans="1:14" x14ac:dyDescent="0.2">
      <c r="A966">
        <v>20160127</v>
      </c>
      <c r="B966">
        <v>2.25</v>
      </c>
      <c r="C966">
        <v>8.0999999999999996E-3</v>
      </c>
      <c r="D966">
        <v>1.0500000000000001E-2</v>
      </c>
      <c r="E966">
        <v>1.0500000000000001E-2</v>
      </c>
      <c r="F966">
        <f t="shared" si="45"/>
        <v>0.22857142857142865</v>
      </c>
      <c r="G966">
        <v>1.26E-2</v>
      </c>
      <c r="H966">
        <v>7.6E-3</v>
      </c>
      <c r="I966">
        <f t="shared" si="46"/>
        <v>-0.42174786542643583</v>
      </c>
      <c r="J966">
        <v>3548</v>
      </c>
      <c r="K966">
        <f t="shared" si="47"/>
        <v>-3.8829476326789888E-2</v>
      </c>
      <c r="L966">
        <v>32.971499999999999</v>
      </c>
      <c r="N966">
        <v>9935</v>
      </c>
    </row>
    <row r="967" spans="1:14" x14ac:dyDescent="0.2">
      <c r="A967">
        <v>20160127</v>
      </c>
      <c r="B967">
        <v>2.15</v>
      </c>
      <c r="C967">
        <v>1.6899999999999998E-2</v>
      </c>
      <c r="D967">
        <v>2.0799999999999999E-2</v>
      </c>
      <c r="E967">
        <v>2.0799999999999999E-2</v>
      </c>
      <c r="F967">
        <f t="shared" si="45"/>
        <v>0.18750000000000006</v>
      </c>
      <c r="G967">
        <v>2.3400000000000001E-2</v>
      </c>
      <c r="H967">
        <v>1.4999999999999999E-2</v>
      </c>
      <c r="I967">
        <f t="shared" si="46"/>
        <v>-0.31985836999152689</v>
      </c>
      <c r="J967">
        <v>9577</v>
      </c>
      <c r="K967">
        <f t="shared" si="47"/>
        <v>-3.665474853362833E-2</v>
      </c>
      <c r="L967">
        <v>172.12100000000001</v>
      </c>
      <c r="N967">
        <v>12609</v>
      </c>
    </row>
    <row r="968" spans="1:14" x14ac:dyDescent="0.2">
      <c r="A968">
        <v>20160127</v>
      </c>
      <c r="B968">
        <v>2.0499999999999998</v>
      </c>
      <c r="C968">
        <v>3.7999999999999999E-2</v>
      </c>
      <c r="D968">
        <v>3.8800000000000001E-2</v>
      </c>
      <c r="E968">
        <v>3.8800000000000001E-2</v>
      </c>
      <c r="F968">
        <f t="shared" si="45"/>
        <v>2.0618556701030983E-2</v>
      </c>
      <c r="G968">
        <v>4.48E-2</v>
      </c>
      <c r="H968">
        <v>3.0300000000000001E-2</v>
      </c>
      <c r="I968">
        <f t="shared" si="46"/>
        <v>-0.28883015409859392</v>
      </c>
      <c r="J968">
        <v>11413</v>
      </c>
      <c r="K968">
        <f t="shared" si="47"/>
        <v>-3.2930030487759922E-2</v>
      </c>
      <c r="L968">
        <v>410.44630000000001</v>
      </c>
      <c r="N968">
        <v>11752</v>
      </c>
    </row>
    <row r="969" spans="1:14" x14ac:dyDescent="0.2">
      <c r="A969">
        <v>20160127</v>
      </c>
      <c r="B969">
        <v>2</v>
      </c>
      <c r="C969">
        <v>5.11E-2</v>
      </c>
      <c r="D969">
        <v>5.3100000000000001E-2</v>
      </c>
      <c r="E969">
        <v>5.3100000000000001E-2</v>
      </c>
      <c r="F969">
        <f t="shared" si="45"/>
        <v>3.7664783427495324E-2</v>
      </c>
      <c r="G969">
        <v>6.1400000000000003E-2</v>
      </c>
      <c r="H969">
        <v>4.3099999999999999E-2</v>
      </c>
      <c r="I969">
        <f t="shared" si="46"/>
        <v>-0.19439351444188949</v>
      </c>
      <c r="J969">
        <v>17001</v>
      </c>
      <c r="K969">
        <f t="shared" si="47"/>
        <v>-2.5663326887555047E-2</v>
      </c>
      <c r="L969">
        <v>875.40480000000002</v>
      </c>
      <c r="N969">
        <v>9656</v>
      </c>
    </row>
    <row r="970" spans="1:14" x14ac:dyDescent="0.2">
      <c r="A970">
        <v>20160127</v>
      </c>
      <c r="B970">
        <v>1.95</v>
      </c>
      <c r="C970">
        <v>7.0000000000000007E-2</v>
      </c>
      <c r="D970">
        <v>7.1800000000000003E-2</v>
      </c>
      <c r="E970">
        <v>7.1800000000000003E-2</v>
      </c>
      <c r="F970">
        <f t="shared" si="45"/>
        <v>2.5069637883008301E-2</v>
      </c>
      <c r="G970">
        <v>8.2100000000000006E-2</v>
      </c>
      <c r="H970">
        <v>0.06</v>
      </c>
      <c r="I970">
        <f t="shared" si="46"/>
        <v>-0.11038411291478178</v>
      </c>
      <c r="J970">
        <v>21972</v>
      </c>
      <c r="K970">
        <f t="shared" si="47"/>
        <v>-1.5149982926090575E-2</v>
      </c>
      <c r="L970">
        <v>1548.0989</v>
      </c>
      <c r="N970">
        <v>8278</v>
      </c>
    </row>
    <row r="971" spans="1:14" x14ac:dyDescent="0.2">
      <c r="A971">
        <v>20160127</v>
      </c>
      <c r="B971">
        <v>1.9</v>
      </c>
      <c r="C971">
        <v>9.4299999999999995E-2</v>
      </c>
      <c r="D971">
        <v>9.8000000000000004E-2</v>
      </c>
      <c r="E971">
        <v>9.8000000000000004E-2</v>
      </c>
      <c r="F971">
        <f t="shared" si="45"/>
        <v>3.7755102040816418E-2</v>
      </c>
      <c r="G971">
        <v>0.1089</v>
      </c>
      <c r="H971">
        <v>8.2500000000000004E-2</v>
      </c>
      <c r="I971">
        <f t="shared" si="46"/>
        <v>-0.39497842426390545</v>
      </c>
      <c r="J971">
        <v>5132</v>
      </c>
      <c r="K971">
        <f t="shared" si="47"/>
        <v>-3.1801545099309055E-2</v>
      </c>
      <c r="L971">
        <v>482.65219999999999</v>
      </c>
      <c r="N971">
        <v>1783</v>
      </c>
    </row>
    <row r="972" spans="1:14" x14ac:dyDescent="0.2">
      <c r="A972">
        <v>20160128</v>
      </c>
      <c r="B972">
        <v>2.25</v>
      </c>
      <c r="C972">
        <v>0.01</v>
      </c>
      <c r="D972">
        <v>7.1999999999999998E-3</v>
      </c>
      <c r="E972">
        <v>7.0000000000000001E-3</v>
      </c>
      <c r="F972">
        <f t="shared" si="45"/>
        <v>-0.42857142857142855</v>
      </c>
      <c r="G972">
        <v>1.06E-2</v>
      </c>
      <c r="H972">
        <v>6.7000000000000002E-3</v>
      </c>
      <c r="I972">
        <f t="shared" si="46"/>
        <v>-0.42386035289191326</v>
      </c>
      <c r="J972">
        <v>3423</v>
      </c>
      <c r="K972">
        <f t="shared" si="47"/>
        <v>-3.8859267782162164E-2</v>
      </c>
      <c r="L972">
        <v>31.065300000000001</v>
      </c>
      <c r="N972">
        <v>10920</v>
      </c>
    </row>
    <row r="973" spans="1:14" x14ac:dyDescent="0.2">
      <c r="A973">
        <v>20160128</v>
      </c>
      <c r="B973">
        <v>2.15</v>
      </c>
      <c r="C973">
        <v>1.89E-2</v>
      </c>
      <c r="D973">
        <v>1.4500000000000001E-2</v>
      </c>
      <c r="E973">
        <v>1.4500000000000001E-2</v>
      </c>
      <c r="F973">
        <f t="shared" si="45"/>
        <v>-0.30344827586206891</v>
      </c>
      <c r="G973">
        <v>2.2100000000000002E-2</v>
      </c>
      <c r="H973">
        <v>1.26E-2</v>
      </c>
      <c r="I973">
        <f t="shared" si="46"/>
        <v>-0.37838272273511447</v>
      </c>
      <c r="J973">
        <v>6114</v>
      </c>
      <c r="K973">
        <f t="shared" si="47"/>
        <v>-3.7572935504104267E-2</v>
      </c>
      <c r="L973">
        <v>113.371</v>
      </c>
      <c r="N973">
        <v>14533</v>
      </c>
    </row>
    <row r="974" spans="1:14" x14ac:dyDescent="0.2">
      <c r="A974">
        <v>20160128</v>
      </c>
      <c r="B974">
        <v>2.0499999999999998</v>
      </c>
      <c r="C974">
        <v>3.7900000000000003E-2</v>
      </c>
      <c r="D974">
        <v>2.8400000000000002E-2</v>
      </c>
      <c r="E974">
        <v>2.8400000000000002E-2</v>
      </c>
      <c r="F974">
        <f t="shared" si="45"/>
        <v>-0.33450704225352118</v>
      </c>
      <c r="G974">
        <v>4.1200000000000001E-2</v>
      </c>
      <c r="H974">
        <v>2.7300000000000001E-2</v>
      </c>
      <c r="I974">
        <f t="shared" si="46"/>
        <v>-0.35448626452563342</v>
      </c>
      <c r="J974">
        <v>7528</v>
      </c>
      <c r="K974">
        <f t="shared" si="47"/>
        <v>-3.5136145428033082E-2</v>
      </c>
      <c r="L974">
        <v>269.2885</v>
      </c>
      <c r="N974">
        <v>14087</v>
      </c>
    </row>
    <row r="975" spans="1:14" x14ac:dyDescent="0.2">
      <c r="A975">
        <v>20160128</v>
      </c>
      <c r="B975">
        <v>2</v>
      </c>
      <c r="C975">
        <v>5.28E-2</v>
      </c>
      <c r="D975">
        <v>4.0500000000000001E-2</v>
      </c>
      <c r="E975">
        <v>4.1000000000000002E-2</v>
      </c>
      <c r="F975">
        <f t="shared" si="45"/>
        <v>-0.28780487804878041</v>
      </c>
      <c r="G975">
        <v>5.6899999999999999E-2</v>
      </c>
      <c r="H975">
        <v>3.8100000000000002E-2</v>
      </c>
      <c r="I975">
        <f t="shared" si="46"/>
        <v>-0.27316394705461305</v>
      </c>
      <c r="J975">
        <v>12340</v>
      </c>
      <c r="K975">
        <f t="shared" si="47"/>
        <v>-2.9718493781894131E-2</v>
      </c>
      <c r="L975">
        <v>615.93579999999997</v>
      </c>
      <c r="N975">
        <v>12706</v>
      </c>
    </row>
    <row r="976" spans="1:14" x14ac:dyDescent="0.2">
      <c r="A976">
        <v>20160128</v>
      </c>
      <c r="B976">
        <v>1.95</v>
      </c>
      <c r="C976">
        <v>7.0000000000000007E-2</v>
      </c>
      <c r="D976">
        <v>5.7599999999999998E-2</v>
      </c>
      <c r="E976">
        <v>5.7599999999999998E-2</v>
      </c>
      <c r="F976">
        <f t="shared" si="45"/>
        <v>-0.21527777777777793</v>
      </c>
      <c r="G976">
        <v>7.6899999999999996E-2</v>
      </c>
      <c r="H976">
        <v>5.3800000000000001E-2</v>
      </c>
      <c r="I976">
        <f t="shared" si="46"/>
        <v>-8.9800035051169402E-2</v>
      </c>
      <c r="J976">
        <v>23190</v>
      </c>
      <c r="K976">
        <f t="shared" si="47"/>
        <v>-1.4597195298078082E-2</v>
      </c>
      <c r="L976">
        <v>1583.4689000000001</v>
      </c>
      <c r="N976">
        <v>12132</v>
      </c>
    </row>
    <row r="977" spans="1:14" x14ac:dyDescent="0.2">
      <c r="A977">
        <v>20160128</v>
      </c>
      <c r="B977">
        <v>1.9</v>
      </c>
      <c r="C977">
        <v>9.6299999999999997E-2</v>
      </c>
      <c r="D977">
        <v>7.8600000000000003E-2</v>
      </c>
      <c r="E977">
        <v>7.8600000000000003E-2</v>
      </c>
      <c r="F977">
        <f t="shared" si="45"/>
        <v>-0.22519083969465639</v>
      </c>
      <c r="G977">
        <v>0.1031</v>
      </c>
      <c r="H977">
        <v>7.4800000000000005E-2</v>
      </c>
      <c r="I977">
        <f t="shared" si="46"/>
        <v>-0.4021608816465288</v>
      </c>
      <c r="J977">
        <v>4707</v>
      </c>
      <c r="K977">
        <f t="shared" si="47"/>
        <v>-3.2695827951123829E-2</v>
      </c>
      <c r="L977">
        <v>425.43169999999998</v>
      </c>
      <c r="N977">
        <v>3066</v>
      </c>
    </row>
    <row r="978" spans="1:14" x14ac:dyDescent="0.2">
      <c r="A978">
        <v>20160129</v>
      </c>
      <c r="B978">
        <v>2.25</v>
      </c>
      <c r="C978">
        <v>7.1999999999999998E-3</v>
      </c>
      <c r="D978">
        <v>6.1999999999999998E-3</v>
      </c>
      <c r="E978">
        <v>6.1999999999999998E-3</v>
      </c>
      <c r="F978">
        <f t="shared" si="45"/>
        <v>-0.16129032258064516</v>
      </c>
      <c r="G978">
        <v>8.0000000000000002E-3</v>
      </c>
      <c r="H978">
        <v>5.8999999999999999E-3</v>
      </c>
      <c r="I978">
        <f t="shared" si="46"/>
        <v>-0.4276628303297727</v>
      </c>
      <c r="J978">
        <v>3198</v>
      </c>
      <c r="K978">
        <f t="shared" si="47"/>
        <v>-3.8993130846664635E-2</v>
      </c>
      <c r="L978">
        <v>22.5001</v>
      </c>
      <c r="N978">
        <v>11759</v>
      </c>
    </row>
    <row r="979" spans="1:14" x14ac:dyDescent="0.2">
      <c r="A979">
        <v>20160129</v>
      </c>
      <c r="B979">
        <v>2.15</v>
      </c>
      <c r="C979">
        <v>1.41E-2</v>
      </c>
      <c r="D979">
        <v>1.46E-2</v>
      </c>
      <c r="E979">
        <v>1.46E-2</v>
      </c>
      <c r="F979">
        <f t="shared" si="45"/>
        <v>3.4246575342465786E-2</v>
      </c>
      <c r="G979">
        <v>1.78E-2</v>
      </c>
      <c r="H979">
        <v>1.35E-2</v>
      </c>
      <c r="I979">
        <f t="shared" si="46"/>
        <v>-0.37145376384834838</v>
      </c>
      <c r="J979">
        <v>6524</v>
      </c>
      <c r="K979">
        <f t="shared" si="47"/>
        <v>-3.7718926450974223E-2</v>
      </c>
      <c r="L979">
        <v>104.02979999999999</v>
      </c>
      <c r="N979">
        <v>15347</v>
      </c>
    </row>
    <row r="980" spans="1:14" x14ac:dyDescent="0.2">
      <c r="A980">
        <v>20160129</v>
      </c>
      <c r="B980">
        <v>2.0499999999999998</v>
      </c>
      <c r="C980">
        <v>2.9000000000000001E-2</v>
      </c>
      <c r="D980">
        <v>3.4000000000000002E-2</v>
      </c>
      <c r="E980">
        <v>3.4000000000000002E-2</v>
      </c>
      <c r="F980">
        <f t="shared" si="45"/>
        <v>0.14705882352941177</v>
      </c>
      <c r="G980">
        <v>4.0399999999999998E-2</v>
      </c>
      <c r="H980">
        <v>2.75E-2</v>
      </c>
      <c r="I980">
        <f t="shared" si="46"/>
        <v>-0.30101498179946795</v>
      </c>
      <c r="J980">
        <v>10692</v>
      </c>
      <c r="K980">
        <f t="shared" si="47"/>
        <v>-3.347575081112477E-2</v>
      </c>
      <c r="L980">
        <v>375.52850000000001</v>
      </c>
      <c r="N980">
        <v>14753</v>
      </c>
    </row>
    <row r="981" spans="1:14" x14ac:dyDescent="0.2">
      <c r="A981">
        <v>20160129</v>
      </c>
      <c r="B981">
        <v>2</v>
      </c>
      <c r="C981">
        <v>4.0500000000000001E-2</v>
      </c>
      <c r="D981">
        <v>5.4100000000000002E-2</v>
      </c>
      <c r="E981">
        <v>5.4100000000000002E-2</v>
      </c>
      <c r="F981">
        <f t="shared" si="45"/>
        <v>0.25138632162661739</v>
      </c>
      <c r="G981">
        <v>5.9900000000000002E-2</v>
      </c>
      <c r="H981">
        <v>3.9899999999999998E-2</v>
      </c>
      <c r="I981">
        <f t="shared" si="46"/>
        <v>-0.21288200473974822</v>
      </c>
      <c r="J981">
        <v>15907</v>
      </c>
      <c r="K981">
        <f t="shared" si="47"/>
        <v>-2.6608751581471756E-2</v>
      </c>
      <c r="L981">
        <v>814.91200000000003</v>
      </c>
      <c r="N981">
        <v>14311</v>
      </c>
    </row>
    <row r="982" spans="1:14" x14ac:dyDescent="0.2">
      <c r="A982">
        <v>20160129</v>
      </c>
      <c r="B982">
        <v>1.95</v>
      </c>
      <c r="C982">
        <v>5.8099999999999999E-2</v>
      </c>
      <c r="D982">
        <v>7.6899999999999996E-2</v>
      </c>
      <c r="E982">
        <v>7.6899999999999996E-2</v>
      </c>
      <c r="F982">
        <f t="shared" si="45"/>
        <v>0.24447334200260076</v>
      </c>
      <c r="G982">
        <v>8.6999999999999994E-2</v>
      </c>
      <c r="H982">
        <v>5.67E-2</v>
      </c>
      <c r="I982">
        <f t="shared" si="46"/>
        <v>-1.3192789603094729E-2</v>
      </c>
      <c r="J982">
        <v>27723</v>
      </c>
      <c r="K982">
        <f t="shared" si="47"/>
        <v>-7.6809421750215871E-3</v>
      </c>
      <c r="L982">
        <v>2026.0038999999999</v>
      </c>
      <c r="N982">
        <v>13954</v>
      </c>
    </row>
    <row r="983" spans="1:14" x14ac:dyDescent="0.2">
      <c r="A983">
        <v>20160129</v>
      </c>
      <c r="B983">
        <v>1.9</v>
      </c>
      <c r="C983">
        <v>7.8600000000000003E-2</v>
      </c>
      <c r="D983">
        <v>0.1075</v>
      </c>
      <c r="E983">
        <v>0.1075</v>
      </c>
      <c r="F983">
        <f t="shared" si="45"/>
        <v>0.26883720930232552</v>
      </c>
      <c r="G983">
        <v>0.1171</v>
      </c>
      <c r="H983">
        <v>7.8600000000000003E-2</v>
      </c>
      <c r="I983">
        <f t="shared" si="46"/>
        <v>-0.38463568563292777</v>
      </c>
      <c r="J983">
        <v>5744</v>
      </c>
      <c r="K983">
        <f t="shared" si="47"/>
        <v>-3.0349253066003719E-2</v>
      </c>
      <c r="L983">
        <v>575.57680000000005</v>
      </c>
      <c r="N983">
        <v>3967</v>
      </c>
    </row>
    <row r="984" spans="1:14" x14ac:dyDescent="0.2">
      <c r="A984">
        <v>20160129</v>
      </c>
      <c r="B984">
        <v>1.8</v>
      </c>
      <c r="C984">
        <v>0.1416</v>
      </c>
      <c r="D984">
        <v>0.1827</v>
      </c>
      <c r="E984">
        <v>0.1827</v>
      </c>
      <c r="F984">
        <f t="shared" si="45"/>
        <v>0.22495894909688011</v>
      </c>
      <c r="G984">
        <v>0.1943</v>
      </c>
      <c r="H984">
        <v>0.1416</v>
      </c>
      <c r="I984">
        <f t="shared" si="46"/>
        <v>-0.45184658683455869</v>
      </c>
      <c r="J984">
        <v>1767</v>
      </c>
      <c r="K984">
        <f t="shared" si="47"/>
        <v>-3.4665264766401367E-2</v>
      </c>
      <c r="L984">
        <v>299.41770000000002</v>
      </c>
      <c r="N984">
        <v>720</v>
      </c>
    </row>
    <row r="985" spans="1:14" x14ac:dyDescent="0.2">
      <c r="A985">
        <v>20160201</v>
      </c>
      <c r="B985">
        <v>2.25</v>
      </c>
      <c r="C985">
        <v>6.4000000000000003E-3</v>
      </c>
      <c r="D985">
        <v>3.3999999999999998E-3</v>
      </c>
      <c r="E985">
        <v>3.3999999999999998E-3</v>
      </c>
      <c r="F985">
        <f t="shared" si="45"/>
        <v>-0.88235294117647078</v>
      </c>
      <c r="G985">
        <v>6.4000000000000003E-3</v>
      </c>
      <c r="H985">
        <v>2.7000000000000001E-3</v>
      </c>
      <c r="I985">
        <f t="shared" si="46"/>
        <v>-0.45210008533041601</v>
      </c>
      <c r="J985">
        <v>1752</v>
      </c>
      <c r="K985">
        <f t="shared" si="47"/>
        <v>-3.9229682379073712E-2</v>
      </c>
      <c r="L985">
        <v>7.3643999999999998</v>
      </c>
      <c r="N985">
        <v>11474</v>
      </c>
    </row>
    <row r="986" spans="1:14" x14ac:dyDescent="0.2">
      <c r="A986">
        <v>20160201</v>
      </c>
      <c r="B986">
        <v>2.15</v>
      </c>
      <c r="C986">
        <v>1.49E-2</v>
      </c>
      <c r="D986">
        <v>7.4999999999999997E-3</v>
      </c>
      <c r="E986">
        <v>7.4999999999999997E-3</v>
      </c>
      <c r="F986">
        <f t="shared" si="45"/>
        <v>-0.98666666666666669</v>
      </c>
      <c r="G986">
        <v>1.55E-2</v>
      </c>
      <c r="H986">
        <v>6.1999999999999998E-3</v>
      </c>
      <c r="I986">
        <f t="shared" si="46"/>
        <v>-0.39327153439179963</v>
      </c>
      <c r="J986">
        <v>5233</v>
      </c>
      <c r="K986">
        <f t="shared" si="47"/>
        <v>-3.8537275631048508E-2</v>
      </c>
      <c r="L986">
        <v>51.667900000000003</v>
      </c>
      <c r="N986">
        <v>14440</v>
      </c>
    </row>
    <row r="987" spans="1:14" x14ac:dyDescent="0.2">
      <c r="A987">
        <v>20160201</v>
      </c>
      <c r="B987">
        <v>2.0499999999999998</v>
      </c>
      <c r="C987">
        <v>3.4500000000000003E-2</v>
      </c>
      <c r="D987">
        <v>2.1000000000000001E-2</v>
      </c>
      <c r="E987">
        <v>2.1000000000000001E-2</v>
      </c>
      <c r="F987">
        <f t="shared" si="45"/>
        <v>-0.6428571428571429</v>
      </c>
      <c r="G987">
        <v>3.6299999999999999E-2</v>
      </c>
      <c r="H987">
        <v>1.72E-2</v>
      </c>
      <c r="I987">
        <f t="shared" si="46"/>
        <v>-0.32579023479458757</v>
      </c>
      <c r="J987">
        <v>9226</v>
      </c>
      <c r="K987">
        <f t="shared" si="47"/>
        <v>-3.5523701598888763E-2</v>
      </c>
      <c r="L987">
        <v>244.49080000000001</v>
      </c>
      <c r="N987">
        <v>16048</v>
      </c>
    </row>
    <row r="988" spans="1:14" x14ac:dyDescent="0.2">
      <c r="A988">
        <v>20160201</v>
      </c>
      <c r="B988">
        <v>2</v>
      </c>
      <c r="C988">
        <v>5.5399999999999998E-2</v>
      </c>
      <c r="D988">
        <v>3.3500000000000002E-2</v>
      </c>
      <c r="E988">
        <v>3.3500000000000002E-2</v>
      </c>
      <c r="F988">
        <f t="shared" si="45"/>
        <v>-0.65373134328358196</v>
      </c>
      <c r="G988">
        <v>5.5899999999999998E-2</v>
      </c>
      <c r="H988">
        <v>2.8199999999999999E-2</v>
      </c>
      <c r="I988">
        <f t="shared" si="46"/>
        <v>-0.25672034462333654</v>
      </c>
      <c r="J988">
        <v>13313</v>
      </c>
      <c r="K988">
        <f t="shared" si="47"/>
        <v>-3.0844795838944564E-2</v>
      </c>
      <c r="L988">
        <v>543.86959999999999</v>
      </c>
      <c r="N988">
        <v>15931</v>
      </c>
    </row>
    <row r="989" spans="1:14" x14ac:dyDescent="0.2">
      <c r="A989">
        <v>20160201</v>
      </c>
      <c r="B989">
        <v>1.95</v>
      </c>
      <c r="C989">
        <v>7.6799999999999993E-2</v>
      </c>
      <c r="D989">
        <v>5.2499999999999998E-2</v>
      </c>
      <c r="E989">
        <v>5.2499999999999998E-2</v>
      </c>
      <c r="F989">
        <f t="shared" si="45"/>
        <v>-0.4628571428571428</v>
      </c>
      <c r="G989">
        <v>8.0199999999999994E-2</v>
      </c>
      <c r="H989">
        <v>4.4400000000000002E-2</v>
      </c>
      <c r="I989">
        <f t="shared" si="46"/>
        <v>-0.12336323590267531</v>
      </c>
      <c r="J989">
        <v>21204</v>
      </c>
      <c r="K989">
        <f t="shared" si="47"/>
        <v>-1.9643818138829927E-2</v>
      </c>
      <c r="L989">
        <v>1260.5617999999999</v>
      </c>
      <c r="N989">
        <v>16099</v>
      </c>
    </row>
    <row r="990" spans="1:14" x14ac:dyDescent="0.2">
      <c r="A990">
        <v>20160201</v>
      </c>
      <c r="B990">
        <v>1.9</v>
      </c>
      <c r="C990">
        <v>0.1065</v>
      </c>
      <c r="D990">
        <v>7.8399999999999997E-2</v>
      </c>
      <c r="E990">
        <v>7.85E-2</v>
      </c>
      <c r="F990">
        <f t="shared" si="45"/>
        <v>-0.35668789808917195</v>
      </c>
      <c r="G990">
        <v>0.11</v>
      </c>
      <c r="H990">
        <v>6.6500000000000004E-2</v>
      </c>
      <c r="I990">
        <f t="shared" si="46"/>
        <v>-0.39317013499345671</v>
      </c>
      <c r="J990">
        <v>5239</v>
      </c>
      <c r="K990">
        <f t="shared" si="47"/>
        <v>-3.2521589665863437E-2</v>
      </c>
      <c r="L990">
        <v>436.58030000000002</v>
      </c>
      <c r="N990">
        <v>4868</v>
      </c>
    </row>
    <row r="991" spans="1:14" x14ac:dyDescent="0.2">
      <c r="A991">
        <v>20160201</v>
      </c>
      <c r="B991">
        <v>1.8</v>
      </c>
      <c r="C991">
        <v>0.1792</v>
      </c>
      <c r="D991">
        <v>0.15079999999999999</v>
      </c>
      <c r="E991">
        <v>0.15079999999999999</v>
      </c>
      <c r="F991">
        <f t="shared" si="45"/>
        <v>-0.18832891246684358</v>
      </c>
      <c r="G991">
        <v>0.18559999999999999</v>
      </c>
      <c r="H991">
        <v>0.1333</v>
      </c>
      <c r="I991">
        <f t="shared" si="46"/>
        <v>-0.45299578001577845</v>
      </c>
      <c r="J991">
        <v>1699</v>
      </c>
      <c r="K991">
        <f t="shared" si="47"/>
        <v>-3.5222520643858272E-2</v>
      </c>
      <c r="L991">
        <v>263.76179999999999</v>
      </c>
      <c r="N991">
        <v>1345</v>
      </c>
    </row>
    <row r="992" spans="1:14" x14ac:dyDescent="0.2">
      <c r="A992">
        <v>20160202</v>
      </c>
      <c r="B992">
        <v>2.25</v>
      </c>
      <c r="C992">
        <v>3.3999999999999998E-3</v>
      </c>
      <c r="D992">
        <v>3.0999999999999999E-3</v>
      </c>
      <c r="E992">
        <v>3.0999999999999999E-3</v>
      </c>
      <c r="F992">
        <f t="shared" si="45"/>
        <v>-9.677419354838708E-2</v>
      </c>
      <c r="G992">
        <v>4.1000000000000003E-3</v>
      </c>
      <c r="H992">
        <v>3.0000000000000001E-3</v>
      </c>
      <c r="I992">
        <f t="shared" si="46"/>
        <v>-0.46648189999538653</v>
      </c>
      <c r="J992">
        <v>901</v>
      </c>
      <c r="K992">
        <f t="shared" si="47"/>
        <v>-3.929385700610636E-2</v>
      </c>
      <c r="L992">
        <v>3.2582</v>
      </c>
      <c r="N992">
        <v>11602</v>
      </c>
    </row>
    <row r="993" spans="1:14" x14ac:dyDescent="0.2">
      <c r="A993">
        <v>20160202</v>
      </c>
      <c r="B993">
        <v>2.15</v>
      </c>
      <c r="C993">
        <v>8.5000000000000006E-3</v>
      </c>
      <c r="D993">
        <v>8.2000000000000007E-3</v>
      </c>
      <c r="E993">
        <v>8.2000000000000007E-3</v>
      </c>
      <c r="F993">
        <f t="shared" si="45"/>
        <v>-3.6585365853658521E-2</v>
      </c>
      <c r="G993">
        <v>1.0699999999999999E-2</v>
      </c>
      <c r="H993">
        <v>7.4000000000000003E-3</v>
      </c>
      <c r="I993">
        <f t="shared" si="46"/>
        <v>-0.43425379122206237</v>
      </c>
      <c r="J993">
        <v>2808</v>
      </c>
      <c r="K993">
        <f t="shared" si="47"/>
        <v>-3.8933022811116547E-2</v>
      </c>
      <c r="L993">
        <v>26.3461</v>
      </c>
      <c r="N993">
        <v>14302</v>
      </c>
    </row>
    <row r="994" spans="1:14" x14ac:dyDescent="0.2">
      <c r="A994">
        <v>20160202</v>
      </c>
      <c r="B994">
        <v>2.0499999999999998</v>
      </c>
      <c r="C994">
        <v>2.1000000000000001E-2</v>
      </c>
      <c r="D994">
        <v>2.5000000000000001E-2</v>
      </c>
      <c r="E994">
        <v>2.5000000000000001E-2</v>
      </c>
      <c r="F994">
        <f t="shared" si="45"/>
        <v>0.16</v>
      </c>
      <c r="G994">
        <v>2.9899999999999999E-2</v>
      </c>
      <c r="H994">
        <v>2.0799999999999999E-2</v>
      </c>
      <c r="I994">
        <f t="shared" si="46"/>
        <v>-0.36940887598176625</v>
      </c>
      <c r="J994">
        <v>6645</v>
      </c>
      <c r="K994">
        <f t="shared" si="47"/>
        <v>-3.662589636399096E-2</v>
      </c>
      <c r="L994">
        <v>173.96709999999999</v>
      </c>
      <c r="N994">
        <v>16003</v>
      </c>
    </row>
    <row r="995" spans="1:14" x14ac:dyDescent="0.2">
      <c r="A995">
        <v>20160202</v>
      </c>
      <c r="B995">
        <v>2</v>
      </c>
      <c r="C995">
        <v>3.3500000000000002E-2</v>
      </c>
      <c r="D995">
        <v>4.0099999999999997E-2</v>
      </c>
      <c r="E995">
        <v>4.0099999999999997E-2</v>
      </c>
      <c r="F995">
        <f t="shared" si="45"/>
        <v>0.16458852867830412</v>
      </c>
      <c r="G995">
        <v>4.7300000000000002E-2</v>
      </c>
      <c r="H995">
        <v>3.3500000000000002E-2</v>
      </c>
      <c r="I995">
        <f t="shared" si="46"/>
        <v>-0.32844351905122732</v>
      </c>
      <c r="J995">
        <v>9069</v>
      </c>
      <c r="K995">
        <f t="shared" si="47"/>
        <v>-3.34431665044908E-2</v>
      </c>
      <c r="L995">
        <v>377.61340000000001</v>
      </c>
      <c r="N995">
        <v>16721</v>
      </c>
    </row>
    <row r="996" spans="1:14" x14ac:dyDescent="0.2">
      <c r="A996">
        <v>20160202</v>
      </c>
      <c r="B996">
        <v>1.95</v>
      </c>
      <c r="C996">
        <v>5.2999999999999999E-2</v>
      </c>
      <c r="D996">
        <v>6.3799999999999996E-2</v>
      </c>
      <c r="E996">
        <v>6.3799999999999996E-2</v>
      </c>
      <c r="F996">
        <f t="shared" si="45"/>
        <v>0.16927899686520373</v>
      </c>
      <c r="G996">
        <v>7.1400000000000005E-2</v>
      </c>
      <c r="H996">
        <v>5.1999999999999998E-2</v>
      </c>
      <c r="I996">
        <f t="shared" si="46"/>
        <v>-0.17100405322412301</v>
      </c>
      <c r="J996">
        <v>18385</v>
      </c>
      <c r="K996">
        <f t="shared" si="47"/>
        <v>-2.1157316906305044E-2</v>
      </c>
      <c r="L996">
        <v>1163.7209</v>
      </c>
      <c r="N996">
        <v>16316</v>
      </c>
    </row>
    <row r="997" spans="1:14" x14ac:dyDescent="0.2">
      <c r="A997">
        <v>20160202</v>
      </c>
      <c r="B997">
        <v>1.9</v>
      </c>
      <c r="C997">
        <v>7.9799999999999996E-2</v>
      </c>
      <c r="D997">
        <v>9.3399999999999997E-2</v>
      </c>
      <c r="E997">
        <v>9.3399999999999997E-2</v>
      </c>
      <c r="F997">
        <f t="shared" si="45"/>
        <v>0.14561027837259102</v>
      </c>
      <c r="G997">
        <v>0.10290000000000001</v>
      </c>
      <c r="H997">
        <v>7.6999999999999999E-2</v>
      </c>
      <c r="I997">
        <f t="shared" si="46"/>
        <v>-0.41476820684049831</v>
      </c>
      <c r="J997">
        <v>3961</v>
      </c>
      <c r="K997">
        <f t="shared" si="47"/>
        <v>-3.3555983942194251E-2</v>
      </c>
      <c r="L997">
        <v>370.39479999999998</v>
      </c>
      <c r="N997">
        <v>4873</v>
      </c>
    </row>
    <row r="998" spans="1:14" x14ac:dyDescent="0.2">
      <c r="A998">
        <v>20160202</v>
      </c>
      <c r="B998">
        <v>1.8</v>
      </c>
      <c r="C998">
        <v>0.1527</v>
      </c>
      <c r="D998">
        <v>0.17499999999999999</v>
      </c>
      <c r="E998">
        <v>0.1734</v>
      </c>
      <c r="F998">
        <f t="shared" si="45"/>
        <v>0.11937716262975777</v>
      </c>
      <c r="G998">
        <v>0.1845</v>
      </c>
      <c r="H998">
        <v>0.1527</v>
      </c>
      <c r="I998">
        <f t="shared" si="46"/>
        <v>-0.45279298121909262</v>
      </c>
      <c r="J998">
        <v>1711</v>
      </c>
      <c r="K998">
        <f t="shared" si="47"/>
        <v>-3.4747223307539626E-2</v>
      </c>
      <c r="L998">
        <v>294.17360000000002</v>
      </c>
      <c r="N998">
        <v>1617</v>
      </c>
    </row>
    <row r="999" spans="1:14" x14ac:dyDescent="0.2">
      <c r="A999">
        <v>20160203</v>
      </c>
      <c r="B999">
        <v>2.25</v>
      </c>
      <c r="C999">
        <v>2.8999999999999998E-3</v>
      </c>
      <c r="D999">
        <v>2.2000000000000001E-3</v>
      </c>
      <c r="E999">
        <v>2.2000000000000001E-3</v>
      </c>
      <c r="F999">
        <f t="shared" si="45"/>
        <v>-0.31818181818181801</v>
      </c>
      <c r="G999">
        <v>3.8999999999999998E-3</v>
      </c>
      <c r="H999">
        <v>1.8E-3</v>
      </c>
      <c r="I999">
        <f t="shared" si="46"/>
        <v>-0.45842064782712455</v>
      </c>
      <c r="J999">
        <v>1378</v>
      </c>
      <c r="K999">
        <f t="shared" si="47"/>
        <v>-3.9292916157500017E-2</v>
      </c>
      <c r="L999">
        <v>3.3184</v>
      </c>
      <c r="N999">
        <v>10999</v>
      </c>
    </row>
    <row r="1000" spans="1:14" x14ac:dyDescent="0.2">
      <c r="A1000">
        <v>20160203</v>
      </c>
      <c r="B1000">
        <v>2.15</v>
      </c>
      <c r="C1000">
        <v>7.9000000000000008E-3</v>
      </c>
      <c r="D1000">
        <v>6.1000000000000004E-3</v>
      </c>
      <c r="E1000">
        <v>6.1000000000000004E-3</v>
      </c>
      <c r="F1000">
        <f t="shared" si="45"/>
        <v>-0.2950819672131148</v>
      </c>
      <c r="G1000">
        <v>7.9000000000000008E-3</v>
      </c>
      <c r="H1000">
        <v>4.7999999999999996E-3</v>
      </c>
      <c r="I1000">
        <f t="shared" si="46"/>
        <v>-0.44956510037184305</v>
      </c>
      <c r="J1000">
        <v>1902</v>
      </c>
      <c r="K1000">
        <f t="shared" si="47"/>
        <v>-3.9168880428606646E-2</v>
      </c>
      <c r="L1000">
        <v>11.254799999999999</v>
      </c>
      <c r="N1000">
        <v>13997</v>
      </c>
    </row>
    <row r="1001" spans="1:14" x14ac:dyDescent="0.2">
      <c r="A1001">
        <v>20160203</v>
      </c>
      <c r="B1001">
        <v>2.0499999999999998</v>
      </c>
      <c r="C1001">
        <v>2.41E-2</v>
      </c>
      <c r="D1001">
        <v>1.9300000000000001E-2</v>
      </c>
      <c r="E1001">
        <v>1.9300000000000001E-2</v>
      </c>
      <c r="F1001">
        <f t="shared" si="45"/>
        <v>-0.24870466321243515</v>
      </c>
      <c r="G1001">
        <v>2.41E-2</v>
      </c>
      <c r="H1001">
        <v>1.6199999999999999E-2</v>
      </c>
      <c r="I1001">
        <f t="shared" si="46"/>
        <v>-0.36462620435992527</v>
      </c>
      <c r="J1001">
        <v>6928</v>
      </c>
      <c r="K1001">
        <f t="shared" si="47"/>
        <v>-3.7340386485450759E-2</v>
      </c>
      <c r="L1001">
        <v>128.25059999999999</v>
      </c>
      <c r="N1001">
        <v>16260</v>
      </c>
    </row>
    <row r="1002" spans="1:14" x14ac:dyDescent="0.2">
      <c r="A1002">
        <v>20160203</v>
      </c>
      <c r="B1002">
        <v>2</v>
      </c>
      <c r="C1002">
        <v>3.7999999999999999E-2</v>
      </c>
      <c r="D1002">
        <v>3.2800000000000003E-2</v>
      </c>
      <c r="E1002">
        <v>3.2800000000000003E-2</v>
      </c>
      <c r="F1002">
        <f t="shared" si="45"/>
        <v>-0.15853658536585352</v>
      </c>
      <c r="G1002">
        <v>3.7999999999999999E-2</v>
      </c>
      <c r="H1002">
        <v>2.8000000000000001E-2</v>
      </c>
      <c r="I1002">
        <f t="shared" si="46"/>
        <v>-0.3088058355721488</v>
      </c>
      <c r="J1002">
        <v>10231</v>
      </c>
      <c r="K1002">
        <f t="shared" si="47"/>
        <v>-3.4307164033558553E-2</v>
      </c>
      <c r="L1002">
        <v>322.33069999999998</v>
      </c>
      <c r="N1002">
        <v>17714</v>
      </c>
    </row>
    <row r="1003" spans="1:14" x14ac:dyDescent="0.2">
      <c r="A1003">
        <v>20160203</v>
      </c>
      <c r="B1003">
        <v>1.95</v>
      </c>
      <c r="C1003">
        <v>6.2300000000000001E-2</v>
      </c>
      <c r="D1003">
        <v>5.2600000000000001E-2</v>
      </c>
      <c r="E1003">
        <v>5.2600000000000001E-2</v>
      </c>
      <c r="F1003">
        <f t="shared" si="45"/>
        <v>-0.18441064638783269</v>
      </c>
      <c r="G1003">
        <v>6.2300000000000001E-2</v>
      </c>
      <c r="H1003">
        <v>4.4999999999999998E-2</v>
      </c>
      <c r="I1003">
        <f t="shared" si="46"/>
        <v>-0.2062403441482871</v>
      </c>
      <c r="J1003">
        <v>16300</v>
      </c>
      <c r="K1003">
        <f t="shared" si="47"/>
        <v>-2.645269105391963E-2</v>
      </c>
      <c r="L1003">
        <v>824.89750000000004</v>
      </c>
      <c r="N1003">
        <v>16964</v>
      </c>
    </row>
    <row r="1004" spans="1:14" x14ac:dyDescent="0.2">
      <c r="A1004">
        <v>20160203</v>
      </c>
      <c r="B1004">
        <v>1.9</v>
      </c>
      <c r="C1004">
        <v>0.09</v>
      </c>
      <c r="D1004">
        <v>8.3199999999999996E-2</v>
      </c>
      <c r="E1004">
        <v>8.3199999999999996E-2</v>
      </c>
      <c r="F1004">
        <f t="shared" si="45"/>
        <v>-8.1730769230769246E-2</v>
      </c>
      <c r="G1004">
        <v>0.09</v>
      </c>
      <c r="H1004">
        <v>6.9599999999999995E-2</v>
      </c>
      <c r="I1004">
        <f t="shared" si="46"/>
        <v>-0.37397184890719753</v>
      </c>
      <c r="J1004">
        <v>6375</v>
      </c>
      <c r="K1004">
        <f t="shared" si="47"/>
        <v>-3.1677815693217752E-2</v>
      </c>
      <c r="L1004">
        <v>490.56900000000002</v>
      </c>
      <c r="N1004">
        <v>5679</v>
      </c>
    </row>
    <row r="1005" spans="1:14" x14ac:dyDescent="0.2">
      <c r="A1005">
        <v>20160203</v>
      </c>
      <c r="B1005">
        <v>1.8</v>
      </c>
      <c r="C1005">
        <v>0.17100000000000001</v>
      </c>
      <c r="D1005">
        <v>0.159</v>
      </c>
      <c r="E1005">
        <v>0.16</v>
      </c>
      <c r="F1005">
        <f t="shared" si="45"/>
        <v>-6.8750000000000061E-2</v>
      </c>
      <c r="G1005">
        <v>0.17100000000000001</v>
      </c>
      <c r="H1005">
        <v>0.1409</v>
      </c>
      <c r="I1005">
        <f t="shared" si="46"/>
        <v>-0.45079879305168186</v>
      </c>
      <c r="J1005">
        <v>1829</v>
      </c>
      <c r="K1005">
        <f t="shared" si="47"/>
        <v>-3.5035423052396888E-2</v>
      </c>
      <c r="L1005">
        <v>275.73320000000001</v>
      </c>
      <c r="N1005">
        <v>2061</v>
      </c>
    </row>
    <row r="1006" spans="1:14" x14ac:dyDescent="0.2">
      <c r="A1006">
        <v>20160204</v>
      </c>
      <c r="B1006">
        <v>2.25</v>
      </c>
      <c r="C1006">
        <v>1.8E-3</v>
      </c>
      <c r="D1006">
        <v>1.6999999999999999E-3</v>
      </c>
      <c r="E1006">
        <v>1.6999999999999999E-3</v>
      </c>
      <c r="F1006">
        <f t="shared" si="45"/>
        <v>-5.8823529411764733E-2</v>
      </c>
      <c r="G1006">
        <v>2.8999999999999998E-3</v>
      </c>
      <c r="H1006">
        <v>1.6999999999999999E-3</v>
      </c>
      <c r="I1006">
        <f t="shared" si="46"/>
        <v>-0.47812593090509831</v>
      </c>
      <c r="J1006">
        <v>212</v>
      </c>
      <c r="K1006">
        <f t="shared" si="47"/>
        <v>-3.9337418921728623E-2</v>
      </c>
      <c r="L1006">
        <v>0.47089999999999999</v>
      </c>
      <c r="N1006">
        <v>10907</v>
      </c>
    </row>
    <row r="1007" spans="1:14" x14ac:dyDescent="0.2">
      <c r="A1007">
        <v>20160204</v>
      </c>
      <c r="B1007">
        <v>2.15</v>
      </c>
      <c r="C1007">
        <v>6.3E-3</v>
      </c>
      <c r="D1007">
        <v>6.3E-3</v>
      </c>
      <c r="E1007">
        <v>6.1999999999999998E-3</v>
      </c>
      <c r="F1007">
        <f t="shared" si="45"/>
        <v>-1.6129032258064557E-2</v>
      </c>
      <c r="G1007">
        <v>8.9999999999999993E-3</v>
      </c>
      <c r="H1007">
        <v>5.5999999999999999E-3</v>
      </c>
      <c r="I1007">
        <f t="shared" si="46"/>
        <v>-0.44510352684475463</v>
      </c>
      <c r="J1007">
        <v>2166</v>
      </c>
      <c r="K1007">
        <f t="shared" si="47"/>
        <v>-3.9098537148003841E-2</v>
      </c>
      <c r="L1007">
        <v>15.755699999999999</v>
      </c>
      <c r="N1007">
        <v>14279</v>
      </c>
    </row>
    <row r="1008" spans="1:14" x14ac:dyDescent="0.2">
      <c r="A1008">
        <v>20160204</v>
      </c>
      <c r="B1008">
        <v>2.0499999999999998</v>
      </c>
      <c r="C1008">
        <v>2.01E-2</v>
      </c>
      <c r="D1008">
        <v>2.12E-2</v>
      </c>
      <c r="E1008">
        <v>2.12E-2</v>
      </c>
      <c r="F1008">
        <f t="shared" si="45"/>
        <v>5.1886792452830205E-2</v>
      </c>
      <c r="G1008">
        <v>2.7699999999999999E-2</v>
      </c>
      <c r="H1008">
        <v>1.8499999999999999E-2</v>
      </c>
      <c r="I1008">
        <f t="shared" si="46"/>
        <v>-0.37047356966436684</v>
      </c>
      <c r="J1008">
        <v>6582</v>
      </c>
      <c r="K1008">
        <f t="shared" si="47"/>
        <v>-3.6974787095443107E-2</v>
      </c>
      <c r="L1008">
        <v>151.64340000000001</v>
      </c>
      <c r="N1008">
        <v>16124</v>
      </c>
    </row>
    <row r="1009" spans="1:14" x14ac:dyDescent="0.2">
      <c r="A1009">
        <v>20160204</v>
      </c>
      <c r="B1009">
        <v>2</v>
      </c>
      <c r="C1009">
        <v>3.5000000000000003E-2</v>
      </c>
      <c r="D1009">
        <v>3.7999999999999999E-2</v>
      </c>
      <c r="E1009">
        <v>3.7999999999999999E-2</v>
      </c>
      <c r="F1009">
        <f t="shared" si="45"/>
        <v>7.8947368421052516E-2</v>
      </c>
      <c r="G1009">
        <v>4.5499999999999999E-2</v>
      </c>
      <c r="H1009">
        <v>3.2500000000000001E-2</v>
      </c>
      <c r="I1009">
        <f t="shared" si="46"/>
        <v>-0.27742272178501565</v>
      </c>
      <c r="J1009">
        <v>12088</v>
      </c>
      <c r="K1009">
        <f t="shared" si="47"/>
        <v>-3.1908834660732376E-2</v>
      </c>
      <c r="L1009">
        <v>475.78730000000002</v>
      </c>
      <c r="N1009">
        <v>18412</v>
      </c>
    </row>
    <row r="1010" spans="1:14" x14ac:dyDescent="0.2">
      <c r="A1010">
        <v>20160204</v>
      </c>
      <c r="B1010">
        <v>1.95</v>
      </c>
      <c r="C1010">
        <v>5.9499999999999997E-2</v>
      </c>
      <c r="D1010">
        <v>6.1499999999999999E-2</v>
      </c>
      <c r="E1010">
        <v>6.1499999999999999E-2</v>
      </c>
      <c r="F1010">
        <f t="shared" si="45"/>
        <v>3.2520325203252064E-2</v>
      </c>
      <c r="G1010">
        <v>7.1599999999999997E-2</v>
      </c>
      <c r="H1010">
        <v>5.1999999999999998E-2</v>
      </c>
      <c r="I1010">
        <f t="shared" si="46"/>
        <v>-0.18901934632971482</v>
      </c>
      <c r="J1010">
        <v>17319</v>
      </c>
      <c r="K1010">
        <f t="shared" si="47"/>
        <v>-2.249490199033705E-2</v>
      </c>
      <c r="L1010">
        <v>1078.1358</v>
      </c>
      <c r="N1010">
        <v>15767</v>
      </c>
    </row>
    <row r="1011" spans="1:14" x14ac:dyDescent="0.2">
      <c r="A1011">
        <v>20160204</v>
      </c>
      <c r="B1011">
        <v>1.9</v>
      </c>
      <c r="C1011">
        <v>8.5400000000000004E-2</v>
      </c>
      <c r="D1011">
        <v>9.4E-2</v>
      </c>
      <c r="E1011">
        <v>9.4E-2</v>
      </c>
      <c r="F1011">
        <f t="shared" si="45"/>
        <v>9.1489361702127625E-2</v>
      </c>
      <c r="G1011">
        <v>0.1051</v>
      </c>
      <c r="H1011">
        <v>8.1699999999999995E-2</v>
      </c>
      <c r="I1011">
        <f t="shared" si="46"/>
        <v>-0.40594645918466438</v>
      </c>
      <c r="J1011">
        <v>4483</v>
      </c>
      <c r="K1011">
        <f t="shared" si="47"/>
        <v>-3.2787327822397849E-2</v>
      </c>
      <c r="L1011">
        <v>419.57709999999997</v>
      </c>
      <c r="N1011">
        <v>5409</v>
      </c>
    </row>
    <row r="1012" spans="1:14" x14ac:dyDescent="0.2">
      <c r="A1012">
        <v>20160204</v>
      </c>
      <c r="B1012">
        <v>1.8</v>
      </c>
      <c r="C1012">
        <v>0.16020000000000001</v>
      </c>
      <c r="D1012">
        <v>0.17799999999999999</v>
      </c>
      <c r="E1012">
        <v>0.1757</v>
      </c>
      <c r="F1012">
        <f t="shared" si="45"/>
        <v>8.8218554354012449E-2</v>
      </c>
      <c r="G1012">
        <v>0.188</v>
      </c>
      <c r="H1012">
        <v>0.16020000000000001</v>
      </c>
      <c r="I1012">
        <f t="shared" si="46"/>
        <v>-0.44657381812072694</v>
      </c>
      <c r="J1012">
        <v>2079</v>
      </c>
      <c r="K1012">
        <f t="shared" si="47"/>
        <v>-3.3641619919828739E-2</v>
      </c>
      <c r="L1012">
        <v>364.91539999999998</v>
      </c>
      <c r="N1012">
        <v>1979</v>
      </c>
    </row>
    <row r="1013" spans="1:14" x14ac:dyDescent="0.2">
      <c r="A1013">
        <v>20160205</v>
      </c>
      <c r="B1013">
        <v>2.25</v>
      </c>
      <c r="C1013">
        <v>1.9E-3</v>
      </c>
      <c r="D1013">
        <v>2E-3</v>
      </c>
      <c r="E1013">
        <v>2E-3</v>
      </c>
      <c r="F1013">
        <f t="shared" si="45"/>
        <v>5.0000000000000024E-2</v>
      </c>
      <c r="G1013">
        <v>2.5999999999999999E-3</v>
      </c>
      <c r="H1013">
        <v>1.6999999999999999E-3</v>
      </c>
      <c r="I1013">
        <f t="shared" si="46"/>
        <v>-0.46447081192825201</v>
      </c>
      <c r="J1013">
        <v>1020</v>
      </c>
      <c r="K1013">
        <f t="shared" si="47"/>
        <v>-3.9309740468542013E-2</v>
      </c>
      <c r="L1013">
        <v>2.2418999999999998</v>
      </c>
      <c r="N1013">
        <v>11061</v>
      </c>
    </row>
    <row r="1014" spans="1:14" x14ac:dyDescent="0.2">
      <c r="A1014">
        <v>20160205</v>
      </c>
      <c r="B1014">
        <v>2.15</v>
      </c>
      <c r="C1014">
        <v>6.7000000000000002E-3</v>
      </c>
      <c r="D1014">
        <v>6.6E-3</v>
      </c>
      <c r="E1014">
        <v>6.6E-3</v>
      </c>
      <c r="F1014">
        <f t="shared" si="45"/>
        <v>-1.5151515151515192E-2</v>
      </c>
      <c r="G1014">
        <v>8.6999999999999994E-3</v>
      </c>
      <c r="H1014">
        <v>5.8999999999999999E-3</v>
      </c>
      <c r="I1014">
        <f t="shared" si="46"/>
        <v>-0.40123138716171869</v>
      </c>
      <c r="J1014">
        <v>4762</v>
      </c>
      <c r="K1014">
        <f t="shared" si="47"/>
        <v>-3.8784460940729265E-2</v>
      </c>
      <c r="L1014">
        <v>35.851799999999997</v>
      </c>
      <c r="N1014">
        <v>16388</v>
      </c>
    </row>
    <row r="1015" spans="1:14" x14ac:dyDescent="0.2">
      <c r="A1015">
        <v>20160205</v>
      </c>
      <c r="B1015">
        <v>2.0499999999999998</v>
      </c>
      <c r="C1015">
        <v>2.1899999999999999E-2</v>
      </c>
      <c r="D1015">
        <v>1.95E-2</v>
      </c>
      <c r="E1015">
        <v>1.95E-2</v>
      </c>
      <c r="F1015">
        <f t="shared" si="45"/>
        <v>-0.12307692307692304</v>
      </c>
      <c r="G1015">
        <v>2.53E-2</v>
      </c>
      <c r="H1015">
        <v>1.95E-2</v>
      </c>
      <c r="I1015">
        <f t="shared" si="46"/>
        <v>-0.3674315877140793</v>
      </c>
      <c r="J1015">
        <v>6762</v>
      </c>
      <c r="K1015">
        <f t="shared" si="47"/>
        <v>-3.7008054376895957E-2</v>
      </c>
      <c r="L1015">
        <v>149.51480000000001</v>
      </c>
      <c r="N1015">
        <v>16510</v>
      </c>
    </row>
    <row r="1016" spans="1:14" x14ac:dyDescent="0.2">
      <c r="A1016">
        <v>20160205</v>
      </c>
      <c r="B1016">
        <v>2</v>
      </c>
      <c r="C1016">
        <v>3.85E-2</v>
      </c>
      <c r="D1016">
        <v>3.5499999999999997E-2</v>
      </c>
      <c r="E1016">
        <v>3.5499999999999997E-2</v>
      </c>
      <c r="F1016">
        <f t="shared" si="45"/>
        <v>-8.4507042253521208E-2</v>
      </c>
      <c r="G1016">
        <v>4.1799999999999997E-2</v>
      </c>
      <c r="H1016">
        <v>3.5000000000000003E-2</v>
      </c>
      <c r="I1016">
        <f t="shared" si="46"/>
        <v>-0.34025654895817725</v>
      </c>
      <c r="J1016">
        <v>8370</v>
      </c>
      <c r="K1016">
        <f t="shared" si="47"/>
        <v>-3.4434592756346222E-2</v>
      </c>
      <c r="L1016">
        <v>314.17720000000003</v>
      </c>
      <c r="N1016">
        <v>18814</v>
      </c>
    </row>
    <row r="1017" spans="1:14" x14ac:dyDescent="0.2">
      <c r="A1017">
        <v>20160205</v>
      </c>
      <c r="B1017">
        <v>1.95</v>
      </c>
      <c r="C1017">
        <v>6.1100000000000002E-2</v>
      </c>
      <c r="D1017">
        <v>5.62E-2</v>
      </c>
      <c r="E1017">
        <v>5.62E-2</v>
      </c>
      <c r="F1017">
        <f t="shared" si="45"/>
        <v>-8.7188612099644153E-2</v>
      </c>
      <c r="G1017">
        <v>6.6600000000000006E-2</v>
      </c>
      <c r="H1017">
        <v>5.62E-2</v>
      </c>
      <c r="I1017">
        <f t="shared" si="46"/>
        <v>-0.29454232020524501</v>
      </c>
      <c r="J1017">
        <v>11075</v>
      </c>
      <c r="K1017">
        <f t="shared" si="47"/>
        <v>-2.8923620493706691E-2</v>
      </c>
      <c r="L1017">
        <v>666.79560000000004</v>
      </c>
      <c r="N1017">
        <v>16067</v>
      </c>
    </row>
    <row r="1018" spans="1:14" x14ac:dyDescent="0.2">
      <c r="A1018">
        <v>20160205</v>
      </c>
      <c r="B1018">
        <v>1.9</v>
      </c>
      <c r="C1018">
        <v>9.4799999999999995E-2</v>
      </c>
      <c r="D1018">
        <v>8.7900000000000006E-2</v>
      </c>
      <c r="E1018">
        <v>8.7900000000000006E-2</v>
      </c>
      <c r="F1018">
        <f t="shared" si="45"/>
        <v>-7.8498293515358239E-2</v>
      </c>
      <c r="G1018">
        <v>9.9099999999999994E-2</v>
      </c>
      <c r="H1018">
        <v>8.5999999999999993E-2</v>
      </c>
      <c r="I1018">
        <f t="shared" si="46"/>
        <v>-0.44833140769200419</v>
      </c>
      <c r="J1018">
        <v>1975</v>
      </c>
      <c r="K1018">
        <f t="shared" si="47"/>
        <v>-3.6527116637553578E-2</v>
      </c>
      <c r="L1018">
        <v>180.28749999999999</v>
      </c>
      <c r="N1018">
        <v>5302</v>
      </c>
    </row>
    <row r="1019" spans="1:14" x14ac:dyDescent="0.2">
      <c r="A1019">
        <v>20160205</v>
      </c>
      <c r="B1019">
        <v>1.8</v>
      </c>
      <c r="C1019">
        <v>0.17499999999999999</v>
      </c>
      <c r="D1019">
        <v>0.16800000000000001</v>
      </c>
      <c r="E1019">
        <v>0.16789999999999999</v>
      </c>
      <c r="F1019">
        <f t="shared" si="45"/>
        <v>-4.2287075640262031E-2</v>
      </c>
      <c r="G1019">
        <v>0.182</v>
      </c>
      <c r="H1019">
        <v>0.16569999999999999</v>
      </c>
      <c r="I1019">
        <f t="shared" si="46"/>
        <v>-0.46954078184539794</v>
      </c>
      <c r="J1019">
        <v>720</v>
      </c>
      <c r="K1019">
        <f t="shared" si="47"/>
        <v>-3.7401222819089475E-2</v>
      </c>
      <c r="L1019">
        <v>124.358</v>
      </c>
      <c r="N1019">
        <v>2008</v>
      </c>
    </row>
    <row r="1020" spans="1:14" x14ac:dyDescent="0.2">
      <c r="A1020">
        <v>20160215</v>
      </c>
      <c r="B1020">
        <v>2.25</v>
      </c>
      <c r="C1020">
        <v>1.6000000000000001E-3</v>
      </c>
      <c r="D1020">
        <v>8.0000000000000004E-4</v>
      </c>
      <c r="E1020">
        <v>8.0000000000000004E-4</v>
      </c>
      <c r="F1020">
        <f t="shared" si="45"/>
        <v>-1</v>
      </c>
      <c r="G1020">
        <v>2E-3</v>
      </c>
      <c r="H1020">
        <v>4.0000000000000002E-4</v>
      </c>
      <c r="I1020">
        <f t="shared" si="46"/>
        <v>-0.46739449458047283</v>
      </c>
      <c r="J1020">
        <v>847</v>
      </c>
      <c r="K1020">
        <f t="shared" si="47"/>
        <v>-3.9334665142252909E-2</v>
      </c>
      <c r="L1020">
        <v>0.64710000000000001</v>
      </c>
      <c r="N1020">
        <v>11001</v>
      </c>
    </row>
    <row r="1021" spans="1:14" x14ac:dyDescent="0.2">
      <c r="A1021">
        <v>20160215</v>
      </c>
      <c r="B1021">
        <v>2.15</v>
      </c>
      <c r="C1021">
        <v>5.0000000000000001E-3</v>
      </c>
      <c r="D1021">
        <v>2.3E-3</v>
      </c>
      <c r="E1021">
        <v>2.3E-3</v>
      </c>
      <c r="F1021">
        <f t="shared" si="45"/>
        <v>-1.173913043478261</v>
      </c>
      <c r="G1021">
        <v>6.0000000000000001E-3</v>
      </c>
      <c r="H1021">
        <v>2E-3</v>
      </c>
      <c r="I1021">
        <f t="shared" si="46"/>
        <v>-0.44310933867734392</v>
      </c>
      <c r="J1021">
        <v>2284</v>
      </c>
      <c r="K1021">
        <f t="shared" si="47"/>
        <v>-3.9214802280101962E-2</v>
      </c>
      <c r="L1021">
        <v>8.3164999999999996</v>
      </c>
      <c r="N1021">
        <v>15849</v>
      </c>
    </row>
    <row r="1022" spans="1:14" x14ac:dyDescent="0.2">
      <c r="A1022">
        <v>20160215</v>
      </c>
      <c r="B1022">
        <v>2.0499999999999998</v>
      </c>
      <c r="C1022">
        <v>1.4999999999999999E-2</v>
      </c>
      <c r="D1022">
        <v>0.01</v>
      </c>
      <c r="E1022">
        <v>0.01</v>
      </c>
      <c r="F1022">
        <f t="shared" si="45"/>
        <v>-0.49999999999999989</v>
      </c>
      <c r="G1022">
        <v>1.78E-2</v>
      </c>
      <c r="H1022">
        <v>9.5999999999999992E-3</v>
      </c>
      <c r="I1022">
        <f t="shared" si="46"/>
        <v>-0.38196550147656427</v>
      </c>
      <c r="J1022">
        <v>5902</v>
      </c>
      <c r="K1022">
        <f t="shared" si="47"/>
        <v>-3.8247505200394938E-2</v>
      </c>
      <c r="L1022">
        <v>70.208799999999997</v>
      </c>
      <c r="N1022">
        <v>18036</v>
      </c>
    </row>
    <row r="1023" spans="1:14" x14ac:dyDescent="0.2">
      <c r="A1023">
        <v>20160215</v>
      </c>
      <c r="B1023">
        <v>2</v>
      </c>
      <c r="C1023">
        <v>2.75E-2</v>
      </c>
      <c r="D1023">
        <v>0.02</v>
      </c>
      <c r="E1023">
        <v>0.02</v>
      </c>
      <c r="F1023">
        <f t="shared" si="45"/>
        <v>-0.375</v>
      </c>
      <c r="G1023">
        <v>2.75E-2</v>
      </c>
      <c r="H1023">
        <v>1.9900000000000001E-2</v>
      </c>
      <c r="I1023">
        <f t="shared" si="46"/>
        <v>-0.33013350902360927</v>
      </c>
      <c r="J1023">
        <v>8969</v>
      </c>
      <c r="K1023">
        <f t="shared" si="47"/>
        <v>-3.6119354101861671E-2</v>
      </c>
      <c r="L1023">
        <v>206.37809999999999</v>
      </c>
      <c r="N1023">
        <v>20220</v>
      </c>
    </row>
    <row r="1024" spans="1:14" x14ac:dyDescent="0.2">
      <c r="A1024">
        <v>20160215</v>
      </c>
      <c r="B1024">
        <v>1.95</v>
      </c>
      <c r="C1024">
        <v>0.04</v>
      </c>
      <c r="D1024">
        <v>3.6900000000000002E-2</v>
      </c>
      <c r="E1024">
        <v>3.6900000000000002E-2</v>
      </c>
      <c r="F1024">
        <f t="shared" si="45"/>
        <v>-8.4010840108401041E-2</v>
      </c>
      <c r="G1024">
        <v>4.5900000000000003E-2</v>
      </c>
      <c r="H1024">
        <v>3.4000000000000002E-2</v>
      </c>
      <c r="I1024">
        <f t="shared" si="46"/>
        <v>-0.17627682193795477</v>
      </c>
      <c r="J1024">
        <v>18073</v>
      </c>
      <c r="K1024">
        <f t="shared" si="47"/>
        <v>-2.813813224851109E-2</v>
      </c>
      <c r="L1024">
        <v>717.05489999999998</v>
      </c>
      <c r="N1024">
        <v>18687</v>
      </c>
    </row>
    <row r="1025" spans="1:14" x14ac:dyDescent="0.2">
      <c r="A1025">
        <v>20160215</v>
      </c>
      <c r="B1025">
        <v>1.9</v>
      </c>
      <c r="C1025">
        <v>6.0999999999999999E-2</v>
      </c>
      <c r="D1025">
        <v>6.1600000000000002E-2</v>
      </c>
      <c r="E1025">
        <v>6.1600000000000002E-2</v>
      </c>
      <c r="F1025">
        <f t="shared" si="45"/>
        <v>9.7402597402597938E-3</v>
      </c>
      <c r="G1025">
        <v>7.4499999999999997E-2</v>
      </c>
      <c r="H1025">
        <v>5.8500000000000003E-2</v>
      </c>
      <c r="I1025">
        <f t="shared" si="46"/>
        <v>-0.34348442980542682</v>
      </c>
      <c r="J1025">
        <v>8179</v>
      </c>
      <c r="K1025">
        <f t="shared" si="47"/>
        <v>-3.0928770484239275E-2</v>
      </c>
      <c r="L1025">
        <v>538.49649999999997</v>
      </c>
      <c r="N1025">
        <v>6137</v>
      </c>
    </row>
    <row r="1026" spans="1:14" x14ac:dyDescent="0.2">
      <c r="A1026">
        <v>20160215</v>
      </c>
      <c r="B1026">
        <v>1.8</v>
      </c>
      <c r="C1026">
        <v>0.1232</v>
      </c>
      <c r="D1026">
        <v>0.14899999999999999</v>
      </c>
      <c r="E1026">
        <v>0.14219999999999999</v>
      </c>
      <c r="F1026">
        <f t="shared" si="45"/>
        <v>0.13361462728551329</v>
      </c>
      <c r="G1026">
        <v>0.15679999999999999</v>
      </c>
      <c r="H1026">
        <v>0.1232</v>
      </c>
      <c r="I1026">
        <f t="shared" si="46"/>
        <v>-0.45575046367076105</v>
      </c>
      <c r="J1026">
        <v>1536</v>
      </c>
      <c r="K1026">
        <f t="shared" si="47"/>
        <v>-3.5869285294375754E-2</v>
      </c>
      <c r="L1026">
        <v>222.37870000000001</v>
      </c>
      <c r="N1026">
        <v>2292</v>
      </c>
    </row>
    <row r="1027" spans="1:14" x14ac:dyDescent="0.2">
      <c r="A1027">
        <v>20160216</v>
      </c>
      <c r="B1027">
        <v>2.25</v>
      </c>
      <c r="C1027">
        <v>8.0000000000000004E-4</v>
      </c>
      <c r="D1027">
        <v>8.0000000000000004E-4</v>
      </c>
      <c r="E1027">
        <v>8.0000000000000004E-4</v>
      </c>
      <c r="F1027">
        <f t="shared" ref="F1027:F1090" si="48">(E1027-C1027)/E1027</f>
        <v>0</v>
      </c>
      <c r="G1027">
        <v>8.9999999999999998E-4</v>
      </c>
      <c r="H1027">
        <v>5.9999999999999995E-4</v>
      </c>
      <c r="I1027">
        <f t="shared" ref="I1027:I1090" si="49">(J1027-28503.64307)/59171.94873</f>
        <v>-0.47364745747828607</v>
      </c>
      <c r="J1027">
        <v>477</v>
      </c>
      <c r="K1027">
        <f t="shared" ref="K1027:K1090" si="50">(L1027-2517.467368)/63984.78947</f>
        <v>-3.9338945847124628E-2</v>
      </c>
      <c r="L1027">
        <v>0.37319999999999998</v>
      </c>
      <c r="N1027">
        <v>10958</v>
      </c>
    </row>
    <row r="1028" spans="1:14" x14ac:dyDescent="0.2">
      <c r="A1028">
        <v>20160216</v>
      </c>
      <c r="B1028">
        <v>2.15</v>
      </c>
      <c r="C1028">
        <v>2.3E-3</v>
      </c>
      <c r="D1028">
        <v>2.3E-3</v>
      </c>
      <c r="E1028">
        <v>2.3E-3</v>
      </c>
      <c r="F1028">
        <f t="shared" si="48"/>
        <v>0</v>
      </c>
      <c r="G1028">
        <v>4.1999999999999997E-3</v>
      </c>
      <c r="H1028">
        <v>2.3E-3</v>
      </c>
      <c r="I1028">
        <f t="shared" si="49"/>
        <v>-0.42585454105932402</v>
      </c>
      <c r="J1028">
        <v>3305</v>
      </c>
      <c r="K1028">
        <f t="shared" si="50"/>
        <v>-3.9180716054015019E-2</v>
      </c>
      <c r="L1028">
        <v>10.4975</v>
      </c>
      <c r="N1028">
        <v>15457</v>
      </c>
    </row>
    <row r="1029" spans="1:14" x14ac:dyDescent="0.2">
      <c r="A1029">
        <v>20160216</v>
      </c>
      <c r="B1029">
        <v>2.0499999999999998</v>
      </c>
      <c r="C1029">
        <v>1.04E-2</v>
      </c>
      <c r="D1029">
        <v>1.67E-2</v>
      </c>
      <c r="E1029">
        <v>1.67E-2</v>
      </c>
      <c r="F1029">
        <f t="shared" si="48"/>
        <v>0.37724550898203596</v>
      </c>
      <c r="G1029">
        <v>1.9800000000000002E-2</v>
      </c>
      <c r="H1029">
        <v>1.04E-2</v>
      </c>
      <c r="I1029">
        <f t="shared" si="49"/>
        <v>-0.33685966911368947</v>
      </c>
      <c r="J1029">
        <v>8571</v>
      </c>
      <c r="K1029">
        <f t="shared" si="50"/>
        <v>-3.7087874909905526E-2</v>
      </c>
      <c r="L1029">
        <v>144.4075</v>
      </c>
      <c r="N1029">
        <v>18891</v>
      </c>
    </row>
    <row r="1030" spans="1:14" x14ac:dyDescent="0.2">
      <c r="A1030">
        <v>20160216</v>
      </c>
      <c r="B1030">
        <v>2</v>
      </c>
      <c r="C1030">
        <v>2.1499999999999998E-2</v>
      </c>
      <c r="D1030">
        <v>3.3300000000000003E-2</v>
      </c>
      <c r="E1030">
        <v>3.3300000000000003E-2</v>
      </c>
      <c r="F1030">
        <f t="shared" si="48"/>
        <v>0.35435435435435447</v>
      </c>
      <c r="G1030">
        <v>3.9199999999999999E-2</v>
      </c>
      <c r="H1030">
        <v>2.1499999999999998E-2</v>
      </c>
      <c r="I1030">
        <f t="shared" si="49"/>
        <v>-0.18400007611174038</v>
      </c>
      <c r="J1030">
        <v>17616</v>
      </c>
      <c r="K1030">
        <f t="shared" si="50"/>
        <v>-3.0047110945038168E-2</v>
      </c>
      <c r="L1030">
        <v>594.90930000000003</v>
      </c>
      <c r="N1030">
        <v>19216</v>
      </c>
    </row>
    <row r="1031" spans="1:14" x14ac:dyDescent="0.2">
      <c r="A1031">
        <v>20160216</v>
      </c>
      <c r="B1031">
        <v>1.95</v>
      </c>
      <c r="C1031">
        <v>0.04</v>
      </c>
      <c r="D1031">
        <v>6.2199999999999998E-2</v>
      </c>
      <c r="E1031">
        <v>6.2199999999999998E-2</v>
      </c>
      <c r="F1031">
        <f t="shared" si="48"/>
        <v>0.35691318327974275</v>
      </c>
      <c r="G1031">
        <v>7.0900000000000005E-2</v>
      </c>
      <c r="H1031">
        <v>0.04</v>
      </c>
      <c r="I1031">
        <f t="shared" si="49"/>
        <v>-0.12730091253832529</v>
      </c>
      <c r="J1031">
        <v>20971</v>
      </c>
      <c r="K1031">
        <f t="shared" si="50"/>
        <v>-1.9381938711878675E-2</v>
      </c>
      <c r="L1031">
        <v>1277.3181</v>
      </c>
      <c r="N1031">
        <v>14116</v>
      </c>
    </row>
    <row r="1032" spans="1:14" x14ac:dyDescent="0.2">
      <c r="A1032">
        <v>20160216</v>
      </c>
      <c r="B1032">
        <v>1.9</v>
      </c>
      <c r="C1032">
        <v>6.9000000000000006E-2</v>
      </c>
      <c r="D1032">
        <v>0.10249999999999999</v>
      </c>
      <c r="E1032">
        <v>0.10249999999999999</v>
      </c>
      <c r="F1032">
        <f t="shared" si="48"/>
        <v>0.32682926829268283</v>
      </c>
      <c r="G1032">
        <v>0.10929999999999999</v>
      </c>
      <c r="H1032">
        <v>6.8199999999999997E-2</v>
      </c>
      <c r="I1032">
        <f t="shared" si="49"/>
        <v>-0.29739840325857053</v>
      </c>
      <c r="J1032">
        <v>10906</v>
      </c>
      <c r="K1032">
        <f t="shared" si="50"/>
        <v>-2.267261453880658E-2</v>
      </c>
      <c r="L1032">
        <v>1066.7648999999999</v>
      </c>
      <c r="N1032">
        <v>4558</v>
      </c>
    </row>
    <row r="1033" spans="1:14" x14ac:dyDescent="0.2">
      <c r="A1033">
        <v>20160216</v>
      </c>
      <c r="B1033">
        <v>1.8</v>
      </c>
      <c r="C1033">
        <v>0.1502</v>
      </c>
      <c r="D1033">
        <v>0.20100000000000001</v>
      </c>
      <c r="E1033">
        <v>0.19309999999999999</v>
      </c>
      <c r="F1033">
        <f t="shared" si="48"/>
        <v>0.22216468151216984</v>
      </c>
      <c r="G1033">
        <v>0.19989999999999999</v>
      </c>
      <c r="H1033">
        <v>0.1502</v>
      </c>
      <c r="I1033">
        <f t="shared" si="49"/>
        <v>-0.44544152483923105</v>
      </c>
      <c r="J1033">
        <v>2146</v>
      </c>
      <c r="K1033">
        <f t="shared" si="50"/>
        <v>-3.3074222569603462E-2</v>
      </c>
      <c r="L1033">
        <v>401.22019999999998</v>
      </c>
      <c r="N1033">
        <v>1837</v>
      </c>
    </row>
    <row r="1034" spans="1:14" x14ac:dyDescent="0.2">
      <c r="A1034">
        <v>20160217</v>
      </c>
      <c r="B1034">
        <v>2.25</v>
      </c>
      <c r="C1034">
        <v>8.0000000000000004E-4</v>
      </c>
      <c r="D1034">
        <v>2.0000000000000001E-4</v>
      </c>
      <c r="E1034">
        <v>2.0000000000000001E-4</v>
      </c>
      <c r="F1034">
        <f t="shared" si="48"/>
        <v>-3</v>
      </c>
      <c r="G1034">
        <v>8.9999999999999998E-4</v>
      </c>
      <c r="H1034">
        <v>2.0000000000000001E-4</v>
      </c>
      <c r="I1034">
        <f t="shared" si="49"/>
        <v>-0.47278556259237131</v>
      </c>
      <c r="J1034">
        <v>528</v>
      </c>
      <c r="K1034">
        <f t="shared" si="50"/>
        <v>-3.9339397516970527E-2</v>
      </c>
      <c r="L1034">
        <v>0.34429999999999999</v>
      </c>
      <c r="N1034">
        <v>10699</v>
      </c>
    </row>
    <row r="1035" spans="1:14" x14ac:dyDescent="0.2">
      <c r="A1035">
        <v>20160217</v>
      </c>
      <c r="B1035">
        <v>2.15</v>
      </c>
      <c r="C1035">
        <v>2.3999999999999998E-3</v>
      </c>
      <c r="D1035">
        <v>1.6999999999999999E-3</v>
      </c>
      <c r="E1035">
        <v>1.6999999999999999E-3</v>
      </c>
      <c r="F1035">
        <f t="shared" si="48"/>
        <v>-0.41176470588235292</v>
      </c>
      <c r="G1035">
        <v>2.8E-3</v>
      </c>
      <c r="H1035">
        <v>1E-3</v>
      </c>
      <c r="I1035">
        <f t="shared" si="49"/>
        <v>-0.44779061090084199</v>
      </c>
      <c r="J1035">
        <v>2007</v>
      </c>
      <c r="K1035">
        <f t="shared" si="50"/>
        <v>-3.9277870394155721E-2</v>
      </c>
      <c r="L1035">
        <v>4.2811000000000003</v>
      </c>
      <c r="N1035">
        <v>14278</v>
      </c>
    </row>
    <row r="1036" spans="1:14" x14ac:dyDescent="0.2">
      <c r="A1036">
        <v>20160217</v>
      </c>
      <c r="B1036">
        <v>2.0499999999999998</v>
      </c>
      <c r="C1036">
        <v>1.67E-2</v>
      </c>
      <c r="D1036">
        <v>1.54E-2</v>
      </c>
      <c r="E1036">
        <v>1.54E-2</v>
      </c>
      <c r="F1036">
        <f t="shared" si="48"/>
        <v>-8.4415584415584347E-2</v>
      </c>
      <c r="G1036">
        <v>1.9800000000000002E-2</v>
      </c>
      <c r="H1036">
        <v>1.17E-2</v>
      </c>
      <c r="I1036">
        <f t="shared" si="49"/>
        <v>-0.30253597277461169</v>
      </c>
      <c r="J1036">
        <v>10602</v>
      </c>
      <c r="K1036">
        <f t="shared" si="50"/>
        <v>-3.6787845791125644E-2</v>
      </c>
      <c r="L1036">
        <v>163.60480000000001</v>
      </c>
      <c r="N1036">
        <v>17325</v>
      </c>
    </row>
    <row r="1037" spans="1:14" x14ac:dyDescent="0.2">
      <c r="A1037">
        <v>20160217</v>
      </c>
      <c r="B1037">
        <v>2</v>
      </c>
      <c r="C1037">
        <v>3.3000000000000002E-2</v>
      </c>
      <c r="D1037">
        <v>3.5700000000000003E-2</v>
      </c>
      <c r="E1037">
        <v>3.5700000000000003E-2</v>
      </c>
      <c r="F1037">
        <f t="shared" si="48"/>
        <v>7.5630252100840359E-2</v>
      </c>
      <c r="G1037">
        <v>4.0399999999999998E-2</v>
      </c>
      <c r="H1037">
        <v>2.8000000000000001E-2</v>
      </c>
      <c r="I1037">
        <f t="shared" si="49"/>
        <v>-0.22834541298704325</v>
      </c>
      <c r="J1037">
        <v>14992</v>
      </c>
      <c r="K1037">
        <f t="shared" si="50"/>
        <v>-3.1314773160884483E-2</v>
      </c>
      <c r="L1037">
        <v>513.79819999999995</v>
      </c>
      <c r="N1037">
        <v>18301</v>
      </c>
    </row>
    <row r="1038" spans="1:14" x14ac:dyDescent="0.2">
      <c r="A1038">
        <v>20160217</v>
      </c>
      <c r="B1038">
        <v>1.95</v>
      </c>
      <c r="C1038">
        <v>6.1499999999999999E-2</v>
      </c>
      <c r="D1038">
        <v>6.8000000000000005E-2</v>
      </c>
      <c r="E1038">
        <v>6.8000000000000005E-2</v>
      </c>
      <c r="F1038">
        <f t="shared" si="48"/>
        <v>9.5588235294117724E-2</v>
      </c>
      <c r="G1038">
        <v>7.3999999999999996E-2</v>
      </c>
      <c r="H1038">
        <v>5.6399999999999999E-2</v>
      </c>
      <c r="I1038">
        <f t="shared" si="49"/>
        <v>-0.18893484683109571</v>
      </c>
      <c r="J1038">
        <v>17324</v>
      </c>
      <c r="K1038">
        <f t="shared" si="50"/>
        <v>-2.1567992634359448E-2</v>
      </c>
      <c r="L1038">
        <v>1137.4439</v>
      </c>
      <c r="N1038">
        <v>11980</v>
      </c>
    </row>
    <row r="1039" spans="1:14" x14ac:dyDescent="0.2">
      <c r="A1039">
        <v>20160217</v>
      </c>
      <c r="B1039">
        <v>1.9</v>
      </c>
      <c r="C1039">
        <v>0.1032</v>
      </c>
      <c r="D1039">
        <v>0.113</v>
      </c>
      <c r="E1039">
        <v>0.1096</v>
      </c>
      <c r="F1039">
        <f t="shared" si="48"/>
        <v>5.8394160583941632E-2</v>
      </c>
      <c r="G1039">
        <v>0.11609999999999999</v>
      </c>
      <c r="H1039">
        <v>9.5799999999999996E-2</v>
      </c>
      <c r="I1039">
        <f t="shared" si="49"/>
        <v>-0.42252526081373154</v>
      </c>
      <c r="J1039">
        <v>3502</v>
      </c>
      <c r="K1039">
        <f t="shared" si="50"/>
        <v>-3.3499112613396553E-2</v>
      </c>
      <c r="L1039">
        <v>374.03370000000001</v>
      </c>
      <c r="N1039">
        <v>3649</v>
      </c>
    </row>
    <row r="1040" spans="1:14" x14ac:dyDescent="0.2">
      <c r="A1040">
        <v>20160217</v>
      </c>
      <c r="B1040">
        <v>1.8</v>
      </c>
      <c r="C1040">
        <v>0.19719999999999999</v>
      </c>
      <c r="D1040">
        <v>0.21299999999999999</v>
      </c>
      <c r="E1040">
        <v>0.2049</v>
      </c>
      <c r="F1040">
        <f t="shared" si="48"/>
        <v>3.7579306979014217E-2</v>
      </c>
      <c r="G1040">
        <v>0.20979999999999999</v>
      </c>
      <c r="H1040">
        <v>0.18779999999999999</v>
      </c>
      <c r="I1040">
        <f t="shared" si="49"/>
        <v>-0.4622400251647078</v>
      </c>
      <c r="J1040">
        <v>1152</v>
      </c>
      <c r="K1040">
        <f t="shared" si="50"/>
        <v>-3.5734196938665024E-2</v>
      </c>
      <c r="L1040">
        <v>231.0223</v>
      </c>
      <c r="N1040">
        <v>1709</v>
      </c>
    </row>
    <row r="1041" spans="1:14" x14ac:dyDescent="0.2">
      <c r="A1041">
        <v>20160218</v>
      </c>
      <c r="B1041">
        <v>2.25</v>
      </c>
      <c r="C1041">
        <v>6.9999999999999999E-4</v>
      </c>
      <c r="D1041">
        <v>2.9999999999999997E-4</v>
      </c>
      <c r="E1041">
        <v>2.0000000000000001E-4</v>
      </c>
      <c r="F1041">
        <f t="shared" si="48"/>
        <v>-2.5</v>
      </c>
      <c r="G1041">
        <v>6.9999999999999999E-4</v>
      </c>
      <c r="H1041">
        <v>2.0000000000000001E-4</v>
      </c>
      <c r="I1041">
        <f t="shared" si="49"/>
        <v>-0.47925822418659425</v>
      </c>
      <c r="J1041">
        <v>145</v>
      </c>
      <c r="K1041">
        <f t="shared" si="50"/>
        <v>-3.9343900149586594E-2</v>
      </c>
      <c r="L1041">
        <v>5.62E-2</v>
      </c>
      <c r="N1041">
        <v>10588</v>
      </c>
    </row>
    <row r="1042" spans="1:14" x14ac:dyDescent="0.2">
      <c r="A1042">
        <v>20160218</v>
      </c>
      <c r="B1042">
        <v>2.15</v>
      </c>
      <c r="C1042">
        <v>1.9E-3</v>
      </c>
      <c r="D1042">
        <v>1.6000000000000001E-3</v>
      </c>
      <c r="E1042">
        <v>1.6000000000000001E-3</v>
      </c>
      <c r="F1042">
        <f t="shared" si="48"/>
        <v>-0.18749999999999994</v>
      </c>
      <c r="G1042">
        <v>3.2000000000000002E-3</v>
      </c>
      <c r="H1042">
        <v>1.2999999999999999E-3</v>
      </c>
      <c r="I1042">
        <f t="shared" si="49"/>
        <v>-0.45556456477379903</v>
      </c>
      <c r="J1042">
        <v>1547</v>
      </c>
      <c r="K1042">
        <f t="shared" si="50"/>
        <v>-3.929191123116467E-2</v>
      </c>
      <c r="L1042">
        <v>3.3826999999999998</v>
      </c>
      <c r="N1042">
        <v>13793</v>
      </c>
    </row>
    <row r="1043" spans="1:14" x14ac:dyDescent="0.2">
      <c r="A1043">
        <v>20160218</v>
      </c>
      <c r="B1043">
        <v>2.0499999999999998</v>
      </c>
      <c r="C1043">
        <v>1.8100000000000002E-2</v>
      </c>
      <c r="D1043">
        <v>1.21E-2</v>
      </c>
      <c r="E1043">
        <v>1.21E-2</v>
      </c>
      <c r="F1043">
        <f t="shared" si="48"/>
        <v>-0.4958677685950415</v>
      </c>
      <c r="G1043">
        <v>2.29E-2</v>
      </c>
      <c r="H1043">
        <v>1.2E-2</v>
      </c>
      <c r="I1043">
        <f t="shared" si="49"/>
        <v>-0.31341950819675157</v>
      </c>
      <c r="J1043">
        <v>9958</v>
      </c>
      <c r="K1043">
        <f t="shared" si="50"/>
        <v>-3.661626282444029E-2</v>
      </c>
      <c r="L1043">
        <v>174.58349999999999</v>
      </c>
      <c r="N1043">
        <v>16420</v>
      </c>
    </row>
    <row r="1044" spans="1:14" x14ac:dyDescent="0.2">
      <c r="A1044">
        <v>20160218</v>
      </c>
      <c r="B1044">
        <v>2</v>
      </c>
      <c r="C1044">
        <v>0.04</v>
      </c>
      <c r="D1044">
        <v>3.1E-2</v>
      </c>
      <c r="E1044">
        <v>3.1E-2</v>
      </c>
      <c r="F1044">
        <f t="shared" si="48"/>
        <v>-0.29032258064516131</v>
      </c>
      <c r="G1044">
        <v>4.9200000000000001E-2</v>
      </c>
      <c r="H1044">
        <v>3.1E-2</v>
      </c>
      <c r="I1044">
        <f t="shared" si="49"/>
        <v>-0.18217488694156783</v>
      </c>
      <c r="J1044">
        <v>17724</v>
      </c>
      <c r="K1044">
        <f t="shared" si="50"/>
        <v>-2.8297048142182469E-2</v>
      </c>
      <c r="L1044">
        <v>706.88670000000002</v>
      </c>
      <c r="N1044">
        <v>15842</v>
      </c>
    </row>
    <row r="1045" spans="1:14" x14ac:dyDescent="0.2">
      <c r="A1045">
        <v>20160218</v>
      </c>
      <c r="B1045">
        <v>1.95</v>
      </c>
      <c r="C1045">
        <v>7.6999999999999999E-2</v>
      </c>
      <c r="D1045">
        <v>6.5000000000000002E-2</v>
      </c>
      <c r="E1045">
        <v>6.5000000000000002E-2</v>
      </c>
      <c r="F1045">
        <f t="shared" si="48"/>
        <v>-0.18461538461538457</v>
      </c>
      <c r="G1045">
        <v>8.7499999999999994E-2</v>
      </c>
      <c r="H1045">
        <v>6.4100000000000004E-2</v>
      </c>
      <c r="I1045">
        <f t="shared" si="49"/>
        <v>-0.21886456924198039</v>
      </c>
      <c r="J1045">
        <v>15553</v>
      </c>
      <c r="K1045">
        <f t="shared" si="50"/>
        <v>-2.0840677589870328E-2</v>
      </c>
      <c r="L1045">
        <v>1183.981</v>
      </c>
      <c r="N1045">
        <v>8999</v>
      </c>
    </row>
    <row r="1046" spans="1:14" x14ac:dyDescent="0.2">
      <c r="A1046">
        <v>20160218</v>
      </c>
      <c r="B1046">
        <v>1.9</v>
      </c>
      <c r="C1046">
        <v>0.1158</v>
      </c>
      <c r="D1046">
        <v>0.111</v>
      </c>
      <c r="E1046">
        <v>0.1086</v>
      </c>
      <c r="F1046">
        <f t="shared" si="48"/>
        <v>-6.6298342541436447E-2</v>
      </c>
      <c r="G1046">
        <v>0.1391</v>
      </c>
      <c r="H1046">
        <v>0.1062</v>
      </c>
      <c r="I1046">
        <f t="shared" si="49"/>
        <v>-0.43185400546128</v>
      </c>
      <c r="J1046">
        <v>2950</v>
      </c>
      <c r="K1046">
        <f t="shared" si="50"/>
        <v>-3.3831372829865154E-2</v>
      </c>
      <c r="L1046">
        <v>352.77409999999998</v>
      </c>
      <c r="N1046">
        <v>2696</v>
      </c>
    </row>
    <row r="1047" spans="1:14" x14ac:dyDescent="0.2">
      <c r="A1047">
        <v>20160218</v>
      </c>
      <c r="B1047">
        <v>1.8</v>
      </c>
      <c r="C1047">
        <v>0.22470000000000001</v>
      </c>
      <c r="D1047">
        <v>0.21099999999999999</v>
      </c>
      <c r="E1047">
        <v>0.20469999999999999</v>
      </c>
      <c r="F1047">
        <f t="shared" si="48"/>
        <v>-9.770395701025901E-2</v>
      </c>
      <c r="G1047">
        <v>0.22889999999999999</v>
      </c>
      <c r="H1047">
        <v>0.20330000000000001</v>
      </c>
      <c r="I1047">
        <f t="shared" si="49"/>
        <v>-0.46423421333211851</v>
      </c>
      <c r="J1047">
        <v>1034</v>
      </c>
      <c r="K1047">
        <f t="shared" si="50"/>
        <v>-3.584462318306663E-2</v>
      </c>
      <c r="L1047">
        <v>223.95670000000001</v>
      </c>
      <c r="N1047">
        <v>1488</v>
      </c>
    </row>
    <row r="1048" spans="1:14" x14ac:dyDescent="0.2">
      <c r="A1048">
        <v>20160219</v>
      </c>
      <c r="B1048">
        <v>2.25</v>
      </c>
      <c r="C1048">
        <v>4.0000000000000002E-4</v>
      </c>
      <c r="D1048">
        <v>2.9999999999999997E-4</v>
      </c>
      <c r="E1048">
        <v>2.9999999999999997E-4</v>
      </c>
      <c r="F1048">
        <f t="shared" si="48"/>
        <v>-0.33333333333333354</v>
      </c>
      <c r="G1048">
        <v>5.0000000000000001E-4</v>
      </c>
      <c r="H1048">
        <v>2.0000000000000001E-4</v>
      </c>
      <c r="I1048">
        <f t="shared" si="49"/>
        <v>-0.47726403601918349</v>
      </c>
      <c r="J1048">
        <v>263</v>
      </c>
      <c r="K1048">
        <f t="shared" si="50"/>
        <v>-3.934342347379767E-2</v>
      </c>
      <c r="L1048">
        <v>8.6699999999999999E-2</v>
      </c>
      <c r="N1048">
        <v>10523</v>
      </c>
    </row>
    <row r="1049" spans="1:14" x14ac:dyDescent="0.2">
      <c r="A1049">
        <v>20160219</v>
      </c>
      <c r="B1049">
        <v>2.15</v>
      </c>
      <c r="C1049">
        <v>1.4E-3</v>
      </c>
      <c r="D1049">
        <v>5.9999999999999995E-4</v>
      </c>
      <c r="E1049">
        <v>5.9999999999999995E-4</v>
      </c>
      <c r="F1049">
        <f t="shared" si="48"/>
        <v>-1.3333333333333335</v>
      </c>
      <c r="G1049">
        <v>1.4E-3</v>
      </c>
      <c r="H1049">
        <v>2.9999999999999997E-4</v>
      </c>
      <c r="I1049">
        <f t="shared" si="49"/>
        <v>-0.46115843158238334</v>
      </c>
      <c r="J1049">
        <v>1216</v>
      </c>
      <c r="K1049">
        <f t="shared" si="50"/>
        <v>-3.9329270110045111E-2</v>
      </c>
      <c r="L1049">
        <v>0.99229999999999996</v>
      </c>
      <c r="N1049">
        <v>13405</v>
      </c>
    </row>
    <row r="1050" spans="1:14" x14ac:dyDescent="0.2">
      <c r="A1050">
        <v>20160219</v>
      </c>
      <c r="B1050">
        <v>2.0499999999999998</v>
      </c>
      <c r="C1050">
        <v>1.1900000000000001E-2</v>
      </c>
      <c r="D1050">
        <v>7.7999999999999996E-3</v>
      </c>
      <c r="E1050">
        <v>7.7999999999999996E-3</v>
      </c>
      <c r="F1050">
        <f t="shared" si="48"/>
        <v>-0.52564102564102577</v>
      </c>
      <c r="G1050">
        <v>1.3299999999999999E-2</v>
      </c>
      <c r="H1050">
        <v>5.8999999999999999E-3</v>
      </c>
      <c r="I1050">
        <f t="shared" si="49"/>
        <v>-0.33488238084600258</v>
      </c>
      <c r="J1050">
        <v>8688</v>
      </c>
      <c r="K1050">
        <f t="shared" si="50"/>
        <v>-3.8088679953267021E-2</v>
      </c>
      <c r="L1050">
        <v>80.371200000000002</v>
      </c>
      <c r="N1050">
        <v>14247</v>
      </c>
    </row>
    <row r="1051" spans="1:14" x14ac:dyDescent="0.2">
      <c r="A1051">
        <v>20160219</v>
      </c>
      <c r="B1051">
        <v>2</v>
      </c>
      <c r="C1051">
        <v>0.03</v>
      </c>
      <c r="D1051">
        <v>2.47E-2</v>
      </c>
      <c r="E1051">
        <v>2.47E-2</v>
      </c>
      <c r="F1051">
        <f t="shared" si="48"/>
        <v>-0.21457489878542507</v>
      </c>
      <c r="G1051">
        <v>3.3799999999999997E-2</v>
      </c>
      <c r="H1051">
        <v>1.83E-2</v>
      </c>
      <c r="I1051">
        <f t="shared" si="49"/>
        <v>-0.20667974154110641</v>
      </c>
      <c r="J1051">
        <v>16274</v>
      </c>
      <c r="K1051">
        <f t="shared" si="50"/>
        <v>-3.2613025459408453E-2</v>
      </c>
      <c r="L1051">
        <v>430.72980000000001</v>
      </c>
      <c r="N1051">
        <v>14668</v>
      </c>
    </row>
    <row r="1052" spans="1:14" x14ac:dyDescent="0.2">
      <c r="A1052">
        <v>20160219</v>
      </c>
      <c r="B1052">
        <v>1.95</v>
      </c>
      <c r="C1052">
        <v>6.6699999999999995E-2</v>
      </c>
      <c r="D1052">
        <v>6.0199999999999997E-2</v>
      </c>
      <c r="E1052">
        <v>6.0199999999999997E-2</v>
      </c>
      <c r="F1052">
        <f t="shared" si="48"/>
        <v>-0.10797342192691028</v>
      </c>
      <c r="G1052">
        <v>6.8900000000000003E-2</v>
      </c>
      <c r="H1052">
        <v>5.1499999999999997E-2</v>
      </c>
      <c r="I1052">
        <f t="shared" si="49"/>
        <v>-0.29577601288508382</v>
      </c>
      <c r="J1052">
        <v>11002</v>
      </c>
      <c r="K1052">
        <f t="shared" si="50"/>
        <v>-2.8771851611126352E-2</v>
      </c>
      <c r="L1052">
        <v>676.50649999999996</v>
      </c>
      <c r="N1052">
        <v>7617</v>
      </c>
    </row>
    <row r="1053" spans="1:14" x14ac:dyDescent="0.2">
      <c r="A1053">
        <v>20160219</v>
      </c>
      <c r="B1053">
        <v>1.9</v>
      </c>
      <c r="C1053">
        <v>0.11</v>
      </c>
      <c r="D1053">
        <v>0.1076</v>
      </c>
      <c r="E1053">
        <v>0.1076</v>
      </c>
      <c r="F1053">
        <f t="shared" si="48"/>
        <v>-2.2304832713754642E-2</v>
      </c>
      <c r="G1053">
        <v>0.114</v>
      </c>
      <c r="H1053">
        <v>9.5699999999999993E-2</v>
      </c>
      <c r="I1053">
        <f t="shared" si="49"/>
        <v>-0.45084949275085334</v>
      </c>
      <c r="J1053">
        <v>1826</v>
      </c>
      <c r="K1053">
        <f t="shared" si="50"/>
        <v>-3.6374674157382991E-2</v>
      </c>
      <c r="L1053">
        <v>190.04150000000001</v>
      </c>
      <c r="N1053">
        <v>1944</v>
      </c>
    </row>
    <row r="1054" spans="1:14" x14ac:dyDescent="0.2">
      <c r="A1054">
        <v>20160219</v>
      </c>
      <c r="B1054">
        <v>1.8</v>
      </c>
      <c r="C1054">
        <v>0.2077</v>
      </c>
      <c r="D1054">
        <v>0.20599999999999999</v>
      </c>
      <c r="E1054">
        <v>0.20480000000000001</v>
      </c>
      <c r="F1054">
        <f t="shared" si="48"/>
        <v>-1.4160156249999931E-2</v>
      </c>
      <c r="G1054">
        <v>0.21099999999999999</v>
      </c>
      <c r="H1054">
        <v>0.19489999999999999</v>
      </c>
      <c r="I1054">
        <f t="shared" si="49"/>
        <v>-0.47204196700452322</v>
      </c>
      <c r="J1054">
        <v>572</v>
      </c>
      <c r="K1054">
        <f t="shared" si="50"/>
        <v>-3.7519461857815191E-2</v>
      </c>
      <c r="L1054">
        <v>116.7925</v>
      </c>
      <c r="N1054">
        <v>1321</v>
      </c>
    </row>
    <row r="1055" spans="1:14" x14ac:dyDescent="0.2">
      <c r="A1055">
        <v>20160222</v>
      </c>
      <c r="B1055">
        <v>2.25</v>
      </c>
      <c r="C1055">
        <v>2.0000000000000001E-4</v>
      </c>
      <c r="D1055">
        <v>1E-4</v>
      </c>
      <c r="E1055">
        <v>1E-4</v>
      </c>
      <c r="F1055">
        <f t="shared" si="48"/>
        <v>-1</v>
      </c>
      <c r="G1055">
        <v>2.9999999999999997E-4</v>
      </c>
      <c r="H1055">
        <v>1E-4</v>
      </c>
      <c r="I1055">
        <f t="shared" si="49"/>
        <v>-0.47574304504403975</v>
      </c>
      <c r="J1055">
        <v>353</v>
      </c>
      <c r="K1055">
        <f t="shared" si="50"/>
        <v>-3.934411270010231E-2</v>
      </c>
      <c r="L1055">
        <v>4.2599999999999999E-2</v>
      </c>
      <c r="N1055">
        <v>10311</v>
      </c>
    </row>
    <row r="1056" spans="1:14" x14ac:dyDescent="0.2">
      <c r="A1056">
        <v>20160222</v>
      </c>
      <c r="B1056">
        <v>2.15</v>
      </c>
      <c r="C1056">
        <v>5.9999999999999995E-4</v>
      </c>
      <c r="D1056">
        <v>1.1000000000000001E-3</v>
      </c>
      <c r="E1056">
        <v>1.1000000000000001E-3</v>
      </c>
      <c r="F1056">
        <f t="shared" si="48"/>
        <v>0.45454545454545464</v>
      </c>
      <c r="G1056">
        <v>2.5000000000000001E-3</v>
      </c>
      <c r="H1056">
        <v>2.0000000000000001E-4</v>
      </c>
      <c r="I1056">
        <f t="shared" si="49"/>
        <v>-0.43100901047508899</v>
      </c>
      <c r="J1056">
        <v>3000</v>
      </c>
      <c r="K1056">
        <f t="shared" si="50"/>
        <v>-3.9280199072599997E-2</v>
      </c>
      <c r="L1056">
        <v>4.1321000000000003</v>
      </c>
      <c r="N1056">
        <v>13678</v>
      </c>
    </row>
    <row r="1057" spans="1:14" x14ac:dyDescent="0.2">
      <c r="A1057">
        <v>20160222</v>
      </c>
      <c r="B1057">
        <v>2.0499999999999998</v>
      </c>
      <c r="C1057">
        <v>1.11E-2</v>
      </c>
      <c r="D1057">
        <v>1.5599999999999999E-2</v>
      </c>
      <c r="E1057">
        <v>1.5599999999999999E-2</v>
      </c>
      <c r="F1057">
        <f t="shared" si="48"/>
        <v>0.28846153846153838</v>
      </c>
      <c r="G1057">
        <v>2.8000000000000001E-2</v>
      </c>
      <c r="H1057">
        <v>7.9000000000000008E-3</v>
      </c>
      <c r="I1057">
        <f t="shared" si="49"/>
        <v>-0.22303884447376388</v>
      </c>
      <c r="J1057">
        <v>15306</v>
      </c>
      <c r="K1057">
        <f t="shared" si="50"/>
        <v>-3.5129728277904108E-2</v>
      </c>
      <c r="L1057">
        <v>269.69909999999999</v>
      </c>
      <c r="N1057">
        <v>10499</v>
      </c>
    </row>
    <row r="1058" spans="1:14" x14ac:dyDescent="0.2">
      <c r="A1058">
        <v>20160222</v>
      </c>
      <c r="B1058">
        <v>2</v>
      </c>
      <c r="C1058">
        <v>3.32E-2</v>
      </c>
      <c r="D1058">
        <v>5.3999999999999999E-2</v>
      </c>
      <c r="E1058">
        <v>5.2699999999999997E-2</v>
      </c>
      <c r="F1058">
        <f t="shared" si="48"/>
        <v>0.37001897533206829</v>
      </c>
      <c r="G1058">
        <v>6.6799999999999998E-2</v>
      </c>
      <c r="H1058">
        <v>2.8799999999999999E-2</v>
      </c>
      <c r="I1058">
        <f t="shared" si="49"/>
        <v>-0.15591244277075203</v>
      </c>
      <c r="J1058">
        <v>19278</v>
      </c>
      <c r="K1058">
        <f t="shared" si="50"/>
        <v>-2.5153844864248796E-2</v>
      </c>
      <c r="L1058">
        <v>908.00390000000004</v>
      </c>
      <c r="N1058">
        <v>7157</v>
      </c>
    </row>
    <row r="1059" spans="1:14" x14ac:dyDescent="0.2">
      <c r="A1059">
        <v>20160222</v>
      </c>
      <c r="B1059">
        <v>1.95</v>
      </c>
      <c r="C1059">
        <v>7.8E-2</v>
      </c>
      <c r="D1059">
        <v>0.104</v>
      </c>
      <c r="E1059">
        <v>9.7900000000000001E-2</v>
      </c>
      <c r="F1059">
        <f t="shared" si="48"/>
        <v>0.20326864147088866</v>
      </c>
      <c r="G1059">
        <v>0.1129</v>
      </c>
      <c r="H1059">
        <v>6.8199999999999997E-2</v>
      </c>
      <c r="I1059">
        <f t="shared" si="49"/>
        <v>-0.29246363253921515</v>
      </c>
      <c r="J1059">
        <v>11198</v>
      </c>
      <c r="K1059">
        <f t="shared" si="50"/>
        <v>-2.3965157667963491E-2</v>
      </c>
      <c r="L1059">
        <v>984.06179999999995</v>
      </c>
      <c r="N1059">
        <v>3679</v>
      </c>
    </row>
    <row r="1060" spans="1:14" x14ac:dyDescent="0.2">
      <c r="A1060">
        <v>20160222</v>
      </c>
      <c r="B1060">
        <v>1.9</v>
      </c>
      <c r="C1060">
        <v>0.122</v>
      </c>
      <c r="D1060">
        <v>0.154</v>
      </c>
      <c r="E1060">
        <v>0.14979999999999999</v>
      </c>
      <c r="F1060">
        <f t="shared" si="48"/>
        <v>0.18558077436582104</v>
      </c>
      <c r="G1060">
        <v>0.16039999999999999</v>
      </c>
      <c r="H1060">
        <v>0.1148</v>
      </c>
      <c r="I1060">
        <f t="shared" si="49"/>
        <v>-0.45162688813814905</v>
      </c>
      <c r="J1060">
        <v>1780</v>
      </c>
      <c r="K1060">
        <f t="shared" si="50"/>
        <v>-3.5607487136739342E-2</v>
      </c>
      <c r="L1060">
        <v>239.12979999999999</v>
      </c>
      <c r="N1060">
        <v>1353</v>
      </c>
    </row>
    <row r="1061" spans="1:14" x14ac:dyDescent="0.2">
      <c r="A1061">
        <v>20160222</v>
      </c>
      <c r="B1061">
        <v>1.8</v>
      </c>
      <c r="C1061">
        <v>0.2175</v>
      </c>
      <c r="D1061">
        <v>0.254</v>
      </c>
      <c r="E1061">
        <v>0.24399999999999999</v>
      </c>
      <c r="F1061">
        <f t="shared" si="48"/>
        <v>0.10860655737704916</v>
      </c>
      <c r="G1061">
        <v>0.25990000000000002</v>
      </c>
      <c r="H1061">
        <v>0.2175</v>
      </c>
      <c r="I1061">
        <f t="shared" si="49"/>
        <v>-0.46589040350505284</v>
      </c>
      <c r="J1061">
        <v>936</v>
      </c>
      <c r="K1061">
        <f t="shared" si="50"/>
        <v>-3.5918943971481973E-2</v>
      </c>
      <c r="L1061">
        <v>219.2013</v>
      </c>
      <c r="N1061">
        <v>924</v>
      </c>
    </row>
    <row r="1062" spans="1:14" x14ac:dyDescent="0.2">
      <c r="A1062">
        <v>20160223</v>
      </c>
      <c r="B1062">
        <v>2.25</v>
      </c>
      <c r="C1062">
        <v>1E-4</v>
      </c>
      <c r="D1062">
        <v>1E-4</v>
      </c>
      <c r="E1062">
        <v>1E-4</v>
      </c>
      <c r="F1062">
        <f t="shared" si="48"/>
        <v>0</v>
      </c>
      <c r="G1062">
        <v>2.0000000000000001E-4</v>
      </c>
      <c r="H1062">
        <v>1E-4</v>
      </c>
      <c r="I1062">
        <f t="shared" si="49"/>
        <v>-0.47278556259237131</v>
      </c>
      <c r="J1062">
        <v>528</v>
      </c>
      <c r="K1062">
        <f t="shared" si="50"/>
        <v>-3.9343798562943059E-2</v>
      </c>
      <c r="L1062">
        <v>6.2700000000000006E-2</v>
      </c>
      <c r="N1062">
        <v>10522</v>
      </c>
    </row>
    <row r="1063" spans="1:14" x14ac:dyDescent="0.2">
      <c r="A1063">
        <v>20160223</v>
      </c>
      <c r="B1063">
        <v>2.15</v>
      </c>
      <c r="C1063">
        <v>8.0000000000000004E-4</v>
      </c>
      <c r="D1063">
        <v>1E-4</v>
      </c>
      <c r="E1063">
        <v>1E-4</v>
      </c>
      <c r="F1063">
        <f t="shared" si="48"/>
        <v>-7</v>
      </c>
      <c r="G1063">
        <v>8.0000000000000004E-4</v>
      </c>
      <c r="H1063">
        <v>1E-4</v>
      </c>
      <c r="I1063">
        <f t="shared" si="49"/>
        <v>-0.46467361072493785</v>
      </c>
      <c r="J1063">
        <v>1008</v>
      </c>
      <c r="K1063">
        <f t="shared" si="50"/>
        <v>-3.9339885132859534E-2</v>
      </c>
      <c r="L1063">
        <v>0.31309999999999999</v>
      </c>
      <c r="N1063">
        <v>13747</v>
      </c>
    </row>
    <row r="1064" spans="1:14" x14ac:dyDescent="0.2">
      <c r="A1064">
        <v>20160223</v>
      </c>
      <c r="B1064">
        <v>2.0499999999999998</v>
      </c>
      <c r="C1064">
        <v>1.7299999999999999E-2</v>
      </c>
      <c r="D1064">
        <v>5.0000000000000001E-3</v>
      </c>
      <c r="E1064">
        <v>5.0000000000000001E-3</v>
      </c>
      <c r="F1064">
        <f t="shared" si="48"/>
        <v>-2.4599999999999995</v>
      </c>
      <c r="G1064">
        <v>1.7999999999999999E-2</v>
      </c>
      <c r="H1064">
        <v>3.0000000000000001E-3</v>
      </c>
      <c r="I1064">
        <f t="shared" si="49"/>
        <v>-0.32639863118464513</v>
      </c>
      <c r="J1064">
        <v>9190</v>
      </c>
      <c r="K1064">
        <f t="shared" si="50"/>
        <v>-3.8045927605050225E-2</v>
      </c>
      <c r="L1064">
        <v>83.106700000000004</v>
      </c>
      <c r="N1064">
        <v>9703</v>
      </c>
    </row>
    <row r="1065" spans="1:14" x14ac:dyDescent="0.2">
      <c r="A1065">
        <v>20160223</v>
      </c>
      <c r="B1065">
        <v>2</v>
      </c>
      <c r="C1065">
        <v>5.3100000000000001E-2</v>
      </c>
      <c r="D1065">
        <v>3.3599999999999998E-2</v>
      </c>
      <c r="E1065">
        <v>3.3599999999999998E-2</v>
      </c>
      <c r="F1065">
        <f t="shared" si="48"/>
        <v>-0.58035714285714302</v>
      </c>
      <c r="G1065">
        <v>5.45E-2</v>
      </c>
      <c r="H1065">
        <v>1.9E-2</v>
      </c>
      <c r="I1065">
        <f t="shared" si="49"/>
        <v>-0.33187419869516271</v>
      </c>
      <c r="J1065">
        <v>8866</v>
      </c>
      <c r="K1065">
        <f t="shared" si="50"/>
        <v>-3.4124567511841813E-2</v>
      </c>
      <c r="L1065">
        <v>334.01409999999998</v>
      </c>
      <c r="N1065">
        <v>5559</v>
      </c>
    </row>
    <row r="1066" spans="1:14" x14ac:dyDescent="0.2">
      <c r="A1066">
        <v>20160223</v>
      </c>
      <c r="B1066">
        <v>1.95</v>
      </c>
      <c r="C1066">
        <v>9.9199999999999997E-2</v>
      </c>
      <c r="D1066">
        <v>0.08</v>
      </c>
      <c r="E1066">
        <v>7.7200000000000005E-2</v>
      </c>
      <c r="F1066">
        <f t="shared" si="48"/>
        <v>-0.28497409326424861</v>
      </c>
      <c r="G1066">
        <v>0.1011</v>
      </c>
      <c r="H1066">
        <v>6.6799999999999998E-2</v>
      </c>
      <c r="I1066">
        <f t="shared" si="49"/>
        <v>-0.42543204356622849</v>
      </c>
      <c r="J1066">
        <v>3330</v>
      </c>
      <c r="K1066">
        <f t="shared" si="50"/>
        <v>-3.4939497129207318E-2</v>
      </c>
      <c r="L1066">
        <v>281.87099999999998</v>
      </c>
      <c r="N1066">
        <v>2425</v>
      </c>
    </row>
    <row r="1067" spans="1:14" x14ac:dyDescent="0.2">
      <c r="A1067">
        <v>20160223</v>
      </c>
      <c r="B1067">
        <v>1.9</v>
      </c>
      <c r="C1067">
        <v>0.14960000000000001</v>
      </c>
      <c r="D1067">
        <v>0.13070000000000001</v>
      </c>
      <c r="E1067">
        <v>0.13070000000000001</v>
      </c>
      <c r="F1067">
        <f t="shared" si="48"/>
        <v>-0.14460596786534047</v>
      </c>
      <c r="G1067">
        <v>0.14960000000000001</v>
      </c>
      <c r="H1067">
        <v>0.1172</v>
      </c>
      <c r="I1067">
        <f t="shared" si="49"/>
        <v>-0.46414971383349946</v>
      </c>
      <c r="J1067">
        <v>1039</v>
      </c>
      <c r="K1067">
        <f t="shared" si="50"/>
        <v>-3.7177393060194748E-2</v>
      </c>
      <c r="L1067">
        <v>138.6797</v>
      </c>
      <c r="N1067">
        <v>786</v>
      </c>
    </row>
    <row r="1068" spans="1:14" x14ac:dyDescent="0.2">
      <c r="A1068">
        <v>20160223</v>
      </c>
      <c r="B1068">
        <v>1.8</v>
      </c>
      <c r="C1068">
        <v>0.248</v>
      </c>
      <c r="D1068">
        <v>0.23</v>
      </c>
      <c r="E1068">
        <v>0.2298</v>
      </c>
      <c r="F1068">
        <f t="shared" si="48"/>
        <v>-7.9199303742384652E-2</v>
      </c>
      <c r="G1068">
        <v>0.24970000000000001</v>
      </c>
      <c r="H1068">
        <v>0.21410000000000001</v>
      </c>
      <c r="I1068">
        <f t="shared" si="49"/>
        <v>-0.47253206409651399</v>
      </c>
      <c r="J1068">
        <v>543</v>
      </c>
      <c r="K1068">
        <f t="shared" si="50"/>
        <v>-3.7347335011869029E-2</v>
      </c>
      <c r="L1068">
        <v>127.806</v>
      </c>
      <c r="N1068">
        <v>605</v>
      </c>
    </row>
    <row r="1069" spans="1:14" x14ac:dyDescent="0.2">
      <c r="A1069">
        <v>20160224</v>
      </c>
      <c r="B1069">
        <v>2.25</v>
      </c>
      <c r="C1069">
        <v>1E-4</v>
      </c>
      <c r="D1069">
        <v>0</v>
      </c>
      <c r="E1069">
        <v>1E-4</v>
      </c>
      <c r="F1069">
        <f t="shared" si="48"/>
        <v>0</v>
      </c>
      <c r="G1069">
        <v>1E-4</v>
      </c>
      <c r="H1069">
        <v>1E-4</v>
      </c>
      <c r="I1069">
        <f t="shared" si="49"/>
        <v>-0.47979902097775645</v>
      </c>
      <c r="J1069">
        <v>113</v>
      </c>
      <c r="K1069">
        <f t="shared" si="50"/>
        <v>-3.9344601878862753E-2</v>
      </c>
      <c r="L1069">
        <v>1.1299999999999999E-2</v>
      </c>
      <c r="N1069">
        <v>10514</v>
      </c>
    </row>
    <row r="1070" spans="1:14" x14ac:dyDescent="0.2">
      <c r="A1070">
        <v>20160224</v>
      </c>
      <c r="B1070">
        <v>2.15</v>
      </c>
      <c r="C1070">
        <v>1E-4</v>
      </c>
      <c r="D1070">
        <v>0</v>
      </c>
      <c r="E1070">
        <v>1E-4</v>
      </c>
      <c r="F1070">
        <f t="shared" si="48"/>
        <v>0</v>
      </c>
      <c r="G1070">
        <v>1E-4</v>
      </c>
      <c r="H1070">
        <v>1E-4</v>
      </c>
      <c r="I1070">
        <f t="shared" si="49"/>
        <v>-0.47371505707718137</v>
      </c>
      <c r="J1070">
        <v>473</v>
      </c>
      <c r="K1070">
        <f t="shared" si="50"/>
        <v>-3.9344039245144673E-2</v>
      </c>
      <c r="L1070">
        <v>4.7300000000000002E-2</v>
      </c>
      <c r="N1070">
        <v>13720</v>
      </c>
    </row>
    <row r="1071" spans="1:14" x14ac:dyDescent="0.2">
      <c r="A1071">
        <v>20160224</v>
      </c>
      <c r="B1071">
        <v>2.0499999999999998</v>
      </c>
      <c r="C1071">
        <v>4.5999999999999999E-3</v>
      </c>
      <c r="D1071">
        <v>0</v>
      </c>
      <c r="E1071">
        <v>1E-4</v>
      </c>
      <c r="F1071">
        <f t="shared" si="48"/>
        <v>-44.999999999999993</v>
      </c>
      <c r="G1071">
        <v>7.0000000000000001E-3</v>
      </c>
      <c r="H1071">
        <v>1E-4</v>
      </c>
      <c r="I1071">
        <f t="shared" si="49"/>
        <v>-0.36023223043173214</v>
      </c>
      <c r="J1071">
        <v>7188</v>
      </c>
      <c r="K1071">
        <f t="shared" si="50"/>
        <v>-3.9117343180030628E-2</v>
      </c>
      <c r="L1071">
        <v>14.5524</v>
      </c>
      <c r="N1071">
        <v>8622</v>
      </c>
    </row>
    <row r="1072" spans="1:14" x14ac:dyDescent="0.2">
      <c r="A1072">
        <v>20160224</v>
      </c>
      <c r="B1072">
        <v>2</v>
      </c>
      <c r="C1072">
        <v>3.3000000000000002E-2</v>
      </c>
      <c r="D1072">
        <v>3.9E-2</v>
      </c>
      <c r="E1072">
        <v>2.2499999999999999E-2</v>
      </c>
      <c r="F1072">
        <f t="shared" si="48"/>
        <v>-0.46666666666666679</v>
      </c>
      <c r="G1072">
        <v>4.4999999999999998E-2</v>
      </c>
      <c r="H1072">
        <v>1.0800000000000001E-2</v>
      </c>
      <c r="I1072">
        <f t="shared" si="49"/>
        <v>-0.22834541298704325</v>
      </c>
      <c r="J1072">
        <v>14992</v>
      </c>
      <c r="K1072">
        <f t="shared" si="50"/>
        <v>-3.3334339077571398E-2</v>
      </c>
      <c r="L1072">
        <v>384.57670000000002</v>
      </c>
      <c r="N1072">
        <v>1730</v>
      </c>
    </row>
    <row r="1073" spans="1:14" x14ac:dyDescent="0.2">
      <c r="A1073">
        <v>20160224</v>
      </c>
      <c r="B1073">
        <v>1.95</v>
      </c>
      <c r="C1073">
        <v>7.7399999999999997E-2</v>
      </c>
      <c r="D1073">
        <v>8.8999999999999996E-2</v>
      </c>
      <c r="E1073">
        <v>7.6600000000000001E-2</v>
      </c>
      <c r="F1073">
        <f t="shared" si="48"/>
        <v>-1.0443864229764949E-2</v>
      </c>
      <c r="G1073">
        <v>8.8999999999999996E-2</v>
      </c>
      <c r="H1073">
        <v>4.7E-2</v>
      </c>
      <c r="I1073">
        <f t="shared" si="49"/>
        <v>-0.41909458116979614</v>
      </c>
      <c r="J1073">
        <v>3705</v>
      </c>
      <c r="K1073">
        <f t="shared" si="50"/>
        <v>-3.50915113826036E-2</v>
      </c>
      <c r="L1073">
        <v>272.14440000000002</v>
      </c>
      <c r="N1073">
        <v>509</v>
      </c>
    </row>
    <row r="1074" spans="1:14" x14ac:dyDescent="0.2">
      <c r="A1074">
        <v>20160224</v>
      </c>
      <c r="B1074">
        <v>1.9</v>
      </c>
      <c r="C1074">
        <v>0.1258</v>
      </c>
      <c r="D1074">
        <v>0.13900000000000001</v>
      </c>
      <c r="E1074">
        <v>0.13089999999999999</v>
      </c>
      <c r="F1074">
        <f t="shared" si="48"/>
        <v>3.8961038961038912E-2</v>
      </c>
      <c r="G1074">
        <v>0.14069999999999999</v>
      </c>
      <c r="H1074">
        <v>0.1095</v>
      </c>
      <c r="I1074">
        <f t="shared" si="49"/>
        <v>-0.46460601112604255</v>
      </c>
      <c r="J1074">
        <v>1012</v>
      </c>
      <c r="K1074">
        <f t="shared" si="50"/>
        <v>-3.7321106903377921E-2</v>
      </c>
      <c r="L1074">
        <v>129.48419999999999</v>
      </c>
      <c r="N1074">
        <v>448</v>
      </c>
    </row>
    <row r="1075" spans="1:14" x14ac:dyDescent="0.2">
      <c r="A1075">
        <v>20160224</v>
      </c>
      <c r="B1075">
        <v>1.8</v>
      </c>
      <c r="C1075">
        <v>0.22389999999999999</v>
      </c>
      <c r="D1075">
        <v>0.23899999999999999</v>
      </c>
      <c r="E1075">
        <v>0.23200000000000001</v>
      </c>
      <c r="F1075">
        <f t="shared" si="48"/>
        <v>3.491379310344838E-2</v>
      </c>
      <c r="G1075">
        <v>0.2399</v>
      </c>
      <c r="H1075">
        <v>0.2079</v>
      </c>
      <c r="I1075">
        <f t="shared" si="49"/>
        <v>-0.47386715617469577</v>
      </c>
      <c r="J1075">
        <v>464</v>
      </c>
      <c r="K1075">
        <f t="shared" si="50"/>
        <v>-3.7700623663550835E-2</v>
      </c>
      <c r="L1075">
        <v>105.2009</v>
      </c>
      <c r="N1075">
        <v>256</v>
      </c>
    </row>
    <row r="1076" spans="1:14" x14ac:dyDescent="0.2">
      <c r="A1076">
        <v>20160307</v>
      </c>
      <c r="B1076">
        <v>2.2000000000000002</v>
      </c>
      <c r="C1076">
        <v>3.5299999999999998E-2</v>
      </c>
      <c r="D1076">
        <v>4.7100000000000003E-2</v>
      </c>
      <c r="E1076">
        <v>4.5900000000000003E-2</v>
      </c>
      <c r="F1076">
        <f t="shared" si="48"/>
        <v>0.23093681917211339</v>
      </c>
      <c r="G1076">
        <v>5.4899999999999997E-2</v>
      </c>
      <c r="H1076">
        <v>3.2800000000000003E-2</v>
      </c>
      <c r="I1076">
        <f t="shared" si="49"/>
        <v>-0.46453841152714725</v>
      </c>
      <c r="J1076">
        <v>1016</v>
      </c>
      <c r="K1076">
        <f t="shared" si="50"/>
        <v>-3.8585391754044324E-2</v>
      </c>
      <c r="L1076">
        <v>48.589199999999998</v>
      </c>
      <c r="N1076">
        <v>550</v>
      </c>
    </row>
    <row r="1077" spans="1:14" x14ac:dyDescent="0.2">
      <c r="A1077">
        <v>20160308</v>
      </c>
      <c r="B1077">
        <v>2.2000000000000002</v>
      </c>
      <c r="C1077">
        <v>4.5600000000000002E-2</v>
      </c>
      <c r="D1077">
        <v>4.9000000000000002E-2</v>
      </c>
      <c r="E1077">
        <v>4.9000000000000002E-2</v>
      </c>
      <c r="F1077">
        <f t="shared" si="48"/>
        <v>6.9387755102040816E-2</v>
      </c>
      <c r="G1077">
        <v>4.9000000000000002E-2</v>
      </c>
      <c r="H1077">
        <v>3.1800000000000002E-2</v>
      </c>
      <c r="I1077">
        <f t="shared" si="49"/>
        <v>-0.43518328570687248</v>
      </c>
      <c r="J1077">
        <v>2753</v>
      </c>
      <c r="K1077">
        <f t="shared" si="50"/>
        <v>-3.776934312072841E-2</v>
      </c>
      <c r="L1077">
        <v>100.8039</v>
      </c>
      <c r="N1077">
        <v>1538</v>
      </c>
    </row>
    <row r="1078" spans="1:14" x14ac:dyDescent="0.2">
      <c r="A1078">
        <v>20160309</v>
      </c>
      <c r="B1078">
        <v>2.2000000000000002</v>
      </c>
      <c r="C1078">
        <v>4.58E-2</v>
      </c>
      <c r="D1078">
        <v>3.9300000000000002E-2</v>
      </c>
      <c r="E1078">
        <v>3.9300000000000002E-2</v>
      </c>
      <c r="F1078">
        <f t="shared" si="48"/>
        <v>-0.16539440203562336</v>
      </c>
      <c r="G1078">
        <v>4.58E-2</v>
      </c>
      <c r="H1078">
        <v>3.5400000000000001E-2</v>
      </c>
      <c r="I1078">
        <f t="shared" si="49"/>
        <v>-0.45600396216661832</v>
      </c>
      <c r="J1078">
        <v>1521</v>
      </c>
      <c r="K1078">
        <f t="shared" si="50"/>
        <v>-3.8432636699585909E-2</v>
      </c>
      <c r="L1078">
        <v>58.363199999999999</v>
      </c>
      <c r="N1078">
        <v>2041</v>
      </c>
    </row>
    <row r="1079" spans="1:14" x14ac:dyDescent="0.2">
      <c r="A1079">
        <v>20160310</v>
      </c>
      <c r="B1079">
        <v>2.2000000000000002</v>
      </c>
      <c r="C1079">
        <v>3.7499999999999999E-2</v>
      </c>
      <c r="D1079">
        <v>3.1E-2</v>
      </c>
      <c r="E1079">
        <v>3.1E-2</v>
      </c>
      <c r="F1079">
        <f t="shared" si="48"/>
        <v>-0.20967741935483866</v>
      </c>
      <c r="G1079">
        <v>4.2599999999999999E-2</v>
      </c>
      <c r="H1079">
        <v>3.1E-2</v>
      </c>
      <c r="I1079">
        <f t="shared" si="49"/>
        <v>-0.44408953286132546</v>
      </c>
      <c r="J1079">
        <v>2226</v>
      </c>
      <c r="K1079">
        <f t="shared" si="50"/>
        <v>-3.804668403482675E-2</v>
      </c>
      <c r="L1079">
        <v>83.058300000000003</v>
      </c>
      <c r="N1079">
        <v>3042</v>
      </c>
    </row>
    <row r="1080" spans="1:14" x14ac:dyDescent="0.2">
      <c r="A1080">
        <v>20160311</v>
      </c>
      <c r="B1080">
        <v>2.2000000000000002</v>
      </c>
      <c r="C1080">
        <v>0.03</v>
      </c>
      <c r="D1080">
        <v>3.2800000000000003E-2</v>
      </c>
      <c r="E1080">
        <v>3.2800000000000003E-2</v>
      </c>
      <c r="F1080">
        <f t="shared" si="48"/>
        <v>8.5365853658536703E-2</v>
      </c>
      <c r="G1080">
        <v>3.5099999999999999E-2</v>
      </c>
      <c r="H1080">
        <v>2.9399999999999999E-2</v>
      </c>
      <c r="I1080">
        <f t="shared" si="49"/>
        <v>-0.43738027267096902</v>
      </c>
      <c r="J1080">
        <v>2623</v>
      </c>
      <c r="K1080">
        <f t="shared" si="50"/>
        <v>-3.8036797310102954E-2</v>
      </c>
      <c r="L1080">
        <v>83.690899999999999</v>
      </c>
      <c r="N1080">
        <v>4211</v>
      </c>
    </row>
    <row r="1081" spans="1:14" x14ac:dyDescent="0.2">
      <c r="A1081">
        <v>20160314</v>
      </c>
      <c r="B1081">
        <v>2.2000000000000002</v>
      </c>
      <c r="C1081">
        <v>3.8800000000000001E-2</v>
      </c>
      <c r="D1081">
        <v>3.5400000000000001E-2</v>
      </c>
      <c r="E1081">
        <v>3.5400000000000001E-2</v>
      </c>
      <c r="F1081">
        <f t="shared" si="48"/>
        <v>-9.6045197740112997E-2</v>
      </c>
      <c r="G1081">
        <v>4.8000000000000001E-2</v>
      </c>
      <c r="H1081">
        <v>3.5200000000000002E-2</v>
      </c>
      <c r="I1081">
        <f t="shared" si="49"/>
        <v>-0.40821104574765626</v>
      </c>
      <c r="J1081">
        <v>4349</v>
      </c>
      <c r="K1081">
        <f t="shared" si="50"/>
        <v>-3.6492710022821617E-2</v>
      </c>
      <c r="L1081">
        <v>182.489</v>
      </c>
      <c r="N1081">
        <v>5416</v>
      </c>
    </row>
    <row r="1082" spans="1:14" x14ac:dyDescent="0.2">
      <c r="A1082">
        <v>20160315</v>
      </c>
      <c r="B1082">
        <v>2.2000000000000002</v>
      </c>
      <c r="C1082">
        <v>3.6200000000000003E-2</v>
      </c>
      <c r="D1082">
        <v>3.5099999999999999E-2</v>
      </c>
      <c r="E1082">
        <v>3.4799999999999998E-2</v>
      </c>
      <c r="F1082">
        <f t="shared" si="48"/>
        <v>-4.0229885057471423E-2</v>
      </c>
      <c r="G1082">
        <v>3.7699999999999997E-2</v>
      </c>
      <c r="H1082">
        <v>0.03</v>
      </c>
      <c r="I1082">
        <f t="shared" si="49"/>
        <v>-0.41889178237311031</v>
      </c>
      <c r="J1082">
        <v>3717</v>
      </c>
      <c r="K1082">
        <f t="shared" si="50"/>
        <v>-3.7418486297005858E-2</v>
      </c>
      <c r="L1082">
        <v>123.2534</v>
      </c>
      <c r="N1082">
        <v>6770</v>
      </c>
    </row>
    <row r="1083" spans="1:14" x14ac:dyDescent="0.2">
      <c r="A1083">
        <v>20160316</v>
      </c>
      <c r="B1083">
        <v>2.2000000000000002</v>
      </c>
      <c r="C1083">
        <v>3.44E-2</v>
      </c>
      <c r="D1083">
        <v>3.4500000000000003E-2</v>
      </c>
      <c r="E1083">
        <v>3.4500000000000003E-2</v>
      </c>
      <c r="F1083">
        <f t="shared" si="48"/>
        <v>2.898550724637764E-3</v>
      </c>
      <c r="G1083">
        <v>3.9699999999999999E-2</v>
      </c>
      <c r="H1083">
        <v>3.32E-2</v>
      </c>
      <c r="I1083">
        <f t="shared" si="49"/>
        <v>-0.41214872238330624</v>
      </c>
      <c r="J1083">
        <v>4116</v>
      </c>
      <c r="K1083">
        <f t="shared" si="50"/>
        <v>-3.7002076393641371E-2</v>
      </c>
      <c r="L1083">
        <v>149.8973</v>
      </c>
      <c r="N1083">
        <v>6865</v>
      </c>
    </row>
    <row r="1084" spans="1:14" x14ac:dyDescent="0.2">
      <c r="A1084">
        <v>20160317</v>
      </c>
      <c r="B1084">
        <v>2.25</v>
      </c>
      <c r="C1084">
        <v>2.3300000000000001E-2</v>
      </c>
      <c r="D1084">
        <v>2.8799999999999999E-2</v>
      </c>
      <c r="E1084">
        <v>2.8500000000000001E-2</v>
      </c>
      <c r="F1084">
        <f t="shared" si="48"/>
        <v>0.18245614035087718</v>
      </c>
      <c r="G1084">
        <v>3.5200000000000002E-2</v>
      </c>
      <c r="H1084">
        <v>1.06E-2</v>
      </c>
      <c r="I1084">
        <f t="shared" si="49"/>
        <v>-0.4048310658028923</v>
      </c>
      <c r="J1084">
        <v>4549</v>
      </c>
      <c r="K1084">
        <f t="shared" si="50"/>
        <v>-3.730998082160291E-2</v>
      </c>
      <c r="L1084">
        <v>130.1961</v>
      </c>
      <c r="N1084">
        <v>2389</v>
      </c>
    </row>
    <row r="1085" spans="1:14" x14ac:dyDescent="0.2">
      <c r="A1085">
        <v>20160317</v>
      </c>
      <c r="B1085">
        <v>2.2000000000000002</v>
      </c>
      <c r="C1085">
        <v>3.56E-2</v>
      </c>
      <c r="D1085">
        <v>4.1399999999999999E-2</v>
      </c>
      <c r="E1085">
        <v>4.1399999999999999E-2</v>
      </c>
      <c r="F1085">
        <f t="shared" si="48"/>
        <v>0.14009661835748791</v>
      </c>
      <c r="G1085">
        <v>5.0299999999999997E-2</v>
      </c>
      <c r="H1085">
        <v>3.4099999999999998E-2</v>
      </c>
      <c r="I1085">
        <f t="shared" si="49"/>
        <v>-0.34495472108139913</v>
      </c>
      <c r="J1085">
        <v>8092</v>
      </c>
      <c r="K1085">
        <f t="shared" si="50"/>
        <v>-3.3920275208807367E-2</v>
      </c>
      <c r="L1085">
        <v>347.08569999999997</v>
      </c>
      <c r="N1085">
        <v>8327</v>
      </c>
    </row>
    <row r="1086" spans="1:14" x14ac:dyDescent="0.2">
      <c r="A1086">
        <v>20160318</v>
      </c>
      <c r="B1086">
        <v>2.25</v>
      </c>
      <c r="C1086">
        <v>3.3000000000000002E-2</v>
      </c>
      <c r="D1086">
        <v>3.5299999999999998E-2</v>
      </c>
      <c r="E1086">
        <v>3.5299999999999998E-2</v>
      </c>
      <c r="F1086">
        <f t="shared" si="48"/>
        <v>6.5155807365438995E-2</v>
      </c>
      <c r="G1086">
        <v>4.1799999999999997E-2</v>
      </c>
      <c r="H1086">
        <v>3.1E-2</v>
      </c>
      <c r="I1086">
        <f t="shared" si="49"/>
        <v>-0.30241767347654497</v>
      </c>
      <c r="J1086">
        <v>10609</v>
      </c>
      <c r="K1086">
        <f t="shared" si="50"/>
        <v>-3.3331786908511331E-2</v>
      </c>
      <c r="L1086">
        <v>384.74</v>
      </c>
      <c r="N1086">
        <v>8512</v>
      </c>
    </row>
    <row r="1087" spans="1:14" x14ac:dyDescent="0.2">
      <c r="A1087">
        <v>20160318</v>
      </c>
      <c r="B1087">
        <v>2.2000000000000002</v>
      </c>
      <c r="C1087">
        <v>4.4999999999999998E-2</v>
      </c>
      <c r="D1087">
        <v>5.1999999999999998E-2</v>
      </c>
      <c r="E1087">
        <v>5.1999999999999998E-2</v>
      </c>
      <c r="F1087">
        <f t="shared" si="48"/>
        <v>0.13461538461538461</v>
      </c>
      <c r="G1087">
        <v>5.9299999999999999E-2</v>
      </c>
      <c r="H1087">
        <v>4.4999999999999998E-2</v>
      </c>
      <c r="I1087">
        <f t="shared" si="49"/>
        <v>-0.3661302954353452</v>
      </c>
      <c r="J1087">
        <v>6839</v>
      </c>
      <c r="K1087">
        <f t="shared" si="50"/>
        <v>-3.37645006867286E-2</v>
      </c>
      <c r="L1087">
        <v>357.05290000000002</v>
      </c>
      <c r="N1087">
        <v>9794</v>
      </c>
    </row>
    <row r="1088" spans="1:14" x14ac:dyDescent="0.2">
      <c r="A1088">
        <v>20160321</v>
      </c>
      <c r="B1088">
        <v>2.25</v>
      </c>
      <c r="C1088">
        <v>4.8899999999999999E-2</v>
      </c>
      <c r="D1088">
        <v>6.0199999999999997E-2</v>
      </c>
      <c r="E1088">
        <v>6.0199999999999997E-2</v>
      </c>
      <c r="F1088">
        <f t="shared" si="48"/>
        <v>0.18770764119601327</v>
      </c>
      <c r="G1088">
        <v>6.7599999999999993E-2</v>
      </c>
      <c r="H1088">
        <v>4.36E-2</v>
      </c>
      <c r="I1088">
        <f t="shared" si="49"/>
        <v>-0.19760449538941521</v>
      </c>
      <c r="J1088">
        <v>16811</v>
      </c>
      <c r="K1088">
        <f t="shared" si="50"/>
        <v>-2.3979025026242693E-2</v>
      </c>
      <c r="L1088">
        <v>983.17449999999997</v>
      </c>
      <c r="N1088">
        <v>12020</v>
      </c>
    </row>
    <row r="1089" spans="1:14" x14ac:dyDescent="0.2">
      <c r="A1089">
        <v>20160321</v>
      </c>
      <c r="B1089">
        <v>2.2000000000000002</v>
      </c>
      <c r="C1089">
        <v>6.8900000000000003E-2</v>
      </c>
      <c r="D1089">
        <v>7.85E-2</v>
      </c>
      <c r="E1089">
        <v>7.85E-2</v>
      </c>
      <c r="F1089">
        <f t="shared" si="48"/>
        <v>0.12229299363057322</v>
      </c>
      <c r="G1089">
        <v>9.0200000000000002E-2</v>
      </c>
      <c r="H1089">
        <v>5.9799999999999999E-2</v>
      </c>
      <c r="I1089">
        <f t="shared" si="49"/>
        <v>-0.17972440148161398</v>
      </c>
      <c r="J1089">
        <v>17869</v>
      </c>
      <c r="K1089">
        <f t="shared" si="50"/>
        <v>-1.7478333167359254E-2</v>
      </c>
      <c r="L1089">
        <v>1399.1198999999999</v>
      </c>
      <c r="N1089">
        <v>15720</v>
      </c>
    </row>
    <row r="1090" spans="1:14" x14ac:dyDescent="0.2">
      <c r="A1090">
        <v>20160322</v>
      </c>
      <c r="B1090">
        <v>2.2999999999999998</v>
      </c>
      <c r="C1090">
        <v>4.9000000000000002E-2</v>
      </c>
      <c r="D1090">
        <v>3.95E-2</v>
      </c>
      <c r="E1090">
        <v>3.95E-2</v>
      </c>
      <c r="F1090">
        <f t="shared" si="48"/>
        <v>-0.24050632911392408</v>
      </c>
      <c r="G1090">
        <v>4.9000000000000002E-2</v>
      </c>
      <c r="H1090">
        <v>3.8800000000000001E-2</v>
      </c>
      <c r="I1090">
        <f t="shared" si="49"/>
        <v>-0.33206009759212468</v>
      </c>
      <c r="J1090">
        <v>8855</v>
      </c>
      <c r="K1090">
        <f t="shared" si="50"/>
        <v>-3.3431890387057642E-2</v>
      </c>
      <c r="L1090">
        <v>378.3349</v>
      </c>
      <c r="N1090">
        <v>5771</v>
      </c>
    </row>
    <row r="1091" spans="1:14" x14ac:dyDescent="0.2">
      <c r="A1091">
        <v>20160322</v>
      </c>
      <c r="B1091">
        <v>2.25</v>
      </c>
      <c r="C1091">
        <v>6.0900000000000003E-2</v>
      </c>
      <c r="D1091">
        <v>5.3999999999999999E-2</v>
      </c>
      <c r="E1091">
        <v>5.3999999999999999E-2</v>
      </c>
      <c r="F1091">
        <f t="shared" ref="F1091:F1154" si="51">(E1091-C1091)/E1091</f>
        <v>-0.12777777777777785</v>
      </c>
      <c r="G1091">
        <v>6.1699999999999998E-2</v>
      </c>
      <c r="H1091">
        <v>5.2499999999999998E-2</v>
      </c>
      <c r="I1091">
        <f t="shared" ref="I1091:I1154" si="52">(J1091-28503.64307)/59171.94873</f>
        <v>-0.28357428528448603</v>
      </c>
      <c r="J1091">
        <v>11724</v>
      </c>
      <c r="K1091">
        <f t="shared" ref="K1091:K1154" si="53">(L1091-2517.467368)/63984.78947</f>
        <v>-2.8856996847128953E-2</v>
      </c>
      <c r="L1091">
        <v>671.05849999999998</v>
      </c>
      <c r="N1091">
        <v>15848</v>
      </c>
    </row>
    <row r="1092" spans="1:14" x14ac:dyDescent="0.2">
      <c r="A1092">
        <v>20160322</v>
      </c>
      <c r="B1092">
        <v>2.2000000000000002</v>
      </c>
      <c r="C1092">
        <v>7.51E-2</v>
      </c>
      <c r="D1092">
        <v>7.1099999999999997E-2</v>
      </c>
      <c r="E1092">
        <v>7.1099999999999997E-2</v>
      </c>
      <c r="F1092">
        <f t="shared" si="51"/>
        <v>-5.6258790436005679E-2</v>
      </c>
      <c r="G1092">
        <v>8.2000000000000003E-2</v>
      </c>
      <c r="H1092">
        <v>7.0300000000000001E-2</v>
      </c>
      <c r="I1092">
        <f t="shared" si="52"/>
        <v>-0.29043564457235682</v>
      </c>
      <c r="J1092">
        <v>11318</v>
      </c>
      <c r="K1092">
        <f t="shared" si="53"/>
        <v>-2.5923180833121211E-2</v>
      </c>
      <c r="L1092">
        <v>858.77809999999999</v>
      </c>
      <c r="N1092">
        <v>18577</v>
      </c>
    </row>
    <row r="1093" spans="1:14" x14ac:dyDescent="0.2">
      <c r="A1093">
        <v>20160323</v>
      </c>
      <c r="B1093">
        <v>2.2999999999999998</v>
      </c>
      <c r="C1093">
        <v>3.8100000000000002E-2</v>
      </c>
      <c r="D1093">
        <v>4.0399999999999998E-2</v>
      </c>
      <c r="E1093">
        <v>4.0399999999999998E-2</v>
      </c>
      <c r="F1093">
        <f t="shared" si="51"/>
        <v>5.6930693069306849E-2</v>
      </c>
      <c r="G1093">
        <v>4.4999999999999998E-2</v>
      </c>
      <c r="H1093">
        <v>3.6400000000000002E-2</v>
      </c>
      <c r="I1093">
        <f t="shared" si="52"/>
        <v>-0.32305245103932878</v>
      </c>
      <c r="J1093">
        <v>9388</v>
      </c>
      <c r="K1093">
        <f t="shared" si="53"/>
        <v>-3.3431952901915203E-2</v>
      </c>
      <c r="L1093">
        <v>378.33089999999999</v>
      </c>
      <c r="N1093">
        <v>10773</v>
      </c>
    </row>
    <row r="1094" spans="1:14" x14ac:dyDescent="0.2">
      <c r="A1094">
        <v>20160323</v>
      </c>
      <c r="B1094">
        <v>2.25</v>
      </c>
      <c r="C1094">
        <v>5.28E-2</v>
      </c>
      <c r="D1094">
        <v>5.5E-2</v>
      </c>
      <c r="E1094">
        <v>5.5E-2</v>
      </c>
      <c r="F1094">
        <f t="shared" si="51"/>
        <v>4.0000000000000008E-2</v>
      </c>
      <c r="G1094">
        <v>6.08E-2</v>
      </c>
      <c r="H1094">
        <v>0.05</v>
      </c>
      <c r="I1094">
        <f t="shared" si="52"/>
        <v>-0.34346752990570301</v>
      </c>
      <c r="J1094">
        <v>8180</v>
      </c>
      <c r="K1094">
        <f t="shared" si="53"/>
        <v>-3.2341867264723219E-2</v>
      </c>
      <c r="L1094">
        <v>448.07979999999998</v>
      </c>
      <c r="N1094">
        <v>17772</v>
      </c>
    </row>
    <row r="1095" spans="1:14" x14ac:dyDescent="0.2">
      <c r="A1095">
        <v>20160323</v>
      </c>
      <c r="B1095">
        <v>2.2000000000000002</v>
      </c>
      <c r="C1095">
        <v>7.0000000000000007E-2</v>
      </c>
      <c r="D1095">
        <v>7.2300000000000003E-2</v>
      </c>
      <c r="E1095">
        <v>7.2300000000000003E-2</v>
      </c>
      <c r="F1095">
        <f t="shared" si="51"/>
        <v>3.1811894882434251E-2</v>
      </c>
      <c r="G1095">
        <v>8.09E-2</v>
      </c>
      <c r="H1095">
        <v>6.6000000000000003E-2</v>
      </c>
      <c r="I1095">
        <f t="shared" si="52"/>
        <v>-0.20571644725684868</v>
      </c>
      <c r="J1095">
        <v>16331</v>
      </c>
      <c r="K1095">
        <f t="shared" si="53"/>
        <v>-2.0885688287316639E-2</v>
      </c>
      <c r="L1095">
        <v>1181.1010000000001</v>
      </c>
      <c r="N1095">
        <v>24423</v>
      </c>
    </row>
    <row r="1096" spans="1:14" x14ac:dyDescent="0.2">
      <c r="A1096">
        <v>20160324</v>
      </c>
      <c r="B1096">
        <v>2.2999999999999998</v>
      </c>
      <c r="C1096">
        <v>3.9E-2</v>
      </c>
      <c r="D1096">
        <v>2.7900000000000001E-2</v>
      </c>
      <c r="E1096">
        <v>2.7900000000000001E-2</v>
      </c>
      <c r="F1096">
        <f t="shared" si="51"/>
        <v>-0.39784946236559132</v>
      </c>
      <c r="G1096">
        <v>3.9E-2</v>
      </c>
      <c r="H1096">
        <v>2.7699999999999999E-2</v>
      </c>
      <c r="I1096">
        <f t="shared" si="52"/>
        <v>-0.32661832988105477</v>
      </c>
      <c r="J1096">
        <v>9177</v>
      </c>
      <c r="K1096">
        <f t="shared" si="53"/>
        <v>-3.4862988320777229E-2</v>
      </c>
      <c r="L1096">
        <v>286.76639999999998</v>
      </c>
      <c r="N1096">
        <v>14725</v>
      </c>
    </row>
    <row r="1097" spans="1:14" x14ac:dyDescent="0.2">
      <c r="A1097">
        <v>20160324</v>
      </c>
      <c r="B1097">
        <v>2.25</v>
      </c>
      <c r="C1097">
        <v>5.2400000000000002E-2</v>
      </c>
      <c r="D1097">
        <v>3.8699999999999998E-2</v>
      </c>
      <c r="E1097">
        <v>3.8699999999999998E-2</v>
      </c>
      <c r="F1097">
        <f t="shared" si="51"/>
        <v>-0.35400516795865644</v>
      </c>
      <c r="G1097">
        <v>5.2400000000000002E-2</v>
      </c>
      <c r="H1097">
        <v>3.8699999999999998E-2</v>
      </c>
      <c r="I1097">
        <f t="shared" si="52"/>
        <v>-0.30801154028512928</v>
      </c>
      <c r="J1097">
        <v>10278</v>
      </c>
      <c r="K1097">
        <f t="shared" si="53"/>
        <v>-3.2371167978463615E-2</v>
      </c>
      <c r="L1097">
        <v>446.20499999999998</v>
      </c>
      <c r="N1097">
        <v>18885</v>
      </c>
    </row>
    <row r="1098" spans="1:14" x14ac:dyDescent="0.2">
      <c r="A1098">
        <v>20160324</v>
      </c>
      <c r="B1098">
        <v>2.2000000000000002</v>
      </c>
      <c r="C1098">
        <v>6.9800000000000001E-2</v>
      </c>
      <c r="D1098">
        <v>5.2299999999999999E-2</v>
      </c>
      <c r="E1098">
        <v>5.2299999999999999E-2</v>
      </c>
      <c r="F1098">
        <f t="shared" si="51"/>
        <v>-0.33460803059273425</v>
      </c>
      <c r="G1098">
        <v>6.9800000000000001E-2</v>
      </c>
      <c r="H1098">
        <v>5.2299999999999999E-2</v>
      </c>
      <c r="I1098">
        <f t="shared" si="52"/>
        <v>-0.20767683562481176</v>
      </c>
      <c r="J1098">
        <v>16215</v>
      </c>
      <c r="K1098">
        <f t="shared" si="53"/>
        <v>-2.4631312864425995E-2</v>
      </c>
      <c r="L1098">
        <v>941.43799999999999</v>
      </c>
      <c r="N1098">
        <v>27964</v>
      </c>
    </row>
    <row r="1099" spans="1:14" x14ac:dyDescent="0.2">
      <c r="A1099">
        <v>20160325</v>
      </c>
      <c r="B1099">
        <v>2.2999999999999998</v>
      </c>
      <c r="C1099">
        <v>2.86E-2</v>
      </c>
      <c r="D1099">
        <v>2.7E-2</v>
      </c>
      <c r="E1099">
        <v>2.7E-2</v>
      </c>
      <c r="F1099">
        <f t="shared" si="51"/>
        <v>-5.9259259259259289E-2</v>
      </c>
      <c r="G1099">
        <v>3.1E-2</v>
      </c>
      <c r="H1099">
        <v>2.52E-2</v>
      </c>
      <c r="I1099">
        <f t="shared" si="52"/>
        <v>-0.34732070704273388</v>
      </c>
      <c r="J1099">
        <v>7952</v>
      </c>
      <c r="K1099">
        <f t="shared" si="53"/>
        <v>-3.5880367615750475E-2</v>
      </c>
      <c r="L1099">
        <v>221.6696</v>
      </c>
      <c r="N1099">
        <v>17475</v>
      </c>
    </row>
    <row r="1100" spans="1:14" x14ac:dyDescent="0.2">
      <c r="A1100">
        <v>20160325</v>
      </c>
      <c r="B1100">
        <v>2.25</v>
      </c>
      <c r="C1100">
        <v>3.8100000000000002E-2</v>
      </c>
      <c r="D1100">
        <v>3.73E-2</v>
      </c>
      <c r="E1100">
        <v>3.73E-2</v>
      </c>
      <c r="F1100">
        <f t="shared" si="51"/>
        <v>-2.1447721179624721E-2</v>
      </c>
      <c r="G1100">
        <v>4.3099999999999999E-2</v>
      </c>
      <c r="H1100">
        <v>3.5799999999999998E-2</v>
      </c>
      <c r="I1100">
        <f t="shared" si="52"/>
        <v>-0.3543003656286714</v>
      </c>
      <c r="J1100">
        <v>7539</v>
      </c>
      <c r="K1100">
        <f t="shared" si="53"/>
        <v>-3.4717355271466833E-2</v>
      </c>
      <c r="L1100">
        <v>296.0847</v>
      </c>
      <c r="N1100">
        <v>20976</v>
      </c>
    </row>
    <row r="1101" spans="1:14" x14ac:dyDescent="0.2">
      <c r="A1101">
        <v>20160325</v>
      </c>
      <c r="B1101">
        <v>2.2000000000000002</v>
      </c>
      <c r="C1101">
        <v>5.1999999999999998E-2</v>
      </c>
      <c r="D1101">
        <v>5.1499999999999997E-2</v>
      </c>
      <c r="E1101">
        <v>5.1499999999999997E-2</v>
      </c>
      <c r="F1101">
        <f t="shared" si="51"/>
        <v>-9.7087378640776795E-3</v>
      </c>
      <c r="G1101">
        <v>5.7799999999999997E-2</v>
      </c>
      <c r="H1101">
        <v>4.9799999999999997E-2</v>
      </c>
      <c r="I1101">
        <f t="shared" si="52"/>
        <v>-0.28806965861102202</v>
      </c>
      <c r="J1101">
        <v>11458</v>
      </c>
      <c r="K1101">
        <f t="shared" si="53"/>
        <v>-2.9725059404809823E-2</v>
      </c>
      <c r="L1101">
        <v>615.51570000000004</v>
      </c>
      <c r="N1101">
        <v>29227</v>
      </c>
    </row>
    <row r="1102" spans="1:14" x14ac:dyDescent="0.2">
      <c r="A1102">
        <v>20160328</v>
      </c>
      <c r="B1102">
        <v>2.2999999999999998</v>
      </c>
      <c r="C1102">
        <v>2.9000000000000001E-2</v>
      </c>
      <c r="D1102">
        <v>1.66E-2</v>
      </c>
      <c r="E1102">
        <v>1.66E-2</v>
      </c>
      <c r="F1102">
        <f t="shared" si="51"/>
        <v>-0.74698795180722899</v>
      </c>
      <c r="G1102">
        <v>3.2899999999999999E-2</v>
      </c>
      <c r="H1102">
        <v>1.6199999999999999E-2</v>
      </c>
      <c r="I1102">
        <f t="shared" si="52"/>
        <v>-0.2916186375530242</v>
      </c>
      <c r="J1102">
        <v>11248</v>
      </c>
      <c r="K1102">
        <f t="shared" si="53"/>
        <v>-3.5066438236105987E-2</v>
      </c>
      <c r="L1102">
        <v>273.74869999999999</v>
      </c>
      <c r="N1102">
        <v>20319</v>
      </c>
    </row>
    <row r="1103" spans="1:14" x14ac:dyDescent="0.2">
      <c r="A1103">
        <v>20160328</v>
      </c>
      <c r="B1103">
        <v>2.25</v>
      </c>
      <c r="C1103">
        <v>4.19E-2</v>
      </c>
      <c r="D1103">
        <v>2.6200000000000001E-2</v>
      </c>
      <c r="E1103">
        <v>2.6200000000000001E-2</v>
      </c>
      <c r="F1103">
        <f t="shared" si="51"/>
        <v>-0.59923664122137399</v>
      </c>
      <c r="G1103">
        <v>4.5999999999999999E-2</v>
      </c>
      <c r="H1103">
        <v>2.5000000000000001E-2</v>
      </c>
      <c r="I1103">
        <f t="shared" si="52"/>
        <v>-0.31390960528874234</v>
      </c>
      <c r="J1103">
        <v>9929</v>
      </c>
      <c r="K1103">
        <f t="shared" si="53"/>
        <v>-3.3831383769965223E-2</v>
      </c>
      <c r="L1103">
        <v>352.77339999999998</v>
      </c>
      <c r="N1103">
        <v>21007</v>
      </c>
    </row>
    <row r="1104" spans="1:14" x14ac:dyDescent="0.2">
      <c r="A1104">
        <v>20160328</v>
      </c>
      <c r="B1104">
        <v>2.2000000000000002</v>
      </c>
      <c r="C1104">
        <v>5.8999999999999997E-2</v>
      </c>
      <c r="D1104">
        <v>3.8199999999999998E-2</v>
      </c>
      <c r="E1104">
        <v>3.8199999999999998E-2</v>
      </c>
      <c r="F1104">
        <f t="shared" si="51"/>
        <v>-0.54450261780104714</v>
      </c>
      <c r="G1104">
        <v>6.1499999999999999E-2</v>
      </c>
      <c r="H1104">
        <v>3.7900000000000003E-2</v>
      </c>
      <c r="I1104">
        <f t="shared" si="52"/>
        <v>-0.20615584464966799</v>
      </c>
      <c r="J1104">
        <v>16305</v>
      </c>
      <c r="K1104">
        <f t="shared" si="53"/>
        <v>-2.6685879286991739E-2</v>
      </c>
      <c r="L1104">
        <v>809.97699999999998</v>
      </c>
      <c r="N1104">
        <v>32548</v>
      </c>
    </row>
    <row r="1105" spans="1:14" x14ac:dyDescent="0.2">
      <c r="A1105">
        <v>20160329</v>
      </c>
      <c r="B1105">
        <v>2.2999999999999998</v>
      </c>
      <c r="C1105">
        <v>1.7299999999999999E-2</v>
      </c>
      <c r="D1105">
        <v>1.49E-2</v>
      </c>
      <c r="E1105">
        <v>1.4999999999999999E-2</v>
      </c>
      <c r="F1105">
        <f t="shared" si="51"/>
        <v>-0.15333333333333335</v>
      </c>
      <c r="G1105">
        <v>2.06E-2</v>
      </c>
      <c r="H1105">
        <v>1.4E-2</v>
      </c>
      <c r="I1105">
        <f t="shared" si="52"/>
        <v>-0.3150587984699621</v>
      </c>
      <c r="J1105">
        <v>9861</v>
      </c>
      <c r="K1105">
        <f t="shared" si="53"/>
        <v>-3.6757521396592635E-2</v>
      </c>
      <c r="L1105">
        <v>165.54509999999999</v>
      </c>
      <c r="N1105">
        <v>23591</v>
      </c>
    </row>
    <row r="1106" spans="1:14" x14ac:dyDescent="0.2">
      <c r="A1106">
        <v>20160329</v>
      </c>
      <c r="B1106">
        <v>2.25</v>
      </c>
      <c r="C1106">
        <v>2.6800000000000001E-2</v>
      </c>
      <c r="D1106">
        <v>2.2800000000000001E-2</v>
      </c>
      <c r="E1106">
        <v>2.2800000000000001E-2</v>
      </c>
      <c r="F1106">
        <f t="shared" si="51"/>
        <v>-0.17543859649122806</v>
      </c>
      <c r="G1106">
        <v>3.09E-2</v>
      </c>
      <c r="H1106">
        <v>2.1399999999999999E-2</v>
      </c>
      <c r="I1106">
        <f t="shared" si="52"/>
        <v>-0.32286655214236681</v>
      </c>
      <c r="J1106">
        <v>9399</v>
      </c>
      <c r="K1106">
        <f t="shared" si="53"/>
        <v>-3.5557917543305152E-2</v>
      </c>
      <c r="L1106">
        <v>242.3015</v>
      </c>
      <c r="N1106">
        <v>23162</v>
      </c>
    </row>
    <row r="1107" spans="1:14" x14ac:dyDescent="0.2">
      <c r="A1107">
        <v>20160329</v>
      </c>
      <c r="B1107">
        <v>2.2000000000000002</v>
      </c>
      <c r="C1107">
        <v>3.9E-2</v>
      </c>
      <c r="D1107">
        <v>3.3799999999999997E-2</v>
      </c>
      <c r="E1107">
        <v>3.3799999999999997E-2</v>
      </c>
      <c r="F1107">
        <f t="shared" si="51"/>
        <v>-0.15384615384615397</v>
      </c>
      <c r="G1107">
        <v>4.4499999999999998E-2</v>
      </c>
      <c r="H1107">
        <v>3.1399999999999997E-2</v>
      </c>
      <c r="I1107">
        <f t="shared" si="52"/>
        <v>-0.2700205657059826</v>
      </c>
      <c r="J1107">
        <v>12526</v>
      </c>
      <c r="K1107">
        <f t="shared" si="53"/>
        <v>-3.1954073537408798E-2</v>
      </c>
      <c r="L1107">
        <v>472.89269999999999</v>
      </c>
      <c r="N1107">
        <v>35717</v>
      </c>
    </row>
    <row r="1108" spans="1:14" x14ac:dyDescent="0.2">
      <c r="A1108">
        <v>20160330</v>
      </c>
      <c r="B1108">
        <v>2.2999999999999998</v>
      </c>
      <c r="C1108">
        <v>1.72E-2</v>
      </c>
      <c r="D1108">
        <v>2.12E-2</v>
      </c>
      <c r="E1108">
        <v>2.12E-2</v>
      </c>
      <c r="F1108">
        <f t="shared" si="51"/>
        <v>0.18867924528301888</v>
      </c>
      <c r="G1108">
        <v>2.2599999999999999E-2</v>
      </c>
      <c r="H1108">
        <v>1.6400000000000001E-2</v>
      </c>
      <c r="I1108">
        <f t="shared" si="52"/>
        <v>-0.31460250117741895</v>
      </c>
      <c r="J1108">
        <v>9888</v>
      </c>
      <c r="K1108">
        <f t="shared" si="53"/>
        <v>-3.6297015075573709E-2</v>
      </c>
      <c r="L1108">
        <v>195.01050000000001</v>
      </c>
      <c r="N1108">
        <v>25808</v>
      </c>
    </row>
    <row r="1109" spans="1:14" x14ac:dyDescent="0.2">
      <c r="A1109">
        <v>20160330</v>
      </c>
      <c r="B1109">
        <v>2.25</v>
      </c>
      <c r="C1109">
        <v>2.5600000000000001E-2</v>
      </c>
      <c r="D1109">
        <v>3.3799999999999997E-2</v>
      </c>
      <c r="E1109">
        <v>3.3799999999999997E-2</v>
      </c>
      <c r="F1109">
        <f t="shared" si="51"/>
        <v>0.24260355029585787</v>
      </c>
      <c r="G1109">
        <v>3.4799999999999998E-2</v>
      </c>
      <c r="H1109">
        <v>2.5600000000000001E-2</v>
      </c>
      <c r="I1109">
        <f t="shared" si="52"/>
        <v>-0.31343640809647538</v>
      </c>
      <c r="J1109">
        <v>9957</v>
      </c>
      <c r="K1109">
        <f t="shared" si="53"/>
        <v>-3.469744741507548E-2</v>
      </c>
      <c r="L1109">
        <v>297.35849999999999</v>
      </c>
      <c r="N1109">
        <v>23314</v>
      </c>
    </row>
    <row r="1110" spans="1:14" x14ac:dyDescent="0.2">
      <c r="A1110">
        <v>20160330</v>
      </c>
      <c r="B1110">
        <v>2.2000000000000002</v>
      </c>
      <c r="C1110">
        <v>3.8899999999999997E-2</v>
      </c>
      <c r="D1110">
        <v>4.9799999999999997E-2</v>
      </c>
      <c r="E1110">
        <v>4.9799999999999997E-2</v>
      </c>
      <c r="F1110">
        <f t="shared" si="51"/>
        <v>0.21887550200803213</v>
      </c>
      <c r="G1110">
        <v>5.0999999999999997E-2</v>
      </c>
      <c r="H1110">
        <v>3.8899999999999997E-2</v>
      </c>
      <c r="I1110">
        <f t="shared" si="52"/>
        <v>-0.23958384630338334</v>
      </c>
      <c r="J1110">
        <v>14327</v>
      </c>
      <c r="K1110">
        <f t="shared" si="53"/>
        <v>-2.9360710311953454E-2</v>
      </c>
      <c r="L1110">
        <v>638.82849999999996</v>
      </c>
      <c r="N1110">
        <v>34073</v>
      </c>
    </row>
    <row r="1111" spans="1:14" x14ac:dyDescent="0.2">
      <c r="A1111">
        <v>20160331</v>
      </c>
      <c r="B1111">
        <v>2.2999999999999998</v>
      </c>
      <c r="C1111">
        <v>2.18E-2</v>
      </c>
      <c r="D1111">
        <v>2.1899999999999999E-2</v>
      </c>
      <c r="E1111">
        <v>2.1899999999999999E-2</v>
      </c>
      <c r="F1111">
        <f t="shared" si="51"/>
        <v>4.5662100456620733E-3</v>
      </c>
      <c r="G1111">
        <v>2.5000000000000001E-2</v>
      </c>
      <c r="H1111">
        <v>2.0400000000000001E-2</v>
      </c>
      <c r="I1111">
        <f t="shared" si="52"/>
        <v>-0.31627559125007709</v>
      </c>
      <c r="J1111">
        <v>9789</v>
      </c>
      <c r="K1111">
        <f t="shared" si="53"/>
        <v>-3.5899156456191433E-2</v>
      </c>
      <c r="L1111">
        <v>220.4674</v>
      </c>
      <c r="N1111">
        <v>29115</v>
      </c>
    </row>
    <row r="1112" spans="1:14" x14ac:dyDescent="0.2">
      <c r="A1112">
        <v>20160331</v>
      </c>
      <c r="B1112">
        <v>2.25</v>
      </c>
      <c r="C1112">
        <v>3.6499999999999998E-2</v>
      </c>
      <c r="D1112">
        <v>3.39E-2</v>
      </c>
      <c r="E1112">
        <v>3.39E-2</v>
      </c>
      <c r="F1112">
        <f t="shared" si="51"/>
        <v>-7.6696165191740356E-2</v>
      </c>
      <c r="G1112">
        <v>3.8800000000000001E-2</v>
      </c>
      <c r="H1112">
        <v>3.2899999999999999E-2</v>
      </c>
      <c r="I1112">
        <f t="shared" si="52"/>
        <v>-0.30444566144340335</v>
      </c>
      <c r="J1112">
        <v>10489</v>
      </c>
      <c r="K1112">
        <f t="shared" si="53"/>
        <v>-3.3581550956066623E-2</v>
      </c>
      <c r="L1112">
        <v>368.75889999999998</v>
      </c>
      <c r="N1112">
        <v>27084</v>
      </c>
    </row>
    <row r="1113" spans="1:14" x14ac:dyDescent="0.2">
      <c r="A1113">
        <v>20160331</v>
      </c>
      <c r="B1113">
        <v>2.2000000000000002</v>
      </c>
      <c r="C1113">
        <v>5.4600000000000003E-2</v>
      </c>
      <c r="D1113">
        <v>4.9000000000000002E-2</v>
      </c>
      <c r="E1113">
        <v>4.9000000000000002E-2</v>
      </c>
      <c r="F1113">
        <f t="shared" si="51"/>
        <v>-0.1142857142857143</v>
      </c>
      <c r="G1113">
        <v>5.6599999999999998E-2</v>
      </c>
      <c r="H1113">
        <v>4.7199999999999999E-2</v>
      </c>
      <c r="I1113">
        <f t="shared" si="52"/>
        <v>-0.23726856004122004</v>
      </c>
      <c r="J1113">
        <v>14464</v>
      </c>
      <c r="K1113">
        <f t="shared" si="53"/>
        <v>-2.7648456494952657E-2</v>
      </c>
      <c r="L1113">
        <v>748.38670000000002</v>
      </c>
      <c r="N1113">
        <v>36036</v>
      </c>
    </row>
    <row r="1114" spans="1:14" x14ac:dyDescent="0.2">
      <c r="A1114">
        <v>20160401</v>
      </c>
      <c r="B1114">
        <v>2.2999999999999998</v>
      </c>
      <c r="C1114">
        <v>2.1000000000000001E-2</v>
      </c>
      <c r="D1114">
        <v>2.0299999999999999E-2</v>
      </c>
      <c r="E1114">
        <v>2.0299999999999999E-2</v>
      </c>
      <c r="F1114">
        <f t="shared" si="51"/>
        <v>-3.4482758620689793E-2</v>
      </c>
      <c r="G1114">
        <v>2.24E-2</v>
      </c>
      <c r="H1114">
        <v>1.4500000000000001E-2</v>
      </c>
      <c r="I1114">
        <f t="shared" si="52"/>
        <v>-0.2611650182507011</v>
      </c>
      <c r="J1114">
        <v>13050</v>
      </c>
      <c r="K1114">
        <f t="shared" si="53"/>
        <v>-3.5576561036702273E-2</v>
      </c>
      <c r="L1114">
        <v>241.1086</v>
      </c>
      <c r="N1114">
        <v>29565</v>
      </c>
    </row>
    <row r="1115" spans="1:14" x14ac:dyDescent="0.2">
      <c r="A1115">
        <v>20160401</v>
      </c>
      <c r="B1115">
        <v>2.25</v>
      </c>
      <c r="C1115">
        <v>3.32E-2</v>
      </c>
      <c r="D1115">
        <v>3.2000000000000001E-2</v>
      </c>
      <c r="E1115">
        <v>3.2000000000000001E-2</v>
      </c>
      <c r="F1115">
        <f t="shared" si="51"/>
        <v>-3.7499999999999992E-2</v>
      </c>
      <c r="G1115">
        <v>3.4700000000000002E-2</v>
      </c>
      <c r="H1115">
        <v>2.3099999999999999E-2</v>
      </c>
      <c r="I1115">
        <f t="shared" si="52"/>
        <v>-0.23064379934948273</v>
      </c>
      <c r="J1115">
        <v>14856</v>
      </c>
      <c r="K1115">
        <f t="shared" si="53"/>
        <v>-3.2365146234808732E-2</v>
      </c>
      <c r="L1115">
        <v>446.59030000000001</v>
      </c>
      <c r="N1115">
        <v>27161</v>
      </c>
    </row>
    <row r="1116" spans="1:14" x14ac:dyDescent="0.2">
      <c r="A1116">
        <v>20160401</v>
      </c>
      <c r="B1116">
        <v>2.2000000000000002</v>
      </c>
      <c r="C1116">
        <v>4.8899999999999999E-2</v>
      </c>
      <c r="D1116">
        <v>4.8300000000000003E-2</v>
      </c>
      <c r="E1116">
        <v>4.8300000000000003E-2</v>
      </c>
      <c r="F1116">
        <f t="shared" si="51"/>
        <v>-1.242236024844713E-2</v>
      </c>
      <c r="G1116">
        <v>5.11E-2</v>
      </c>
      <c r="H1116">
        <v>3.5700000000000003E-2</v>
      </c>
      <c r="I1116">
        <f t="shared" si="52"/>
        <v>-0.21541698969832118</v>
      </c>
      <c r="J1116">
        <v>15757</v>
      </c>
      <c r="K1116">
        <f t="shared" si="53"/>
        <v>-2.8170843147731623E-2</v>
      </c>
      <c r="L1116">
        <v>714.96190000000001</v>
      </c>
      <c r="N1116">
        <v>35694</v>
      </c>
    </row>
    <row r="1117" spans="1:14" x14ac:dyDescent="0.2">
      <c r="A1117">
        <v>20160405</v>
      </c>
      <c r="B1117">
        <v>2.2999999999999998</v>
      </c>
      <c r="C1117">
        <v>0.02</v>
      </c>
      <c r="D1117">
        <v>2.0500000000000001E-2</v>
      </c>
      <c r="E1117">
        <v>2.0500000000000001E-2</v>
      </c>
      <c r="F1117">
        <f t="shared" si="51"/>
        <v>2.4390243902439046E-2</v>
      </c>
      <c r="G1117">
        <v>2.3400000000000001E-2</v>
      </c>
      <c r="H1117">
        <v>1.6299999999999999E-2</v>
      </c>
      <c r="I1117">
        <f t="shared" si="52"/>
        <v>-0.26784047864160987</v>
      </c>
      <c r="J1117">
        <v>12655</v>
      </c>
      <c r="K1117">
        <f t="shared" si="53"/>
        <v>-3.5344615286424262E-2</v>
      </c>
      <c r="L1117">
        <v>255.9496</v>
      </c>
      <c r="N1117">
        <v>32095</v>
      </c>
    </row>
    <row r="1118" spans="1:14" x14ac:dyDescent="0.2">
      <c r="A1118">
        <v>20160405</v>
      </c>
      <c r="B1118">
        <v>2.25</v>
      </c>
      <c r="C1118">
        <v>3.15E-2</v>
      </c>
      <c r="D1118">
        <v>3.4500000000000003E-2</v>
      </c>
      <c r="E1118">
        <v>3.4500000000000003E-2</v>
      </c>
      <c r="F1118">
        <f t="shared" si="51"/>
        <v>8.6956521739130502E-2</v>
      </c>
      <c r="G1118">
        <v>3.7999999999999999E-2</v>
      </c>
      <c r="H1118">
        <v>2.7E-2</v>
      </c>
      <c r="I1118">
        <f t="shared" si="52"/>
        <v>-0.25046738172552324</v>
      </c>
      <c r="J1118">
        <v>13683</v>
      </c>
      <c r="K1118">
        <f t="shared" si="53"/>
        <v>-3.2196595238715257E-2</v>
      </c>
      <c r="L1118">
        <v>457.375</v>
      </c>
      <c r="N1118">
        <v>28269</v>
      </c>
    </row>
    <row r="1119" spans="1:14" x14ac:dyDescent="0.2">
      <c r="A1119">
        <v>20160405</v>
      </c>
      <c r="B1119">
        <v>2.2000000000000002</v>
      </c>
      <c r="C1119">
        <v>4.8000000000000001E-2</v>
      </c>
      <c r="D1119">
        <v>5.2699999999999997E-2</v>
      </c>
      <c r="E1119">
        <v>5.2699999999999997E-2</v>
      </c>
      <c r="F1119">
        <f t="shared" si="51"/>
        <v>8.9184060721062539E-2</v>
      </c>
      <c r="G1119">
        <v>5.7500000000000002E-2</v>
      </c>
      <c r="H1119">
        <v>4.2299999999999997E-2</v>
      </c>
      <c r="I1119">
        <f t="shared" si="52"/>
        <v>-0.17700351762607902</v>
      </c>
      <c r="J1119">
        <v>18030</v>
      </c>
      <c r="K1119">
        <f t="shared" si="53"/>
        <v>-2.4969014999245573E-2</v>
      </c>
      <c r="L1119">
        <v>919.83019999999999</v>
      </c>
      <c r="N1119">
        <v>36843</v>
      </c>
    </row>
    <row r="1120" spans="1:14" x14ac:dyDescent="0.2">
      <c r="A1120">
        <v>20160406</v>
      </c>
      <c r="B1120">
        <v>2.2999999999999998</v>
      </c>
      <c r="C1120">
        <v>1.9699999999999999E-2</v>
      </c>
      <c r="D1120">
        <v>1.7100000000000001E-2</v>
      </c>
      <c r="E1120">
        <v>1.7100000000000001E-2</v>
      </c>
      <c r="F1120">
        <f t="shared" si="51"/>
        <v>-0.15204678362573087</v>
      </c>
      <c r="G1120">
        <v>2.0299999999999999E-2</v>
      </c>
      <c r="H1120">
        <v>1.5900000000000001E-2</v>
      </c>
      <c r="I1120">
        <f t="shared" si="52"/>
        <v>-0.32668592947995007</v>
      </c>
      <c r="J1120">
        <v>9173</v>
      </c>
      <c r="K1120">
        <f t="shared" si="53"/>
        <v>-3.6726396811882799E-2</v>
      </c>
      <c r="L1120">
        <v>167.53659999999999</v>
      </c>
      <c r="N1120">
        <v>33764</v>
      </c>
    </row>
    <row r="1121" spans="1:14" x14ac:dyDescent="0.2">
      <c r="A1121">
        <v>20160406</v>
      </c>
      <c r="B1121">
        <v>2.25</v>
      </c>
      <c r="C1121">
        <v>3.1E-2</v>
      </c>
      <c r="D1121">
        <v>2.81E-2</v>
      </c>
      <c r="E1121">
        <v>2.81E-2</v>
      </c>
      <c r="F1121">
        <f t="shared" si="51"/>
        <v>-0.10320284697508895</v>
      </c>
      <c r="G1121">
        <v>3.3300000000000003E-2</v>
      </c>
      <c r="H1121">
        <v>2.7E-2</v>
      </c>
      <c r="I1121">
        <f t="shared" si="52"/>
        <v>-0.33638647192142257</v>
      </c>
      <c r="J1121">
        <v>8599</v>
      </c>
      <c r="K1121">
        <f t="shared" si="53"/>
        <v>-3.5255445656465954E-2</v>
      </c>
      <c r="L1121">
        <v>261.6551</v>
      </c>
      <c r="N1121">
        <v>29330</v>
      </c>
    </row>
    <row r="1122" spans="1:14" x14ac:dyDescent="0.2">
      <c r="A1122">
        <v>20160406</v>
      </c>
      <c r="B1122">
        <v>2.2999999999999998</v>
      </c>
      <c r="C1122">
        <v>4.4900000000000002E-2</v>
      </c>
      <c r="D1122">
        <v>3.95E-2</v>
      </c>
      <c r="E1122">
        <v>3.95E-2</v>
      </c>
      <c r="F1122">
        <f t="shared" si="51"/>
        <v>-0.13670886075949373</v>
      </c>
      <c r="G1122">
        <v>4.4900000000000002E-2</v>
      </c>
      <c r="H1122">
        <v>3.7400000000000003E-2</v>
      </c>
      <c r="I1122">
        <f t="shared" si="52"/>
        <v>-0.45782915133679086</v>
      </c>
      <c r="J1122">
        <v>1413</v>
      </c>
      <c r="K1122">
        <f t="shared" si="53"/>
        <v>-3.8441105899914431E-2</v>
      </c>
      <c r="L1122">
        <v>57.821300000000001</v>
      </c>
      <c r="N1122">
        <v>793</v>
      </c>
    </row>
    <row r="1123" spans="1:14" x14ac:dyDescent="0.2">
      <c r="A1123">
        <v>20160406</v>
      </c>
      <c r="B1123">
        <v>2.2000000000000002</v>
      </c>
      <c r="C1123">
        <v>5.0099999999999999E-2</v>
      </c>
      <c r="D1123">
        <v>4.4900000000000002E-2</v>
      </c>
      <c r="E1123">
        <v>4.4900000000000002E-2</v>
      </c>
      <c r="F1123">
        <f t="shared" si="51"/>
        <v>-0.1158129175946547</v>
      </c>
      <c r="G1123">
        <v>5.1799999999999999E-2</v>
      </c>
      <c r="H1123">
        <v>4.3099999999999999E-2</v>
      </c>
      <c r="I1123">
        <f t="shared" si="52"/>
        <v>-0.2500279843327039</v>
      </c>
      <c r="J1123">
        <v>13709</v>
      </c>
      <c r="K1123">
        <f t="shared" si="53"/>
        <v>-2.9100414073770023E-2</v>
      </c>
      <c r="L1123">
        <v>655.48350000000005</v>
      </c>
      <c r="N1123">
        <v>38925</v>
      </c>
    </row>
    <row r="1124" spans="1:14" x14ac:dyDescent="0.2">
      <c r="A1124">
        <v>20160407</v>
      </c>
      <c r="B1124">
        <v>2.2999999999999998</v>
      </c>
      <c r="C1124">
        <v>1.8100000000000002E-2</v>
      </c>
      <c r="D1124">
        <v>9.1000000000000004E-3</v>
      </c>
      <c r="E1124">
        <v>9.1000000000000004E-3</v>
      </c>
      <c r="F1124">
        <f t="shared" si="51"/>
        <v>-0.98901098901098905</v>
      </c>
      <c r="G1124">
        <v>2.01E-2</v>
      </c>
      <c r="H1124">
        <v>9.1000000000000004E-3</v>
      </c>
      <c r="I1124">
        <f t="shared" si="52"/>
        <v>-0.30775804178927196</v>
      </c>
      <c r="J1124">
        <v>10293</v>
      </c>
      <c r="K1124">
        <f t="shared" si="53"/>
        <v>-3.7254337909756345E-2</v>
      </c>
      <c r="L1124">
        <v>133.75640000000001</v>
      </c>
      <c r="N1124">
        <v>34336</v>
      </c>
    </row>
    <row r="1125" spans="1:14" x14ac:dyDescent="0.2">
      <c r="A1125">
        <v>20160407</v>
      </c>
      <c r="B1125">
        <v>2.25</v>
      </c>
      <c r="C1125">
        <v>2.8799999999999999E-2</v>
      </c>
      <c r="D1125">
        <v>1.7600000000000001E-2</v>
      </c>
      <c r="E1125">
        <v>1.7600000000000001E-2</v>
      </c>
      <c r="F1125">
        <f t="shared" si="51"/>
        <v>-0.63636363636363624</v>
      </c>
      <c r="G1125">
        <v>3.2899999999999999E-2</v>
      </c>
      <c r="H1125">
        <v>1.7299999999999999E-2</v>
      </c>
      <c r="I1125">
        <f t="shared" si="52"/>
        <v>-0.30463156034036531</v>
      </c>
      <c r="J1125">
        <v>10478</v>
      </c>
      <c r="K1125">
        <f t="shared" si="53"/>
        <v>-3.5691602440463578E-2</v>
      </c>
      <c r="L1125">
        <v>233.74770000000001</v>
      </c>
      <c r="N1125">
        <v>29070</v>
      </c>
    </row>
    <row r="1126" spans="1:14" x14ac:dyDescent="0.2">
      <c r="A1126">
        <v>20160407</v>
      </c>
      <c r="B1126">
        <v>2.2999999999999998</v>
      </c>
      <c r="C1126">
        <v>3.95E-2</v>
      </c>
      <c r="D1126">
        <v>2.8199999999999999E-2</v>
      </c>
      <c r="E1126">
        <v>2.8199999999999999E-2</v>
      </c>
      <c r="F1126">
        <f t="shared" si="51"/>
        <v>-0.40070921985815605</v>
      </c>
      <c r="G1126">
        <v>4.19E-2</v>
      </c>
      <c r="H1126">
        <v>2.8199999999999999E-2</v>
      </c>
      <c r="I1126">
        <f t="shared" si="52"/>
        <v>-0.45294508031660696</v>
      </c>
      <c r="J1126">
        <v>1702</v>
      </c>
      <c r="K1126">
        <f t="shared" si="53"/>
        <v>-3.8460518326059595E-2</v>
      </c>
      <c r="L1126">
        <v>56.5792</v>
      </c>
      <c r="N1126">
        <v>1628</v>
      </c>
    </row>
    <row r="1127" spans="1:14" x14ac:dyDescent="0.2">
      <c r="A1127">
        <v>20160407</v>
      </c>
      <c r="B1127">
        <v>2.2000000000000002</v>
      </c>
      <c r="C1127">
        <v>4.8000000000000001E-2</v>
      </c>
      <c r="D1127">
        <v>3.1199999999999999E-2</v>
      </c>
      <c r="E1127">
        <v>3.1199999999999999E-2</v>
      </c>
      <c r="F1127">
        <f t="shared" si="51"/>
        <v>-0.53846153846153855</v>
      </c>
      <c r="G1127">
        <v>5.1999999999999998E-2</v>
      </c>
      <c r="H1127">
        <v>3.0700000000000002E-2</v>
      </c>
      <c r="I1127">
        <f t="shared" si="52"/>
        <v>-0.21825617285192289</v>
      </c>
      <c r="J1127">
        <v>15589</v>
      </c>
      <c r="K1127">
        <f t="shared" si="53"/>
        <v>-3.0053903184312534E-2</v>
      </c>
      <c r="L1127">
        <v>594.47469999999998</v>
      </c>
      <c r="N1127">
        <v>41912</v>
      </c>
    </row>
    <row r="1128" spans="1:14" x14ac:dyDescent="0.2">
      <c r="A1128">
        <v>20160408</v>
      </c>
      <c r="B1128">
        <v>2.2999999999999998</v>
      </c>
      <c r="C1128">
        <v>8.9999999999999993E-3</v>
      </c>
      <c r="D1128">
        <v>6.4000000000000003E-3</v>
      </c>
      <c r="E1128">
        <v>6.4000000000000003E-3</v>
      </c>
      <c r="F1128">
        <f t="shared" si="51"/>
        <v>-0.40624999999999983</v>
      </c>
      <c r="G1128">
        <v>8.9999999999999993E-3</v>
      </c>
      <c r="H1128">
        <v>5.4999999999999997E-3</v>
      </c>
      <c r="I1128">
        <f t="shared" si="52"/>
        <v>-0.352931473751042</v>
      </c>
      <c r="J1128">
        <v>7620</v>
      </c>
      <c r="K1128">
        <f t="shared" si="53"/>
        <v>-3.8521651605271739E-2</v>
      </c>
      <c r="L1128">
        <v>52.6676</v>
      </c>
      <c r="N1128">
        <v>34486</v>
      </c>
    </row>
    <row r="1129" spans="1:14" x14ac:dyDescent="0.2">
      <c r="A1129">
        <v>20160408</v>
      </c>
      <c r="B1129">
        <v>2.25</v>
      </c>
      <c r="C1129">
        <v>1.6899999999999998E-2</v>
      </c>
      <c r="D1129">
        <v>1.29E-2</v>
      </c>
      <c r="E1129">
        <v>1.29E-2</v>
      </c>
      <c r="F1129">
        <f t="shared" si="51"/>
        <v>-0.31007751937984485</v>
      </c>
      <c r="G1129">
        <v>1.6899999999999998E-2</v>
      </c>
      <c r="H1129">
        <v>1.14E-2</v>
      </c>
      <c r="I1129">
        <f t="shared" si="52"/>
        <v>-0.32506353910646335</v>
      </c>
      <c r="J1129">
        <v>9269</v>
      </c>
      <c r="K1129">
        <f t="shared" si="53"/>
        <v>-3.7344054544718348E-2</v>
      </c>
      <c r="L1129">
        <v>128.01589999999999</v>
      </c>
      <c r="N1129">
        <v>29064</v>
      </c>
    </row>
    <row r="1130" spans="1:14" x14ac:dyDescent="0.2">
      <c r="A1130">
        <v>20160408</v>
      </c>
      <c r="B1130">
        <v>2.2999999999999998</v>
      </c>
      <c r="C1130">
        <v>2.7300000000000001E-2</v>
      </c>
      <c r="D1130">
        <v>2.24E-2</v>
      </c>
      <c r="E1130">
        <v>2.24E-2</v>
      </c>
      <c r="F1130">
        <f t="shared" si="51"/>
        <v>-0.21875000000000008</v>
      </c>
      <c r="G1130">
        <v>2.7300000000000001E-2</v>
      </c>
      <c r="H1130">
        <v>2.1299999999999999E-2</v>
      </c>
      <c r="I1130">
        <f t="shared" si="52"/>
        <v>-0.45294508031660696</v>
      </c>
      <c r="J1130">
        <v>1702</v>
      </c>
      <c r="K1130">
        <f t="shared" si="53"/>
        <v>-3.87155742563077E-2</v>
      </c>
      <c r="L1130">
        <v>40.259500000000003</v>
      </c>
      <c r="N1130">
        <v>2664</v>
      </c>
    </row>
    <row r="1131" spans="1:14" x14ac:dyDescent="0.2">
      <c r="A1131">
        <v>20160408</v>
      </c>
      <c r="B1131">
        <v>2.2000000000000002</v>
      </c>
      <c r="C1131">
        <v>2.81E-2</v>
      </c>
      <c r="D1131">
        <v>2.3300000000000001E-2</v>
      </c>
      <c r="E1131">
        <v>2.3300000000000001E-2</v>
      </c>
      <c r="F1131">
        <f t="shared" si="51"/>
        <v>-0.20600858369098707</v>
      </c>
      <c r="G1131">
        <v>2.87E-2</v>
      </c>
      <c r="H1131">
        <v>2.0400000000000001E-2</v>
      </c>
      <c r="I1131">
        <f t="shared" si="52"/>
        <v>-0.21531559029997827</v>
      </c>
      <c r="J1131">
        <v>15763</v>
      </c>
      <c r="K1131">
        <f t="shared" si="53"/>
        <v>-3.3254063748973058E-2</v>
      </c>
      <c r="L1131">
        <v>389.7131</v>
      </c>
      <c r="N1131">
        <v>41043</v>
      </c>
    </row>
    <row r="1132" spans="1:14" x14ac:dyDescent="0.2">
      <c r="A1132">
        <v>20160411</v>
      </c>
      <c r="B1132">
        <v>2.2999999999999998</v>
      </c>
      <c r="C1132">
        <v>7.6E-3</v>
      </c>
      <c r="D1132">
        <v>6.4000000000000003E-3</v>
      </c>
      <c r="E1132">
        <v>6.4000000000000003E-3</v>
      </c>
      <c r="F1132">
        <f t="shared" si="51"/>
        <v>-0.18749999999999994</v>
      </c>
      <c r="G1132">
        <v>0.01</v>
      </c>
      <c r="H1132">
        <v>6.4000000000000003E-3</v>
      </c>
      <c r="I1132">
        <f t="shared" si="52"/>
        <v>-0.3537595688375092</v>
      </c>
      <c r="J1132">
        <v>7571</v>
      </c>
      <c r="K1132">
        <f t="shared" si="53"/>
        <v>-3.8311661072970321E-2</v>
      </c>
      <c r="L1132">
        <v>66.103800000000007</v>
      </c>
      <c r="N1132">
        <v>35949</v>
      </c>
    </row>
    <row r="1133" spans="1:14" x14ac:dyDescent="0.2">
      <c r="A1133">
        <v>20160411</v>
      </c>
      <c r="B1133">
        <v>2.25</v>
      </c>
      <c r="C1133">
        <v>1.43E-2</v>
      </c>
      <c r="D1133">
        <v>1.2999999999999999E-2</v>
      </c>
      <c r="E1133">
        <v>1.2999999999999999E-2</v>
      </c>
      <c r="F1133">
        <f t="shared" si="51"/>
        <v>-0.10000000000000006</v>
      </c>
      <c r="G1133">
        <v>1.9800000000000002E-2</v>
      </c>
      <c r="H1133">
        <v>1.2999999999999999E-2</v>
      </c>
      <c r="I1133">
        <f t="shared" si="52"/>
        <v>-0.290790542466557</v>
      </c>
      <c r="J1133">
        <v>11297</v>
      </c>
      <c r="K1133">
        <f t="shared" si="53"/>
        <v>-3.6349191538568332E-2</v>
      </c>
      <c r="L1133">
        <v>191.672</v>
      </c>
      <c r="N1133">
        <v>29023</v>
      </c>
    </row>
    <row r="1134" spans="1:14" x14ac:dyDescent="0.2">
      <c r="A1134">
        <v>20160411</v>
      </c>
      <c r="B1134">
        <v>2.2999999999999998</v>
      </c>
      <c r="C1134">
        <v>2.2800000000000001E-2</v>
      </c>
      <c r="D1134">
        <v>2.2100000000000002E-2</v>
      </c>
      <c r="E1134">
        <v>2.2100000000000002E-2</v>
      </c>
      <c r="F1134">
        <f t="shared" si="51"/>
        <v>-3.1674208144796344E-2</v>
      </c>
      <c r="G1134">
        <v>2.9600000000000001E-2</v>
      </c>
      <c r="H1134">
        <v>2.2100000000000002E-2</v>
      </c>
      <c r="I1134">
        <f t="shared" si="52"/>
        <v>-0.43513258600770099</v>
      </c>
      <c r="J1134">
        <v>2756</v>
      </c>
      <c r="K1134">
        <f t="shared" si="53"/>
        <v>-3.8189693022990891E-2</v>
      </c>
      <c r="L1134">
        <v>73.907899999999998</v>
      </c>
      <c r="N1134">
        <v>4331</v>
      </c>
    </row>
    <row r="1135" spans="1:14" x14ac:dyDescent="0.2">
      <c r="A1135">
        <v>20160411</v>
      </c>
      <c r="B1135">
        <v>2.2000000000000002</v>
      </c>
      <c r="C1135">
        <v>2.7300000000000001E-2</v>
      </c>
      <c r="D1135">
        <v>2.5399999999999999E-2</v>
      </c>
      <c r="E1135">
        <v>2.5399999999999999E-2</v>
      </c>
      <c r="F1135">
        <f t="shared" si="51"/>
        <v>-7.4803149606299316E-2</v>
      </c>
      <c r="G1135">
        <v>3.5499999999999997E-2</v>
      </c>
      <c r="H1135">
        <v>2.46E-2</v>
      </c>
      <c r="I1135">
        <f t="shared" si="52"/>
        <v>-0.16451449173017627</v>
      </c>
      <c r="J1135">
        <v>18769</v>
      </c>
      <c r="K1135">
        <f t="shared" si="53"/>
        <v>-3.0158353008330994E-2</v>
      </c>
      <c r="L1135">
        <v>587.79150000000004</v>
      </c>
      <c r="N1135">
        <v>38848</v>
      </c>
    </row>
    <row r="1136" spans="1:14" x14ac:dyDescent="0.2">
      <c r="A1136">
        <v>20160412</v>
      </c>
      <c r="B1136">
        <v>2.2999999999999998</v>
      </c>
      <c r="C1136">
        <v>5.4999999999999997E-3</v>
      </c>
      <c r="D1136">
        <v>4.5999999999999999E-3</v>
      </c>
      <c r="E1136">
        <v>4.5999999999999999E-3</v>
      </c>
      <c r="F1136">
        <f t="shared" si="51"/>
        <v>-0.19565217391304343</v>
      </c>
      <c r="G1136">
        <v>6.4999999999999997E-3</v>
      </c>
      <c r="H1136">
        <v>4.4000000000000003E-3</v>
      </c>
      <c r="I1136">
        <f t="shared" si="52"/>
        <v>-0.40584505978632146</v>
      </c>
      <c r="J1136">
        <v>4489</v>
      </c>
      <c r="K1136">
        <f t="shared" si="53"/>
        <v>-3.8989504984925906E-2</v>
      </c>
      <c r="L1136">
        <v>22.732099999999999</v>
      </c>
      <c r="N1136">
        <v>35762</v>
      </c>
    </row>
    <row r="1137" spans="1:14" x14ac:dyDescent="0.2">
      <c r="A1137">
        <v>20160412</v>
      </c>
      <c r="B1137">
        <v>2.25</v>
      </c>
      <c r="C1137">
        <v>1.2500000000000001E-2</v>
      </c>
      <c r="D1137">
        <v>1.0500000000000001E-2</v>
      </c>
      <c r="E1137">
        <v>1.0500000000000001E-2</v>
      </c>
      <c r="F1137">
        <f t="shared" si="51"/>
        <v>-0.19047619047619047</v>
      </c>
      <c r="G1137">
        <v>1.3899999999999999E-2</v>
      </c>
      <c r="H1137">
        <v>0.01</v>
      </c>
      <c r="I1137">
        <f t="shared" si="52"/>
        <v>-0.33961435276867213</v>
      </c>
      <c r="J1137">
        <v>8408</v>
      </c>
      <c r="K1137">
        <f t="shared" si="53"/>
        <v>-3.7856270030171592E-2</v>
      </c>
      <c r="L1137">
        <v>95.241900000000001</v>
      </c>
      <c r="N1137">
        <v>31229</v>
      </c>
    </row>
    <row r="1138" spans="1:14" x14ac:dyDescent="0.2">
      <c r="A1138">
        <v>20160412</v>
      </c>
      <c r="B1138">
        <v>2.2999999999999998</v>
      </c>
      <c r="C1138">
        <v>2.2499999999999999E-2</v>
      </c>
      <c r="D1138">
        <v>1.9099999999999999E-2</v>
      </c>
      <c r="E1138">
        <v>1.9099999999999999E-2</v>
      </c>
      <c r="F1138">
        <f t="shared" si="51"/>
        <v>-0.1780104712041885</v>
      </c>
      <c r="G1138">
        <v>2.3400000000000001E-2</v>
      </c>
      <c r="H1138">
        <v>1.8700000000000001E-2</v>
      </c>
      <c r="I1138">
        <f t="shared" si="52"/>
        <v>-0.43547058400217742</v>
      </c>
      <c r="J1138">
        <v>2736</v>
      </c>
      <c r="K1138">
        <f t="shared" si="53"/>
        <v>-3.8472357077210841E-2</v>
      </c>
      <c r="L1138">
        <v>55.8217</v>
      </c>
      <c r="N1138">
        <v>6164</v>
      </c>
    </row>
    <row r="1139" spans="1:14" x14ac:dyDescent="0.2">
      <c r="A1139">
        <v>20160412</v>
      </c>
      <c r="B1139">
        <v>2.2000000000000002</v>
      </c>
      <c r="C1139">
        <v>2.4899999999999999E-2</v>
      </c>
      <c r="D1139">
        <v>2.2200000000000001E-2</v>
      </c>
      <c r="E1139">
        <v>2.2200000000000001E-2</v>
      </c>
      <c r="F1139">
        <f t="shared" si="51"/>
        <v>-0.1216216216216215</v>
      </c>
      <c r="G1139">
        <v>2.7E-2</v>
      </c>
      <c r="H1139">
        <v>2.0299999999999999E-2</v>
      </c>
      <c r="I1139">
        <f t="shared" si="52"/>
        <v>-0.31936827289953612</v>
      </c>
      <c r="J1139">
        <v>9606</v>
      </c>
      <c r="K1139">
        <f t="shared" si="53"/>
        <v>-3.594210885195244E-2</v>
      </c>
      <c r="L1139">
        <v>217.7191</v>
      </c>
      <c r="N1139">
        <v>39520</v>
      </c>
    </row>
    <row r="1140" spans="1:14" x14ac:dyDescent="0.2">
      <c r="A1140">
        <v>20160413</v>
      </c>
      <c r="B1140">
        <v>2.2999999999999998</v>
      </c>
      <c r="C1140">
        <v>4.7999999999999996E-3</v>
      </c>
      <c r="D1140">
        <v>7.3000000000000001E-3</v>
      </c>
      <c r="E1140">
        <v>7.3000000000000001E-3</v>
      </c>
      <c r="F1140">
        <f t="shared" si="51"/>
        <v>0.34246575342465757</v>
      </c>
      <c r="G1140">
        <v>1.03E-2</v>
      </c>
      <c r="H1140">
        <v>4.7999999999999996E-3</v>
      </c>
      <c r="I1140">
        <f t="shared" si="52"/>
        <v>-0.27230205216869829</v>
      </c>
      <c r="J1140">
        <v>12391</v>
      </c>
      <c r="K1140">
        <f t="shared" si="53"/>
        <v>-3.7712571815702811E-2</v>
      </c>
      <c r="L1140">
        <v>104.43640000000001</v>
      </c>
      <c r="N1140">
        <v>36775</v>
      </c>
    </row>
    <row r="1141" spans="1:14" x14ac:dyDescent="0.2">
      <c r="A1141">
        <v>20160413</v>
      </c>
      <c r="B1141">
        <v>2.25</v>
      </c>
      <c r="C1141">
        <v>1.14E-2</v>
      </c>
      <c r="D1141">
        <v>1.52E-2</v>
      </c>
      <c r="E1141">
        <v>1.52E-2</v>
      </c>
      <c r="F1141">
        <f t="shared" si="51"/>
        <v>0.24999999999999997</v>
      </c>
      <c r="G1141">
        <v>2.1499999999999998E-2</v>
      </c>
      <c r="H1141">
        <v>1.14E-2</v>
      </c>
      <c r="I1141">
        <f t="shared" si="52"/>
        <v>-0.12037195365155923</v>
      </c>
      <c r="J1141">
        <v>21381</v>
      </c>
      <c r="K1141">
        <f t="shared" si="53"/>
        <v>-3.3238742920255478E-2</v>
      </c>
      <c r="L1141">
        <v>390.6934</v>
      </c>
      <c r="N1141">
        <v>30701</v>
      </c>
    </row>
    <row r="1142" spans="1:14" x14ac:dyDescent="0.2">
      <c r="A1142">
        <v>20160413</v>
      </c>
      <c r="B1142">
        <v>2.2999999999999998</v>
      </c>
      <c r="C1142">
        <v>2.0899999999999998E-2</v>
      </c>
      <c r="D1142">
        <v>2.7199999999999998E-2</v>
      </c>
      <c r="E1142">
        <v>2.7199999999999998E-2</v>
      </c>
      <c r="F1142">
        <f t="shared" si="51"/>
        <v>0.23161764705882354</v>
      </c>
      <c r="G1142">
        <v>3.3099999999999997E-2</v>
      </c>
      <c r="H1142">
        <v>2.0899999999999998E-2</v>
      </c>
      <c r="I1142">
        <f t="shared" si="52"/>
        <v>-0.4042902690117301</v>
      </c>
      <c r="J1142">
        <v>4581</v>
      </c>
      <c r="K1142">
        <f t="shared" si="53"/>
        <v>-3.7235455297029048E-2</v>
      </c>
      <c r="L1142">
        <v>134.96459999999999</v>
      </c>
      <c r="N1142">
        <v>7735</v>
      </c>
    </row>
    <row r="1143" spans="1:14" x14ac:dyDescent="0.2">
      <c r="A1143">
        <v>20160413</v>
      </c>
      <c r="B1143">
        <v>2.2000000000000002</v>
      </c>
      <c r="C1143">
        <v>2.4400000000000002E-2</v>
      </c>
      <c r="D1143">
        <v>3.04E-2</v>
      </c>
      <c r="E1143">
        <v>3.04E-2</v>
      </c>
      <c r="F1143">
        <f t="shared" si="51"/>
        <v>0.19736842105263153</v>
      </c>
      <c r="G1143">
        <v>4.1700000000000001E-2</v>
      </c>
      <c r="H1143">
        <v>2.4400000000000002E-2</v>
      </c>
      <c r="I1143">
        <f t="shared" si="52"/>
        <v>5.3747713202955079E-2</v>
      </c>
      <c r="J1143">
        <v>31684</v>
      </c>
      <c r="K1143">
        <f t="shared" si="53"/>
        <v>-2.1778334812734675E-2</v>
      </c>
      <c r="L1143">
        <v>1123.9852000000001</v>
      </c>
      <c r="N1143">
        <v>38715</v>
      </c>
    </row>
    <row r="1144" spans="1:14" x14ac:dyDescent="0.2">
      <c r="A1144">
        <v>20160414</v>
      </c>
      <c r="B1144">
        <v>2.2999999999999998</v>
      </c>
      <c r="C1144">
        <v>8.5000000000000006E-3</v>
      </c>
      <c r="D1144">
        <v>6.6E-3</v>
      </c>
      <c r="E1144">
        <v>6.6E-3</v>
      </c>
      <c r="F1144">
        <f t="shared" si="51"/>
        <v>-0.28787878787878796</v>
      </c>
      <c r="G1144">
        <v>9.7999999999999997E-3</v>
      </c>
      <c r="H1144">
        <v>5.5999999999999999E-3</v>
      </c>
      <c r="I1144">
        <f t="shared" si="52"/>
        <v>-0.37821372373787626</v>
      </c>
      <c r="J1144">
        <v>6124</v>
      </c>
      <c r="K1144">
        <f t="shared" si="53"/>
        <v>-3.8655692837118276E-2</v>
      </c>
      <c r="L1144">
        <v>44.091000000000001</v>
      </c>
      <c r="N1144">
        <v>37590</v>
      </c>
    </row>
    <row r="1145" spans="1:14" x14ac:dyDescent="0.2">
      <c r="A1145">
        <v>20160414</v>
      </c>
      <c r="B1145">
        <v>2.25</v>
      </c>
      <c r="C1145">
        <v>1.7999999999999999E-2</v>
      </c>
      <c r="D1145">
        <v>1.4999999999999999E-2</v>
      </c>
      <c r="E1145">
        <v>1.4999999999999999E-2</v>
      </c>
      <c r="F1145">
        <f t="shared" si="51"/>
        <v>-0.19999999999999996</v>
      </c>
      <c r="G1145">
        <v>2.1000000000000001E-2</v>
      </c>
      <c r="H1145">
        <v>1.3100000000000001E-2</v>
      </c>
      <c r="I1145">
        <f t="shared" si="52"/>
        <v>-0.30718344519866214</v>
      </c>
      <c r="J1145">
        <v>10327</v>
      </c>
      <c r="K1145">
        <f t="shared" si="53"/>
        <v>-3.6751679383153248E-2</v>
      </c>
      <c r="L1145">
        <v>165.91890000000001</v>
      </c>
      <c r="N1145">
        <v>31434</v>
      </c>
    </row>
    <row r="1146" spans="1:14" x14ac:dyDescent="0.2">
      <c r="A1146">
        <v>20160414</v>
      </c>
      <c r="B1146">
        <v>2.2999999999999998</v>
      </c>
      <c r="C1146">
        <v>2.86E-2</v>
      </c>
      <c r="D1146">
        <v>2.8400000000000002E-2</v>
      </c>
      <c r="E1146">
        <v>2.8199999999999999E-2</v>
      </c>
      <c r="F1146">
        <f t="shared" si="51"/>
        <v>-1.4184397163120605E-2</v>
      </c>
      <c r="G1146">
        <v>3.2099999999999997E-2</v>
      </c>
      <c r="H1146">
        <v>2.63E-2</v>
      </c>
      <c r="I1146">
        <f t="shared" si="52"/>
        <v>-0.4387322646488746</v>
      </c>
      <c r="J1146">
        <v>2543</v>
      </c>
      <c r="K1146">
        <f t="shared" si="53"/>
        <v>-3.8187083027687578E-2</v>
      </c>
      <c r="L1146">
        <v>74.0749</v>
      </c>
      <c r="N1146">
        <v>8499</v>
      </c>
    </row>
    <row r="1147" spans="1:14" x14ac:dyDescent="0.2">
      <c r="A1147">
        <v>20160414</v>
      </c>
      <c r="B1147">
        <v>2.2000000000000002</v>
      </c>
      <c r="C1147">
        <v>4.07E-2</v>
      </c>
      <c r="D1147">
        <v>3.04E-2</v>
      </c>
      <c r="E1147">
        <v>3.04E-2</v>
      </c>
      <c r="F1147">
        <f t="shared" si="51"/>
        <v>-0.33881578947368424</v>
      </c>
      <c r="G1147">
        <v>4.3499999999999997E-2</v>
      </c>
      <c r="H1147">
        <v>2.7400000000000001E-2</v>
      </c>
      <c r="I1147">
        <f t="shared" si="52"/>
        <v>-0.12033815385211158</v>
      </c>
      <c r="J1147">
        <v>21383</v>
      </c>
      <c r="K1147">
        <f t="shared" si="53"/>
        <v>-2.8621362720254648E-2</v>
      </c>
      <c r="L1147">
        <v>686.13549999999998</v>
      </c>
      <c r="N1147">
        <v>40150</v>
      </c>
    </row>
    <row r="1148" spans="1:14" x14ac:dyDescent="0.2">
      <c r="A1148">
        <v>20160415</v>
      </c>
      <c r="B1148">
        <v>2.2999999999999998</v>
      </c>
      <c r="C1148">
        <v>6.6E-3</v>
      </c>
      <c r="D1148">
        <v>4.5999999999999999E-3</v>
      </c>
      <c r="E1148">
        <v>4.5999999999999999E-3</v>
      </c>
      <c r="F1148">
        <f t="shared" si="51"/>
        <v>-0.43478260869565222</v>
      </c>
      <c r="G1148">
        <v>7.9000000000000008E-3</v>
      </c>
      <c r="H1148">
        <v>4.4000000000000003E-3</v>
      </c>
      <c r="I1148">
        <f t="shared" si="52"/>
        <v>-0.35899853775189328</v>
      </c>
      <c r="J1148">
        <v>7261</v>
      </c>
      <c r="K1148">
        <f t="shared" si="53"/>
        <v>-3.8684241809696464E-2</v>
      </c>
      <c r="L1148">
        <v>42.264299999999999</v>
      </c>
      <c r="N1148">
        <v>39902</v>
      </c>
    </row>
    <row r="1149" spans="1:14" x14ac:dyDescent="0.2">
      <c r="A1149">
        <v>20160415</v>
      </c>
      <c r="B1149">
        <v>2.25</v>
      </c>
      <c r="C1149">
        <v>1.5299999999999999E-2</v>
      </c>
      <c r="D1149">
        <v>1.3100000000000001E-2</v>
      </c>
      <c r="E1149">
        <v>1.3100000000000001E-2</v>
      </c>
      <c r="F1149">
        <f t="shared" si="51"/>
        <v>-0.16793893129770981</v>
      </c>
      <c r="G1149">
        <v>1.7299999999999999E-2</v>
      </c>
      <c r="H1149">
        <v>1.24E-2</v>
      </c>
      <c r="I1149">
        <f t="shared" si="52"/>
        <v>-0.37603363667350354</v>
      </c>
      <c r="J1149">
        <v>6253</v>
      </c>
      <c r="K1149">
        <f t="shared" si="53"/>
        <v>-3.7965825755181627E-2</v>
      </c>
      <c r="L1149">
        <v>88.231999999999999</v>
      </c>
      <c r="N1149">
        <v>32230</v>
      </c>
    </row>
    <row r="1150" spans="1:14" x14ac:dyDescent="0.2">
      <c r="A1150">
        <v>20160415</v>
      </c>
      <c r="B1150">
        <v>2.2000000000000002</v>
      </c>
      <c r="C1150">
        <v>3.1099999999999999E-2</v>
      </c>
      <c r="D1150">
        <v>2.75E-2</v>
      </c>
      <c r="E1150">
        <v>2.75E-2</v>
      </c>
      <c r="F1150">
        <f t="shared" si="51"/>
        <v>-0.13090909090909086</v>
      </c>
      <c r="G1150">
        <v>3.3599999999999998E-2</v>
      </c>
      <c r="H1150">
        <v>2.7E-2</v>
      </c>
      <c r="I1150">
        <f t="shared" si="52"/>
        <v>-0.2591032304843951</v>
      </c>
      <c r="J1150">
        <v>13172</v>
      </c>
      <c r="K1150">
        <f t="shared" si="53"/>
        <v>-3.3257508317624848E-2</v>
      </c>
      <c r="L1150">
        <v>389.49270000000001</v>
      </c>
      <c r="N1150">
        <v>39672</v>
      </c>
    </row>
    <row r="1151" spans="1:14" x14ac:dyDescent="0.2">
      <c r="A1151">
        <v>20160415</v>
      </c>
      <c r="B1151">
        <v>2.2999999999999998</v>
      </c>
      <c r="C1151">
        <v>2.87E-2</v>
      </c>
      <c r="D1151">
        <v>2.81E-2</v>
      </c>
      <c r="E1151">
        <v>2.81E-2</v>
      </c>
      <c r="F1151">
        <f t="shared" si="51"/>
        <v>-2.135231316725978E-2</v>
      </c>
      <c r="G1151">
        <v>3.1E-2</v>
      </c>
      <c r="H1151">
        <v>2.63E-2</v>
      </c>
      <c r="I1151">
        <f t="shared" si="52"/>
        <v>-0.41603569931978474</v>
      </c>
      <c r="J1151">
        <v>3886</v>
      </c>
      <c r="K1151">
        <f t="shared" si="53"/>
        <v>-3.7619324654159875E-2</v>
      </c>
      <c r="L1151">
        <v>110.4028</v>
      </c>
      <c r="N1151">
        <v>10618</v>
      </c>
    </row>
    <row r="1152" spans="1:14" x14ac:dyDescent="0.2">
      <c r="A1152">
        <v>20160418</v>
      </c>
      <c r="B1152">
        <v>2.2999999999999998</v>
      </c>
      <c r="C1152">
        <v>4.1999999999999997E-3</v>
      </c>
      <c r="D1152">
        <v>2E-3</v>
      </c>
      <c r="E1152">
        <v>2E-3</v>
      </c>
      <c r="F1152">
        <f t="shared" si="51"/>
        <v>-1.0999999999999999</v>
      </c>
      <c r="G1152">
        <v>4.1999999999999997E-3</v>
      </c>
      <c r="H1152">
        <v>2E-3</v>
      </c>
      <c r="I1152">
        <f t="shared" si="52"/>
        <v>-0.36695839052181239</v>
      </c>
      <c r="J1152">
        <v>6790</v>
      </c>
      <c r="K1152">
        <f t="shared" si="53"/>
        <v>-3.9052374614306905E-2</v>
      </c>
      <c r="L1152">
        <v>18.709399999999999</v>
      </c>
      <c r="N1152">
        <v>39037</v>
      </c>
    </row>
    <row r="1153" spans="1:14" x14ac:dyDescent="0.2">
      <c r="A1153">
        <v>20160418</v>
      </c>
      <c r="B1153">
        <v>2.25</v>
      </c>
      <c r="C1153">
        <v>1.21E-2</v>
      </c>
      <c r="D1153">
        <v>6.4999999999999997E-3</v>
      </c>
      <c r="E1153">
        <v>6.4999999999999997E-3</v>
      </c>
      <c r="F1153">
        <f t="shared" si="51"/>
        <v>-0.86153846153846159</v>
      </c>
      <c r="G1153">
        <v>1.21E-2</v>
      </c>
      <c r="H1153">
        <v>6.4999999999999997E-3</v>
      </c>
      <c r="I1153">
        <f t="shared" si="52"/>
        <v>-0.32259615374678569</v>
      </c>
      <c r="J1153">
        <v>9415</v>
      </c>
      <c r="K1153">
        <f t="shared" si="53"/>
        <v>-3.8109216083976896E-2</v>
      </c>
      <c r="L1153">
        <v>79.057199999999995</v>
      </c>
      <c r="N1153">
        <v>33473</v>
      </c>
    </row>
    <row r="1154" spans="1:14" x14ac:dyDescent="0.2">
      <c r="A1154">
        <v>20160418</v>
      </c>
      <c r="B1154">
        <v>2.2000000000000002</v>
      </c>
      <c r="C1154">
        <v>2.4799999999999999E-2</v>
      </c>
      <c r="D1154">
        <v>1.8599999999999998E-2</v>
      </c>
      <c r="E1154">
        <v>1.8599999999999998E-2</v>
      </c>
      <c r="F1154">
        <f t="shared" si="51"/>
        <v>-0.33333333333333337</v>
      </c>
      <c r="G1154">
        <v>2.4799999999999999E-2</v>
      </c>
      <c r="H1154">
        <v>1.78E-2</v>
      </c>
      <c r="I1154">
        <f t="shared" si="52"/>
        <v>-0.23236758912131233</v>
      </c>
      <c r="J1154">
        <v>14754</v>
      </c>
      <c r="K1154">
        <f t="shared" si="53"/>
        <v>-3.4714129504816511E-2</v>
      </c>
      <c r="L1154">
        <v>296.29109999999997</v>
      </c>
      <c r="N1154">
        <v>41282</v>
      </c>
    </row>
    <row r="1155" spans="1:14" x14ac:dyDescent="0.2">
      <c r="A1155">
        <v>20160418</v>
      </c>
      <c r="B1155">
        <v>2.2999999999999998</v>
      </c>
      <c r="C1155">
        <v>2.69E-2</v>
      </c>
      <c r="D1155">
        <v>1.9900000000000001E-2</v>
      </c>
      <c r="E1155">
        <v>1.9900000000000001E-2</v>
      </c>
      <c r="F1155">
        <f t="shared" ref="F1155:F1218" si="54">(E1155-C1155)/E1155</f>
        <v>-0.35175879396984921</v>
      </c>
      <c r="G1155">
        <v>2.69E-2</v>
      </c>
      <c r="H1155">
        <v>1.9699999999999999E-2</v>
      </c>
      <c r="I1155">
        <f t="shared" ref="I1155:I1218" si="55">(J1155-28503.64307)/59171.94873</f>
        <v>-0.42108876933720685</v>
      </c>
      <c r="J1155">
        <v>3587</v>
      </c>
      <c r="K1155">
        <f t="shared" ref="K1155:K1218" si="56">(L1155-2517.467368)/63984.78947</f>
        <v>-3.8123544489330648E-2</v>
      </c>
      <c r="L1155">
        <v>78.1404</v>
      </c>
      <c r="N1155">
        <v>12500</v>
      </c>
    </row>
    <row r="1156" spans="1:14" x14ac:dyDescent="0.2">
      <c r="A1156">
        <v>20160419</v>
      </c>
      <c r="B1156">
        <v>2.2999999999999998</v>
      </c>
      <c r="C1156">
        <v>2.7000000000000001E-3</v>
      </c>
      <c r="D1156">
        <v>1.2999999999999999E-3</v>
      </c>
      <c r="E1156">
        <v>1.2999999999999999E-3</v>
      </c>
      <c r="F1156">
        <f t="shared" si="54"/>
        <v>-1.0769230769230771</v>
      </c>
      <c r="G1156">
        <v>2.8999999999999998E-3</v>
      </c>
      <c r="H1156">
        <v>1.2999999999999999E-3</v>
      </c>
      <c r="I1156">
        <f t="shared" si="55"/>
        <v>-0.4049831649004067</v>
      </c>
      <c r="J1156">
        <v>4540</v>
      </c>
      <c r="K1156">
        <f t="shared" si="56"/>
        <v>-3.9229727702345445E-2</v>
      </c>
      <c r="L1156">
        <v>7.3615000000000004</v>
      </c>
      <c r="N1156">
        <v>39462</v>
      </c>
    </row>
    <row r="1157" spans="1:14" x14ac:dyDescent="0.2">
      <c r="A1157">
        <v>20160419</v>
      </c>
      <c r="B1157">
        <v>2.25</v>
      </c>
      <c r="C1157">
        <v>7.9000000000000008E-3</v>
      </c>
      <c r="D1157">
        <v>4.8999999999999998E-3</v>
      </c>
      <c r="E1157">
        <v>4.8999999999999998E-3</v>
      </c>
      <c r="F1157">
        <f t="shared" si="54"/>
        <v>-0.61224489795918391</v>
      </c>
      <c r="G1157">
        <v>9.2999999999999992E-3</v>
      </c>
      <c r="H1157">
        <v>4.4000000000000003E-3</v>
      </c>
      <c r="I1157">
        <f t="shared" si="55"/>
        <v>-0.3246072418139202</v>
      </c>
      <c r="J1157">
        <v>9296</v>
      </c>
      <c r="K1157">
        <f t="shared" si="56"/>
        <v>-3.8499243154577811E-2</v>
      </c>
      <c r="L1157">
        <v>54.101399999999998</v>
      </c>
      <c r="N1157">
        <v>33123</v>
      </c>
    </row>
    <row r="1158" spans="1:14" x14ac:dyDescent="0.2">
      <c r="A1158">
        <v>20160419</v>
      </c>
      <c r="B1158">
        <v>2.2000000000000002</v>
      </c>
      <c r="C1158">
        <v>1.9300000000000001E-2</v>
      </c>
      <c r="D1158">
        <v>1.52E-2</v>
      </c>
      <c r="E1158">
        <v>1.52E-2</v>
      </c>
      <c r="F1158">
        <f t="shared" si="54"/>
        <v>-0.26973684210526322</v>
      </c>
      <c r="G1158">
        <v>2.3699999999999999E-2</v>
      </c>
      <c r="H1158">
        <v>1.3899999999999999E-2</v>
      </c>
      <c r="I1158">
        <f t="shared" si="55"/>
        <v>-0.29423812201021621</v>
      </c>
      <c r="J1158">
        <v>11093</v>
      </c>
      <c r="K1158">
        <f t="shared" si="56"/>
        <v>-3.6455276126112102E-2</v>
      </c>
      <c r="L1158">
        <v>184.88419999999999</v>
      </c>
      <c r="N1158">
        <v>42680</v>
      </c>
    </row>
    <row r="1159" spans="1:14" x14ac:dyDescent="0.2">
      <c r="A1159">
        <v>20160419</v>
      </c>
      <c r="B1159">
        <v>2.2999999999999998</v>
      </c>
      <c r="C1159">
        <v>2.1000000000000001E-2</v>
      </c>
      <c r="D1159">
        <v>1.7299999999999999E-2</v>
      </c>
      <c r="E1159">
        <v>1.7299999999999999E-2</v>
      </c>
      <c r="F1159">
        <f t="shared" si="54"/>
        <v>-0.21387283236994231</v>
      </c>
      <c r="G1159">
        <v>2.2800000000000001E-2</v>
      </c>
      <c r="H1159">
        <v>1.6500000000000001E-2</v>
      </c>
      <c r="I1159">
        <f t="shared" si="55"/>
        <v>-0.41632299761508967</v>
      </c>
      <c r="J1159">
        <v>3869</v>
      </c>
      <c r="K1159">
        <f t="shared" si="56"/>
        <v>-3.8232992376211375E-2</v>
      </c>
      <c r="L1159">
        <v>71.1374</v>
      </c>
      <c r="N1159">
        <v>14508</v>
      </c>
    </row>
    <row r="1160" spans="1:14" x14ac:dyDescent="0.2">
      <c r="A1160">
        <v>20160420</v>
      </c>
      <c r="B1160">
        <v>2.2999999999999998</v>
      </c>
      <c r="C1160">
        <v>1.2999999999999999E-3</v>
      </c>
      <c r="D1160">
        <v>6.9999999999999999E-4</v>
      </c>
      <c r="E1160">
        <v>6.9999999999999999E-4</v>
      </c>
      <c r="F1160">
        <f t="shared" si="54"/>
        <v>-0.8571428571428571</v>
      </c>
      <c r="G1160">
        <v>1.6000000000000001E-3</v>
      </c>
      <c r="H1160">
        <v>2.9999999999999997E-4</v>
      </c>
      <c r="I1160">
        <f t="shared" si="55"/>
        <v>-0.35049788819081201</v>
      </c>
      <c r="J1160">
        <v>7764</v>
      </c>
      <c r="K1160">
        <f t="shared" si="56"/>
        <v>-3.9248399327428463E-2</v>
      </c>
      <c r="L1160">
        <v>6.1668000000000003</v>
      </c>
      <c r="N1160">
        <v>35636</v>
      </c>
    </row>
    <row r="1161" spans="1:14" x14ac:dyDescent="0.2">
      <c r="A1161">
        <v>20160420</v>
      </c>
      <c r="B1161">
        <v>2.25</v>
      </c>
      <c r="C1161">
        <v>4.8999999999999998E-3</v>
      </c>
      <c r="D1161">
        <v>2.2000000000000001E-3</v>
      </c>
      <c r="E1161">
        <v>2.3E-3</v>
      </c>
      <c r="F1161">
        <f t="shared" si="54"/>
        <v>-1.1304347826086956</v>
      </c>
      <c r="G1161">
        <v>5.8999999999999999E-3</v>
      </c>
      <c r="H1161">
        <v>1.1000000000000001E-3</v>
      </c>
      <c r="I1161">
        <f t="shared" si="55"/>
        <v>-0.29352832622181579</v>
      </c>
      <c r="J1161">
        <v>11135</v>
      </c>
      <c r="K1161">
        <f t="shared" si="56"/>
        <v>-3.8875259082727119E-2</v>
      </c>
      <c r="L1161">
        <v>30.042100000000001</v>
      </c>
      <c r="N1161">
        <v>30583</v>
      </c>
    </row>
    <row r="1162" spans="1:14" x14ac:dyDescent="0.2">
      <c r="A1162">
        <v>20160420</v>
      </c>
      <c r="B1162">
        <v>2.2000000000000002</v>
      </c>
      <c r="C1162">
        <v>1.5900000000000001E-2</v>
      </c>
      <c r="D1162">
        <v>6.6E-3</v>
      </c>
      <c r="E1162">
        <v>6.6E-3</v>
      </c>
      <c r="F1162">
        <f t="shared" si="54"/>
        <v>-1.4090909090909092</v>
      </c>
      <c r="G1162">
        <v>1.8200000000000001E-2</v>
      </c>
      <c r="H1162">
        <v>4.1999999999999997E-3</v>
      </c>
      <c r="I1162">
        <f t="shared" si="55"/>
        <v>-3.7866643199871479E-2</v>
      </c>
      <c r="J1162">
        <v>26263</v>
      </c>
      <c r="K1162">
        <f t="shared" si="56"/>
        <v>-3.6110747368846501E-2</v>
      </c>
      <c r="L1162">
        <v>206.9288</v>
      </c>
      <c r="N1162">
        <v>40120</v>
      </c>
    </row>
    <row r="1163" spans="1:14" x14ac:dyDescent="0.2">
      <c r="A1163">
        <v>20160420</v>
      </c>
      <c r="B1163">
        <v>2.2999999999999998</v>
      </c>
      <c r="C1163">
        <v>1.72E-2</v>
      </c>
      <c r="D1163">
        <v>1.24E-2</v>
      </c>
      <c r="E1163">
        <v>1.24E-2</v>
      </c>
      <c r="F1163">
        <f t="shared" si="54"/>
        <v>-0.38709677419354843</v>
      </c>
      <c r="G1163">
        <v>1.8599999999999998E-2</v>
      </c>
      <c r="H1163">
        <v>8.8999999999999999E-3</v>
      </c>
      <c r="I1163">
        <f t="shared" si="55"/>
        <v>-0.36952717527983298</v>
      </c>
      <c r="J1163">
        <v>6638</v>
      </c>
      <c r="K1163">
        <f t="shared" si="56"/>
        <v>-3.8040937356545151E-2</v>
      </c>
      <c r="L1163">
        <v>83.426000000000002</v>
      </c>
      <c r="N1163">
        <v>16993</v>
      </c>
    </row>
    <row r="1164" spans="1:14" x14ac:dyDescent="0.2">
      <c r="A1164">
        <v>20160421</v>
      </c>
      <c r="B1164">
        <v>2.2999999999999998</v>
      </c>
      <c r="C1164">
        <v>6.9999999999999999E-4</v>
      </c>
      <c r="D1164">
        <v>2.9999999999999997E-4</v>
      </c>
      <c r="E1164">
        <v>2.9999999999999997E-4</v>
      </c>
      <c r="F1164">
        <f t="shared" si="54"/>
        <v>-1.3333333333333335</v>
      </c>
      <c r="G1164">
        <v>8.9999999999999998E-4</v>
      </c>
      <c r="H1164">
        <v>2.0000000000000001E-4</v>
      </c>
      <c r="I1164">
        <f t="shared" si="55"/>
        <v>-0.43809006845936949</v>
      </c>
      <c r="J1164">
        <v>2581</v>
      </c>
      <c r="K1164">
        <f t="shared" si="56"/>
        <v>-3.9327205556874044E-2</v>
      </c>
      <c r="L1164">
        <v>1.1244000000000001</v>
      </c>
      <c r="N1164">
        <v>35596</v>
      </c>
    </row>
    <row r="1165" spans="1:14" x14ac:dyDescent="0.2">
      <c r="A1165">
        <v>20160421</v>
      </c>
      <c r="B1165">
        <v>2.25</v>
      </c>
      <c r="C1165">
        <v>2.0999999999999999E-3</v>
      </c>
      <c r="D1165">
        <v>5.0000000000000001E-4</v>
      </c>
      <c r="E1165">
        <v>5.0000000000000001E-4</v>
      </c>
      <c r="F1165">
        <f t="shared" si="54"/>
        <v>-3.1999999999999997</v>
      </c>
      <c r="G1165">
        <v>2.2000000000000001E-3</v>
      </c>
      <c r="H1165">
        <v>4.0000000000000002E-4</v>
      </c>
      <c r="I1165">
        <f t="shared" si="55"/>
        <v>-0.34106774414492058</v>
      </c>
      <c r="J1165">
        <v>8322</v>
      </c>
      <c r="K1165">
        <f t="shared" si="56"/>
        <v>-3.91651420401243E-2</v>
      </c>
      <c r="L1165">
        <v>11.494</v>
      </c>
      <c r="N1165">
        <v>28374</v>
      </c>
    </row>
    <row r="1166" spans="1:14" x14ac:dyDescent="0.2">
      <c r="A1166">
        <v>20160421</v>
      </c>
      <c r="B1166">
        <v>2.2000000000000002</v>
      </c>
      <c r="C1166">
        <v>6.0000000000000001E-3</v>
      </c>
      <c r="D1166">
        <v>4.1000000000000003E-3</v>
      </c>
      <c r="E1166">
        <v>4.1000000000000003E-3</v>
      </c>
      <c r="F1166">
        <f t="shared" si="54"/>
        <v>-0.46341463414634138</v>
      </c>
      <c r="G1166">
        <v>8.6E-3</v>
      </c>
      <c r="H1166">
        <v>4.1000000000000003E-3</v>
      </c>
      <c r="I1166">
        <f t="shared" si="55"/>
        <v>-0.17462063176502043</v>
      </c>
      <c r="J1166">
        <v>18171</v>
      </c>
      <c r="K1166">
        <f t="shared" si="56"/>
        <v>-3.7553390233886784E-2</v>
      </c>
      <c r="L1166">
        <v>114.6216</v>
      </c>
      <c r="N1166">
        <v>33058</v>
      </c>
    </row>
    <row r="1167" spans="1:14" x14ac:dyDescent="0.2">
      <c r="A1167">
        <v>20160421</v>
      </c>
      <c r="B1167">
        <v>2.2999999999999998</v>
      </c>
      <c r="C1167">
        <v>1.2E-2</v>
      </c>
      <c r="D1167">
        <v>1.1299999999999999E-2</v>
      </c>
      <c r="E1167">
        <v>1.1299999999999999E-2</v>
      </c>
      <c r="F1167">
        <f t="shared" si="54"/>
        <v>-6.1946902654867346E-2</v>
      </c>
      <c r="G1167">
        <v>1.49E-2</v>
      </c>
      <c r="H1167">
        <v>1.0999999999999999E-2</v>
      </c>
      <c r="I1167">
        <f t="shared" si="55"/>
        <v>-0.39470802586832432</v>
      </c>
      <c r="J1167">
        <v>5148</v>
      </c>
      <c r="K1167">
        <f t="shared" si="56"/>
        <v>-3.8317435882937817E-2</v>
      </c>
      <c r="L1167">
        <v>65.734300000000005</v>
      </c>
      <c r="N1167">
        <v>19555</v>
      </c>
    </row>
    <row r="1168" spans="1:14" x14ac:dyDescent="0.2">
      <c r="A1168">
        <v>20160422</v>
      </c>
      <c r="B1168">
        <v>2.2999999999999998</v>
      </c>
      <c r="C1168">
        <v>2.0000000000000001E-4</v>
      </c>
      <c r="D1168">
        <v>2.9999999999999997E-4</v>
      </c>
      <c r="E1168">
        <v>2.9999999999999997E-4</v>
      </c>
      <c r="F1168">
        <f t="shared" si="54"/>
        <v>0.33333333333333326</v>
      </c>
      <c r="G1168">
        <v>6.9999999999999999E-4</v>
      </c>
      <c r="H1168">
        <v>1E-4</v>
      </c>
      <c r="I1168">
        <f t="shared" si="55"/>
        <v>-0.45673065785474259</v>
      </c>
      <c r="J1168">
        <v>1478</v>
      </c>
      <c r="K1168">
        <f t="shared" si="56"/>
        <v>-3.9337362658356814E-2</v>
      </c>
      <c r="L1168">
        <v>0.47449999999999998</v>
      </c>
      <c r="N1168">
        <v>34852</v>
      </c>
    </row>
    <row r="1169" spans="1:14" x14ac:dyDescent="0.2">
      <c r="A1169">
        <v>20160422</v>
      </c>
      <c r="B1169">
        <v>2.25</v>
      </c>
      <c r="C1169">
        <v>5.9999999999999995E-4</v>
      </c>
      <c r="D1169">
        <v>5.0000000000000001E-4</v>
      </c>
      <c r="E1169">
        <v>5.0000000000000001E-4</v>
      </c>
      <c r="F1169">
        <f t="shared" si="54"/>
        <v>-0.19999999999999987</v>
      </c>
      <c r="G1169">
        <v>1.1000000000000001E-3</v>
      </c>
      <c r="H1169">
        <v>2.9999999999999997E-4</v>
      </c>
      <c r="I1169">
        <f t="shared" si="55"/>
        <v>-0.43312149794056648</v>
      </c>
      <c r="J1169">
        <v>2875</v>
      </c>
      <c r="K1169">
        <f t="shared" si="56"/>
        <v>-3.9311015771636329E-2</v>
      </c>
      <c r="L1169">
        <v>2.1602999999999999</v>
      </c>
      <c r="N1169">
        <v>27405</v>
      </c>
    </row>
    <row r="1170" spans="1:14" x14ac:dyDescent="0.2">
      <c r="A1170">
        <v>20160422</v>
      </c>
      <c r="B1170">
        <v>2.2000000000000002</v>
      </c>
      <c r="C1170">
        <v>3.3999999999999998E-3</v>
      </c>
      <c r="D1170">
        <v>3.7000000000000002E-3</v>
      </c>
      <c r="E1170">
        <v>3.7000000000000002E-3</v>
      </c>
      <c r="F1170">
        <f t="shared" si="54"/>
        <v>8.1081081081081169E-2</v>
      </c>
      <c r="G1170">
        <v>6.1999999999999998E-3</v>
      </c>
      <c r="H1170">
        <v>2.3E-3</v>
      </c>
      <c r="I1170">
        <f t="shared" si="55"/>
        <v>-0.29124683975910015</v>
      </c>
      <c r="J1170">
        <v>11270</v>
      </c>
      <c r="K1170">
        <f t="shared" si="56"/>
        <v>-3.8568587760331029E-2</v>
      </c>
      <c r="L1170">
        <v>49.664400000000001</v>
      </c>
      <c r="N1170">
        <v>30147</v>
      </c>
    </row>
    <row r="1171" spans="1:14" x14ac:dyDescent="0.2">
      <c r="A1171">
        <v>20160422</v>
      </c>
      <c r="B1171">
        <v>2.2999999999999998</v>
      </c>
      <c r="C1171">
        <v>1.09E-2</v>
      </c>
      <c r="D1171">
        <v>1.1299999999999999E-2</v>
      </c>
      <c r="E1171">
        <v>1.1299999999999999E-2</v>
      </c>
      <c r="F1171">
        <f t="shared" si="54"/>
        <v>3.5398230088495519E-2</v>
      </c>
      <c r="G1171">
        <v>1.3899999999999999E-2</v>
      </c>
      <c r="H1171">
        <v>0.01</v>
      </c>
      <c r="I1171">
        <f t="shared" si="55"/>
        <v>-0.39440382767329557</v>
      </c>
      <c r="J1171">
        <v>5166</v>
      </c>
      <c r="K1171">
        <f t="shared" si="56"/>
        <v>-3.8383395309153932E-2</v>
      </c>
      <c r="L1171">
        <v>61.5139</v>
      </c>
      <c r="N1171">
        <v>21389</v>
      </c>
    </row>
    <row r="1172" spans="1:14" x14ac:dyDescent="0.2">
      <c r="A1172">
        <v>20160425</v>
      </c>
      <c r="B1172">
        <v>2.2999999999999998</v>
      </c>
      <c r="C1172">
        <v>2.9999999999999997E-4</v>
      </c>
      <c r="D1172">
        <v>1E-4</v>
      </c>
      <c r="E1172">
        <v>1E-4</v>
      </c>
      <c r="F1172">
        <f t="shared" si="54"/>
        <v>-1.9999999999999998</v>
      </c>
      <c r="G1172">
        <v>2.9999999999999997E-4</v>
      </c>
      <c r="H1172">
        <v>1E-4</v>
      </c>
      <c r="I1172">
        <f t="shared" si="55"/>
        <v>-0.42416455108694201</v>
      </c>
      <c r="J1172">
        <v>3405</v>
      </c>
      <c r="K1172">
        <f t="shared" si="56"/>
        <v>-3.9335437200743832E-2</v>
      </c>
      <c r="L1172">
        <v>0.59770000000000001</v>
      </c>
      <c r="N1172">
        <v>33173</v>
      </c>
    </row>
    <row r="1173" spans="1:14" x14ac:dyDescent="0.2">
      <c r="A1173">
        <v>20160425</v>
      </c>
      <c r="B1173">
        <v>2.25</v>
      </c>
      <c r="C1173">
        <v>4.0000000000000002E-4</v>
      </c>
      <c r="D1173">
        <v>2.0000000000000001E-4</v>
      </c>
      <c r="E1173">
        <v>2.0000000000000001E-4</v>
      </c>
      <c r="F1173">
        <f t="shared" si="54"/>
        <v>-1</v>
      </c>
      <c r="G1173">
        <v>5.0000000000000001E-4</v>
      </c>
      <c r="H1173">
        <v>1E-4</v>
      </c>
      <c r="I1173">
        <f t="shared" si="55"/>
        <v>-0.4400335569276087</v>
      </c>
      <c r="J1173">
        <v>2466</v>
      </c>
      <c r="K1173">
        <f t="shared" si="56"/>
        <v>-3.9334801112068114E-2</v>
      </c>
      <c r="L1173">
        <v>0.63839999999999997</v>
      </c>
      <c r="N1173">
        <v>26601</v>
      </c>
    </row>
    <row r="1174" spans="1:14" x14ac:dyDescent="0.2">
      <c r="A1174">
        <v>20160425</v>
      </c>
      <c r="B1174">
        <v>2.2000000000000002</v>
      </c>
      <c r="C1174">
        <v>3.5000000000000001E-3</v>
      </c>
      <c r="D1174">
        <v>8.9999999999999998E-4</v>
      </c>
      <c r="E1174">
        <v>8.9999999999999998E-4</v>
      </c>
      <c r="F1174">
        <f t="shared" si="54"/>
        <v>-2.8888888888888888</v>
      </c>
      <c r="G1174">
        <v>4.0000000000000001E-3</v>
      </c>
      <c r="H1174">
        <v>8.9999999999999998E-4</v>
      </c>
      <c r="I1174">
        <f t="shared" si="55"/>
        <v>-0.31269281250862735</v>
      </c>
      <c r="J1174">
        <v>10001</v>
      </c>
      <c r="K1174">
        <f t="shared" si="56"/>
        <v>-3.9017395988628231E-2</v>
      </c>
      <c r="L1174">
        <v>20.947500000000002</v>
      </c>
      <c r="N1174">
        <v>26870</v>
      </c>
    </row>
    <row r="1175" spans="1:14" x14ac:dyDescent="0.2">
      <c r="A1175">
        <v>20160425</v>
      </c>
      <c r="B1175">
        <v>2.2999999999999998</v>
      </c>
      <c r="C1175">
        <v>1.0699999999999999E-2</v>
      </c>
      <c r="D1175">
        <v>8.2000000000000007E-3</v>
      </c>
      <c r="E1175">
        <v>8.2000000000000007E-3</v>
      </c>
      <c r="F1175">
        <f t="shared" si="54"/>
        <v>-0.30487804878048763</v>
      </c>
      <c r="G1175">
        <v>1.1299999999999999E-2</v>
      </c>
      <c r="H1175">
        <v>8.2000000000000007E-3</v>
      </c>
      <c r="I1175">
        <f t="shared" si="55"/>
        <v>-0.37882212012793381</v>
      </c>
      <c r="J1175">
        <v>6088</v>
      </c>
      <c r="K1175">
        <f t="shared" si="56"/>
        <v>-3.8484991329924584E-2</v>
      </c>
      <c r="L1175">
        <v>55.013300000000001</v>
      </c>
      <c r="N1175">
        <v>23153</v>
      </c>
    </row>
    <row r="1176" spans="1:14" x14ac:dyDescent="0.2">
      <c r="A1176">
        <v>20160426</v>
      </c>
      <c r="B1176">
        <v>2.2999999999999998</v>
      </c>
      <c r="C1176">
        <v>1E-4</v>
      </c>
      <c r="D1176">
        <v>1E-4</v>
      </c>
      <c r="E1176">
        <v>1E-4</v>
      </c>
      <c r="F1176">
        <f t="shared" si="54"/>
        <v>0</v>
      </c>
      <c r="G1176">
        <v>2.9999999999999997E-4</v>
      </c>
      <c r="H1176">
        <v>1E-4</v>
      </c>
      <c r="I1176">
        <f t="shared" si="55"/>
        <v>-0.45051149475637692</v>
      </c>
      <c r="J1176">
        <v>1846</v>
      </c>
      <c r="K1176">
        <f t="shared" si="56"/>
        <v>-3.9341296405769041E-2</v>
      </c>
      <c r="L1176">
        <v>0.2228</v>
      </c>
      <c r="N1176">
        <v>33072</v>
      </c>
    </row>
    <row r="1177" spans="1:14" x14ac:dyDescent="0.2">
      <c r="A1177">
        <v>20160426</v>
      </c>
      <c r="B1177">
        <v>2.25</v>
      </c>
      <c r="C1177">
        <v>2.9999999999999997E-4</v>
      </c>
      <c r="D1177">
        <v>2.0000000000000001E-4</v>
      </c>
      <c r="E1177">
        <v>2.0000000000000001E-4</v>
      </c>
      <c r="F1177">
        <f t="shared" si="54"/>
        <v>-0.49999999999999978</v>
      </c>
      <c r="G1177">
        <v>5.0000000000000001E-4</v>
      </c>
      <c r="H1177">
        <v>1E-4</v>
      </c>
      <c r="I1177">
        <f t="shared" si="55"/>
        <v>-0.43557198340052034</v>
      </c>
      <c r="J1177">
        <v>2730</v>
      </c>
      <c r="K1177">
        <f t="shared" si="56"/>
        <v>-3.9337800262359758E-2</v>
      </c>
      <c r="L1177">
        <v>0.44650000000000001</v>
      </c>
      <c r="N1177">
        <v>25431</v>
      </c>
    </row>
    <row r="1178" spans="1:14" x14ac:dyDescent="0.2">
      <c r="A1178">
        <v>20160426</v>
      </c>
      <c r="B1178">
        <v>2.2000000000000002</v>
      </c>
      <c r="C1178">
        <v>1.1999999999999999E-3</v>
      </c>
      <c r="D1178">
        <v>5.0000000000000001E-4</v>
      </c>
      <c r="E1178">
        <v>5.0000000000000001E-4</v>
      </c>
      <c r="F1178">
        <f t="shared" si="54"/>
        <v>-1.3999999999999997</v>
      </c>
      <c r="G1178">
        <v>2.3E-3</v>
      </c>
      <c r="H1178">
        <v>5.0000000000000001E-4</v>
      </c>
      <c r="I1178">
        <f t="shared" si="55"/>
        <v>-0.3923251400072657</v>
      </c>
      <c r="J1178">
        <v>5289</v>
      </c>
      <c r="K1178">
        <f t="shared" si="56"/>
        <v>-3.9248368069999685E-2</v>
      </c>
      <c r="L1178">
        <v>6.1688000000000001</v>
      </c>
      <c r="N1178">
        <v>25242</v>
      </c>
    </row>
    <row r="1179" spans="1:14" x14ac:dyDescent="0.2">
      <c r="A1179">
        <v>20160426</v>
      </c>
      <c r="B1179">
        <v>2.2999999999999998</v>
      </c>
      <c r="C1179">
        <v>8.0999999999999996E-3</v>
      </c>
      <c r="D1179">
        <v>9.1999999999999998E-3</v>
      </c>
      <c r="E1179">
        <v>9.1999999999999998E-3</v>
      </c>
      <c r="F1179">
        <f t="shared" si="54"/>
        <v>0.11956521739130438</v>
      </c>
      <c r="G1179">
        <v>1.0999999999999999E-2</v>
      </c>
      <c r="H1179">
        <v>7.6E-3</v>
      </c>
      <c r="I1179">
        <f t="shared" si="55"/>
        <v>-0.3710988659541482</v>
      </c>
      <c r="J1179">
        <v>6545</v>
      </c>
      <c r="K1179">
        <f t="shared" si="56"/>
        <v>-3.8438122378337172E-2</v>
      </c>
      <c r="L1179">
        <v>58.0122</v>
      </c>
      <c r="N1179">
        <v>25719</v>
      </c>
    </row>
    <row r="1180" spans="1:14" x14ac:dyDescent="0.2">
      <c r="A1180">
        <v>20160427</v>
      </c>
      <c r="B1180">
        <v>2.2000000000000002</v>
      </c>
      <c r="C1180">
        <v>2.9999999999999997E-4</v>
      </c>
      <c r="D1180">
        <v>0</v>
      </c>
      <c r="E1180">
        <v>1E-4</v>
      </c>
      <c r="F1180">
        <f t="shared" si="54"/>
        <v>-1.9999999999999998</v>
      </c>
      <c r="G1180">
        <v>4.0000000000000002E-4</v>
      </c>
      <c r="H1180">
        <v>1E-4</v>
      </c>
      <c r="I1180">
        <f t="shared" si="55"/>
        <v>-0.42443494948252314</v>
      </c>
      <c r="J1180">
        <v>3389</v>
      </c>
      <c r="K1180">
        <f t="shared" si="56"/>
        <v>-3.9333492988673578E-2</v>
      </c>
      <c r="L1180">
        <v>0.72209999999999996</v>
      </c>
      <c r="N1180">
        <v>24492</v>
      </c>
    </row>
    <row r="1181" spans="1:14" x14ac:dyDescent="0.2">
      <c r="A1181">
        <v>20160427</v>
      </c>
      <c r="B1181">
        <v>2.25</v>
      </c>
      <c r="C1181">
        <v>1E-4</v>
      </c>
      <c r="D1181">
        <v>0</v>
      </c>
      <c r="E1181">
        <v>1E-4</v>
      </c>
      <c r="F1181">
        <f t="shared" si="54"/>
        <v>0</v>
      </c>
      <c r="G1181">
        <v>1E-4</v>
      </c>
      <c r="H1181">
        <v>1E-4</v>
      </c>
      <c r="I1181">
        <f t="shared" si="55"/>
        <v>-0.47280246249209512</v>
      </c>
      <c r="J1181">
        <v>527</v>
      </c>
      <c r="K1181">
        <f t="shared" si="56"/>
        <v>-3.9343954850086967E-2</v>
      </c>
      <c r="L1181">
        <v>5.2699999999999997E-2</v>
      </c>
      <c r="N1181">
        <v>25365</v>
      </c>
    </row>
    <row r="1182" spans="1:14" x14ac:dyDescent="0.2">
      <c r="A1182">
        <v>20160427</v>
      </c>
      <c r="B1182">
        <v>2.2999999999999998</v>
      </c>
      <c r="C1182">
        <v>1E-4</v>
      </c>
      <c r="D1182">
        <v>0</v>
      </c>
      <c r="E1182">
        <v>1E-4</v>
      </c>
      <c r="F1182">
        <f t="shared" si="54"/>
        <v>0</v>
      </c>
      <c r="G1182">
        <v>1E-4</v>
      </c>
      <c r="H1182">
        <v>1E-4</v>
      </c>
      <c r="I1182">
        <f t="shared" si="55"/>
        <v>-0.47582754454265885</v>
      </c>
      <c r="J1182">
        <v>348</v>
      </c>
      <c r="K1182">
        <f t="shared" si="56"/>
        <v>-3.9344234604074567E-2</v>
      </c>
      <c r="L1182">
        <v>3.4799999999999998E-2</v>
      </c>
      <c r="N1182">
        <v>32961</v>
      </c>
    </row>
    <row r="1183" spans="1:14" x14ac:dyDescent="0.2">
      <c r="A1183">
        <v>20160427</v>
      </c>
      <c r="B1183">
        <v>2.2999999999999998</v>
      </c>
      <c r="C1183">
        <v>9.4999999999999998E-3</v>
      </c>
      <c r="D1183">
        <v>7.4000000000000003E-3</v>
      </c>
      <c r="E1183">
        <v>7.4000000000000003E-3</v>
      </c>
      <c r="F1183">
        <f t="shared" si="54"/>
        <v>-0.28378378378378372</v>
      </c>
      <c r="G1183">
        <v>9.7000000000000003E-3</v>
      </c>
      <c r="H1183">
        <v>7.3000000000000001E-3</v>
      </c>
      <c r="I1183">
        <f t="shared" si="55"/>
        <v>-0.39905130009734596</v>
      </c>
      <c r="J1183">
        <v>4891</v>
      </c>
      <c r="K1183">
        <f t="shared" si="56"/>
        <v>-3.8684543443884209E-2</v>
      </c>
      <c r="L1183">
        <v>42.244999999999997</v>
      </c>
      <c r="N1183">
        <v>26271</v>
      </c>
    </row>
    <row r="1184" spans="1:14" x14ac:dyDescent="0.2">
      <c r="A1184">
        <v>20160428</v>
      </c>
      <c r="B1184">
        <v>2.2999999999999998</v>
      </c>
      <c r="C1184">
        <v>8.2000000000000007E-3</v>
      </c>
      <c r="D1184">
        <v>5.5999999999999999E-3</v>
      </c>
      <c r="E1184">
        <v>5.5999999999999999E-3</v>
      </c>
      <c r="F1184">
        <f t="shared" si="54"/>
        <v>-0.46428571428571441</v>
      </c>
      <c r="G1184">
        <v>8.8999999999999999E-3</v>
      </c>
      <c r="H1184">
        <v>5.3E-3</v>
      </c>
      <c r="I1184">
        <f t="shared" si="55"/>
        <v>-0.26214521243468264</v>
      </c>
      <c r="J1184">
        <v>12992</v>
      </c>
      <c r="K1184">
        <f t="shared" si="56"/>
        <v>-3.7937104866745133E-2</v>
      </c>
      <c r="L1184">
        <v>90.069699999999997</v>
      </c>
      <c r="N1184">
        <v>30331</v>
      </c>
    </row>
    <row r="1185" spans="1:14" x14ac:dyDescent="0.2">
      <c r="A1185">
        <v>20160429</v>
      </c>
      <c r="B1185">
        <v>2.2999999999999998</v>
      </c>
      <c r="C1185">
        <v>5.4000000000000003E-3</v>
      </c>
      <c r="D1185">
        <v>3.8999999999999998E-3</v>
      </c>
      <c r="E1185">
        <v>3.8999999999999998E-3</v>
      </c>
      <c r="F1185">
        <f t="shared" si="54"/>
        <v>-0.38461538461538475</v>
      </c>
      <c r="G1185">
        <v>5.7999999999999996E-3</v>
      </c>
      <c r="H1185">
        <v>3.8E-3</v>
      </c>
      <c r="I1185">
        <f t="shared" si="55"/>
        <v>-0.41121922789849613</v>
      </c>
      <c r="J1185">
        <v>4171</v>
      </c>
      <c r="K1185">
        <f t="shared" si="56"/>
        <v>-3.9035015801232739E-2</v>
      </c>
      <c r="L1185">
        <v>19.8201</v>
      </c>
      <c r="N1185">
        <v>31321</v>
      </c>
    </row>
    <row r="1186" spans="1:14" x14ac:dyDescent="0.2">
      <c r="A1186">
        <v>20160503</v>
      </c>
      <c r="B1186">
        <v>2.2999999999999998</v>
      </c>
      <c r="C1186">
        <v>3.8E-3</v>
      </c>
      <c r="D1186">
        <v>5.1000000000000004E-3</v>
      </c>
      <c r="E1186">
        <v>5.1000000000000004E-3</v>
      </c>
      <c r="F1186">
        <f t="shared" si="54"/>
        <v>0.25490196078431376</v>
      </c>
      <c r="G1186">
        <v>6.1000000000000004E-3</v>
      </c>
      <c r="H1186">
        <v>3.3E-3</v>
      </c>
      <c r="I1186">
        <f t="shared" si="55"/>
        <v>-0.34797980313196286</v>
      </c>
      <c r="J1186">
        <v>7913</v>
      </c>
      <c r="K1186">
        <f t="shared" si="56"/>
        <v>-3.8735230490397357E-2</v>
      </c>
      <c r="L1186">
        <v>39.001800000000003</v>
      </c>
      <c r="N1186">
        <v>30628</v>
      </c>
    </row>
    <row r="1187" spans="1:14" x14ac:dyDescent="0.2">
      <c r="A1187">
        <v>20160504</v>
      </c>
      <c r="B1187">
        <v>2.2999999999999998</v>
      </c>
      <c r="C1187">
        <v>5.1999999999999998E-3</v>
      </c>
      <c r="D1187">
        <v>3.5000000000000001E-3</v>
      </c>
      <c r="E1187">
        <v>3.5000000000000001E-3</v>
      </c>
      <c r="F1187">
        <f t="shared" si="54"/>
        <v>-0.4857142857142856</v>
      </c>
      <c r="G1187">
        <v>5.4000000000000003E-3</v>
      </c>
      <c r="H1187">
        <v>3.3999999999999998E-3</v>
      </c>
      <c r="I1187">
        <f t="shared" si="55"/>
        <v>-0.39119284672576982</v>
      </c>
      <c r="J1187">
        <v>5356</v>
      </c>
      <c r="K1187">
        <f t="shared" si="56"/>
        <v>-3.8981399933642698E-2</v>
      </c>
      <c r="L1187">
        <v>23.250699999999998</v>
      </c>
      <c r="N1187">
        <v>32115</v>
      </c>
    </row>
    <row r="1188" spans="1:14" x14ac:dyDescent="0.2">
      <c r="A1188">
        <v>20160505</v>
      </c>
      <c r="B1188">
        <v>2.2999999999999998</v>
      </c>
      <c r="C1188">
        <v>3.3E-3</v>
      </c>
      <c r="D1188">
        <v>3.0000000000000001E-3</v>
      </c>
      <c r="E1188">
        <v>3.0000000000000001E-3</v>
      </c>
      <c r="F1188">
        <f t="shared" si="54"/>
        <v>-9.9999999999999978E-2</v>
      </c>
      <c r="G1188">
        <v>3.5999999999999999E-3</v>
      </c>
      <c r="H1188">
        <v>2.8E-3</v>
      </c>
      <c r="I1188">
        <f t="shared" si="55"/>
        <v>-0.42034517374935876</v>
      </c>
      <c r="J1188">
        <v>3631</v>
      </c>
      <c r="K1188">
        <f t="shared" si="56"/>
        <v>-3.916591409861523E-2</v>
      </c>
      <c r="L1188">
        <v>11.444599999999999</v>
      </c>
      <c r="N1188">
        <v>32448</v>
      </c>
    </row>
    <row r="1189" spans="1:14" x14ac:dyDescent="0.2">
      <c r="A1189">
        <v>20160506</v>
      </c>
      <c r="B1189">
        <v>2.2999999999999998</v>
      </c>
      <c r="C1189">
        <v>3.0999999999999999E-3</v>
      </c>
      <c r="D1189">
        <v>1.6999999999999999E-3</v>
      </c>
      <c r="E1189">
        <v>1.6999999999999999E-3</v>
      </c>
      <c r="F1189">
        <f t="shared" si="54"/>
        <v>-0.82352941176470595</v>
      </c>
      <c r="G1189">
        <v>3.3E-3</v>
      </c>
      <c r="H1189">
        <v>1.5E-3</v>
      </c>
      <c r="I1189">
        <f t="shared" si="55"/>
        <v>-0.38586937831276663</v>
      </c>
      <c r="J1189">
        <v>5671</v>
      </c>
      <c r="K1189">
        <f t="shared" si="56"/>
        <v>-3.9140059516398061E-2</v>
      </c>
      <c r="L1189">
        <v>13.0989</v>
      </c>
      <c r="N1189">
        <v>32106</v>
      </c>
    </row>
    <row r="1190" spans="1:14" x14ac:dyDescent="0.2">
      <c r="A1190">
        <v>20160509</v>
      </c>
      <c r="B1190">
        <v>2.2999999999999998</v>
      </c>
      <c r="C1190">
        <v>1.6000000000000001E-3</v>
      </c>
      <c r="D1190">
        <v>8.0000000000000004E-4</v>
      </c>
      <c r="E1190">
        <v>8.0000000000000004E-4</v>
      </c>
      <c r="F1190">
        <f t="shared" si="54"/>
        <v>-1</v>
      </c>
      <c r="G1190">
        <v>1.9E-3</v>
      </c>
      <c r="H1190">
        <v>8.0000000000000004E-4</v>
      </c>
      <c r="I1190">
        <f t="shared" si="55"/>
        <v>-0.37059186896243362</v>
      </c>
      <c r="J1190">
        <v>6575</v>
      </c>
      <c r="K1190">
        <f t="shared" si="56"/>
        <v>-3.9225468877673871E-2</v>
      </c>
      <c r="L1190">
        <v>7.6340000000000003</v>
      </c>
      <c r="N1190">
        <v>31638</v>
      </c>
    </row>
    <row r="1191" spans="1:14" x14ac:dyDescent="0.2">
      <c r="A1191">
        <v>20160510</v>
      </c>
      <c r="B1191">
        <v>2.2999999999999998</v>
      </c>
      <c r="C1191">
        <v>8.0000000000000004E-4</v>
      </c>
      <c r="D1191">
        <v>4.0000000000000002E-4</v>
      </c>
      <c r="E1191">
        <v>4.0000000000000002E-4</v>
      </c>
      <c r="F1191">
        <f t="shared" si="54"/>
        <v>-1</v>
      </c>
      <c r="G1191">
        <v>1.1000000000000001E-3</v>
      </c>
      <c r="H1191">
        <v>4.0000000000000002E-4</v>
      </c>
      <c r="I1191">
        <f t="shared" si="55"/>
        <v>-0.42200136392229309</v>
      </c>
      <c r="J1191">
        <v>3533</v>
      </c>
      <c r="K1191">
        <f t="shared" si="56"/>
        <v>-3.9308166657002833E-2</v>
      </c>
      <c r="L1191">
        <v>2.3426</v>
      </c>
      <c r="N1191">
        <v>30771</v>
      </c>
    </row>
    <row r="1192" spans="1:14" x14ac:dyDescent="0.2">
      <c r="A1192">
        <v>20160510</v>
      </c>
      <c r="B1192">
        <v>1.95</v>
      </c>
      <c r="C1192">
        <v>0.12130000000000001</v>
      </c>
      <c r="D1192">
        <v>0.12</v>
      </c>
      <c r="E1192">
        <v>0.12</v>
      </c>
      <c r="F1192">
        <f t="shared" si="54"/>
        <v>-1.0833333333333414E-2</v>
      </c>
      <c r="G1192">
        <v>0.13109999999999999</v>
      </c>
      <c r="H1192">
        <v>0.1158</v>
      </c>
      <c r="I1192">
        <f t="shared" si="55"/>
        <v>-0.46129363078017388</v>
      </c>
      <c r="J1192">
        <v>1208</v>
      </c>
      <c r="K1192">
        <f t="shared" si="56"/>
        <v>-3.697726580954553E-2</v>
      </c>
      <c r="L1192">
        <v>151.48480000000001</v>
      </c>
      <c r="N1192">
        <v>503</v>
      </c>
    </row>
    <row r="1193" spans="1:14" x14ac:dyDescent="0.2">
      <c r="A1193">
        <v>20160511</v>
      </c>
      <c r="B1193">
        <v>2.2999999999999998</v>
      </c>
      <c r="C1193">
        <v>5.9999999999999995E-4</v>
      </c>
      <c r="D1193">
        <v>4.0000000000000002E-4</v>
      </c>
      <c r="E1193">
        <v>4.0000000000000002E-4</v>
      </c>
      <c r="F1193">
        <f t="shared" si="54"/>
        <v>-0.49999999999999978</v>
      </c>
      <c r="G1193">
        <v>8.0000000000000004E-4</v>
      </c>
      <c r="H1193">
        <v>2.9999999999999997E-4</v>
      </c>
      <c r="I1193">
        <f t="shared" si="55"/>
        <v>-0.45578426347020867</v>
      </c>
      <c r="J1193">
        <v>1534</v>
      </c>
      <c r="K1193">
        <f t="shared" si="56"/>
        <v>-3.9333816503061475E-2</v>
      </c>
      <c r="L1193">
        <v>0.70140000000000002</v>
      </c>
      <c r="N1193">
        <v>30883</v>
      </c>
    </row>
    <row r="1194" spans="1:14" x14ac:dyDescent="0.2">
      <c r="A1194">
        <v>20160511</v>
      </c>
      <c r="B1194">
        <v>1.95</v>
      </c>
      <c r="C1194">
        <v>0.1237</v>
      </c>
      <c r="D1194">
        <v>0.127</v>
      </c>
      <c r="E1194">
        <v>0.122</v>
      </c>
      <c r="F1194">
        <f t="shared" si="54"/>
        <v>-1.3934426229508254E-2</v>
      </c>
      <c r="G1194">
        <v>0.1328</v>
      </c>
      <c r="H1194">
        <v>0.1169</v>
      </c>
      <c r="I1194">
        <f t="shared" si="55"/>
        <v>-0.44997069796521472</v>
      </c>
      <c r="J1194">
        <v>1878</v>
      </c>
      <c r="K1194">
        <f t="shared" si="56"/>
        <v>-3.56972303405158E-2</v>
      </c>
      <c r="L1194">
        <v>233.38759999999999</v>
      </c>
      <c r="N1194">
        <v>852</v>
      </c>
    </row>
    <row r="1195" spans="1:14" x14ac:dyDescent="0.2">
      <c r="A1195">
        <v>20160512</v>
      </c>
      <c r="B1195">
        <v>2.2999999999999998</v>
      </c>
      <c r="C1195">
        <v>2.0000000000000001E-4</v>
      </c>
      <c r="D1195">
        <v>4.0000000000000002E-4</v>
      </c>
      <c r="E1195">
        <v>2.9999999999999997E-4</v>
      </c>
      <c r="F1195">
        <f t="shared" si="54"/>
        <v>0.33333333333333326</v>
      </c>
      <c r="G1195">
        <v>4.0000000000000002E-4</v>
      </c>
      <c r="H1195">
        <v>2.0000000000000001E-4</v>
      </c>
      <c r="I1195">
        <f t="shared" si="55"/>
        <v>-0.46323711924841315</v>
      </c>
      <c r="J1195">
        <v>1093</v>
      </c>
      <c r="K1195">
        <f t="shared" si="56"/>
        <v>-3.9338445728264108E-2</v>
      </c>
      <c r="L1195">
        <v>0.4052</v>
      </c>
      <c r="N1195">
        <v>29925</v>
      </c>
    </row>
    <row r="1196" spans="1:14" x14ac:dyDescent="0.2">
      <c r="A1196">
        <v>20160512</v>
      </c>
      <c r="B1196">
        <v>1.95</v>
      </c>
      <c r="C1196">
        <v>0.1196</v>
      </c>
      <c r="D1196">
        <v>0.13300000000000001</v>
      </c>
      <c r="E1196">
        <v>0.12720000000000001</v>
      </c>
      <c r="F1196">
        <f t="shared" si="54"/>
        <v>5.9748427672956045E-2</v>
      </c>
      <c r="G1196">
        <v>0.13250000000000001</v>
      </c>
      <c r="H1196">
        <v>0.104</v>
      </c>
      <c r="I1196">
        <f t="shared" si="55"/>
        <v>-0.43714367407483556</v>
      </c>
      <c r="J1196">
        <v>2637</v>
      </c>
      <c r="K1196">
        <f t="shared" si="56"/>
        <v>-3.4443152603218216E-2</v>
      </c>
      <c r="L1196">
        <v>313.62950000000001</v>
      </c>
      <c r="N1196">
        <v>1054</v>
      </c>
    </row>
    <row r="1197" spans="1:14" x14ac:dyDescent="0.2">
      <c r="A1197">
        <v>20160513</v>
      </c>
      <c r="B1197">
        <v>2.2999999999999998</v>
      </c>
      <c r="C1197">
        <v>2.9999999999999997E-4</v>
      </c>
      <c r="D1197">
        <v>4.0000000000000002E-4</v>
      </c>
      <c r="E1197">
        <v>4.0000000000000002E-4</v>
      </c>
      <c r="F1197">
        <f t="shared" si="54"/>
        <v>0.25000000000000011</v>
      </c>
      <c r="G1197">
        <v>5.9999999999999995E-4</v>
      </c>
      <c r="H1197">
        <v>1E-4</v>
      </c>
      <c r="I1197">
        <f t="shared" si="55"/>
        <v>-0.46796909117108265</v>
      </c>
      <c r="J1197">
        <v>813</v>
      </c>
      <c r="K1197">
        <f t="shared" si="56"/>
        <v>-3.9339891384345287E-2</v>
      </c>
      <c r="L1197">
        <v>0.31269999999999998</v>
      </c>
      <c r="N1197">
        <v>29814</v>
      </c>
    </row>
    <row r="1198" spans="1:14" x14ac:dyDescent="0.2">
      <c r="A1198">
        <v>20160513</v>
      </c>
      <c r="B1198">
        <v>1.95</v>
      </c>
      <c r="C1198">
        <v>0.12720000000000001</v>
      </c>
      <c r="D1198">
        <v>0.129</v>
      </c>
      <c r="E1198">
        <v>0.1244</v>
      </c>
      <c r="F1198">
        <f t="shared" si="54"/>
        <v>-2.2508038585209091E-2</v>
      </c>
      <c r="G1198">
        <v>0.1353</v>
      </c>
      <c r="H1198">
        <v>0.12039999999999999</v>
      </c>
      <c r="I1198">
        <f t="shared" si="55"/>
        <v>-0.45597016236717069</v>
      </c>
      <c r="J1198">
        <v>1523</v>
      </c>
      <c r="K1198">
        <f t="shared" si="56"/>
        <v>-3.6284554301589701E-2</v>
      </c>
      <c r="L1198">
        <v>195.80779999999999</v>
      </c>
      <c r="N1198">
        <v>1384</v>
      </c>
    </row>
    <row r="1199" spans="1:14" x14ac:dyDescent="0.2">
      <c r="A1199">
        <v>20160516</v>
      </c>
      <c r="B1199">
        <v>2.2999999999999998</v>
      </c>
      <c r="C1199">
        <v>4.0000000000000002E-4</v>
      </c>
      <c r="D1199">
        <v>5.9999999999999995E-4</v>
      </c>
      <c r="E1199">
        <v>5.9999999999999995E-4</v>
      </c>
      <c r="F1199">
        <f t="shared" si="54"/>
        <v>0.33333333333333326</v>
      </c>
      <c r="G1199">
        <v>6.9999999999999999E-4</v>
      </c>
      <c r="H1199">
        <v>2.9999999999999997E-4</v>
      </c>
      <c r="I1199">
        <f t="shared" si="55"/>
        <v>-0.43231030275382315</v>
      </c>
      <c r="J1199">
        <v>2923</v>
      </c>
      <c r="K1199">
        <f t="shared" si="56"/>
        <v>-3.9322216871240413E-2</v>
      </c>
      <c r="L1199">
        <v>1.4436</v>
      </c>
      <c r="N1199">
        <v>28274</v>
      </c>
    </row>
    <row r="1200" spans="1:14" x14ac:dyDescent="0.2">
      <c r="A1200">
        <v>20160516</v>
      </c>
      <c r="B1200">
        <v>1.95</v>
      </c>
      <c r="C1200">
        <v>0.12089999999999999</v>
      </c>
      <c r="D1200">
        <v>0.13100000000000001</v>
      </c>
      <c r="E1200">
        <v>0.127</v>
      </c>
      <c r="F1200">
        <f t="shared" si="54"/>
        <v>4.8031496062992188E-2</v>
      </c>
      <c r="G1200">
        <v>0.1318</v>
      </c>
      <c r="H1200">
        <v>0.112</v>
      </c>
      <c r="I1200">
        <f t="shared" si="55"/>
        <v>-0.4498016989679765</v>
      </c>
      <c r="J1200">
        <v>1888</v>
      </c>
      <c r="K1200">
        <f t="shared" si="56"/>
        <v>-3.5754153244070996E-2</v>
      </c>
      <c r="L1200">
        <v>229.74539999999999</v>
      </c>
      <c r="N1200">
        <v>1381</v>
      </c>
    </row>
    <row r="1201" spans="1:14" x14ac:dyDescent="0.2">
      <c r="A1201">
        <v>20160517</v>
      </c>
      <c r="B1201">
        <v>2.2999999999999998</v>
      </c>
      <c r="C1201">
        <v>2.9999999999999997E-4</v>
      </c>
      <c r="D1201">
        <v>2.9999999999999997E-4</v>
      </c>
      <c r="E1201">
        <v>2.9999999999999997E-4</v>
      </c>
      <c r="F1201">
        <f t="shared" si="54"/>
        <v>0</v>
      </c>
      <c r="G1201">
        <v>5.0000000000000001E-4</v>
      </c>
      <c r="H1201">
        <v>2.9999999999999997E-4</v>
      </c>
      <c r="I1201">
        <f t="shared" si="55"/>
        <v>-0.4665156997948342</v>
      </c>
      <c r="J1201">
        <v>899</v>
      </c>
      <c r="K1201">
        <f t="shared" si="56"/>
        <v>-3.9339514732328461E-2</v>
      </c>
      <c r="L1201">
        <v>0.33679999999999999</v>
      </c>
      <c r="N1201">
        <v>28083</v>
      </c>
    </row>
    <row r="1202" spans="1:14" x14ac:dyDescent="0.2">
      <c r="A1202">
        <v>20160517</v>
      </c>
      <c r="B1202">
        <v>1.95</v>
      </c>
      <c r="C1202">
        <v>0.13</v>
      </c>
      <c r="D1202">
        <v>0.127</v>
      </c>
      <c r="E1202">
        <v>0.12479999999999999</v>
      </c>
      <c r="F1202">
        <f t="shared" si="54"/>
        <v>-4.1666666666666748E-2</v>
      </c>
      <c r="G1202">
        <v>0.13320000000000001</v>
      </c>
      <c r="H1202">
        <v>0.11840000000000001</v>
      </c>
      <c r="I1202">
        <f t="shared" si="55"/>
        <v>-0.44594852183094563</v>
      </c>
      <c r="J1202">
        <v>2116</v>
      </c>
      <c r="K1202">
        <f t="shared" si="56"/>
        <v>-3.5235797236733486E-2</v>
      </c>
      <c r="L1202">
        <v>262.91230000000002</v>
      </c>
      <c r="N1202">
        <v>1689</v>
      </c>
    </row>
    <row r="1203" spans="1:14" x14ac:dyDescent="0.2">
      <c r="A1203">
        <v>20160518</v>
      </c>
      <c r="B1203">
        <v>2.2999999999999998</v>
      </c>
      <c r="C1203">
        <v>2.9999999999999997E-4</v>
      </c>
      <c r="D1203">
        <v>2.0000000000000001E-4</v>
      </c>
      <c r="E1203">
        <v>2.0000000000000001E-4</v>
      </c>
      <c r="F1203">
        <f t="shared" si="54"/>
        <v>-0.49999999999999978</v>
      </c>
      <c r="G1203">
        <v>4.0000000000000002E-4</v>
      </c>
      <c r="H1203">
        <v>1E-4</v>
      </c>
      <c r="I1203">
        <f t="shared" si="55"/>
        <v>-0.43665357698284479</v>
      </c>
      <c r="J1203">
        <v>2666</v>
      </c>
      <c r="K1203">
        <f t="shared" si="56"/>
        <v>-3.9334904261583092E-2</v>
      </c>
      <c r="L1203">
        <v>0.63180000000000003</v>
      </c>
      <c r="N1203">
        <v>27186</v>
      </c>
    </row>
    <row r="1204" spans="1:14" x14ac:dyDescent="0.2">
      <c r="A1204">
        <v>20160518</v>
      </c>
      <c r="B1204">
        <v>1.95</v>
      </c>
      <c r="C1204">
        <v>0.1206</v>
      </c>
      <c r="D1204">
        <v>0.128</v>
      </c>
      <c r="E1204">
        <v>0.1183</v>
      </c>
      <c r="F1204">
        <f t="shared" si="54"/>
        <v>-1.9442096365173259E-2</v>
      </c>
      <c r="G1204">
        <v>0.1225</v>
      </c>
      <c r="H1204">
        <v>9.8699999999999996E-2</v>
      </c>
      <c r="I1204">
        <f t="shared" si="55"/>
        <v>-0.43357779523310958</v>
      </c>
      <c r="J1204">
        <v>2848</v>
      </c>
      <c r="K1204">
        <f t="shared" si="56"/>
        <v>-3.4399251544493678E-2</v>
      </c>
      <c r="L1204">
        <v>316.43849999999998</v>
      </c>
      <c r="N1204">
        <v>1720</v>
      </c>
    </row>
    <row r="1205" spans="1:14" x14ac:dyDescent="0.2">
      <c r="A1205">
        <v>20160519</v>
      </c>
      <c r="B1205">
        <v>2.2999999999999998</v>
      </c>
      <c r="C1205">
        <v>2.0000000000000001E-4</v>
      </c>
      <c r="D1205">
        <v>1E-4</v>
      </c>
      <c r="E1205">
        <v>1E-4</v>
      </c>
      <c r="F1205">
        <f t="shared" si="54"/>
        <v>-1</v>
      </c>
      <c r="G1205">
        <v>2.0000000000000001E-4</v>
      </c>
      <c r="H1205">
        <v>1E-4</v>
      </c>
      <c r="I1205">
        <f t="shared" si="55"/>
        <v>-0.47550644644790624</v>
      </c>
      <c r="J1205">
        <v>367</v>
      </c>
      <c r="K1205">
        <f t="shared" si="56"/>
        <v>-3.9343989233258631E-2</v>
      </c>
      <c r="L1205">
        <v>5.0500000000000003E-2</v>
      </c>
      <c r="N1205">
        <v>26958</v>
      </c>
    </row>
    <row r="1206" spans="1:14" x14ac:dyDescent="0.2">
      <c r="A1206">
        <v>20160519</v>
      </c>
      <c r="B1206">
        <v>1.95</v>
      </c>
      <c r="C1206">
        <v>0.1192</v>
      </c>
      <c r="D1206">
        <v>0.122</v>
      </c>
      <c r="E1206">
        <v>0.11840000000000001</v>
      </c>
      <c r="F1206">
        <f t="shared" si="54"/>
        <v>-6.7567567567567155E-3</v>
      </c>
      <c r="G1206">
        <v>0.129</v>
      </c>
      <c r="H1206">
        <v>0.1153</v>
      </c>
      <c r="I1206">
        <f t="shared" si="55"/>
        <v>-0.45646025945916147</v>
      </c>
      <c r="J1206">
        <v>1494</v>
      </c>
      <c r="K1206">
        <f t="shared" si="56"/>
        <v>-3.6486083447919794E-2</v>
      </c>
      <c r="L1206">
        <v>182.91300000000001</v>
      </c>
      <c r="N1206">
        <v>1704</v>
      </c>
    </row>
    <row r="1207" spans="1:14" x14ac:dyDescent="0.2">
      <c r="A1207">
        <v>20160520</v>
      </c>
      <c r="B1207">
        <v>2.2999999999999998</v>
      </c>
      <c r="C1207">
        <v>1E-4</v>
      </c>
      <c r="D1207">
        <v>1E-4</v>
      </c>
      <c r="E1207">
        <v>1E-4</v>
      </c>
      <c r="F1207">
        <f t="shared" si="54"/>
        <v>0</v>
      </c>
      <c r="G1207">
        <v>2.0000000000000001E-4</v>
      </c>
      <c r="H1207">
        <v>1E-4</v>
      </c>
      <c r="I1207">
        <f t="shared" si="55"/>
        <v>-0.47019987793462686</v>
      </c>
      <c r="J1207">
        <v>681</v>
      </c>
      <c r="K1207">
        <f t="shared" si="56"/>
        <v>-3.9343170288624538E-2</v>
      </c>
      <c r="L1207">
        <v>0.10290000000000001</v>
      </c>
      <c r="N1207">
        <v>26831</v>
      </c>
    </row>
    <row r="1208" spans="1:14" x14ac:dyDescent="0.2">
      <c r="A1208">
        <v>20160520</v>
      </c>
      <c r="B1208">
        <v>1.95</v>
      </c>
      <c r="C1208">
        <v>0.11310000000000001</v>
      </c>
      <c r="D1208">
        <v>0.13300000000000001</v>
      </c>
      <c r="E1208">
        <v>0.12709999999999999</v>
      </c>
      <c r="F1208">
        <f t="shared" si="54"/>
        <v>0.11014948859166</v>
      </c>
      <c r="G1208">
        <v>0.1288</v>
      </c>
      <c r="H1208">
        <v>0.11269999999999999</v>
      </c>
      <c r="I1208">
        <f t="shared" si="55"/>
        <v>-0.46534960671389064</v>
      </c>
      <c r="J1208">
        <v>968</v>
      </c>
      <c r="K1208">
        <f t="shared" si="56"/>
        <v>-3.7480451023823615E-2</v>
      </c>
      <c r="L1208">
        <v>119.2886</v>
      </c>
      <c r="N1208">
        <v>1742</v>
      </c>
    </row>
    <row r="1209" spans="1:14" x14ac:dyDescent="0.2">
      <c r="A1209">
        <v>20160523</v>
      </c>
      <c r="B1209">
        <v>2.2999999999999998</v>
      </c>
      <c r="C1209">
        <v>1E-4</v>
      </c>
      <c r="D1209">
        <v>1E-4</v>
      </c>
      <c r="E1209">
        <v>1E-4</v>
      </c>
      <c r="F1209">
        <f t="shared" si="54"/>
        <v>0</v>
      </c>
      <c r="G1209">
        <v>2.0000000000000001E-4</v>
      </c>
      <c r="H1209">
        <v>1E-4</v>
      </c>
      <c r="I1209">
        <f t="shared" si="55"/>
        <v>-0.45157618843897757</v>
      </c>
      <c r="J1209">
        <v>1783</v>
      </c>
      <c r="K1209">
        <f t="shared" si="56"/>
        <v>-3.9341923117216127E-2</v>
      </c>
      <c r="L1209">
        <v>0.1827</v>
      </c>
      <c r="N1209">
        <v>26904</v>
      </c>
    </row>
    <row r="1210" spans="1:14" x14ac:dyDescent="0.2">
      <c r="A1210">
        <v>20160523</v>
      </c>
      <c r="B1210">
        <v>1.95</v>
      </c>
      <c r="C1210">
        <v>0.1288</v>
      </c>
      <c r="D1210">
        <v>0.13450000000000001</v>
      </c>
      <c r="E1210">
        <v>0.13450000000000001</v>
      </c>
      <c r="F1210">
        <f t="shared" si="54"/>
        <v>4.2379182156133906E-2</v>
      </c>
      <c r="G1210">
        <v>0.14599999999999999</v>
      </c>
      <c r="H1210">
        <v>0.1288</v>
      </c>
      <c r="I1210">
        <f t="shared" si="55"/>
        <v>-0.46905068475340717</v>
      </c>
      <c r="J1210">
        <v>749</v>
      </c>
      <c r="K1210">
        <f t="shared" si="56"/>
        <v>-3.7740825405579007E-2</v>
      </c>
      <c r="L1210">
        <v>102.62860000000001</v>
      </c>
      <c r="N1210">
        <v>1736</v>
      </c>
    </row>
    <row r="1211" spans="1:14" x14ac:dyDescent="0.2">
      <c r="A1211">
        <v>20160524</v>
      </c>
      <c r="B1211">
        <v>2.2999999999999998</v>
      </c>
      <c r="C1211">
        <v>1E-4</v>
      </c>
      <c r="D1211">
        <v>1E-4</v>
      </c>
      <c r="E1211">
        <v>1E-4</v>
      </c>
      <c r="F1211">
        <f t="shared" si="54"/>
        <v>0</v>
      </c>
      <c r="G1211">
        <v>1E-4</v>
      </c>
      <c r="H1211">
        <v>1E-4</v>
      </c>
      <c r="I1211">
        <f t="shared" si="55"/>
        <v>-0.47444175276530565</v>
      </c>
      <c r="J1211">
        <v>430</v>
      </c>
      <c r="K1211">
        <f t="shared" si="56"/>
        <v>-3.9344106448616557E-2</v>
      </c>
      <c r="L1211">
        <v>4.2999999999999997E-2</v>
      </c>
      <c r="N1211">
        <v>26727</v>
      </c>
    </row>
    <row r="1212" spans="1:14" x14ac:dyDescent="0.2">
      <c r="A1212">
        <v>20160524</v>
      </c>
      <c r="B1212">
        <v>1.95</v>
      </c>
      <c r="C1212">
        <v>0.12939999999999999</v>
      </c>
      <c r="D1212">
        <v>0.11899999999999999</v>
      </c>
      <c r="E1212">
        <v>0.11849999999999999</v>
      </c>
      <c r="F1212">
        <f t="shared" si="54"/>
        <v>-9.1983122362869138E-2</v>
      </c>
      <c r="G1212">
        <v>0.13100000000000001</v>
      </c>
      <c r="H1212">
        <v>0.1177</v>
      </c>
      <c r="I1212">
        <f t="shared" si="55"/>
        <v>-0.46496090902024279</v>
      </c>
      <c r="J1212">
        <v>991</v>
      </c>
      <c r="K1212">
        <f t="shared" si="56"/>
        <v>-3.7438678595999135E-2</v>
      </c>
      <c r="L1212">
        <v>121.9614</v>
      </c>
      <c r="N1212">
        <v>1644</v>
      </c>
    </row>
    <row r="1213" spans="1:14" x14ac:dyDescent="0.2">
      <c r="A1213">
        <v>20160525</v>
      </c>
      <c r="B1213">
        <v>2.2999999999999998</v>
      </c>
      <c r="C1213">
        <v>1E-4</v>
      </c>
      <c r="D1213">
        <v>0</v>
      </c>
      <c r="E1213">
        <v>1E-4</v>
      </c>
      <c r="F1213">
        <f t="shared" si="54"/>
        <v>0</v>
      </c>
      <c r="G1213">
        <v>1E-4</v>
      </c>
      <c r="H1213">
        <v>1E-4</v>
      </c>
      <c r="I1213">
        <f t="shared" si="55"/>
        <v>-0.48003561957388996</v>
      </c>
      <c r="J1213">
        <v>99</v>
      </c>
      <c r="K1213">
        <f t="shared" si="56"/>
        <v>-3.9344623759062905E-2</v>
      </c>
      <c r="L1213">
        <v>9.9000000000000008E-3</v>
      </c>
      <c r="N1213">
        <v>26722</v>
      </c>
    </row>
    <row r="1214" spans="1:14" x14ac:dyDescent="0.2">
      <c r="A1214">
        <v>20160525</v>
      </c>
      <c r="B1214">
        <v>1.95</v>
      </c>
      <c r="C1214">
        <v>0.1226</v>
      </c>
      <c r="D1214">
        <v>0.124</v>
      </c>
      <c r="E1214">
        <v>0.1191</v>
      </c>
      <c r="F1214">
        <f t="shared" si="54"/>
        <v>-2.9387069689336718E-2</v>
      </c>
      <c r="G1214">
        <v>0.1326</v>
      </c>
      <c r="H1214">
        <v>0.1183</v>
      </c>
      <c r="I1214">
        <f t="shared" si="55"/>
        <v>-0.46612700210118635</v>
      </c>
      <c r="J1214">
        <v>922</v>
      </c>
      <c r="K1214">
        <f t="shared" si="56"/>
        <v>-3.7521729584273335E-2</v>
      </c>
      <c r="L1214">
        <v>116.6474</v>
      </c>
      <c r="N1214">
        <v>1140</v>
      </c>
    </row>
    <row r="1215" spans="1:14" x14ac:dyDescent="0.2">
      <c r="A1215">
        <v>20160601</v>
      </c>
      <c r="B1215">
        <v>2.25</v>
      </c>
      <c r="C1215">
        <v>2.0899999999999998E-2</v>
      </c>
      <c r="D1215">
        <v>1.8599999999999998E-2</v>
      </c>
      <c r="E1215">
        <v>1.84E-2</v>
      </c>
      <c r="F1215">
        <f t="shared" si="54"/>
        <v>-0.13586956521739124</v>
      </c>
      <c r="G1215">
        <v>2.3199999999999998E-2</v>
      </c>
      <c r="H1215">
        <v>1.83E-2</v>
      </c>
      <c r="I1215">
        <f t="shared" si="55"/>
        <v>-0.41960157816151072</v>
      </c>
      <c r="J1215">
        <v>3675</v>
      </c>
      <c r="K1215">
        <f t="shared" si="56"/>
        <v>-3.8124221212663782E-2</v>
      </c>
      <c r="L1215">
        <v>78.097099999999998</v>
      </c>
      <c r="N1215">
        <v>2401</v>
      </c>
    </row>
    <row r="1216" spans="1:14" x14ac:dyDescent="0.2">
      <c r="A1216">
        <v>20160602</v>
      </c>
      <c r="B1216">
        <v>2.25</v>
      </c>
      <c r="C1216">
        <v>1.8100000000000002E-2</v>
      </c>
      <c r="D1216">
        <v>1.7999999999999999E-2</v>
      </c>
      <c r="E1216">
        <v>1.77E-2</v>
      </c>
      <c r="F1216">
        <f t="shared" si="54"/>
        <v>-2.2598870056497234E-2</v>
      </c>
      <c r="G1216">
        <v>0.02</v>
      </c>
      <c r="H1216">
        <v>1.6400000000000001E-2</v>
      </c>
      <c r="I1216">
        <f t="shared" si="55"/>
        <v>-0.43383129372896689</v>
      </c>
      <c r="J1216">
        <v>2833</v>
      </c>
      <c r="K1216">
        <f t="shared" si="56"/>
        <v>-3.8548934651984251E-2</v>
      </c>
      <c r="L1216">
        <v>50.921900000000001</v>
      </c>
      <c r="N1216">
        <v>4230</v>
      </c>
    </row>
    <row r="1217" spans="1:14" x14ac:dyDescent="0.2">
      <c r="A1217">
        <v>20160603</v>
      </c>
      <c r="B1217">
        <v>2.25</v>
      </c>
      <c r="C1217">
        <v>1.8800000000000001E-2</v>
      </c>
      <c r="D1217">
        <v>2.2700000000000001E-2</v>
      </c>
      <c r="E1217">
        <v>2.2700000000000001E-2</v>
      </c>
      <c r="F1217">
        <f t="shared" si="54"/>
        <v>0.17180616740088109</v>
      </c>
      <c r="G1217">
        <v>2.3099999999999999E-2</v>
      </c>
      <c r="H1217">
        <v>1.8499999999999999E-2</v>
      </c>
      <c r="I1217">
        <f t="shared" si="55"/>
        <v>-0.37836582283539066</v>
      </c>
      <c r="J1217">
        <v>6115</v>
      </c>
      <c r="K1217">
        <f t="shared" si="56"/>
        <v>-3.7388799554020004E-2</v>
      </c>
      <c r="L1217">
        <v>125.1529</v>
      </c>
      <c r="N1217">
        <v>6686</v>
      </c>
    </row>
    <row r="1218" spans="1:14" x14ac:dyDescent="0.2">
      <c r="A1218">
        <v>20160606</v>
      </c>
      <c r="B1218">
        <v>2.25</v>
      </c>
      <c r="C1218">
        <v>2.2800000000000001E-2</v>
      </c>
      <c r="D1218">
        <v>2.1299999999999999E-2</v>
      </c>
      <c r="E1218">
        <v>2.1299999999999999E-2</v>
      </c>
      <c r="F1218">
        <f t="shared" si="54"/>
        <v>-7.0422535211267664E-2</v>
      </c>
      <c r="G1218">
        <v>2.5000000000000001E-2</v>
      </c>
      <c r="H1218">
        <v>2.0500000000000001E-2</v>
      </c>
      <c r="I1218">
        <f t="shared" si="55"/>
        <v>-0.41378801265651677</v>
      </c>
      <c r="J1218">
        <v>4019</v>
      </c>
      <c r="K1218">
        <f t="shared" si="56"/>
        <v>-3.7973891734678855E-2</v>
      </c>
      <c r="L1218">
        <v>87.715900000000005</v>
      </c>
      <c r="N1218">
        <v>8051</v>
      </c>
    </row>
    <row r="1219" spans="1:14" x14ac:dyDescent="0.2">
      <c r="A1219">
        <v>20160607</v>
      </c>
      <c r="B1219">
        <v>2.25</v>
      </c>
      <c r="C1219">
        <v>2.0799999999999999E-2</v>
      </c>
      <c r="D1219">
        <v>2.1499999999999998E-2</v>
      </c>
      <c r="E1219">
        <v>2.1499999999999998E-2</v>
      </c>
      <c r="F1219">
        <f t="shared" ref="F1219:F1282" si="57">(E1219-C1219)/E1219</f>
        <v>3.2558139534883686E-2</v>
      </c>
      <c r="G1219">
        <v>2.3400000000000001E-2</v>
      </c>
      <c r="H1219">
        <v>2.06E-2</v>
      </c>
      <c r="I1219">
        <f t="shared" ref="I1219:I1282" si="58">(J1219-28503.64307)/59171.94873</f>
        <v>-0.43119490937205102</v>
      </c>
      <c r="J1219">
        <v>2989</v>
      </c>
      <c r="K1219">
        <f t="shared" ref="K1219:K1282" si="59">(L1219-2517.467368)/63984.78947</f>
        <v>-3.8346474034276448E-2</v>
      </c>
      <c r="L1219">
        <v>63.876300000000001</v>
      </c>
      <c r="N1219">
        <v>9470</v>
      </c>
    </row>
    <row r="1220" spans="1:14" x14ac:dyDescent="0.2">
      <c r="A1220">
        <v>20160608</v>
      </c>
      <c r="B1220">
        <v>2.25</v>
      </c>
      <c r="C1220">
        <v>2.06E-2</v>
      </c>
      <c r="D1220">
        <v>2.0400000000000001E-2</v>
      </c>
      <c r="E1220">
        <v>2.0400000000000001E-2</v>
      </c>
      <c r="F1220">
        <f t="shared" si="57"/>
        <v>-9.8039215686273901E-3</v>
      </c>
      <c r="G1220">
        <v>2.1499999999999998E-2</v>
      </c>
      <c r="H1220">
        <v>1.84E-2</v>
      </c>
      <c r="I1220">
        <f t="shared" si="58"/>
        <v>-0.41079673040540066</v>
      </c>
      <c r="J1220">
        <v>4196</v>
      </c>
      <c r="K1220">
        <f t="shared" si="59"/>
        <v>-3.8037963212196525E-2</v>
      </c>
      <c r="L1220">
        <v>83.616299999999995</v>
      </c>
      <c r="N1220">
        <v>11483</v>
      </c>
    </row>
    <row r="1221" spans="1:14" x14ac:dyDescent="0.2">
      <c r="A1221">
        <v>20160613</v>
      </c>
      <c r="B1221">
        <v>2.25</v>
      </c>
      <c r="C1221">
        <v>1.8599999999999998E-2</v>
      </c>
      <c r="D1221">
        <v>9.5999999999999992E-3</v>
      </c>
      <c r="E1221">
        <v>9.5999999999999992E-3</v>
      </c>
      <c r="F1221">
        <f t="shared" si="57"/>
        <v>-0.9375</v>
      </c>
      <c r="G1221">
        <v>1.8599999999999998E-2</v>
      </c>
      <c r="H1221">
        <v>9.5999999999999992E-3</v>
      </c>
      <c r="I1221">
        <f t="shared" si="58"/>
        <v>-0.33518657904103133</v>
      </c>
      <c r="J1221">
        <v>8670</v>
      </c>
      <c r="K1221">
        <f t="shared" si="59"/>
        <v>-3.7290757502901881E-2</v>
      </c>
      <c r="L1221">
        <v>131.42609999999999</v>
      </c>
      <c r="N1221">
        <v>14218</v>
      </c>
    </row>
    <row r="1222" spans="1:14" x14ac:dyDescent="0.2">
      <c r="A1222">
        <v>20160614</v>
      </c>
      <c r="B1222">
        <v>2.25</v>
      </c>
      <c r="C1222">
        <v>9.9000000000000008E-3</v>
      </c>
      <c r="D1222">
        <v>1.01E-2</v>
      </c>
      <c r="E1222">
        <v>1.0200000000000001E-2</v>
      </c>
      <c r="F1222">
        <f t="shared" si="57"/>
        <v>2.9411764705882342E-2</v>
      </c>
      <c r="G1222">
        <v>1.0500000000000001E-2</v>
      </c>
      <c r="H1222">
        <v>8.2000000000000007E-3</v>
      </c>
      <c r="I1222">
        <f t="shared" si="58"/>
        <v>-0.40488176550206378</v>
      </c>
      <c r="J1222">
        <v>4546</v>
      </c>
      <c r="K1222">
        <f t="shared" si="59"/>
        <v>-3.8689222680972898E-2</v>
      </c>
      <c r="L1222">
        <v>41.945599999999999</v>
      </c>
      <c r="N1222">
        <v>14686</v>
      </c>
    </row>
    <row r="1223" spans="1:14" x14ac:dyDescent="0.2">
      <c r="A1223">
        <v>20160615</v>
      </c>
      <c r="B1223">
        <v>2.25</v>
      </c>
      <c r="C1223">
        <v>8.6999999999999994E-3</v>
      </c>
      <c r="D1223">
        <v>8.0999999999999996E-3</v>
      </c>
      <c r="E1223">
        <v>8.0999999999999996E-3</v>
      </c>
      <c r="F1223">
        <f t="shared" si="57"/>
        <v>-7.4074074074074056E-2</v>
      </c>
      <c r="G1223">
        <v>1.1900000000000001E-2</v>
      </c>
      <c r="H1223">
        <v>7.0000000000000001E-3</v>
      </c>
      <c r="I1223">
        <f t="shared" si="58"/>
        <v>-0.39818940521143115</v>
      </c>
      <c r="J1223">
        <v>4942</v>
      </c>
      <c r="K1223">
        <f t="shared" si="59"/>
        <v>-3.8631108869381106E-2</v>
      </c>
      <c r="L1223">
        <v>45.664000000000001</v>
      </c>
      <c r="N1223">
        <v>16044</v>
      </c>
    </row>
    <row r="1224" spans="1:14" x14ac:dyDescent="0.2">
      <c r="A1224">
        <v>20160616</v>
      </c>
      <c r="B1224">
        <v>2.25</v>
      </c>
      <c r="C1224">
        <v>7.7999999999999996E-3</v>
      </c>
      <c r="D1224">
        <v>6.0000000000000001E-3</v>
      </c>
      <c r="E1224">
        <v>5.8999999999999999E-3</v>
      </c>
      <c r="F1224">
        <f t="shared" si="57"/>
        <v>-0.32203389830508472</v>
      </c>
      <c r="G1224">
        <v>8.3000000000000001E-3</v>
      </c>
      <c r="H1224">
        <v>5.4999999999999997E-3</v>
      </c>
      <c r="I1224">
        <f t="shared" si="58"/>
        <v>-0.42362375429577981</v>
      </c>
      <c r="J1224">
        <v>3437</v>
      </c>
      <c r="K1224">
        <f t="shared" si="59"/>
        <v>-3.8990123882015795E-2</v>
      </c>
      <c r="L1224">
        <v>22.692499999999999</v>
      </c>
      <c r="N1224">
        <v>17287</v>
      </c>
    </row>
    <row r="1225" spans="1:14" x14ac:dyDescent="0.2">
      <c r="A1225">
        <v>20160617</v>
      </c>
      <c r="B1225">
        <v>2.25</v>
      </c>
      <c r="C1225">
        <v>6.4999999999999997E-3</v>
      </c>
      <c r="D1225">
        <v>5.4000000000000003E-3</v>
      </c>
      <c r="E1225">
        <v>5.4000000000000003E-3</v>
      </c>
      <c r="F1225">
        <f t="shared" si="57"/>
        <v>-0.20370370370370358</v>
      </c>
      <c r="G1225">
        <v>8.5000000000000006E-3</v>
      </c>
      <c r="H1225">
        <v>5.3E-3</v>
      </c>
      <c r="I1225">
        <f t="shared" si="58"/>
        <v>-0.40810964634931335</v>
      </c>
      <c r="J1225">
        <v>4355</v>
      </c>
      <c r="K1225">
        <f t="shared" si="59"/>
        <v>-3.8868887255869879E-2</v>
      </c>
      <c r="L1225">
        <v>30.4498</v>
      </c>
      <c r="N1225">
        <v>19393</v>
      </c>
    </row>
    <row r="1226" spans="1:14" x14ac:dyDescent="0.2">
      <c r="A1226">
        <v>20160620</v>
      </c>
      <c r="B1226">
        <v>2.25</v>
      </c>
      <c r="C1226">
        <v>6.1999999999999998E-3</v>
      </c>
      <c r="D1226">
        <v>6.1999999999999998E-3</v>
      </c>
      <c r="E1226">
        <v>6.1999999999999998E-3</v>
      </c>
      <c r="F1226">
        <f t="shared" si="57"/>
        <v>0</v>
      </c>
      <c r="G1226">
        <v>7.4000000000000003E-3</v>
      </c>
      <c r="H1226">
        <v>5.4999999999999997E-3</v>
      </c>
      <c r="I1226">
        <f t="shared" si="58"/>
        <v>-0.39585721904954407</v>
      </c>
      <c r="J1226">
        <v>5080</v>
      </c>
      <c r="K1226">
        <f t="shared" si="59"/>
        <v>-3.8846783565106575E-2</v>
      </c>
      <c r="L1226">
        <v>31.864100000000001</v>
      </c>
      <c r="N1226">
        <v>20354</v>
      </c>
    </row>
    <row r="1227" spans="1:14" x14ac:dyDescent="0.2">
      <c r="A1227">
        <v>20160621</v>
      </c>
      <c r="B1227">
        <v>2.25</v>
      </c>
      <c r="C1227">
        <v>6.6E-3</v>
      </c>
      <c r="D1227">
        <v>6.0000000000000001E-3</v>
      </c>
      <c r="E1227">
        <v>6.0000000000000001E-3</v>
      </c>
      <c r="F1227">
        <f t="shared" si="57"/>
        <v>-9.9999999999999978E-2</v>
      </c>
      <c r="G1227">
        <v>0.01</v>
      </c>
      <c r="H1227">
        <v>5.4000000000000003E-3</v>
      </c>
      <c r="I1227">
        <f t="shared" si="58"/>
        <v>-0.39688811293269705</v>
      </c>
      <c r="J1227">
        <v>5019</v>
      </c>
      <c r="K1227">
        <f t="shared" si="59"/>
        <v>-3.8741105324136965E-2</v>
      </c>
      <c r="L1227">
        <v>38.625900000000001</v>
      </c>
      <c r="N1227">
        <v>21852</v>
      </c>
    </row>
    <row r="1228" spans="1:14" x14ac:dyDescent="0.2">
      <c r="A1228">
        <v>20160622</v>
      </c>
      <c r="B1228">
        <v>2.25</v>
      </c>
      <c r="C1228">
        <v>6.1000000000000004E-3</v>
      </c>
      <c r="D1228">
        <v>7.7000000000000002E-3</v>
      </c>
      <c r="E1228">
        <v>7.7000000000000002E-3</v>
      </c>
      <c r="F1228">
        <f t="shared" si="57"/>
        <v>0.20779220779220778</v>
      </c>
      <c r="G1228">
        <v>7.7000000000000002E-3</v>
      </c>
      <c r="H1228">
        <v>5.7000000000000002E-3</v>
      </c>
      <c r="I1228">
        <f t="shared" si="58"/>
        <v>-0.41772568929216675</v>
      </c>
      <c r="J1228">
        <v>3786</v>
      </c>
      <c r="K1228">
        <f t="shared" si="59"/>
        <v>-3.8933005619530718E-2</v>
      </c>
      <c r="L1228">
        <v>26.347200000000001</v>
      </c>
      <c r="N1228">
        <v>23029</v>
      </c>
    </row>
    <row r="1229" spans="1:14" x14ac:dyDescent="0.2">
      <c r="A1229">
        <v>20160623</v>
      </c>
      <c r="B1229">
        <v>2.25</v>
      </c>
      <c r="C1229">
        <v>7.7000000000000002E-3</v>
      </c>
      <c r="D1229">
        <v>7.3000000000000001E-3</v>
      </c>
      <c r="E1229">
        <v>7.3000000000000001E-3</v>
      </c>
      <c r="F1229">
        <f t="shared" si="57"/>
        <v>-5.479452054794523E-2</v>
      </c>
      <c r="G1229">
        <v>8.0000000000000002E-3</v>
      </c>
      <c r="H1229">
        <v>6.4999999999999997E-3</v>
      </c>
      <c r="I1229">
        <f t="shared" si="58"/>
        <v>-0.30145437919228724</v>
      </c>
      <c r="J1229">
        <v>10666</v>
      </c>
      <c r="K1229">
        <f t="shared" si="59"/>
        <v>-3.8160087549319863E-2</v>
      </c>
      <c r="L1229">
        <v>75.802199999999999</v>
      </c>
      <c r="N1229">
        <v>27843</v>
      </c>
    </row>
    <row r="1230" spans="1:14" x14ac:dyDescent="0.2">
      <c r="A1230">
        <v>20160624</v>
      </c>
      <c r="B1230">
        <v>2.25</v>
      </c>
      <c r="C1230">
        <v>7.4000000000000003E-3</v>
      </c>
      <c r="D1230">
        <v>6.1000000000000004E-3</v>
      </c>
      <c r="E1230">
        <v>6.1000000000000004E-3</v>
      </c>
      <c r="F1230">
        <f t="shared" si="57"/>
        <v>-0.21311475409836064</v>
      </c>
      <c r="G1230">
        <v>9.7999999999999997E-3</v>
      </c>
      <c r="H1230">
        <v>5.4999999999999997E-3</v>
      </c>
      <c r="I1230">
        <f t="shared" si="58"/>
        <v>-0.29129753945827158</v>
      </c>
      <c r="J1230">
        <v>11267</v>
      </c>
      <c r="K1230">
        <f t="shared" si="59"/>
        <v>-3.81240024106623E-2</v>
      </c>
      <c r="L1230">
        <v>78.111099999999993</v>
      </c>
      <c r="N1230">
        <v>32163</v>
      </c>
    </row>
    <row r="1231" spans="1:14" x14ac:dyDescent="0.2">
      <c r="A1231">
        <v>20160627</v>
      </c>
      <c r="B1231">
        <v>2.25</v>
      </c>
      <c r="C1231">
        <v>5.8999999999999999E-3</v>
      </c>
      <c r="D1231">
        <v>6.1000000000000004E-3</v>
      </c>
      <c r="E1231">
        <v>6.1000000000000004E-3</v>
      </c>
      <c r="F1231">
        <f t="shared" si="57"/>
        <v>3.2786885245901724E-2</v>
      </c>
      <c r="G1231">
        <v>7.0000000000000001E-3</v>
      </c>
      <c r="H1231">
        <v>5.5999999999999999E-3</v>
      </c>
      <c r="I1231">
        <f t="shared" si="58"/>
        <v>-0.37366765071216879</v>
      </c>
      <c r="J1231">
        <v>6393</v>
      </c>
      <c r="K1231">
        <f t="shared" si="59"/>
        <v>-3.8717863862965995E-2</v>
      </c>
      <c r="L1231">
        <v>40.113</v>
      </c>
      <c r="N1231">
        <v>35177</v>
      </c>
    </row>
    <row r="1232" spans="1:14" x14ac:dyDescent="0.2">
      <c r="A1232">
        <v>20160628</v>
      </c>
      <c r="B1232">
        <v>2.25</v>
      </c>
      <c r="C1232">
        <v>5.8999999999999999E-3</v>
      </c>
      <c r="D1232">
        <v>5.1999999999999998E-3</v>
      </c>
      <c r="E1232">
        <v>5.1999999999999998E-3</v>
      </c>
      <c r="F1232">
        <f t="shared" si="57"/>
        <v>-0.13461538461538464</v>
      </c>
      <c r="G1232">
        <v>5.8999999999999999E-3</v>
      </c>
      <c r="H1232">
        <v>4.3E-3</v>
      </c>
      <c r="I1232">
        <f t="shared" si="58"/>
        <v>-0.35443556482646199</v>
      </c>
      <c r="J1232">
        <v>7531</v>
      </c>
      <c r="K1232">
        <f t="shared" si="59"/>
        <v>-3.8761517988003154E-2</v>
      </c>
      <c r="L1232">
        <v>37.319800000000001</v>
      </c>
      <c r="N1232">
        <v>38301</v>
      </c>
    </row>
    <row r="1233" spans="1:14" x14ac:dyDescent="0.2">
      <c r="A1233">
        <v>20160629</v>
      </c>
      <c r="B1233">
        <v>2.25</v>
      </c>
      <c r="C1233">
        <v>5.1000000000000004E-3</v>
      </c>
      <c r="D1233">
        <v>6.1999999999999998E-3</v>
      </c>
      <c r="E1233">
        <v>6.3E-3</v>
      </c>
      <c r="F1233">
        <f t="shared" si="57"/>
        <v>0.19047619047619041</v>
      </c>
      <c r="G1233">
        <v>7.1000000000000004E-3</v>
      </c>
      <c r="H1233">
        <v>5.0000000000000001E-3</v>
      </c>
      <c r="I1233">
        <f t="shared" si="58"/>
        <v>-0.36601199613727847</v>
      </c>
      <c r="J1233">
        <v>6846</v>
      </c>
      <c r="K1233">
        <f t="shared" si="59"/>
        <v>-3.8706476781660649E-2</v>
      </c>
      <c r="L1233">
        <v>40.8416</v>
      </c>
      <c r="N1233">
        <v>40173</v>
      </c>
    </row>
    <row r="1234" spans="1:14" x14ac:dyDescent="0.2">
      <c r="A1234">
        <v>20160630</v>
      </c>
      <c r="B1234">
        <v>2.25</v>
      </c>
      <c r="C1234">
        <v>6.4000000000000003E-3</v>
      </c>
      <c r="D1234">
        <v>5.7999999999999996E-3</v>
      </c>
      <c r="E1234">
        <v>5.7999999999999996E-3</v>
      </c>
      <c r="F1234">
        <f t="shared" si="57"/>
        <v>-0.10344827586206909</v>
      </c>
      <c r="G1234">
        <v>7.7999999999999996E-3</v>
      </c>
      <c r="H1234">
        <v>5.7000000000000002E-3</v>
      </c>
      <c r="I1234">
        <f t="shared" si="58"/>
        <v>-0.3336148883667161</v>
      </c>
      <c r="J1234">
        <v>8763</v>
      </c>
      <c r="K1234">
        <f t="shared" si="59"/>
        <v>-3.8435196683003166E-2</v>
      </c>
      <c r="L1234">
        <v>58.199399999999997</v>
      </c>
      <c r="N1234">
        <v>39898</v>
      </c>
    </row>
    <row r="1235" spans="1:14" x14ac:dyDescent="0.2">
      <c r="A1235">
        <v>20160701</v>
      </c>
      <c r="B1235">
        <v>2.25</v>
      </c>
      <c r="C1235">
        <v>5.7999999999999996E-3</v>
      </c>
      <c r="D1235">
        <v>5.1999999999999998E-3</v>
      </c>
      <c r="E1235">
        <v>5.1999999999999998E-3</v>
      </c>
      <c r="F1235">
        <f t="shared" si="57"/>
        <v>-0.11538461538461536</v>
      </c>
      <c r="G1235">
        <v>7.1000000000000004E-3</v>
      </c>
      <c r="H1235">
        <v>5.1000000000000004E-3</v>
      </c>
      <c r="I1235">
        <f t="shared" si="58"/>
        <v>-0.41486960623884123</v>
      </c>
      <c r="J1235">
        <v>3955</v>
      </c>
      <c r="K1235">
        <f t="shared" si="59"/>
        <v>-3.8975379752859252E-2</v>
      </c>
      <c r="L1235">
        <v>23.635899999999999</v>
      </c>
      <c r="N1235">
        <v>41443</v>
      </c>
    </row>
    <row r="1236" spans="1:14" x14ac:dyDescent="0.2">
      <c r="A1236">
        <v>20160704</v>
      </c>
      <c r="B1236">
        <v>2.25</v>
      </c>
      <c r="C1236">
        <v>4.8999999999999998E-3</v>
      </c>
      <c r="D1236">
        <v>8.2000000000000007E-3</v>
      </c>
      <c r="E1236">
        <v>8.2000000000000007E-3</v>
      </c>
      <c r="F1236">
        <f t="shared" si="57"/>
        <v>0.40243902439024398</v>
      </c>
      <c r="G1236">
        <v>1.09E-2</v>
      </c>
      <c r="H1236">
        <v>4.7999999999999996E-3</v>
      </c>
      <c r="I1236">
        <f t="shared" si="58"/>
        <v>-0.11035031311533415</v>
      </c>
      <c r="J1236">
        <v>21974</v>
      </c>
      <c r="K1236">
        <f t="shared" si="59"/>
        <v>-3.6350498099091424E-2</v>
      </c>
      <c r="L1236">
        <v>191.58840000000001</v>
      </c>
      <c r="N1236">
        <v>40606</v>
      </c>
    </row>
    <row r="1237" spans="1:14" x14ac:dyDescent="0.2">
      <c r="A1237">
        <v>20160705</v>
      </c>
      <c r="B1237">
        <v>2.25</v>
      </c>
      <c r="C1237">
        <v>8.0999999999999996E-3</v>
      </c>
      <c r="D1237">
        <v>9.9000000000000008E-3</v>
      </c>
      <c r="E1237">
        <v>9.9000000000000008E-3</v>
      </c>
      <c r="F1237">
        <f t="shared" si="57"/>
        <v>0.18181818181818193</v>
      </c>
      <c r="G1237">
        <v>1.17E-2</v>
      </c>
      <c r="H1237">
        <v>7.9000000000000008E-3</v>
      </c>
      <c r="I1237">
        <f t="shared" si="58"/>
        <v>-0.21212150925217635</v>
      </c>
      <c r="J1237">
        <v>15952</v>
      </c>
      <c r="K1237">
        <f t="shared" si="59"/>
        <v>-3.6830524684384809E-2</v>
      </c>
      <c r="L1237">
        <v>160.874</v>
      </c>
      <c r="N1237">
        <v>42743</v>
      </c>
    </row>
    <row r="1238" spans="1:14" x14ac:dyDescent="0.2">
      <c r="A1238">
        <v>20160705</v>
      </c>
      <c r="B1238">
        <v>2.2999999999999998</v>
      </c>
      <c r="C1238">
        <v>1.1599999999999999E-2</v>
      </c>
      <c r="D1238">
        <v>1.2200000000000001E-2</v>
      </c>
      <c r="E1238">
        <v>1.2200000000000001E-2</v>
      </c>
      <c r="F1238">
        <f t="shared" si="57"/>
        <v>4.9180327868852583E-2</v>
      </c>
      <c r="G1238">
        <v>1.32E-2</v>
      </c>
      <c r="H1238">
        <v>1.0500000000000001E-2</v>
      </c>
      <c r="I1238">
        <f t="shared" si="58"/>
        <v>-0.40699425296754121</v>
      </c>
      <c r="J1238">
        <v>4421</v>
      </c>
      <c r="K1238">
        <f t="shared" si="59"/>
        <v>-3.8504944509587677E-2</v>
      </c>
      <c r="L1238">
        <v>53.736600000000003</v>
      </c>
      <c r="N1238">
        <v>2781</v>
      </c>
    </row>
    <row r="1239" spans="1:14" x14ac:dyDescent="0.2">
      <c r="A1239">
        <v>20160706</v>
      </c>
      <c r="B1239">
        <v>2.25</v>
      </c>
      <c r="C1239">
        <v>9.4999999999999998E-3</v>
      </c>
      <c r="D1239">
        <v>9.1000000000000004E-3</v>
      </c>
      <c r="E1239">
        <v>9.1000000000000004E-3</v>
      </c>
      <c r="F1239">
        <f t="shared" si="57"/>
        <v>-4.3956043956043876E-2</v>
      </c>
      <c r="G1239">
        <v>1.0200000000000001E-2</v>
      </c>
      <c r="H1239">
        <v>7.1000000000000004E-3</v>
      </c>
      <c r="I1239">
        <f t="shared" si="58"/>
        <v>-0.29706040526409411</v>
      </c>
      <c r="J1239">
        <v>10926</v>
      </c>
      <c r="K1239">
        <f t="shared" si="59"/>
        <v>-3.7884720541849118E-2</v>
      </c>
      <c r="L1239">
        <v>93.421499999999995</v>
      </c>
      <c r="N1239">
        <v>43719</v>
      </c>
    </row>
    <row r="1240" spans="1:14" x14ac:dyDescent="0.2">
      <c r="A1240">
        <v>20160706</v>
      </c>
      <c r="B1240">
        <v>2.2999999999999998</v>
      </c>
      <c r="C1240">
        <v>1.24E-2</v>
      </c>
      <c r="D1240">
        <v>1.1900000000000001E-2</v>
      </c>
      <c r="E1240">
        <v>1.1900000000000001E-2</v>
      </c>
      <c r="F1240">
        <f t="shared" si="57"/>
        <v>-4.2016806722688961E-2</v>
      </c>
      <c r="G1240">
        <v>1.24E-2</v>
      </c>
      <c r="H1240">
        <v>9.5999999999999992E-3</v>
      </c>
      <c r="I1240">
        <f t="shared" si="58"/>
        <v>-0.43967865903340853</v>
      </c>
      <c r="J1240">
        <v>2487</v>
      </c>
      <c r="K1240">
        <f t="shared" si="59"/>
        <v>-3.8918320879488863E-2</v>
      </c>
      <c r="L1240">
        <v>27.286799999999999</v>
      </c>
      <c r="N1240">
        <v>4155</v>
      </c>
    </row>
    <row r="1241" spans="1:14" x14ac:dyDescent="0.2">
      <c r="A1241">
        <v>20160707</v>
      </c>
      <c r="B1241">
        <v>2.25</v>
      </c>
      <c r="C1241">
        <v>9.1000000000000004E-3</v>
      </c>
      <c r="D1241">
        <v>0.01</v>
      </c>
      <c r="E1241">
        <v>0.01</v>
      </c>
      <c r="F1241">
        <f t="shared" si="57"/>
        <v>8.9999999999999969E-2</v>
      </c>
      <c r="G1241">
        <v>1.18E-2</v>
      </c>
      <c r="H1241">
        <v>8.0999999999999996E-3</v>
      </c>
      <c r="I1241">
        <f t="shared" si="58"/>
        <v>-0.26922627041896308</v>
      </c>
      <c r="J1241">
        <v>12573</v>
      </c>
      <c r="K1241">
        <f t="shared" si="59"/>
        <v>-3.74433328271448E-2</v>
      </c>
      <c r="L1241">
        <v>121.6636</v>
      </c>
      <c r="N1241">
        <v>44477</v>
      </c>
    </row>
    <row r="1242" spans="1:14" x14ac:dyDescent="0.2">
      <c r="A1242">
        <v>20160707</v>
      </c>
      <c r="B1242">
        <v>2.2999999999999998</v>
      </c>
      <c r="C1242">
        <v>1.2200000000000001E-2</v>
      </c>
      <c r="D1242">
        <v>1.2800000000000001E-2</v>
      </c>
      <c r="E1242">
        <v>1.2800000000000001E-2</v>
      </c>
      <c r="F1242">
        <f t="shared" si="57"/>
        <v>4.6874999999999986E-2</v>
      </c>
      <c r="G1242">
        <v>1.3599999999999999E-2</v>
      </c>
      <c r="H1242">
        <v>1.0699999999999999E-2</v>
      </c>
      <c r="I1242">
        <f t="shared" si="58"/>
        <v>-0.45343517740859773</v>
      </c>
      <c r="J1242">
        <v>1673</v>
      </c>
      <c r="K1242">
        <f t="shared" si="59"/>
        <v>-3.9023760001128276E-2</v>
      </c>
      <c r="L1242">
        <v>20.540299999999998</v>
      </c>
      <c r="N1242">
        <v>4619</v>
      </c>
    </row>
    <row r="1243" spans="1:14" x14ac:dyDescent="0.2">
      <c r="A1243">
        <v>20160708</v>
      </c>
      <c r="B1243">
        <v>2.25</v>
      </c>
      <c r="C1243">
        <v>9.4999999999999998E-3</v>
      </c>
      <c r="D1243">
        <v>8.2000000000000007E-3</v>
      </c>
      <c r="E1243">
        <v>8.2000000000000007E-3</v>
      </c>
      <c r="F1243">
        <f t="shared" si="57"/>
        <v>-0.15853658536585352</v>
      </c>
      <c r="G1243">
        <v>9.7000000000000003E-3</v>
      </c>
      <c r="H1243">
        <v>8.0000000000000002E-3</v>
      </c>
      <c r="I1243">
        <f t="shared" si="58"/>
        <v>-0.3640685076690392</v>
      </c>
      <c r="J1243">
        <v>6961</v>
      </c>
      <c r="K1243">
        <f t="shared" si="59"/>
        <v>-3.838769320561148E-2</v>
      </c>
      <c r="L1243">
        <v>61.238900000000001</v>
      </c>
      <c r="N1243">
        <v>45709</v>
      </c>
    </row>
    <row r="1244" spans="1:14" x14ac:dyDescent="0.2">
      <c r="A1244">
        <v>20160708</v>
      </c>
      <c r="B1244">
        <v>2.2999999999999998</v>
      </c>
      <c r="C1244">
        <v>1.2699999999999999E-2</v>
      </c>
      <c r="D1244">
        <v>1.3100000000000001E-2</v>
      </c>
      <c r="E1244">
        <v>1.3100000000000001E-2</v>
      </c>
      <c r="F1244">
        <f t="shared" si="57"/>
        <v>3.0534351145038247E-2</v>
      </c>
      <c r="G1244">
        <v>1.3899999999999999E-2</v>
      </c>
      <c r="H1244">
        <v>1.1599999999999999E-2</v>
      </c>
      <c r="I1244">
        <f t="shared" si="58"/>
        <v>-0.44287274008121041</v>
      </c>
      <c r="J1244">
        <v>2298</v>
      </c>
      <c r="K1244">
        <f t="shared" si="59"/>
        <v>-3.8880915114465252E-2</v>
      </c>
      <c r="L1244">
        <v>29.680199999999999</v>
      </c>
      <c r="N1244">
        <v>5615</v>
      </c>
    </row>
    <row r="1245" spans="1:14" x14ac:dyDescent="0.2">
      <c r="A1245">
        <v>20160711</v>
      </c>
      <c r="B1245">
        <v>2.25</v>
      </c>
      <c r="C1245">
        <v>8.3000000000000001E-3</v>
      </c>
      <c r="D1245">
        <v>7.6E-3</v>
      </c>
      <c r="E1245">
        <v>7.6E-3</v>
      </c>
      <c r="F1245">
        <f t="shared" si="57"/>
        <v>-9.2105263157894746E-2</v>
      </c>
      <c r="G1245">
        <v>1.2500000000000001E-2</v>
      </c>
      <c r="H1245">
        <v>7.1000000000000004E-3</v>
      </c>
      <c r="I1245">
        <f t="shared" si="58"/>
        <v>-0.13450026982067248</v>
      </c>
      <c r="J1245">
        <v>20545</v>
      </c>
      <c r="K1245">
        <f t="shared" si="59"/>
        <v>-3.6150267698927228E-2</v>
      </c>
      <c r="L1245">
        <v>204.40010000000001</v>
      </c>
      <c r="N1245">
        <v>50436</v>
      </c>
    </row>
    <row r="1246" spans="1:14" x14ac:dyDescent="0.2">
      <c r="A1246">
        <v>20160711</v>
      </c>
      <c r="B1246">
        <v>2.2999999999999998</v>
      </c>
      <c r="C1246">
        <v>1.2999999999999999E-2</v>
      </c>
      <c r="D1246">
        <v>1.37E-2</v>
      </c>
      <c r="E1246">
        <v>1.37E-2</v>
      </c>
      <c r="F1246">
        <f t="shared" si="57"/>
        <v>5.1094890510948975E-2</v>
      </c>
      <c r="G1246">
        <v>1.7899999999999999E-2</v>
      </c>
      <c r="H1246">
        <v>1.2800000000000001E-2</v>
      </c>
      <c r="I1246">
        <f t="shared" si="58"/>
        <v>-0.40920813983136162</v>
      </c>
      <c r="J1246">
        <v>4290</v>
      </c>
      <c r="K1246">
        <f t="shared" si="59"/>
        <v>-3.8269949597131959E-2</v>
      </c>
      <c r="L1246">
        <v>68.7727</v>
      </c>
      <c r="N1246">
        <v>6735</v>
      </c>
    </row>
    <row r="1247" spans="1:14" x14ac:dyDescent="0.2">
      <c r="A1247">
        <v>20160712</v>
      </c>
      <c r="B1247">
        <v>2.25</v>
      </c>
      <c r="C1247">
        <v>7.7000000000000002E-3</v>
      </c>
      <c r="D1247">
        <v>1.84E-2</v>
      </c>
      <c r="E1247">
        <v>1.84E-2</v>
      </c>
      <c r="F1247">
        <f t="shared" si="57"/>
        <v>0.58152173913043481</v>
      </c>
      <c r="G1247">
        <v>1.8599999999999998E-2</v>
      </c>
      <c r="H1247">
        <v>6.7999999999999996E-3</v>
      </c>
      <c r="I1247">
        <f t="shared" si="58"/>
        <v>0.14436497552207628</v>
      </c>
      <c r="J1247">
        <v>37046</v>
      </c>
      <c r="K1247">
        <f t="shared" si="59"/>
        <v>-3.212936519801915E-2</v>
      </c>
      <c r="L1247">
        <v>461.67669999999998</v>
      </c>
      <c r="N1247">
        <v>51823</v>
      </c>
    </row>
    <row r="1248" spans="1:14" x14ac:dyDescent="0.2">
      <c r="A1248">
        <v>20160712</v>
      </c>
      <c r="B1248">
        <v>2.2999999999999998</v>
      </c>
      <c r="C1248">
        <v>1.4500000000000001E-2</v>
      </c>
      <c r="D1248">
        <v>2.58E-2</v>
      </c>
      <c r="E1248">
        <v>2.58E-2</v>
      </c>
      <c r="F1248">
        <f t="shared" si="57"/>
        <v>0.43798449612403095</v>
      </c>
      <c r="G1248">
        <v>2.64E-2</v>
      </c>
      <c r="H1248">
        <v>1.4200000000000001E-2</v>
      </c>
      <c r="I1248">
        <f t="shared" si="58"/>
        <v>-0.35561855780712937</v>
      </c>
      <c r="J1248">
        <v>7461</v>
      </c>
      <c r="K1248">
        <f t="shared" si="59"/>
        <v>-3.7105811985412164E-2</v>
      </c>
      <c r="L1248">
        <v>143.25980000000001</v>
      </c>
      <c r="N1248">
        <v>10345</v>
      </c>
    </row>
    <row r="1249" spans="1:14" x14ac:dyDescent="0.2">
      <c r="A1249">
        <v>20160713</v>
      </c>
      <c r="B1249">
        <v>2.35</v>
      </c>
      <c r="C1249">
        <v>1.5299999999999999E-2</v>
      </c>
      <c r="D1249">
        <v>1.7500000000000002E-2</v>
      </c>
      <c r="E1249">
        <v>1.7500000000000002E-2</v>
      </c>
      <c r="F1249">
        <f t="shared" si="57"/>
        <v>0.12571428571428583</v>
      </c>
      <c r="G1249">
        <v>2.1600000000000001E-2</v>
      </c>
      <c r="H1249">
        <v>1.52E-2</v>
      </c>
      <c r="I1249">
        <f t="shared" si="58"/>
        <v>-0.32046676638158439</v>
      </c>
      <c r="J1249">
        <v>9541</v>
      </c>
      <c r="K1249">
        <f t="shared" si="59"/>
        <v>-3.6514122924408837E-2</v>
      </c>
      <c r="L1249">
        <v>181.1189</v>
      </c>
      <c r="N1249">
        <v>5101</v>
      </c>
    </row>
    <row r="1250" spans="1:14" x14ac:dyDescent="0.2">
      <c r="A1250">
        <v>20160713</v>
      </c>
      <c r="B1250">
        <v>2.25</v>
      </c>
      <c r="C1250">
        <v>2.01E-2</v>
      </c>
      <c r="D1250">
        <v>1.9800000000000002E-2</v>
      </c>
      <c r="E1250">
        <v>1.9800000000000002E-2</v>
      </c>
      <c r="F1250">
        <f t="shared" si="57"/>
        <v>-1.5151515151515058E-2</v>
      </c>
      <c r="G1250">
        <v>5.5E-2</v>
      </c>
      <c r="H1250">
        <v>1.89E-2</v>
      </c>
      <c r="I1250">
        <f t="shared" si="58"/>
        <v>0.55354534763519869</v>
      </c>
      <c r="J1250">
        <v>61258</v>
      </c>
      <c r="K1250">
        <f t="shared" si="59"/>
        <v>-1.4745528989235262E-2</v>
      </c>
      <c r="L1250">
        <v>1573.9777999999999</v>
      </c>
      <c r="N1250">
        <v>58948</v>
      </c>
    </row>
    <row r="1251" spans="1:14" x14ac:dyDescent="0.2">
      <c r="A1251">
        <v>20160713</v>
      </c>
      <c r="B1251">
        <v>2.2999999999999998</v>
      </c>
      <c r="C1251">
        <v>2.6800000000000001E-2</v>
      </c>
      <c r="D1251">
        <v>2.75E-2</v>
      </c>
      <c r="E1251">
        <v>2.75E-2</v>
      </c>
      <c r="F1251">
        <f t="shared" si="57"/>
        <v>2.5454545454545428E-2</v>
      </c>
      <c r="G1251">
        <v>3.6200000000000003E-2</v>
      </c>
      <c r="H1251">
        <v>2.64E-2</v>
      </c>
      <c r="I1251">
        <f t="shared" si="58"/>
        <v>-0.27532713421926197</v>
      </c>
      <c r="J1251">
        <v>12212</v>
      </c>
      <c r="K1251">
        <f t="shared" si="59"/>
        <v>-3.3393615665513889E-2</v>
      </c>
      <c r="L1251">
        <v>380.78390000000002</v>
      </c>
      <c r="N1251">
        <v>14946</v>
      </c>
    </row>
    <row r="1252" spans="1:14" x14ac:dyDescent="0.2">
      <c r="A1252">
        <v>20160714</v>
      </c>
      <c r="B1252">
        <v>2.35</v>
      </c>
      <c r="C1252">
        <v>1.7100000000000001E-2</v>
      </c>
      <c r="D1252">
        <v>1.6500000000000001E-2</v>
      </c>
      <c r="E1252">
        <v>1.6500000000000001E-2</v>
      </c>
      <c r="F1252">
        <f t="shared" si="57"/>
        <v>-3.6363636363636355E-2</v>
      </c>
      <c r="G1252">
        <v>1.8700000000000001E-2</v>
      </c>
      <c r="H1252">
        <v>1.5100000000000001E-2</v>
      </c>
      <c r="I1252">
        <f t="shared" si="58"/>
        <v>-0.36680629142429799</v>
      </c>
      <c r="J1252">
        <v>6799</v>
      </c>
      <c r="K1252">
        <f t="shared" si="59"/>
        <v>-3.7523622221586096E-2</v>
      </c>
      <c r="L1252">
        <v>116.52630000000001</v>
      </c>
      <c r="N1252">
        <v>9452</v>
      </c>
    </row>
    <row r="1253" spans="1:14" x14ac:dyDescent="0.2">
      <c r="A1253">
        <v>20160714</v>
      </c>
      <c r="B1253">
        <v>2.25</v>
      </c>
      <c r="C1253">
        <v>1.95E-2</v>
      </c>
      <c r="D1253">
        <v>1.7899999999999999E-2</v>
      </c>
      <c r="E1253">
        <v>1.7899999999999999E-2</v>
      </c>
      <c r="F1253">
        <f t="shared" si="57"/>
        <v>-8.938547486033524E-2</v>
      </c>
      <c r="G1253">
        <v>2.1999999999999999E-2</v>
      </c>
      <c r="H1253">
        <v>1.44E-2</v>
      </c>
      <c r="I1253">
        <f t="shared" si="58"/>
        <v>-6.524448075245938E-2</v>
      </c>
      <c r="J1253">
        <v>24643</v>
      </c>
      <c r="K1253">
        <f t="shared" si="59"/>
        <v>-3.210282920385453E-2</v>
      </c>
      <c r="L1253">
        <v>463.37459999999999</v>
      </c>
      <c r="N1253">
        <v>64797</v>
      </c>
    </row>
    <row r="1254" spans="1:14" x14ac:dyDescent="0.2">
      <c r="A1254">
        <v>20160714</v>
      </c>
      <c r="B1254">
        <v>2.2999999999999998</v>
      </c>
      <c r="C1254">
        <v>2.76E-2</v>
      </c>
      <c r="D1254">
        <v>2.7E-2</v>
      </c>
      <c r="E1254">
        <v>2.6800000000000001E-2</v>
      </c>
      <c r="F1254">
        <f t="shared" si="57"/>
        <v>-2.9850746268656664E-2</v>
      </c>
      <c r="G1254">
        <v>2.9600000000000001E-2</v>
      </c>
      <c r="H1254">
        <v>2.5000000000000001E-2</v>
      </c>
      <c r="I1254">
        <f t="shared" si="58"/>
        <v>-0.37400564870664521</v>
      </c>
      <c r="J1254">
        <v>6373</v>
      </c>
      <c r="K1254">
        <f t="shared" si="59"/>
        <v>-3.6612790124102602E-2</v>
      </c>
      <c r="L1254">
        <v>174.8057</v>
      </c>
      <c r="N1254">
        <v>17904</v>
      </c>
    </row>
    <row r="1255" spans="1:14" x14ac:dyDescent="0.2">
      <c r="A1255">
        <v>20160715</v>
      </c>
      <c r="B1255">
        <v>2.25</v>
      </c>
      <c r="C1255">
        <v>1.9E-2</v>
      </c>
      <c r="D1255">
        <v>1.7299999999999999E-2</v>
      </c>
      <c r="E1255">
        <v>1.7299999999999999E-2</v>
      </c>
      <c r="F1255">
        <f t="shared" si="57"/>
        <v>-9.8265895953757232E-2</v>
      </c>
      <c r="G1255">
        <v>2.07E-2</v>
      </c>
      <c r="H1255">
        <v>1.4999999999999999E-2</v>
      </c>
      <c r="I1255">
        <f t="shared" si="58"/>
        <v>-4.6147594064543128E-2</v>
      </c>
      <c r="J1255">
        <v>25773</v>
      </c>
      <c r="K1255">
        <f t="shared" si="59"/>
        <v>-3.1964074351747647E-2</v>
      </c>
      <c r="L1255">
        <v>472.25279999999998</v>
      </c>
      <c r="N1255">
        <v>64725</v>
      </c>
    </row>
    <row r="1256" spans="1:14" x14ac:dyDescent="0.2">
      <c r="A1256">
        <v>20160715</v>
      </c>
      <c r="B1256">
        <v>2.35</v>
      </c>
      <c r="C1256">
        <v>1.7600000000000001E-2</v>
      </c>
      <c r="D1256">
        <v>1.7600000000000001E-2</v>
      </c>
      <c r="E1256">
        <v>1.7600000000000001E-2</v>
      </c>
      <c r="F1256">
        <f t="shared" si="57"/>
        <v>0</v>
      </c>
      <c r="G1256">
        <v>1.9400000000000001E-2</v>
      </c>
      <c r="H1256">
        <v>1.6500000000000001E-2</v>
      </c>
      <c r="I1256">
        <f t="shared" si="58"/>
        <v>-0.34439702439051306</v>
      </c>
      <c r="J1256">
        <v>8125</v>
      </c>
      <c r="K1256">
        <f t="shared" si="59"/>
        <v>-3.7056792522724542E-2</v>
      </c>
      <c r="L1256">
        <v>146.3963</v>
      </c>
      <c r="N1256">
        <v>14203</v>
      </c>
    </row>
    <row r="1257" spans="1:14" x14ac:dyDescent="0.2">
      <c r="A1257">
        <v>20160715</v>
      </c>
      <c r="B1257">
        <v>2.2999999999999998</v>
      </c>
      <c r="C1257">
        <v>2.7300000000000001E-2</v>
      </c>
      <c r="D1257">
        <v>2.8299999999999999E-2</v>
      </c>
      <c r="E1257">
        <v>2.8299999999999999E-2</v>
      </c>
      <c r="F1257">
        <f t="shared" si="57"/>
        <v>3.5335689045936307E-2</v>
      </c>
      <c r="G1257">
        <v>3.0300000000000001E-2</v>
      </c>
      <c r="H1257">
        <v>2.6599999999999999E-2</v>
      </c>
      <c r="I1257">
        <f t="shared" si="58"/>
        <v>-0.39905130009734596</v>
      </c>
      <c r="J1257">
        <v>4891</v>
      </c>
      <c r="K1257">
        <f t="shared" si="59"/>
        <v>-3.717984833122559E-2</v>
      </c>
      <c r="L1257">
        <v>138.52260000000001</v>
      </c>
      <c r="N1257">
        <v>19815</v>
      </c>
    </row>
    <row r="1258" spans="1:14" x14ac:dyDescent="0.2">
      <c r="A1258">
        <v>20160718</v>
      </c>
      <c r="B1258">
        <v>2.25</v>
      </c>
      <c r="C1258">
        <v>1.6E-2</v>
      </c>
      <c r="D1258">
        <v>1.15E-2</v>
      </c>
      <c r="E1258">
        <v>1.15E-2</v>
      </c>
      <c r="F1258">
        <f t="shared" si="57"/>
        <v>-0.39130434782608703</v>
      </c>
      <c r="G1258">
        <v>2.12E-2</v>
      </c>
      <c r="H1258">
        <v>0.01</v>
      </c>
      <c r="I1258">
        <f t="shared" si="58"/>
        <v>2.4544686480194648E-2</v>
      </c>
      <c r="J1258">
        <v>29956</v>
      </c>
      <c r="K1258">
        <f t="shared" si="59"/>
        <v>-3.2340274698726766E-2</v>
      </c>
      <c r="L1258">
        <v>448.18169999999998</v>
      </c>
      <c r="N1258">
        <v>66576</v>
      </c>
    </row>
    <row r="1259" spans="1:14" x14ac:dyDescent="0.2">
      <c r="A1259">
        <v>20160718</v>
      </c>
      <c r="B1259">
        <v>2.35</v>
      </c>
      <c r="C1259">
        <v>1.7399999999999999E-2</v>
      </c>
      <c r="D1259">
        <v>1.5699999999999999E-2</v>
      </c>
      <c r="E1259">
        <v>1.5699999999999999E-2</v>
      </c>
      <c r="F1259">
        <f t="shared" si="57"/>
        <v>-0.10828025477707008</v>
      </c>
      <c r="G1259">
        <v>1.9900000000000001E-2</v>
      </c>
      <c r="H1259">
        <v>1.4999999999999999E-2</v>
      </c>
      <c r="I1259">
        <f t="shared" si="58"/>
        <v>-0.37245085793205379</v>
      </c>
      <c r="J1259">
        <v>6465</v>
      </c>
      <c r="K1259">
        <f t="shared" si="59"/>
        <v>-3.7609634851237396E-2</v>
      </c>
      <c r="L1259">
        <v>111.0228</v>
      </c>
      <c r="N1259">
        <v>17787</v>
      </c>
    </row>
    <row r="1260" spans="1:14" x14ac:dyDescent="0.2">
      <c r="A1260">
        <v>20160718</v>
      </c>
      <c r="B1260">
        <v>2.2999999999999998</v>
      </c>
      <c r="C1260">
        <v>2.7199999999999998E-2</v>
      </c>
      <c r="D1260">
        <v>2.52E-2</v>
      </c>
      <c r="E1260">
        <v>2.52E-2</v>
      </c>
      <c r="F1260">
        <f t="shared" si="57"/>
        <v>-7.9365079365079291E-2</v>
      </c>
      <c r="G1260">
        <v>3.0800000000000001E-2</v>
      </c>
      <c r="H1260">
        <v>2.4899999999999999E-2</v>
      </c>
      <c r="I1260">
        <f t="shared" si="58"/>
        <v>-0.38796496587852025</v>
      </c>
      <c r="J1260">
        <v>5547</v>
      </c>
      <c r="K1260">
        <f t="shared" si="59"/>
        <v>-3.6971422233234706E-2</v>
      </c>
      <c r="L1260">
        <v>151.8587</v>
      </c>
      <c r="N1260">
        <v>21788</v>
      </c>
    </row>
    <row r="1261" spans="1:14" x14ac:dyDescent="0.2">
      <c r="A1261">
        <v>20160719</v>
      </c>
      <c r="B1261">
        <v>2.25</v>
      </c>
      <c r="C1261">
        <v>1.09E-2</v>
      </c>
      <c r="D1261">
        <v>7.7999999999999996E-3</v>
      </c>
      <c r="E1261">
        <v>7.7999999999999996E-3</v>
      </c>
      <c r="F1261">
        <f t="shared" si="57"/>
        <v>-0.39743589743589752</v>
      </c>
      <c r="G1261">
        <v>1.35E-2</v>
      </c>
      <c r="H1261">
        <v>5.0000000000000001E-3</v>
      </c>
      <c r="I1261">
        <f t="shared" si="58"/>
        <v>0.18963980688218923</v>
      </c>
      <c r="J1261">
        <v>39725</v>
      </c>
      <c r="K1261">
        <f t="shared" si="59"/>
        <v>-3.469610490850928E-2</v>
      </c>
      <c r="L1261">
        <v>297.44439999999997</v>
      </c>
      <c r="N1261">
        <v>61625</v>
      </c>
    </row>
    <row r="1262" spans="1:14" x14ac:dyDescent="0.2">
      <c r="A1262">
        <v>20160719</v>
      </c>
      <c r="B1262">
        <v>2.35</v>
      </c>
      <c r="C1262">
        <v>1.29E-2</v>
      </c>
      <c r="D1262">
        <v>1.2500000000000001E-2</v>
      </c>
      <c r="E1262">
        <v>1.2500000000000001E-2</v>
      </c>
      <c r="F1262">
        <f t="shared" si="57"/>
        <v>-3.1999999999999945E-2</v>
      </c>
      <c r="G1262">
        <v>1.6299999999999999E-2</v>
      </c>
      <c r="H1262">
        <v>9.7999999999999997E-3</v>
      </c>
      <c r="I1262">
        <f t="shared" si="58"/>
        <v>-0.32624653208713073</v>
      </c>
      <c r="J1262">
        <v>9199</v>
      </c>
      <c r="K1262">
        <f t="shared" si="59"/>
        <v>-3.7621851817276904E-2</v>
      </c>
      <c r="L1262">
        <v>110.2411</v>
      </c>
      <c r="N1262">
        <v>21276</v>
      </c>
    </row>
    <row r="1263" spans="1:14" x14ac:dyDescent="0.2">
      <c r="A1263">
        <v>20160719</v>
      </c>
      <c r="B1263">
        <v>2.2999999999999998</v>
      </c>
      <c r="C1263">
        <v>2.46E-2</v>
      </c>
      <c r="D1263">
        <v>2.0199999999999999E-2</v>
      </c>
      <c r="E1263">
        <v>2.0199999999999999E-2</v>
      </c>
      <c r="F1263">
        <f t="shared" si="57"/>
        <v>-0.21782178217821788</v>
      </c>
      <c r="G1263">
        <v>2.6100000000000002E-2</v>
      </c>
      <c r="H1263">
        <v>1.7100000000000001E-2</v>
      </c>
      <c r="I1263">
        <f t="shared" si="58"/>
        <v>-0.32670282937967388</v>
      </c>
      <c r="J1263">
        <v>9172</v>
      </c>
      <c r="K1263">
        <f t="shared" si="59"/>
        <v>-3.6387052099180722E-2</v>
      </c>
      <c r="L1263">
        <v>189.24950000000001</v>
      </c>
      <c r="N1263">
        <v>25315</v>
      </c>
    </row>
    <row r="1264" spans="1:14" x14ac:dyDescent="0.2">
      <c r="A1264">
        <v>20160720</v>
      </c>
      <c r="B1264">
        <v>2.25</v>
      </c>
      <c r="C1264">
        <v>8.0000000000000002E-3</v>
      </c>
      <c r="D1264">
        <v>4.8999999999999998E-3</v>
      </c>
      <c r="E1264">
        <v>4.8999999999999998E-3</v>
      </c>
      <c r="F1264">
        <f t="shared" si="57"/>
        <v>-0.63265306122448983</v>
      </c>
      <c r="G1264">
        <v>1.2E-2</v>
      </c>
      <c r="H1264">
        <v>4.8999999999999998E-3</v>
      </c>
      <c r="I1264">
        <f t="shared" si="58"/>
        <v>-0.15788973103843895</v>
      </c>
      <c r="J1264">
        <v>19161</v>
      </c>
      <c r="K1264">
        <f t="shared" si="59"/>
        <v>-3.7304978070126324E-2</v>
      </c>
      <c r="L1264">
        <v>130.5162</v>
      </c>
      <c r="N1264">
        <v>60201</v>
      </c>
    </row>
    <row r="1265" spans="1:14" x14ac:dyDescent="0.2">
      <c r="A1265">
        <v>20160720</v>
      </c>
      <c r="B1265">
        <v>2.35</v>
      </c>
      <c r="C1265">
        <v>1.2500000000000001E-2</v>
      </c>
      <c r="D1265">
        <v>9.9000000000000008E-3</v>
      </c>
      <c r="E1265">
        <v>9.9000000000000008E-3</v>
      </c>
      <c r="F1265">
        <f t="shared" si="57"/>
        <v>-0.2626262626262626</v>
      </c>
      <c r="G1265">
        <v>1.3599999999999999E-2</v>
      </c>
      <c r="H1265">
        <v>9.9000000000000008E-3</v>
      </c>
      <c r="I1265">
        <f t="shared" si="58"/>
        <v>-0.38811706497603465</v>
      </c>
      <c r="J1265">
        <v>5538</v>
      </c>
      <c r="K1265">
        <f t="shared" si="59"/>
        <v>-3.8321605623937355E-2</v>
      </c>
      <c r="L1265">
        <v>65.467500000000001</v>
      </c>
      <c r="N1265">
        <v>23479</v>
      </c>
    </row>
    <row r="1266" spans="1:14" x14ac:dyDescent="0.2">
      <c r="A1266">
        <v>20160720</v>
      </c>
      <c r="B1266">
        <v>2.2999999999999998</v>
      </c>
      <c r="C1266">
        <v>1.9800000000000002E-2</v>
      </c>
      <c r="D1266">
        <v>1.7999999999999999E-2</v>
      </c>
      <c r="E1266">
        <v>1.7999999999999999E-2</v>
      </c>
      <c r="F1266">
        <f t="shared" si="57"/>
        <v>-0.10000000000000017</v>
      </c>
      <c r="G1266">
        <v>2.1299999999999999E-2</v>
      </c>
      <c r="H1266">
        <v>1.77E-2</v>
      </c>
      <c r="I1266">
        <f t="shared" si="58"/>
        <v>-0.4034621739252629</v>
      </c>
      <c r="J1266">
        <v>4630</v>
      </c>
      <c r="K1266">
        <f t="shared" si="59"/>
        <v>-3.7941213655758553E-2</v>
      </c>
      <c r="L1266">
        <v>89.806799999999996</v>
      </c>
      <c r="N1266">
        <v>25801</v>
      </c>
    </row>
    <row r="1267" spans="1:14" x14ac:dyDescent="0.2">
      <c r="A1267">
        <v>20160721</v>
      </c>
      <c r="B1267">
        <v>2.25</v>
      </c>
      <c r="C1267">
        <v>5.1000000000000004E-3</v>
      </c>
      <c r="D1267">
        <v>4.4999999999999997E-3</v>
      </c>
      <c r="E1267">
        <v>4.4999999999999997E-3</v>
      </c>
      <c r="F1267">
        <f t="shared" si="57"/>
        <v>-0.1333333333333335</v>
      </c>
      <c r="G1267">
        <v>7.4999999999999997E-3</v>
      </c>
      <c r="H1267">
        <v>4.0000000000000001E-3</v>
      </c>
      <c r="I1267">
        <f t="shared" si="58"/>
        <v>-0.1571630353503147</v>
      </c>
      <c r="J1267">
        <v>19204</v>
      </c>
      <c r="K1267">
        <f t="shared" si="59"/>
        <v>-3.7659098169413728E-2</v>
      </c>
      <c r="L1267">
        <v>107.8579</v>
      </c>
      <c r="N1267">
        <v>56779</v>
      </c>
    </row>
    <row r="1268" spans="1:14" x14ac:dyDescent="0.2">
      <c r="A1268">
        <v>20160721</v>
      </c>
      <c r="B1268">
        <v>2.35</v>
      </c>
      <c r="C1268">
        <v>1.06E-2</v>
      </c>
      <c r="D1268">
        <v>1.09E-2</v>
      </c>
      <c r="E1268">
        <v>1.11E-2</v>
      </c>
      <c r="F1268">
        <f t="shared" si="57"/>
        <v>4.5045045045045085E-2</v>
      </c>
      <c r="G1268">
        <v>1.38E-2</v>
      </c>
      <c r="H1268">
        <v>1.03E-2</v>
      </c>
      <c r="I1268">
        <f t="shared" si="58"/>
        <v>-0.37846722223373358</v>
      </c>
      <c r="J1268">
        <v>6109</v>
      </c>
      <c r="K1268">
        <f t="shared" si="59"/>
        <v>-3.816544819835601E-2</v>
      </c>
      <c r="L1268">
        <v>75.459199999999996</v>
      </c>
      <c r="N1268">
        <v>25896</v>
      </c>
    </row>
    <row r="1269" spans="1:14" x14ac:dyDescent="0.2">
      <c r="A1269">
        <v>20160721</v>
      </c>
      <c r="B1269">
        <v>2.2999999999999998</v>
      </c>
      <c r="C1269">
        <v>1.84E-2</v>
      </c>
      <c r="D1269">
        <v>1.9E-2</v>
      </c>
      <c r="E1269">
        <v>1.9E-2</v>
      </c>
      <c r="F1269">
        <f t="shared" si="57"/>
        <v>3.1578947368421047E-2</v>
      </c>
      <c r="G1269">
        <v>2.3099999999999999E-2</v>
      </c>
      <c r="H1269">
        <v>1.8100000000000002E-2</v>
      </c>
      <c r="I1269">
        <f t="shared" si="58"/>
        <v>-0.33341208957003027</v>
      </c>
      <c r="J1269">
        <v>8775</v>
      </c>
      <c r="K1269">
        <f t="shared" si="59"/>
        <v>-3.6499117795721958E-2</v>
      </c>
      <c r="L1269">
        <v>182.07900000000001</v>
      </c>
      <c r="N1269">
        <v>26226</v>
      </c>
    </row>
    <row r="1270" spans="1:14" x14ac:dyDescent="0.2">
      <c r="A1270">
        <v>20160722</v>
      </c>
      <c r="B1270">
        <v>2.25</v>
      </c>
      <c r="C1270">
        <v>4.4999999999999997E-3</v>
      </c>
      <c r="D1270">
        <v>1.1000000000000001E-3</v>
      </c>
      <c r="E1270">
        <v>1.1000000000000001E-3</v>
      </c>
      <c r="F1270">
        <f t="shared" si="57"/>
        <v>-3.0909090909090899</v>
      </c>
      <c r="G1270">
        <v>4.5999999999999999E-3</v>
      </c>
      <c r="H1270">
        <v>1E-3</v>
      </c>
      <c r="I1270">
        <f t="shared" si="58"/>
        <v>-0.281326598621218</v>
      </c>
      <c r="J1270">
        <v>11857</v>
      </c>
      <c r="K1270">
        <f t="shared" si="59"/>
        <v>-3.8929296925605719E-2</v>
      </c>
      <c r="L1270">
        <v>26.584499999999998</v>
      </c>
      <c r="N1270">
        <v>53372</v>
      </c>
    </row>
    <row r="1271" spans="1:14" x14ac:dyDescent="0.2">
      <c r="A1271">
        <v>20160722</v>
      </c>
      <c r="B1271">
        <v>2.35</v>
      </c>
      <c r="C1271">
        <v>1.12E-2</v>
      </c>
      <c r="D1271">
        <v>7.3000000000000001E-3</v>
      </c>
      <c r="E1271">
        <v>7.3000000000000001E-3</v>
      </c>
      <c r="F1271">
        <f t="shared" si="57"/>
        <v>-0.53424657534246578</v>
      </c>
      <c r="G1271">
        <v>1.12E-2</v>
      </c>
      <c r="H1271">
        <v>7.1999999999999998E-3</v>
      </c>
      <c r="I1271">
        <f t="shared" si="58"/>
        <v>-0.38377379074701296</v>
      </c>
      <c r="J1271">
        <v>5795</v>
      </c>
      <c r="K1271">
        <f t="shared" si="59"/>
        <v>-3.8594511108891512E-2</v>
      </c>
      <c r="L1271">
        <v>48.005699999999997</v>
      </c>
      <c r="N1271">
        <v>26538</v>
      </c>
    </row>
    <row r="1272" spans="1:14" x14ac:dyDescent="0.2">
      <c r="A1272">
        <v>20160722</v>
      </c>
      <c r="B1272">
        <v>2.2999999999999998</v>
      </c>
      <c r="C1272">
        <v>0.02</v>
      </c>
      <c r="D1272">
        <v>1.38E-2</v>
      </c>
      <c r="E1272">
        <v>1.38E-2</v>
      </c>
      <c r="F1272">
        <f t="shared" si="57"/>
        <v>-0.44927536231884063</v>
      </c>
      <c r="G1272">
        <v>0.02</v>
      </c>
      <c r="H1272">
        <v>1.34E-2</v>
      </c>
      <c r="I1272">
        <f t="shared" si="58"/>
        <v>-0.31252381351138914</v>
      </c>
      <c r="J1272">
        <v>10011</v>
      </c>
      <c r="K1272">
        <f t="shared" si="59"/>
        <v>-3.6869337033703611E-2</v>
      </c>
      <c r="L1272">
        <v>158.39060000000001</v>
      </c>
      <c r="N1272">
        <v>30074</v>
      </c>
    </row>
    <row r="1273" spans="1:14" x14ac:dyDescent="0.2">
      <c r="A1273">
        <v>20160725</v>
      </c>
      <c r="B1273">
        <v>2.25</v>
      </c>
      <c r="C1273">
        <v>1E-3</v>
      </c>
      <c r="D1273">
        <v>4.0000000000000002E-4</v>
      </c>
      <c r="E1273">
        <v>4.0000000000000002E-4</v>
      </c>
      <c r="F1273">
        <f t="shared" si="57"/>
        <v>-1.5</v>
      </c>
      <c r="G1273">
        <v>1.1999999999999999E-3</v>
      </c>
      <c r="H1273">
        <v>2.9999999999999997E-4</v>
      </c>
      <c r="I1273">
        <f t="shared" si="58"/>
        <v>-0.30975222995668272</v>
      </c>
      <c r="J1273">
        <v>10175</v>
      </c>
      <c r="K1273">
        <f t="shared" si="59"/>
        <v>-3.9218203088353464E-2</v>
      </c>
      <c r="L1273">
        <v>8.0989000000000004</v>
      </c>
      <c r="N1273">
        <v>49388</v>
      </c>
    </row>
    <row r="1274" spans="1:14" x14ac:dyDescent="0.2">
      <c r="A1274">
        <v>20160725</v>
      </c>
      <c r="B1274">
        <v>2.35</v>
      </c>
      <c r="C1274">
        <v>7.4000000000000003E-3</v>
      </c>
      <c r="D1274">
        <v>6.1000000000000004E-3</v>
      </c>
      <c r="E1274">
        <v>6.1000000000000004E-3</v>
      </c>
      <c r="F1274">
        <f t="shared" si="57"/>
        <v>-0.21311475409836064</v>
      </c>
      <c r="G1274">
        <v>8.3000000000000001E-3</v>
      </c>
      <c r="H1274">
        <v>5.5999999999999999E-3</v>
      </c>
      <c r="I1274">
        <f t="shared" si="58"/>
        <v>-0.35254277605739415</v>
      </c>
      <c r="J1274">
        <v>7643</v>
      </c>
      <c r="K1274">
        <f t="shared" si="59"/>
        <v>-3.8494302917958793E-2</v>
      </c>
      <c r="L1274">
        <v>54.417499999999997</v>
      </c>
      <c r="N1274">
        <v>28094</v>
      </c>
    </row>
    <row r="1275" spans="1:14" x14ac:dyDescent="0.2">
      <c r="A1275">
        <v>20160725</v>
      </c>
      <c r="B1275">
        <v>2.2999999999999998</v>
      </c>
      <c r="C1275">
        <v>1.38E-2</v>
      </c>
      <c r="D1275">
        <v>1.26E-2</v>
      </c>
      <c r="E1275">
        <v>1.26E-2</v>
      </c>
      <c r="F1275">
        <f t="shared" si="57"/>
        <v>-9.5238095238095205E-2</v>
      </c>
      <c r="G1275">
        <v>1.5599999999999999E-2</v>
      </c>
      <c r="H1275">
        <v>1.18E-2</v>
      </c>
      <c r="I1275">
        <f t="shared" si="58"/>
        <v>-0.34187893933166397</v>
      </c>
      <c r="J1275">
        <v>8274</v>
      </c>
      <c r="K1275">
        <f t="shared" si="59"/>
        <v>-3.7561581243099149E-2</v>
      </c>
      <c r="L1275">
        <v>114.0975</v>
      </c>
      <c r="N1275">
        <v>33119</v>
      </c>
    </row>
    <row r="1276" spans="1:14" x14ac:dyDescent="0.2">
      <c r="A1276">
        <v>20160726</v>
      </c>
      <c r="B1276">
        <v>2.25</v>
      </c>
      <c r="C1276">
        <v>4.0000000000000002E-4</v>
      </c>
      <c r="D1276">
        <v>8.0000000000000004E-4</v>
      </c>
      <c r="E1276">
        <v>8.0000000000000004E-4</v>
      </c>
      <c r="F1276">
        <f t="shared" si="57"/>
        <v>0.5</v>
      </c>
      <c r="G1276">
        <v>1E-3</v>
      </c>
      <c r="H1276">
        <v>2.0000000000000001E-4</v>
      </c>
      <c r="I1276">
        <f t="shared" si="58"/>
        <v>-0.26626878796729464</v>
      </c>
      <c r="J1276">
        <v>12748</v>
      </c>
      <c r="K1276">
        <f t="shared" si="59"/>
        <v>-3.9218262477468145E-2</v>
      </c>
      <c r="L1276">
        <v>8.0951000000000004</v>
      </c>
      <c r="N1276">
        <v>45145</v>
      </c>
    </row>
    <row r="1277" spans="1:14" x14ac:dyDescent="0.2">
      <c r="A1277">
        <v>20160726</v>
      </c>
      <c r="B1277">
        <v>2.35</v>
      </c>
      <c r="C1277">
        <v>6.3E-3</v>
      </c>
      <c r="D1277">
        <v>8.5000000000000006E-3</v>
      </c>
      <c r="E1277">
        <v>8.5000000000000006E-3</v>
      </c>
      <c r="F1277">
        <f t="shared" si="57"/>
        <v>0.25882352941176473</v>
      </c>
      <c r="G1277">
        <v>8.5000000000000006E-3</v>
      </c>
      <c r="H1277">
        <v>5.7999999999999996E-3</v>
      </c>
      <c r="I1277">
        <f t="shared" si="58"/>
        <v>-0.3474390063408006</v>
      </c>
      <c r="J1277">
        <v>7945</v>
      </c>
      <c r="K1277">
        <f t="shared" si="59"/>
        <v>-3.8400541571712389E-2</v>
      </c>
      <c r="L1277">
        <v>60.416800000000002</v>
      </c>
      <c r="N1277">
        <v>30809</v>
      </c>
    </row>
    <row r="1278" spans="1:14" x14ac:dyDescent="0.2">
      <c r="A1278">
        <v>20160726</v>
      </c>
      <c r="B1278">
        <v>2.2999999999999998</v>
      </c>
      <c r="C1278">
        <v>1.21E-2</v>
      </c>
      <c r="D1278">
        <v>1.6E-2</v>
      </c>
      <c r="E1278">
        <v>1.6E-2</v>
      </c>
      <c r="F1278">
        <f t="shared" si="57"/>
        <v>0.24375000000000005</v>
      </c>
      <c r="G1278">
        <v>1.6299999999999999E-2</v>
      </c>
      <c r="H1278">
        <v>1.17E-2</v>
      </c>
      <c r="I1278">
        <f t="shared" si="58"/>
        <v>-0.23583206856469538</v>
      </c>
      <c r="J1278">
        <v>14549</v>
      </c>
      <c r="K1278">
        <f t="shared" si="59"/>
        <v>-3.5969285623407087E-2</v>
      </c>
      <c r="L1278">
        <v>215.9802</v>
      </c>
      <c r="N1278">
        <v>37541</v>
      </c>
    </row>
    <row r="1279" spans="1:14" x14ac:dyDescent="0.2">
      <c r="A1279">
        <v>20160727</v>
      </c>
      <c r="B1279">
        <v>2.25</v>
      </c>
      <c r="C1279">
        <v>1E-3</v>
      </c>
      <c r="D1279">
        <v>0</v>
      </c>
      <c r="E1279">
        <v>1E-4</v>
      </c>
      <c r="F1279">
        <f t="shared" si="57"/>
        <v>-9</v>
      </c>
      <c r="G1279">
        <v>1E-3</v>
      </c>
      <c r="H1279">
        <v>1E-4</v>
      </c>
      <c r="I1279">
        <f t="shared" si="58"/>
        <v>-0.35041338869219291</v>
      </c>
      <c r="J1279">
        <v>7769</v>
      </c>
      <c r="K1279">
        <f t="shared" si="59"/>
        <v>-3.9294441520024585E-2</v>
      </c>
      <c r="L1279">
        <v>3.2208000000000001</v>
      </c>
      <c r="N1279">
        <v>44201</v>
      </c>
    </row>
    <row r="1280" spans="1:14" x14ac:dyDescent="0.2">
      <c r="A1280">
        <v>20160727</v>
      </c>
      <c r="B1280">
        <v>2.35</v>
      </c>
      <c r="C1280">
        <v>8.6E-3</v>
      </c>
      <c r="D1280">
        <v>5.0000000000000001E-3</v>
      </c>
      <c r="E1280">
        <v>5.0000000000000001E-3</v>
      </c>
      <c r="F1280">
        <f t="shared" si="57"/>
        <v>-0.72</v>
      </c>
      <c r="G1280">
        <v>8.9999999999999993E-3</v>
      </c>
      <c r="H1280">
        <v>4.0000000000000001E-3</v>
      </c>
      <c r="I1280">
        <f t="shared" si="58"/>
        <v>-0.23848535282133507</v>
      </c>
      <c r="J1280">
        <v>14392</v>
      </c>
      <c r="K1280">
        <f t="shared" si="59"/>
        <v>-3.7965683533880662E-2</v>
      </c>
      <c r="L1280">
        <v>88.241100000000003</v>
      </c>
      <c r="N1280">
        <v>33301</v>
      </c>
    </row>
    <row r="1281" spans="1:14" x14ac:dyDescent="0.2">
      <c r="A1281">
        <v>20160727</v>
      </c>
      <c r="B1281">
        <v>2.2999999999999998</v>
      </c>
      <c r="C1281">
        <v>1.6799999999999999E-2</v>
      </c>
      <c r="D1281">
        <v>1.0200000000000001E-2</v>
      </c>
      <c r="E1281">
        <v>1.0200000000000001E-2</v>
      </c>
      <c r="F1281">
        <f t="shared" si="57"/>
        <v>-0.64705882352941158</v>
      </c>
      <c r="G1281">
        <v>1.7299999999999999E-2</v>
      </c>
      <c r="H1281">
        <v>7.3000000000000001E-3</v>
      </c>
      <c r="I1281">
        <f t="shared" si="58"/>
        <v>-9.8030286216669593E-2</v>
      </c>
      <c r="J1281">
        <v>22703</v>
      </c>
      <c r="K1281">
        <f t="shared" si="59"/>
        <v>-3.5323516521996307E-2</v>
      </c>
      <c r="L1281">
        <v>257.2996</v>
      </c>
      <c r="N1281">
        <v>41860</v>
      </c>
    </row>
    <row r="1282" spans="1:14" x14ac:dyDescent="0.2">
      <c r="A1282">
        <v>20160728</v>
      </c>
      <c r="B1282">
        <v>2.35</v>
      </c>
      <c r="C1282">
        <v>4.8999999999999998E-3</v>
      </c>
      <c r="D1282">
        <v>4.4999999999999997E-3</v>
      </c>
      <c r="E1282">
        <v>4.4999999999999997E-3</v>
      </c>
      <c r="F1282">
        <f t="shared" si="57"/>
        <v>-8.8888888888888934E-2</v>
      </c>
      <c r="G1282">
        <v>5.7000000000000002E-3</v>
      </c>
      <c r="H1282">
        <v>3.2000000000000002E-3</v>
      </c>
      <c r="I1282">
        <f t="shared" si="58"/>
        <v>-0.20433065547949547</v>
      </c>
      <c r="J1282">
        <v>16413</v>
      </c>
      <c r="K1282">
        <f t="shared" si="59"/>
        <v>-3.8198290378777422E-2</v>
      </c>
      <c r="L1282">
        <v>73.357799999999997</v>
      </c>
      <c r="N1282">
        <v>37081</v>
      </c>
    </row>
    <row r="1283" spans="1:14" x14ac:dyDescent="0.2">
      <c r="A1283">
        <v>20160728</v>
      </c>
      <c r="B1283">
        <v>2.2999999999999998</v>
      </c>
      <c r="C1283">
        <v>9.4000000000000004E-3</v>
      </c>
      <c r="D1283">
        <v>8.9999999999999993E-3</v>
      </c>
      <c r="E1283">
        <v>8.9999999999999993E-3</v>
      </c>
      <c r="F1283">
        <f t="shared" ref="F1283:F1346" si="60">(E1283-C1283)/E1283</f>
        <v>-4.4444444444444564E-2</v>
      </c>
      <c r="G1283">
        <v>1.0999999999999999E-2</v>
      </c>
      <c r="H1283">
        <v>8.2000000000000007E-3</v>
      </c>
      <c r="I1283">
        <f t="shared" ref="I1283:I1346" si="61">(J1283-28503.64307)/59171.94873</f>
        <v>-0.22653712371659454</v>
      </c>
      <c r="J1283">
        <v>15099</v>
      </c>
      <c r="K1283">
        <f t="shared" ref="K1283:K1346" si="62">(L1283-2517.467368)/63984.78947</f>
        <v>-3.7118169609881194E-2</v>
      </c>
      <c r="L1283">
        <v>142.4691</v>
      </c>
      <c r="N1283">
        <v>46009</v>
      </c>
    </row>
    <row r="1284" spans="1:14" x14ac:dyDescent="0.2">
      <c r="A1284">
        <v>20160729</v>
      </c>
      <c r="B1284">
        <v>2.35</v>
      </c>
      <c r="C1284">
        <v>4.3E-3</v>
      </c>
      <c r="D1284">
        <v>3.2000000000000002E-3</v>
      </c>
      <c r="E1284">
        <v>3.2000000000000002E-3</v>
      </c>
      <c r="F1284">
        <f t="shared" si="60"/>
        <v>-0.34374999999999994</v>
      </c>
      <c r="G1284">
        <v>4.7999999999999996E-3</v>
      </c>
      <c r="H1284">
        <v>3.2000000000000002E-3</v>
      </c>
      <c r="I1284">
        <f t="shared" si="61"/>
        <v>-0.39878090170176483</v>
      </c>
      <c r="J1284">
        <v>4907</v>
      </c>
      <c r="K1284">
        <f t="shared" si="62"/>
        <v>-3.9054154724876056E-2</v>
      </c>
      <c r="L1284">
        <v>18.595500000000001</v>
      </c>
      <c r="N1284">
        <v>38438</v>
      </c>
    </row>
    <row r="1285" spans="1:14" x14ac:dyDescent="0.2">
      <c r="A1285">
        <v>20160729</v>
      </c>
      <c r="B1285">
        <v>2.2999999999999998</v>
      </c>
      <c r="C1285">
        <v>8.8000000000000005E-3</v>
      </c>
      <c r="D1285">
        <v>7.4999999999999997E-3</v>
      </c>
      <c r="E1285">
        <v>7.4999999999999997E-3</v>
      </c>
      <c r="F1285">
        <f t="shared" si="60"/>
        <v>-0.17333333333333345</v>
      </c>
      <c r="G1285">
        <v>9.4999999999999998E-3</v>
      </c>
      <c r="H1285">
        <v>7.1999999999999998E-3</v>
      </c>
      <c r="I1285">
        <f t="shared" si="61"/>
        <v>-0.33550767713578394</v>
      </c>
      <c r="J1285">
        <v>8651</v>
      </c>
      <c r="K1285">
        <f t="shared" si="62"/>
        <v>-3.82224070479543E-2</v>
      </c>
      <c r="L1285">
        <v>71.814700000000002</v>
      </c>
      <c r="N1285">
        <v>46720</v>
      </c>
    </row>
    <row r="1286" spans="1:14" x14ac:dyDescent="0.2">
      <c r="A1286">
        <v>20160801</v>
      </c>
      <c r="B1286">
        <v>2.35</v>
      </c>
      <c r="C1286">
        <v>3.2000000000000002E-3</v>
      </c>
      <c r="D1286">
        <v>2.7000000000000001E-3</v>
      </c>
      <c r="E1286">
        <v>2.7000000000000001E-3</v>
      </c>
      <c r="F1286">
        <f t="shared" si="60"/>
        <v>-0.18518518518518517</v>
      </c>
      <c r="G1286">
        <v>3.2000000000000002E-3</v>
      </c>
      <c r="H1286">
        <v>2.5000000000000001E-3</v>
      </c>
      <c r="I1286">
        <f t="shared" si="61"/>
        <v>-0.39355883268710457</v>
      </c>
      <c r="J1286">
        <v>5216</v>
      </c>
      <c r="K1286">
        <f t="shared" si="62"/>
        <v>-3.9117840173148268E-2</v>
      </c>
      <c r="L1286">
        <v>14.5206</v>
      </c>
      <c r="N1286">
        <v>38897</v>
      </c>
    </row>
    <row r="1287" spans="1:14" x14ac:dyDescent="0.2">
      <c r="A1287">
        <v>20160801</v>
      </c>
      <c r="B1287">
        <v>2.2999999999999998</v>
      </c>
      <c r="C1287">
        <v>7.1999999999999998E-3</v>
      </c>
      <c r="D1287">
        <v>5.3E-3</v>
      </c>
      <c r="E1287">
        <v>5.3E-3</v>
      </c>
      <c r="F1287">
        <f t="shared" si="60"/>
        <v>-0.35849056603773582</v>
      </c>
      <c r="G1287">
        <v>7.4000000000000003E-3</v>
      </c>
      <c r="H1287">
        <v>5.0000000000000001E-3</v>
      </c>
      <c r="I1287">
        <f t="shared" si="61"/>
        <v>-0.25592604933631696</v>
      </c>
      <c r="J1287">
        <v>13360</v>
      </c>
      <c r="K1287">
        <f t="shared" si="62"/>
        <v>-3.812201912680608E-2</v>
      </c>
      <c r="L1287">
        <v>78.238</v>
      </c>
      <c r="N1287">
        <v>48273</v>
      </c>
    </row>
    <row r="1288" spans="1:14" x14ac:dyDescent="0.2">
      <c r="A1288">
        <v>20160802</v>
      </c>
      <c r="B1288">
        <v>2.35</v>
      </c>
      <c r="C1288">
        <v>2.7000000000000001E-3</v>
      </c>
      <c r="D1288">
        <v>2.3999999999999998E-3</v>
      </c>
      <c r="E1288">
        <v>2.3999999999999998E-3</v>
      </c>
      <c r="F1288">
        <f t="shared" si="60"/>
        <v>-0.12500000000000017</v>
      </c>
      <c r="G1288">
        <v>3.0000000000000001E-3</v>
      </c>
      <c r="H1288">
        <v>2E-3</v>
      </c>
      <c r="I1288">
        <f t="shared" si="61"/>
        <v>-0.3946066264699814</v>
      </c>
      <c r="J1288">
        <v>5154</v>
      </c>
      <c r="K1288">
        <f t="shared" si="62"/>
        <v>-3.9149502385633146E-2</v>
      </c>
      <c r="L1288">
        <v>12.4947</v>
      </c>
      <c r="N1288">
        <v>39079</v>
      </c>
    </row>
    <row r="1289" spans="1:14" x14ac:dyDescent="0.2">
      <c r="A1289">
        <v>20160802</v>
      </c>
      <c r="B1289">
        <v>2.2999999999999998</v>
      </c>
      <c r="C1289">
        <v>5.4000000000000003E-3</v>
      </c>
      <c r="D1289">
        <v>4.7999999999999996E-3</v>
      </c>
      <c r="E1289">
        <v>4.7999999999999996E-3</v>
      </c>
      <c r="F1289">
        <f t="shared" si="60"/>
        <v>-0.12500000000000017</v>
      </c>
      <c r="G1289">
        <v>6.1000000000000004E-3</v>
      </c>
      <c r="H1289">
        <v>4.4000000000000003E-3</v>
      </c>
      <c r="I1289">
        <f t="shared" si="61"/>
        <v>-0.32724362617083608</v>
      </c>
      <c r="J1289">
        <v>9140</v>
      </c>
      <c r="K1289">
        <f t="shared" si="62"/>
        <v>-3.8638144916599976E-2</v>
      </c>
      <c r="L1289">
        <v>45.213799999999999</v>
      </c>
      <c r="N1289">
        <v>49050</v>
      </c>
    </row>
    <row r="1290" spans="1:14" x14ac:dyDescent="0.2">
      <c r="A1290">
        <v>20160803</v>
      </c>
      <c r="B1290">
        <v>2.35</v>
      </c>
      <c r="C1290">
        <v>2.3999999999999998E-3</v>
      </c>
      <c r="D1290">
        <v>2E-3</v>
      </c>
      <c r="E1290">
        <v>2E-3</v>
      </c>
      <c r="F1290">
        <f t="shared" si="60"/>
        <v>-0.19999999999999987</v>
      </c>
      <c r="G1290">
        <v>2.3999999999999998E-3</v>
      </c>
      <c r="H1290">
        <v>1.8E-3</v>
      </c>
      <c r="I1290">
        <f t="shared" si="61"/>
        <v>-0.39220684070919898</v>
      </c>
      <c r="J1290">
        <v>5296</v>
      </c>
      <c r="K1290">
        <f t="shared" si="62"/>
        <v>-3.9165539009469834E-2</v>
      </c>
      <c r="L1290">
        <v>11.4686</v>
      </c>
      <c r="N1290">
        <v>40057</v>
      </c>
    </row>
    <row r="1291" spans="1:14" x14ac:dyDescent="0.2">
      <c r="A1291">
        <v>20160803</v>
      </c>
      <c r="B1291">
        <v>2.2999999999999998</v>
      </c>
      <c r="C1291">
        <v>4.7999999999999996E-3</v>
      </c>
      <c r="D1291">
        <v>3.5999999999999999E-3</v>
      </c>
      <c r="E1291">
        <v>3.5999999999999999E-3</v>
      </c>
      <c r="F1291">
        <f t="shared" si="60"/>
        <v>-0.33333333333333326</v>
      </c>
      <c r="G1291">
        <v>5.1000000000000004E-3</v>
      </c>
      <c r="H1291">
        <v>3.5999999999999999E-3</v>
      </c>
      <c r="I1291">
        <f t="shared" si="61"/>
        <v>-0.34169304043470194</v>
      </c>
      <c r="J1291">
        <v>8285</v>
      </c>
      <c r="K1291">
        <f t="shared" si="62"/>
        <v>-3.8786105081483203E-2</v>
      </c>
      <c r="L1291">
        <v>35.746600000000001</v>
      </c>
      <c r="N1291">
        <v>50024</v>
      </c>
    </row>
    <row r="1292" spans="1:14" x14ac:dyDescent="0.2">
      <c r="A1292">
        <v>20160804</v>
      </c>
      <c r="B1292">
        <v>2.35</v>
      </c>
      <c r="C1292">
        <v>1.8E-3</v>
      </c>
      <c r="D1292">
        <v>1.8E-3</v>
      </c>
      <c r="E1292">
        <v>1.8E-3</v>
      </c>
      <c r="F1292">
        <f t="shared" si="60"/>
        <v>0</v>
      </c>
      <c r="G1292">
        <v>2.2000000000000001E-3</v>
      </c>
      <c r="H1292">
        <v>1.6000000000000001E-3</v>
      </c>
      <c r="I1292">
        <f t="shared" si="61"/>
        <v>-0.39261243830257064</v>
      </c>
      <c r="J1292">
        <v>5272</v>
      </c>
      <c r="K1292">
        <f t="shared" si="62"/>
        <v>-3.9193833234003453E-2</v>
      </c>
      <c r="L1292">
        <v>9.6582000000000008</v>
      </c>
      <c r="N1292">
        <v>39341</v>
      </c>
    </row>
    <row r="1293" spans="1:14" x14ac:dyDescent="0.2">
      <c r="A1293">
        <v>20160804</v>
      </c>
      <c r="B1293">
        <v>2.2999999999999998</v>
      </c>
      <c r="C1293">
        <v>3.8E-3</v>
      </c>
      <c r="D1293">
        <v>3.2000000000000002E-3</v>
      </c>
      <c r="E1293">
        <v>3.2000000000000002E-3</v>
      </c>
      <c r="F1293">
        <f t="shared" si="60"/>
        <v>-0.18749999999999994</v>
      </c>
      <c r="G1293">
        <v>4.0000000000000001E-3</v>
      </c>
      <c r="H1293">
        <v>2.5999999999999999E-3</v>
      </c>
      <c r="I1293">
        <f t="shared" si="61"/>
        <v>-0.33832996038966179</v>
      </c>
      <c r="J1293">
        <v>8484</v>
      </c>
      <c r="K1293">
        <f t="shared" si="62"/>
        <v>-3.8932158543210721E-2</v>
      </c>
      <c r="L1293">
        <v>26.401399999999999</v>
      </c>
      <c r="N1293">
        <v>49859</v>
      </c>
    </row>
    <row r="1294" spans="1:14" x14ac:dyDescent="0.2">
      <c r="A1294">
        <v>20160805</v>
      </c>
      <c r="B1294">
        <v>2.35</v>
      </c>
      <c r="C1294">
        <v>1.6999999999999999E-3</v>
      </c>
      <c r="D1294">
        <v>2.0999999999999999E-3</v>
      </c>
      <c r="E1294">
        <v>2.0999999999999999E-3</v>
      </c>
      <c r="F1294">
        <f t="shared" si="60"/>
        <v>0.19047619047619047</v>
      </c>
      <c r="G1294">
        <v>2.7000000000000001E-3</v>
      </c>
      <c r="H1294">
        <v>1.6000000000000001E-3</v>
      </c>
      <c r="I1294">
        <f t="shared" si="61"/>
        <v>-0.40653795567499812</v>
      </c>
      <c r="J1294">
        <v>4448</v>
      </c>
      <c r="K1294">
        <f t="shared" si="62"/>
        <v>-3.9202225853631457E-2</v>
      </c>
      <c r="L1294">
        <v>9.1212</v>
      </c>
      <c r="N1294">
        <v>41733</v>
      </c>
    </row>
    <row r="1295" spans="1:14" x14ac:dyDescent="0.2">
      <c r="A1295">
        <v>20160805</v>
      </c>
      <c r="B1295">
        <v>2.2999999999999998</v>
      </c>
      <c r="C1295">
        <v>3.0999999999999999E-3</v>
      </c>
      <c r="D1295">
        <v>3.3E-3</v>
      </c>
      <c r="E1295">
        <v>3.3E-3</v>
      </c>
      <c r="F1295">
        <f t="shared" si="60"/>
        <v>6.0606060606060635E-2</v>
      </c>
      <c r="G1295">
        <v>4.7000000000000002E-3</v>
      </c>
      <c r="H1295">
        <v>3.0999999999999999E-3</v>
      </c>
      <c r="I1295">
        <f t="shared" si="61"/>
        <v>-0.3662823945328596</v>
      </c>
      <c r="J1295">
        <v>6830</v>
      </c>
      <c r="K1295">
        <f t="shared" si="62"/>
        <v>-3.8953941845329007E-2</v>
      </c>
      <c r="L1295">
        <v>25.0076</v>
      </c>
      <c r="N1295">
        <v>51894</v>
      </c>
    </row>
    <row r="1296" spans="1:14" x14ac:dyDescent="0.2">
      <c r="A1296">
        <v>20160808</v>
      </c>
      <c r="B1296">
        <v>2.35</v>
      </c>
      <c r="C1296">
        <v>1.8E-3</v>
      </c>
      <c r="D1296">
        <v>1.6000000000000001E-3</v>
      </c>
      <c r="E1296">
        <v>1.6000000000000001E-3</v>
      </c>
      <c r="F1296">
        <f t="shared" si="60"/>
        <v>-0.12499999999999992</v>
      </c>
      <c r="G1296">
        <v>2.0999999999999999E-3</v>
      </c>
      <c r="H1296">
        <v>1.4E-3</v>
      </c>
      <c r="I1296">
        <f t="shared" si="61"/>
        <v>-0.39458972657025759</v>
      </c>
      <c r="J1296">
        <v>5155</v>
      </c>
      <c r="K1296">
        <f t="shared" si="62"/>
        <v>-3.9202936960136256E-2</v>
      </c>
      <c r="L1296">
        <v>9.0756999999999994</v>
      </c>
      <c r="N1296">
        <v>42363</v>
      </c>
    </row>
    <row r="1297" spans="1:14" x14ac:dyDescent="0.2">
      <c r="A1297">
        <v>20160808</v>
      </c>
      <c r="B1297">
        <v>2.2999999999999998</v>
      </c>
      <c r="C1297">
        <v>3.0999999999999999E-3</v>
      </c>
      <c r="D1297">
        <v>3.3999999999999998E-3</v>
      </c>
      <c r="E1297">
        <v>3.3999999999999998E-3</v>
      </c>
      <c r="F1297">
        <f t="shared" si="60"/>
        <v>8.8235294117647037E-2</v>
      </c>
      <c r="G1297">
        <v>3.8E-3</v>
      </c>
      <c r="H1297">
        <v>2.8E-3</v>
      </c>
      <c r="I1297">
        <f t="shared" si="61"/>
        <v>-0.36302071388616236</v>
      </c>
      <c r="J1297">
        <v>7023</v>
      </c>
      <c r="K1297">
        <f t="shared" si="62"/>
        <v>-3.8982411111463798E-2</v>
      </c>
      <c r="L1297">
        <v>23.186</v>
      </c>
      <c r="N1297">
        <v>51606</v>
      </c>
    </row>
    <row r="1298" spans="1:14" x14ac:dyDescent="0.2">
      <c r="A1298">
        <v>20160809</v>
      </c>
      <c r="B1298">
        <v>2.35</v>
      </c>
      <c r="C1298">
        <v>1.5E-3</v>
      </c>
      <c r="D1298">
        <v>1.6000000000000001E-3</v>
      </c>
      <c r="E1298">
        <v>1.6000000000000001E-3</v>
      </c>
      <c r="F1298">
        <f t="shared" si="60"/>
        <v>6.2500000000000028E-2</v>
      </c>
      <c r="G1298">
        <v>1.8E-3</v>
      </c>
      <c r="H1298">
        <v>1.4E-3</v>
      </c>
      <c r="I1298">
        <f t="shared" si="61"/>
        <v>-0.42982601749442162</v>
      </c>
      <c r="J1298">
        <v>3070</v>
      </c>
      <c r="K1298">
        <f t="shared" si="62"/>
        <v>-3.9270739011779077E-2</v>
      </c>
      <c r="L1298">
        <v>4.7374000000000001</v>
      </c>
      <c r="N1298">
        <v>41940</v>
      </c>
    </row>
    <row r="1299" spans="1:14" x14ac:dyDescent="0.2">
      <c r="A1299">
        <v>20160809</v>
      </c>
      <c r="B1299">
        <v>2.2999999999999998</v>
      </c>
      <c r="C1299">
        <v>3.2000000000000002E-3</v>
      </c>
      <c r="D1299">
        <v>3.2000000000000002E-3</v>
      </c>
      <c r="E1299">
        <v>3.2000000000000002E-3</v>
      </c>
      <c r="F1299">
        <f t="shared" si="60"/>
        <v>0</v>
      </c>
      <c r="G1299">
        <v>4.1000000000000003E-3</v>
      </c>
      <c r="H1299">
        <v>2.8999999999999998E-3</v>
      </c>
      <c r="I1299">
        <f t="shared" si="61"/>
        <v>-0.37875452052903852</v>
      </c>
      <c r="J1299">
        <v>6092</v>
      </c>
      <c r="K1299">
        <f t="shared" si="62"/>
        <v>-3.9005221220117577E-2</v>
      </c>
      <c r="L1299">
        <v>21.726500000000001</v>
      </c>
      <c r="N1299">
        <v>51260</v>
      </c>
    </row>
    <row r="1300" spans="1:14" x14ac:dyDescent="0.2">
      <c r="A1300">
        <v>20160810</v>
      </c>
      <c r="B1300">
        <v>2.35</v>
      </c>
      <c r="C1300">
        <v>1.6000000000000001E-3</v>
      </c>
      <c r="D1300">
        <v>1.1000000000000001E-3</v>
      </c>
      <c r="E1300">
        <v>1.1000000000000001E-3</v>
      </c>
      <c r="F1300">
        <f t="shared" si="60"/>
        <v>-0.45454545454545453</v>
      </c>
      <c r="G1300">
        <v>1.6000000000000001E-3</v>
      </c>
      <c r="H1300">
        <v>1.1000000000000001E-3</v>
      </c>
      <c r="I1300">
        <f t="shared" si="61"/>
        <v>-0.40701115286726502</v>
      </c>
      <c r="J1300">
        <v>4420</v>
      </c>
      <c r="K1300">
        <f t="shared" si="62"/>
        <v>-3.9252251805525863E-2</v>
      </c>
      <c r="L1300">
        <v>5.9203000000000001</v>
      </c>
      <c r="N1300">
        <v>41016</v>
      </c>
    </row>
    <row r="1301" spans="1:14" x14ac:dyDescent="0.2">
      <c r="A1301">
        <v>20160810</v>
      </c>
      <c r="B1301">
        <v>2.2999999999999998</v>
      </c>
      <c r="C1301">
        <v>3.3E-3</v>
      </c>
      <c r="D1301">
        <v>2.8E-3</v>
      </c>
      <c r="E1301">
        <v>2.8E-3</v>
      </c>
      <c r="F1301">
        <f t="shared" si="60"/>
        <v>-0.17857142857142858</v>
      </c>
      <c r="G1301">
        <v>3.7000000000000002E-3</v>
      </c>
      <c r="H1301">
        <v>2.8E-3</v>
      </c>
      <c r="I1301">
        <f t="shared" si="61"/>
        <v>-0.41279091857281136</v>
      </c>
      <c r="J1301">
        <v>4078</v>
      </c>
      <c r="K1301">
        <f t="shared" si="62"/>
        <v>-3.9138110615713498E-2</v>
      </c>
      <c r="L1301">
        <v>13.223599999999999</v>
      </c>
      <c r="N1301">
        <v>51109</v>
      </c>
    </row>
    <row r="1302" spans="1:14" x14ac:dyDescent="0.2">
      <c r="A1302">
        <v>20160811</v>
      </c>
      <c r="B1302">
        <v>2.35</v>
      </c>
      <c r="C1302">
        <v>1.1000000000000001E-3</v>
      </c>
      <c r="D1302">
        <v>1E-3</v>
      </c>
      <c r="E1302">
        <v>1.1000000000000001E-3</v>
      </c>
      <c r="F1302">
        <f t="shared" si="60"/>
        <v>0</v>
      </c>
      <c r="G1302">
        <v>2.3999999999999998E-3</v>
      </c>
      <c r="H1302">
        <v>8.0000000000000004E-4</v>
      </c>
      <c r="I1302">
        <f t="shared" si="61"/>
        <v>-0.35580445670409139</v>
      </c>
      <c r="J1302">
        <v>7450</v>
      </c>
      <c r="K1302">
        <f t="shared" si="62"/>
        <v>-3.9181511555577517E-2</v>
      </c>
      <c r="L1302">
        <v>10.4466</v>
      </c>
      <c r="N1302">
        <v>38964</v>
      </c>
    </row>
    <row r="1303" spans="1:14" x14ac:dyDescent="0.2">
      <c r="A1303">
        <v>20160811</v>
      </c>
      <c r="B1303">
        <v>2.2999999999999998</v>
      </c>
      <c r="C1303">
        <v>2.8E-3</v>
      </c>
      <c r="D1303">
        <v>2.7000000000000001E-3</v>
      </c>
      <c r="E1303">
        <v>2.7000000000000001E-3</v>
      </c>
      <c r="F1303">
        <f t="shared" si="60"/>
        <v>-3.7037037037036973E-2</v>
      </c>
      <c r="G1303">
        <v>7.1000000000000004E-3</v>
      </c>
      <c r="H1303">
        <v>2.5000000000000001E-3</v>
      </c>
      <c r="I1303">
        <f t="shared" si="61"/>
        <v>-0.19076003600126826</v>
      </c>
      <c r="J1303">
        <v>17216</v>
      </c>
      <c r="K1303">
        <f t="shared" si="62"/>
        <v>-3.8257179374603011E-2</v>
      </c>
      <c r="L1303">
        <v>69.589799999999997</v>
      </c>
      <c r="N1303">
        <v>48583</v>
      </c>
    </row>
    <row r="1304" spans="1:14" x14ac:dyDescent="0.2">
      <c r="A1304">
        <v>20160812</v>
      </c>
      <c r="B1304">
        <v>2.35</v>
      </c>
      <c r="C1304">
        <v>8.9999999999999998E-4</v>
      </c>
      <c r="D1304">
        <v>2.5000000000000001E-3</v>
      </c>
      <c r="E1304">
        <v>2.5000000000000001E-3</v>
      </c>
      <c r="F1304">
        <f t="shared" si="60"/>
        <v>0.64</v>
      </c>
      <c r="G1304">
        <v>2.7000000000000001E-3</v>
      </c>
      <c r="H1304">
        <v>6.9999999999999999E-4</v>
      </c>
      <c r="I1304">
        <f t="shared" si="61"/>
        <v>-0.22447533595028854</v>
      </c>
      <c r="J1304">
        <v>15221</v>
      </c>
      <c r="K1304">
        <f t="shared" si="62"/>
        <v>-3.9008672040255127E-2</v>
      </c>
      <c r="L1304">
        <v>21.505700000000001</v>
      </c>
      <c r="N1304">
        <v>36216</v>
      </c>
    </row>
    <row r="1305" spans="1:14" x14ac:dyDescent="0.2">
      <c r="A1305">
        <v>20160812</v>
      </c>
      <c r="B1305">
        <v>2.2999999999999998</v>
      </c>
      <c r="C1305">
        <v>2.8E-3</v>
      </c>
      <c r="D1305">
        <v>9.4999999999999998E-3</v>
      </c>
      <c r="E1305">
        <v>9.4999999999999998E-3</v>
      </c>
      <c r="F1305">
        <f t="shared" si="60"/>
        <v>0.70526315789473681</v>
      </c>
      <c r="G1305">
        <v>9.4999999999999998E-3</v>
      </c>
      <c r="H1305">
        <v>2.7000000000000001E-3</v>
      </c>
      <c r="I1305">
        <f t="shared" si="61"/>
        <v>-7.3643730915197769E-2</v>
      </c>
      <c r="J1305">
        <v>24146</v>
      </c>
      <c r="K1305">
        <f t="shared" si="62"/>
        <v>-3.7219485876664238E-2</v>
      </c>
      <c r="L1305">
        <v>135.9864</v>
      </c>
      <c r="N1305">
        <v>44310</v>
      </c>
    </row>
    <row r="1306" spans="1:14" x14ac:dyDescent="0.2">
      <c r="A1306">
        <v>20160815</v>
      </c>
      <c r="B1306">
        <v>2.35</v>
      </c>
      <c r="C1306">
        <v>3.0000000000000001E-3</v>
      </c>
      <c r="D1306">
        <v>2.0400000000000001E-2</v>
      </c>
      <c r="E1306">
        <v>2.0400000000000001E-2</v>
      </c>
      <c r="F1306">
        <f t="shared" si="60"/>
        <v>0.85294117647058831</v>
      </c>
      <c r="G1306">
        <v>3.61E-2</v>
      </c>
      <c r="H1306">
        <v>2.8E-3</v>
      </c>
      <c r="I1306">
        <f t="shared" si="61"/>
        <v>1.0511628950030696</v>
      </c>
      <c r="J1306">
        <v>90703</v>
      </c>
      <c r="K1306">
        <f t="shared" si="62"/>
        <v>-1.2122747834681591E-2</v>
      </c>
      <c r="L1306">
        <v>1741.7959000000001</v>
      </c>
      <c r="N1306">
        <v>41719</v>
      </c>
    </row>
    <row r="1307" spans="1:14" x14ac:dyDescent="0.2">
      <c r="A1307">
        <v>20160815</v>
      </c>
      <c r="B1307">
        <v>2.2999999999999998</v>
      </c>
      <c r="C1307">
        <v>1.04E-2</v>
      </c>
      <c r="D1307">
        <v>4.7699999999999999E-2</v>
      </c>
      <c r="E1307">
        <v>4.7699999999999999E-2</v>
      </c>
      <c r="F1307">
        <f t="shared" si="60"/>
        <v>0.78197064989517817</v>
      </c>
      <c r="G1307">
        <v>6.8199999999999997E-2</v>
      </c>
      <c r="H1307">
        <v>1.04E-2</v>
      </c>
      <c r="I1307">
        <f t="shared" si="61"/>
        <v>1.2646086285149125</v>
      </c>
      <c r="J1307">
        <v>103333</v>
      </c>
      <c r="K1307">
        <f t="shared" si="62"/>
        <v>2.0445458097714982E-2</v>
      </c>
      <c r="L1307">
        <v>3825.6657</v>
      </c>
      <c r="N1307">
        <v>31837</v>
      </c>
    </row>
    <row r="1308" spans="1:14" x14ac:dyDescent="0.2">
      <c r="A1308">
        <v>20160816</v>
      </c>
      <c r="B1308">
        <v>2.35</v>
      </c>
      <c r="C1308">
        <v>2.3099999999999999E-2</v>
      </c>
      <c r="D1308">
        <v>9.4999999999999998E-3</v>
      </c>
      <c r="E1308">
        <v>9.4999999999999998E-3</v>
      </c>
      <c r="F1308">
        <f t="shared" si="60"/>
        <v>-1.4315789473684211</v>
      </c>
      <c r="G1308">
        <v>3.2800000000000003E-2</v>
      </c>
      <c r="H1308">
        <v>9.1000000000000004E-3</v>
      </c>
      <c r="I1308">
        <f t="shared" si="61"/>
        <v>0.65692203424580375</v>
      </c>
      <c r="J1308">
        <v>67375</v>
      </c>
      <c r="K1308">
        <f t="shared" si="62"/>
        <v>-2.0202072691136417E-2</v>
      </c>
      <c r="L1308">
        <v>1224.8420000000001</v>
      </c>
      <c r="N1308">
        <v>54671</v>
      </c>
    </row>
    <row r="1309" spans="1:14" x14ac:dyDescent="0.2">
      <c r="A1309">
        <v>20160816</v>
      </c>
      <c r="B1309">
        <v>2.4500000000000002</v>
      </c>
      <c r="C1309">
        <v>1.95E-2</v>
      </c>
      <c r="D1309">
        <v>1.0699999999999999E-2</v>
      </c>
      <c r="E1309">
        <v>1.0699999999999999E-2</v>
      </c>
      <c r="F1309">
        <f t="shared" si="60"/>
        <v>-0.82242990654205617</v>
      </c>
      <c r="G1309">
        <v>2.2700000000000001E-2</v>
      </c>
      <c r="H1309">
        <v>1.0500000000000001E-2</v>
      </c>
      <c r="I1309">
        <f t="shared" si="61"/>
        <v>-0.12799380842700189</v>
      </c>
      <c r="J1309">
        <v>20930</v>
      </c>
      <c r="K1309">
        <f t="shared" si="62"/>
        <v>-3.4231913336636943E-2</v>
      </c>
      <c r="L1309">
        <v>327.1456</v>
      </c>
      <c r="N1309">
        <v>12930</v>
      </c>
    </row>
    <row r="1310" spans="1:14" x14ac:dyDescent="0.2">
      <c r="A1310">
        <v>20160816</v>
      </c>
      <c r="B1310">
        <v>2.2999999999999998</v>
      </c>
      <c r="C1310">
        <v>5.0999999999999997E-2</v>
      </c>
      <c r="D1310">
        <v>2.5600000000000001E-2</v>
      </c>
      <c r="E1310">
        <v>2.5600000000000001E-2</v>
      </c>
      <c r="F1310">
        <f t="shared" si="60"/>
        <v>-0.99218749999999978</v>
      </c>
      <c r="G1310">
        <v>6.4199999999999993E-2</v>
      </c>
      <c r="H1310">
        <v>2.5499999999999998E-2</v>
      </c>
      <c r="I1310">
        <f t="shared" si="61"/>
        <v>0.4166899596717068</v>
      </c>
      <c r="J1310">
        <v>53160</v>
      </c>
      <c r="K1310">
        <f t="shared" si="62"/>
        <v>-6.6527274923610085E-3</v>
      </c>
      <c r="L1310">
        <v>2091.7939999999999</v>
      </c>
      <c r="N1310">
        <v>36525</v>
      </c>
    </row>
    <row r="1311" spans="1:14" x14ac:dyDescent="0.2">
      <c r="A1311">
        <v>20160817</v>
      </c>
      <c r="B1311">
        <v>2.35</v>
      </c>
      <c r="C1311">
        <v>1.1599999999999999E-2</v>
      </c>
      <c r="D1311">
        <v>6.7000000000000002E-3</v>
      </c>
      <c r="E1311">
        <v>6.7000000000000002E-3</v>
      </c>
      <c r="F1311">
        <f t="shared" si="60"/>
        <v>-0.73134328358208933</v>
      </c>
      <c r="G1311">
        <v>1.5100000000000001E-2</v>
      </c>
      <c r="H1311">
        <v>4.1999999999999997E-3</v>
      </c>
      <c r="I1311">
        <f t="shared" si="61"/>
        <v>0.11021027818023667</v>
      </c>
      <c r="J1311">
        <v>35025</v>
      </c>
      <c r="K1311">
        <f t="shared" si="62"/>
        <v>-3.4529896656703023E-2</v>
      </c>
      <c r="L1311">
        <v>308.07920000000001</v>
      </c>
      <c r="N1311">
        <v>58875</v>
      </c>
    </row>
    <row r="1312" spans="1:14" x14ac:dyDescent="0.2">
      <c r="A1312">
        <v>20160817</v>
      </c>
      <c r="B1312">
        <v>2.4500000000000002</v>
      </c>
      <c r="C1312">
        <v>1.1900000000000001E-2</v>
      </c>
      <c r="D1312">
        <v>1.18E-2</v>
      </c>
      <c r="E1312">
        <v>1.18E-2</v>
      </c>
      <c r="F1312">
        <f t="shared" si="60"/>
        <v>-8.4745762711865361E-3</v>
      </c>
      <c r="G1312">
        <v>1.47E-2</v>
      </c>
      <c r="H1312">
        <v>9.4000000000000004E-3</v>
      </c>
      <c r="I1312">
        <f t="shared" si="61"/>
        <v>-0.24923368904568438</v>
      </c>
      <c r="J1312">
        <v>13756</v>
      </c>
      <c r="K1312">
        <f t="shared" si="62"/>
        <v>-3.678696120589111E-2</v>
      </c>
      <c r="L1312">
        <v>163.66139999999999</v>
      </c>
      <c r="N1312">
        <v>17897</v>
      </c>
    </row>
    <row r="1313" spans="1:14" x14ac:dyDescent="0.2">
      <c r="A1313">
        <v>20160817</v>
      </c>
      <c r="B1313">
        <v>2.2999999999999998</v>
      </c>
      <c r="C1313">
        <v>3.0099999999999998E-2</v>
      </c>
      <c r="D1313">
        <v>2.0799999999999999E-2</v>
      </c>
      <c r="E1313">
        <v>2.0799999999999999E-2</v>
      </c>
      <c r="F1313">
        <f t="shared" si="60"/>
        <v>-0.44711538461538458</v>
      </c>
      <c r="G1313">
        <v>3.7699999999999997E-2</v>
      </c>
      <c r="H1313">
        <v>1.5100000000000001E-2</v>
      </c>
      <c r="I1313">
        <f t="shared" si="61"/>
        <v>0.26873133758966539</v>
      </c>
      <c r="J1313">
        <v>44405</v>
      </c>
      <c r="K1313">
        <f t="shared" si="62"/>
        <v>-2.2507709721780539E-2</v>
      </c>
      <c r="L1313">
        <v>1077.3163</v>
      </c>
      <c r="N1313">
        <v>43330</v>
      </c>
    </row>
    <row r="1314" spans="1:14" x14ac:dyDescent="0.2">
      <c r="A1314">
        <v>20160818</v>
      </c>
      <c r="B1314">
        <v>2.35</v>
      </c>
      <c r="C1314">
        <v>6.4000000000000003E-3</v>
      </c>
      <c r="D1314">
        <v>3.0000000000000001E-3</v>
      </c>
      <c r="E1314">
        <v>3.0000000000000001E-3</v>
      </c>
      <c r="F1314">
        <f t="shared" si="60"/>
        <v>-1.1333333333333333</v>
      </c>
      <c r="G1314">
        <v>9.7000000000000003E-3</v>
      </c>
      <c r="H1314">
        <v>2.0999999999999999E-3</v>
      </c>
      <c r="I1314">
        <f t="shared" si="61"/>
        <v>-0.15057207445802501</v>
      </c>
      <c r="J1314">
        <v>19594</v>
      </c>
      <c r="K1314">
        <f t="shared" si="62"/>
        <v>-3.7698716960395118E-2</v>
      </c>
      <c r="L1314">
        <v>105.3229</v>
      </c>
      <c r="N1314">
        <v>56521</v>
      </c>
    </row>
    <row r="1315" spans="1:14" x14ac:dyDescent="0.2">
      <c r="A1315">
        <v>20160818</v>
      </c>
      <c r="B1315">
        <v>2.4500000000000002</v>
      </c>
      <c r="C1315">
        <v>1.1299999999999999E-2</v>
      </c>
      <c r="D1315">
        <v>1.17E-2</v>
      </c>
      <c r="E1315">
        <v>1.17E-2</v>
      </c>
      <c r="F1315">
        <f t="shared" si="60"/>
        <v>3.4188034188034275E-2</v>
      </c>
      <c r="G1315">
        <v>1.5599999999999999E-2</v>
      </c>
      <c r="H1315">
        <v>0.01</v>
      </c>
      <c r="I1315">
        <f t="shared" si="61"/>
        <v>-0.2543712585617256</v>
      </c>
      <c r="J1315">
        <v>13452</v>
      </c>
      <c r="K1315">
        <f t="shared" si="62"/>
        <v>-3.6693142033401453E-2</v>
      </c>
      <c r="L1315">
        <v>169.6644</v>
      </c>
      <c r="N1315">
        <v>23955</v>
      </c>
    </row>
    <row r="1316" spans="1:14" x14ac:dyDescent="0.2">
      <c r="A1316">
        <v>20160818</v>
      </c>
      <c r="B1316">
        <v>2.2999999999999998</v>
      </c>
      <c r="C1316">
        <v>2.0899999999999998E-2</v>
      </c>
      <c r="D1316">
        <v>1.2800000000000001E-2</v>
      </c>
      <c r="E1316">
        <v>1.2800000000000001E-2</v>
      </c>
      <c r="F1316">
        <f t="shared" si="60"/>
        <v>-0.63281249999999978</v>
      </c>
      <c r="G1316">
        <v>3.2800000000000003E-2</v>
      </c>
      <c r="H1316">
        <v>1.01E-2</v>
      </c>
      <c r="I1316">
        <f t="shared" si="61"/>
        <v>0.27290561282144887</v>
      </c>
      <c r="J1316">
        <v>44652</v>
      </c>
      <c r="K1316">
        <f t="shared" si="62"/>
        <v>-2.5292419986140183E-2</v>
      </c>
      <c r="L1316">
        <v>899.13720000000001</v>
      </c>
      <c r="N1316">
        <v>48811</v>
      </c>
    </row>
    <row r="1317" spans="1:14" x14ac:dyDescent="0.2">
      <c r="A1317">
        <v>20160819</v>
      </c>
      <c r="B1317">
        <v>2.35</v>
      </c>
      <c r="C1317">
        <v>2.8999999999999998E-3</v>
      </c>
      <c r="D1317">
        <v>3.5999999999999999E-3</v>
      </c>
      <c r="E1317">
        <v>3.5999999999999999E-3</v>
      </c>
      <c r="F1317">
        <f t="shared" si="60"/>
        <v>0.19444444444444448</v>
      </c>
      <c r="G1317">
        <v>4.4999999999999997E-3</v>
      </c>
      <c r="H1317">
        <v>2.7000000000000001E-3</v>
      </c>
      <c r="I1317">
        <f t="shared" si="61"/>
        <v>-0.22347824186658316</v>
      </c>
      <c r="J1317">
        <v>15280</v>
      </c>
      <c r="K1317">
        <f t="shared" si="62"/>
        <v>-3.853797736032466E-2</v>
      </c>
      <c r="L1317">
        <v>51.622999999999998</v>
      </c>
      <c r="N1317">
        <v>54016</v>
      </c>
    </row>
    <row r="1318" spans="1:14" x14ac:dyDescent="0.2">
      <c r="A1318">
        <v>20160819</v>
      </c>
      <c r="B1318">
        <v>2.4500000000000002</v>
      </c>
      <c r="C1318">
        <v>1.0800000000000001E-2</v>
      </c>
      <c r="D1318">
        <v>1.1900000000000001E-2</v>
      </c>
      <c r="E1318">
        <v>1.1900000000000001E-2</v>
      </c>
      <c r="F1318">
        <f t="shared" si="60"/>
        <v>9.2436974789915985E-2</v>
      </c>
      <c r="G1318">
        <v>1.29E-2</v>
      </c>
      <c r="H1318">
        <v>0.01</v>
      </c>
      <c r="I1318">
        <f t="shared" si="61"/>
        <v>-0.31517709776802882</v>
      </c>
      <c r="J1318">
        <v>9854</v>
      </c>
      <c r="K1318">
        <f t="shared" si="62"/>
        <v>-3.7658176075264657E-2</v>
      </c>
      <c r="L1318">
        <v>107.9169</v>
      </c>
      <c r="N1318">
        <v>29824</v>
      </c>
    </row>
    <row r="1319" spans="1:14" x14ac:dyDescent="0.2">
      <c r="A1319">
        <v>20160819</v>
      </c>
      <c r="B1319">
        <v>2.2999999999999998</v>
      </c>
      <c r="C1319">
        <v>1.23E-2</v>
      </c>
      <c r="D1319">
        <v>1.55E-2</v>
      </c>
      <c r="E1319">
        <v>1.55E-2</v>
      </c>
      <c r="F1319">
        <f t="shared" si="60"/>
        <v>0.20645161290322578</v>
      </c>
      <c r="G1319">
        <v>1.77E-2</v>
      </c>
      <c r="H1319">
        <v>9.2999999999999992E-3</v>
      </c>
      <c r="I1319">
        <f t="shared" si="61"/>
        <v>0.11343815902748623</v>
      </c>
      <c r="J1319">
        <v>35216</v>
      </c>
      <c r="K1319">
        <f t="shared" si="62"/>
        <v>-3.2090935752202919E-2</v>
      </c>
      <c r="L1319">
        <v>464.13560000000001</v>
      </c>
      <c r="N1319">
        <v>48499</v>
      </c>
    </row>
    <row r="1320" spans="1:14" x14ac:dyDescent="0.2">
      <c r="A1320">
        <v>20160822</v>
      </c>
      <c r="B1320">
        <v>2.35</v>
      </c>
      <c r="C1320">
        <v>3.0000000000000001E-3</v>
      </c>
      <c r="D1320">
        <v>8.9999999999999998E-4</v>
      </c>
      <c r="E1320">
        <v>8.9999999999999998E-4</v>
      </c>
      <c r="F1320">
        <f t="shared" si="60"/>
        <v>-2.3333333333333339</v>
      </c>
      <c r="G1320">
        <v>3.7000000000000002E-3</v>
      </c>
      <c r="H1320">
        <v>8.0000000000000004E-4</v>
      </c>
      <c r="I1320">
        <f t="shared" si="61"/>
        <v>-0.29793920004973273</v>
      </c>
      <c r="J1320">
        <v>10874</v>
      </c>
      <c r="K1320">
        <f t="shared" si="62"/>
        <v>-3.8962901787289415E-2</v>
      </c>
      <c r="L1320">
        <v>24.4343</v>
      </c>
      <c r="N1320">
        <v>48998</v>
      </c>
    </row>
    <row r="1321" spans="1:14" x14ac:dyDescent="0.2">
      <c r="A1321">
        <v>20160822</v>
      </c>
      <c r="B1321">
        <v>2.2999999999999998</v>
      </c>
      <c r="C1321">
        <v>1.4999999999999999E-2</v>
      </c>
      <c r="D1321">
        <v>7.6E-3</v>
      </c>
      <c r="E1321">
        <v>7.6E-3</v>
      </c>
      <c r="F1321">
        <f t="shared" si="60"/>
        <v>-0.97368421052631571</v>
      </c>
      <c r="G1321">
        <v>1.78E-2</v>
      </c>
      <c r="H1321">
        <v>7.6E-3</v>
      </c>
      <c r="I1321">
        <f t="shared" si="61"/>
        <v>-0.11761726999657661</v>
      </c>
      <c r="J1321">
        <v>21544</v>
      </c>
      <c r="K1321">
        <f t="shared" si="62"/>
        <v>-3.5528277686462474E-2</v>
      </c>
      <c r="L1321">
        <v>244.19800000000001</v>
      </c>
      <c r="N1321">
        <v>43935</v>
      </c>
    </row>
    <row r="1322" spans="1:14" x14ac:dyDescent="0.2">
      <c r="A1322">
        <v>20160822</v>
      </c>
      <c r="B1322">
        <v>2.4500000000000002</v>
      </c>
      <c r="C1322">
        <v>1.1599999999999999E-2</v>
      </c>
      <c r="D1322">
        <v>9.2999999999999992E-3</v>
      </c>
      <c r="E1322">
        <v>9.2999999999999992E-3</v>
      </c>
      <c r="F1322">
        <f t="shared" si="60"/>
        <v>-0.24731182795698925</v>
      </c>
      <c r="G1322">
        <v>1.2999999999999999E-2</v>
      </c>
      <c r="H1322">
        <v>8.8999999999999999E-3</v>
      </c>
      <c r="I1322">
        <f t="shared" si="61"/>
        <v>-0.35190057986788903</v>
      </c>
      <c r="J1322">
        <v>7681</v>
      </c>
      <c r="K1322">
        <f t="shared" si="62"/>
        <v>-3.8099407502825061E-2</v>
      </c>
      <c r="L1322">
        <v>79.684799999999996</v>
      </c>
      <c r="N1322">
        <v>32107</v>
      </c>
    </row>
    <row r="1323" spans="1:14" x14ac:dyDescent="0.2">
      <c r="A1323">
        <v>20160823</v>
      </c>
      <c r="B1323">
        <v>2.35</v>
      </c>
      <c r="C1323">
        <v>6.9999999999999999E-4</v>
      </c>
      <c r="D1323">
        <v>2.9999999999999997E-4</v>
      </c>
      <c r="E1323">
        <v>2.9999999999999997E-4</v>
      </c>
      <c r="F1323">
        <f t="shared" si="60"/>
        <v>-1.3333333333333335</v>
      </c>
      <c r="G1323">
        <v>1.8E-3</v>
      </c>
      <c r="H1323">
        <v>2.9999999999999997E-4</v>
      </c>
      <c r="I1323">
        <f t="shared" si="61"/>
        <v>-0.25356006337498221</v>
      </c>
      <c r="J1323">
        <v>13500</v>
      </c>
      <c r="K1323">
        <f t="shared" si="62"/>
        <v>-3.9153626803360958E-2</v>
      </c>
      <c r="L1323">
        <v>12.2308</v>
      </c>
      <c r="N1323">
        <v>44394</v>
      </c>
    </row>
    <row r="1324" spans="1:14" x14ac:dyDescent="0.2">
      <c r="A1324">
        <v>20160823</v>
      </c>
      <c r="B1324">
        <v>2.2999999999999998</v>
      </c>
      <c r="C1324">
        <v>7.6E-3</v>
      </c>
      <c r="D1324">
        <v>4.1000000000000003E-3</v>
      </c>
      <c r="E1324">
        <v>4.1000000000000003E-3</v>
      </c>
      <c r="F1324">
        <f t="shared" si="60"/>
        <v>-0.85365853658536572</v>
      </c>
      <c r="G1324">
        <v>1.5599999999999999E-2</v>
      </c>
      <c r="H1324">
        <v>2.5999999999999999E-3</v>
      </c>
      <c r="I1324">
        <f t="shared" si="61"/>
        <v>0.12212470748552956</v>
      </c>
      <c r="J1324">
        <v>35730</v>
      </c>
      <c r="K1324">
        <f t="shared" si="62"/>
        <v>-3.4375175509974217E-2</v>
      </c>
      <c r="L1324">
        <v>317.97899999999998</v>
      </c>
      <c r="N1324">
        <v>32261</v>
      </c>
    </row>
    <row r="1325" spans="1:14" x14ac:dyDescent="0.2">
      <c r="A1325">
        <v>20160823</v>
      </c>
      <c r="B1325">
        <v>2.4500000000000002</v>
      </c>
      <c r="C1325">
        <v>8.8999999999999999E-3</v>
      </c>
      <c r="D1325">
        <v>8.6E-3</v>
      </c>
      <c r="E1325">
        <v>8.6E-3</v>
      </c>
      <c r="F1325">
        <f t="shared" si="60"/>
        <v>-3.4883720930232551E-2</v>
      </c>
      <c r="G1325">
        <v>1.09E-2</v>
      </c>
      <c r="H1325">
        <v>7.6E-3</v>
      </c>
      <c r="I1325">
        <f t="shared" si="61"/>
        <v>-0.27191335447505044</v>
      </c>
      <c r="J1325">
        <v>12414</v>
      </c>
      <c r="K1325">
        <f t="shared" si="62"/>
        <v>-3.7530533239089829E-2</v>
      </c>
      <c r="L1325">
        <v>116.08410000000001</v>
      </c>
      <c r="N1325">
        <v>37106</v>
      </c>
    </row>
    <row r="1326" spans="1:14" x14ac:dyDescent="0.2">
      <c r="A1326">
        <v>20160824</v>
      </c>
      <c r="B1326">
        <v>2.2999999999999998</v>
      </c>
      <c r="C1326">
        <v>4.7000000000000002E-3</v>
      </c>
      <c r="D1326">
        <v>0</v>
      </c>
      <c r="E1326">
        <v>1E-4</v>
      </c>
      <c r="F1326">
        <f t="shared" si="60"/>
        <v>-46</v>
      </c>
      <c r="G1326">
        <v>5.8999999999999999E-3</v>
      </c>
      <c r="H1326">
        <v>1E-4</v>
      </c>
      <c r="I1326">
        <f t="shared" si="61"/>
        <v>-1.2952601975256641E-3</v>
      </c>
      <c r="J1326">
        <v>28427</v>
      </c>
      <c r="K1326">
        <f t="shared" si="62"/>
        <v>-3.8496193992400111E-2</v>
      </c>
      <c r="L1326">
        <v>54.296500000000002</v>
      </c>
      <c r="N1326">
        <v>23971</v>
      </c>
    </row>
    <row r="1327" spans="1:14" x14ac:dyDescent="0.2">
      <c r="A1327">
        <v>20160824</v>
      </c>
      <c r="B1327">
        <v>2.35</v>
      </c>
      <c r="C1327">
        <v>4.0000000000000002E-4</v>
      </c>
      <c r="D1327">
        <v>0</v>
      </c>
      <c r="E1327">
        <v>1E-4</v>
      </c>
      <c r="F1327">
        <f t="shared" si="60"/>
        <v>-3</v>
      </c>
      <c r="G1327">
        <v>5.0000000000000001E-4</v>
      </c>
      <c r="H1327">
        <v>1E-4</v>
      </c>
      <c r="I1327">
        <f t="shared" si="61"/>
        <v>-0.42125776833444506</v>
      </c>
      <c r="J1327">
        <v>3577</v>
      </c>
      <c r="K1327">
        <f t="shared" si="62"/>
        <v>-3.933602484040493E-2</v>
      </c>
      <c r="L1327">
        <v>0.56010000000000004</v>
      </c>
      <c r="N1327">
        <v>43502</v>
      </c>
    </row>
    <row r="1328" spans="1:14" x14ac:dyDescent="0.2">
      <c r="A1328">
        <v>20160824</v>
      </c>
      <c r="B1328">
        <v>2.4500000000000002</v>
      </c>
      <c r="C1328">
        <v>8.8000000000000005E-3</v>
      </c>
      <c r="D1328">
        <v>8.0000000000000002E-3</v>
      </c>
      <c r="E1328">
        <v>8.0000000000000002E-3</v>
      </c>
      <c r="F1328">
        <f t="shared" si="60"/>
        <v>-0.10000000000000005</v>
      </c>
      <c r="G1328">
        <v>9.7000000000000003E-3</v>
      </c>
      <c r="H1328">
        <v>7.3000000000000001E-3</v>
      </c>
      <c r="I1328">
        <f t="shared" si="61"/>
        <v>-0.20992452228807978</v>
      </c>
      <c r="J1328">
        <v>16082</v>
      </c>
      <c r="K1328">
        <f t="shared" si="62"/>
        <v>-3.729088878410277E-2</v>
      </c>
      <c r="L1328">
        <v>131.4177</v>
      </c>
      <c r="N1328">
        <v>45225</v>
      </c>
    </row>
    <row r="1329" spans="1:14" x14ac:dyDescent="0.2">
      <c r="A1329">
        <v>20160825</v>
      </c>
      <c r="B1329">
        <v>2.4500000000000002</v>
      </c>
      <c r="C1329">
        <v>8.0000000000000002E-3</v>
      </c>
      <c r="D1329">
        <v>6.4000000000000003E-3</v>
      </c>
      <c r="E1329">
        <v>6.4000000000000003E-3</v>
      </c>
      <c r="F1329">
        <f t="shared" si="60"/>
        <v>-0.24999999999999997</v>
      </c>
      <c r="G1329">
        <v>8.0000000000000002E-3</v>
      </c>
      <c r="H1329">
        <v>5.4000000000000003E-3</v>
      </c>
      <c r="I1329">
        <f t="shared" si="61"/>
        <v>-0.12057475244824506</v>
      </c>
      <c r="J1329">
        <v>21369</v>
      </c>
      <c r="K1329">
        <f t="shared" si="62"/>
        <v>-3.7146954576046678E-2</v>
      </c>
      <c r="L1329">
        <v>140.62729999999999</v>
      </c>
      <c r="N1329">
        <v>52884</v>
      </c>
    </row>
    <row r="1330" spans="1:14" x14ac:dyDescent="0.2">
      <c r="A1330">
        <v>20160826</v>
      </c>
      <c r="B1330">
        <v>2.4500000000000002</v>
      </c>
      <c r="C1330">
        <v>6.6E-3</v>
      </c>
      <c r="D1330">
        <v>6.0000000000000001E-3</v>
      </c>
      <c r="E1330">
        <v>6.0000000000000001E-3</v>
      </c>
      <c r="F1330">
        <f t="shared" si="60"/>
        <v>-9.9999999999999978E-2</v>
      </c>
      <c r="G1330">
        <v>7.6E-3</v>
      </c>
      <c r="H1330">
        <v>5.4000000000000003E-3</v>
      </c>
      <c r="I1330">
        <f t="shared" si="61"/>
        <v>-0.26278740862418776</v>
      </c>
      <c r="J1330">
        <v>12954</v>
      </c>
      <c r="K1330">
        <f t="shared" si="62"/>
        <v>-3.8026090077873623E-2</v>
      </c>
      <c r="L1330">
        <v>84.376000000000005</v>
      </c>
      <c r="N1330">
        <v>56032</v>
      </c>
    </row>
    <row r="1331" spans="1:14" x14ac:dyDescent="0.2">
      <c r="A1331">
        <v>20160829</v>
      </c>
      <c r="B1331">
        <v>2.4500000000000002</v>
      </c>
      <c r="C1331">
        <v>5.7000000000000002E-3</v>
      </c>
      <c r="D1331">
        <v>5.4000000000000003E-3</v>
      </c>
      <c r="E1331">
        <v>5.4000000000000003E-3</v>
      </c>
      <c r="F1331">
        <f t="shared" si="60"/>
        <v>-5.5555555555555539E-2</v>
      </c>
      <c r="G1331">
        <v>5.7999999999999996E-3</v>
      </c>
      <c r="H1331">
        <v>4.5999999999999999E-3</v>
      </c>
      <c r="I1331">
        <f t="shared" si="61"/>
        <v>-0.34164234073553046</v>
      </c>
      <c r="J1331">
        <v>8288</v>
      </c>
      <c r="K1331">
        <f t="shared" si="62"/>
        <v>-3.8654853575155482E-2</v>
      </c>
      <c r="L1331">
        <v>44.1447</v>
      </c>
      <c r="N1331">
        <v>58849</v>
      </c>
    </row>
    <row r="1332" spans="1:14" x14ac:dyDescent="0.2">
      <c r="A1332">
        <v>20160830</v>
      </c>
      <c r="B1332">
        <v>2.4500000000000002</v>
      </c>
      <c r="C1332">
        <v>5.1999999999999998E-3</v>
      </c>
      <c r="D1332">
        <v>5.7999999999999996E-3</v>
      </c>
      <c r="E1332">
        <v>5.7999999999999996E-3</v>
      </c>
      <c r="F1332">
        <f t="shared" si="60"/>
        <v>0.10344827586206895</v>
      </c>
      <c r="G1332">
        <v>7.0000000000000001E-3</v>
      </c>
      <c r="H1332">
        <v>4.8999999999999998E-3</v>
      </c>
      <c r="I1332">
        <f t="shared" si="61"/>
        <v>-0.34294363301426456</v>
      </c>
      <c r="J1332">
        <v>8211</v>
      </c>
      <c r="K1332">
        <f t="shared" si="62"/>
        <v>-3.8578025940951804E-2</v>
      </c>
      <c r="L1332">
        <v>49.060499999999998</v>
      </c>
      <c r="N1332">
        <v>61223</v>
      </c>
    </row>
    <row r="1333" spans="1:14" x14ac:dyDescent="0.2">
      <c r="A1333">
        <v>20160831</v>
      </c>
      <c r="B1333">
        <v>2.4500000000000002</v>
      </c>
      <c r="C1333">
        <v>6.0000000000000001E-3</v>
      </c>
      <c r="D1333">
        <v>7.4000000000000003E-3</v>
      </c>
      <c r="E1333">
        <v>7.4000000000000003E-3</v>
      </c>
      <c r="F1333">
        <f t="shared" si="60"/>
        <v>0.1891891891891892</v>
      </c>
      <c r="G1333">
        <v>7.4999999999999997E-3</v>
      </c>
      <c r="H1333">
        <v>5.4999999999999997E-3</v>
      </c>
      <c r="I1333">
        <f t="shared" si="61"/>
        <v>-0.28061680283281754</v>
      </c>
      <c r="J1333">
        <v>11899</v>
      </c>
      <c r="K1333">
        <f t="shared" si="62"/>
        <v>-3.8110705500458378E-2</v>
      </c>
      <c r="L1333">
        <v>78.9619</v>
      </c>
      <c r="N1333">
        <v>65253</v>
      </c>
    </row>
    <row r="1334" spans="1:14" x14ac:dyDescent="0.2">
      <c r="A1334">
        <v>20160901</v>
      </c>
      <c r="B1334">
        <v>2.4500000000000002</v>
      </c>
      <c r="C1334">
        <v>7.4999999999999997E-3</v>
      </c>
      <c r="D1334">
        <v>6.4000000000000003E-3</v>
      </c>
      <c r="E1334">
        <v>6.4000000000000003E-3</v>
      </c>
      <c r="F1334">
        <f t="shared" si="60"/>
        <v>-0.17187499999999989</v>
      </c>
      <c r="G1334">
        <v>8.3000000000000001E-3</v>
      </c>
      <c r="H1334">
        <v>6.4000000000000003E-3</v>
      </c>
      <c r="I1334">
        <f t="shared" si="61"/>
        <v>-0.24147663507245115</v>
      </c>
      <c r="J1334">
        <v>14215</v>
      </c>
      <c r="K1334">
        <f t="shared" si="62"/>
        <v>-3.7637725902483932E-2</v>
      </c>
      <c r="L1334">
        <v>109.22539999999999</v>
      </c>
      <c r="N1334">
        <v>70225</v>
      </c>
    </row>
    <row r="1335" spans="1:14" x14ac:dyDescent="0.2">
      <c r="A1335">
        <v>20160902</v>
      </c>
      <c r="B1335">
        <v>2.4500000000000002</v>
      </c>
      <c r="C1335">
        <v>6.1000000000000004E-3</v>
      </c>
      <c r="D1335">
        <v>6.7000000000000002E-3</v>
      </c>
      <c r="E1335">
        <v>6.7000000000000002E-3</v>
      </c>
      <c r="F1335">
        <f t="shared" si="60"/>
        <v>8.9552238805970116E-2</v>
      </c>
      <c r="G1335">
        <v>7.1000000000000004E-3</v>
      </c>
      <c r="H1335">
        <v>5.8999999999999999E-3</v>
      </c>
      <c r="I1335">
        <f t="shared" si="61"/>
        <v>-0.34110154394436826</v>
      </c>
      <c r="J1335">
        <v>8320</v>
      </c>
      <c r="K1335">
        <f t="shared" si="62"/>
        <v>-3.8508485976268693E-2</v>
      </c>
      <c r="L1335">
        <v>53.51</v>
      </c>
      <c r="N1335">
        <v>71769</v>
      </c>
    </row>
    <row r="1336" spans="1:14" x14ac:dyDescent="0.2">
      <c r="A1336">
        <v>20160905</v>
      </c>
      <c r="B1336">
        <v>2.4500000000000002</v>
      </c>
      <c r="C1336">
        <v>6.4999999999999997E-3</v>
      </c>
      <c r="D1336">
        <v>6.3E-3</v>
      </c>
      <c r="E1336">
        <v>6.3E-3</v>
      </c>
      <c r="F1336">
        <f t="shared" si="60"/>
        <v>-3.1746031746031689E-2</v>
      </c>
      <c r="G1336">
        <v>8.3999999999999995E-3</v>
      </c>
      <c r="H1336">
        <v>6.1999999999999998E-3</v>
      </c>
      <c r="I1336">
        <f t="shared" si="61"/>
        <v>-0.32656763018188328</v>
      </c>
      <c r="J1336">
        <v>9180</v>
      </c>
      <c r="K1336">
        <f t="shared" si="62"/>
        <v>-3.8306090999161338E-2</v>
      </c>
      <c r="L1336">
        <v>66.4602</v>
      </c>
      <c r="N1336">
        <v>74332</v>
      </c>
    </row>
    <row r="1337" spans="1:14" x14ac:dyDescent="0.2">
      <c r="A1337">
        <v>20160906</v>
      </c>
      <c r="B1337">
        <v>2.4500000000000002</v>
      </c>
      <c r="C1337">
        <v>6.0000000000000001E-3</v>
      </c>
      <c r="D1337">
        <v>6.1000000000000004E-3</v>
      </c>
      <c r="E1337">
        <v>6.1000000000000004E-3</v>
      </c>
      <c r="F1337">
        <f t="shared" si="60"/>
        <v>1.6393442622950862E-2</v>
      </c>
      <c r="G1337">
        <v>7.1000000000000004E-3</v>
      </c>
      <c r="H1337">
        <v>4.7999999999999996E-3</v>
      </c>
      <c r="I1337">
        <f t="shared" si="61"/>
        <v>-0.34176064003359719</v>
      </c>
      <c r="J1337">
        <v>8281</v>
      </c>
      <c r="K1337">
        <f t="shared" si="62"/>
        <v>-3.860067194810448E-2</v>
      </c>
      <c r="L1337">
        <v>47.611499999999999</v>
      </c>
      <c r="N1337">
        <v>75550</v>
      </c>
    </row>
    <row r="1338" spans="1:14" x14ac:dyDescent="0.2">
      <c r="A1338">
        <v>20160907</v>
      </c>
      <c r="B1338">
        <v>2.4500000000000002</v>
      </c>
      <c r="C1338">
        <v>6.0000000000000001E-3</v>
      </c>
      <c r="D1338">
        <v>5.5999999999999999E-3</v>
      </c>
      <c r="E1338">
        <v>5.5999999999999999E-3</v>
      </c>
      <c r="F1338">
        <f t="shared" si="60"/>
        <v>-7.1428571428571466E-2</v>
      </c>
      <c r="G1338">
        <v>7.3000000000000001E-3</v>
      </c>
      <c r="H1338">
        <v>5.4000000000000003E-3</v>
      </c>
      <c r="I1338">
        <f t="shared" si="61"/>
        <v>-0.33048840691780945</v>
      </c>
      <c r="J1338">
        <v>8948</v>
      </c>
      <c r="K1338">
        <f t="shared" si="62"/>
        <v>-3.8425794448425497E-2</v>
      </c>
      <c r="L1338">
        <v>58.801000000000002</v>
      </c>
      <c r="N1338">
        <v>77131</v>
      </c>
    </row>
    <row r="1339" spans="1:14" x14ac:dyDescent="0.2">
      <c r="A1339">
        <v>20160908</v>
      </c>
      <c r="B1339">
        <v>2.4500000000000002</v>
      </c>
      <c r="C1339">
        <v>5.4999999999999997E-3</v>
      </c>
      <c r="D1339">
        <v>4.0000000000000001E-3</v>
      </c>
      <c r="E1339">
        <v>4.0000000000000001E-3</v>
      </c>
      <c r="F1339">
        <f t="shared" si="60"/>
        <v>-0.37499999999999989</v>
      </c>
      <c r="G1339">
        <v>5.5999999999999999E-3</v>
      </c>
      <c r="H1339">
        <v>4.0000000000000001E-3</v>
      </c>
      <c r="I1339">
        <f t="shared" si="61"/>
        <v>-0.35855914035907399</v>
      </c>
      <c r="J1339">
        <v>7287</v>
      </c>
      <c r="K1339">
        <f t="shared" si="62"/>
        <v>-3.8798459580209353E-2</v>
      </c>
      <c r="L1339">
        <v>34.956099999999999</v>
      </c>
      <c r="N1339">
        <v>78690</v>
      </c>
    </row>
    <row r="1340" spans="1:14" x14ac:dyDescent="0.2">
      <c r="A1340">
        <v>20160909</v>
      </c>
      <c r="B1340">
        <v>2.4500000000000002</v>
      </c>
      <c r="C1340">
        <v>3.8999999999999998E-3</v>
      </c>
      <c r="D1340">
        <v>2.2000000000000001E-3</v>
      </c>
      <c r="E1340">
        <v>2.2000000000000001E-3</v>
      </c>
      <c r="F1340">
        <f t="shared" si="60"/>
        <v>-0.77272727272727249</v>
      </c>
      <c r="G1340">
        <v>4.1999999999999997E-3</v>
      </c>
      <c r="H1340">
        <v>2.0999999999999999E-3</v>
      </c>
      <c r="I1340">
        <f t="shared" si="61"/>
        <v>-0.27365404414660383</v>
      </c>
      <c r="J1340">
        <v>12311</v>
      </c>
      <c r="K1340">
        <f t="shared" si="62"/>
        <v>-3.8737241905939496E-2</v>
      </c>
      <c r="L1340">
        <v>38.873100000000001</v>
      </c>
      <c r="N1340">
        <v>78458</v>
      </c>
    </row>
    <row r="1341" spans="1:14" x14ac:dyDescent="0.2">
      <c r="A1341">
        <v>20160912</v>
      </c>
      <c r="B1341">
        <v>2.4500000000000002</v>
      </c>
      <c r="C1341">
        <v>1.5E-3</v>
      </c>
      <c r="D1341">
        <v>1.8E-3</v>
      </c>
      <c r="E1341">
        <v>1.8E-3</v>
      </c>
      <c r="F1341">
        <f t="shared" si="60"/>
        <v>0.16666666666666663</v>
      </c>
      <c r="G1341">
        <v>2.3999999999999998E-3</v>
      </c>
      <c r="H1341">
        <v>1.2999999999999999E-3</v>
      </c>
      <c r="I1341">
        <f t="shared" si="61"/>
        <v>-0.21580568739196904</v>
      </c>
      <c r="J1341">
        <v>15734</v>
      </c>
      <c r="K1341">
        <f t="shared" si="62"/>
        <v>-3.8897525312120089E-2</v>
      </c>
      <c r="L1341">
        <v>28.6174</v>
      </c>
      <c r="N1341">
        <v>76645</v>
      </c>
    </row>
    <row r="1342" spans="1:14" x14ac:dyDescent="0.2">
      <c r="A1342">
        <v>20160913</v>
      </c>
      <c r="B1342">
        <v>2.4500000000000002</v>
      </c>
      <c r="C1342">
        <v>1.9E-3</v>
      </c>
      <c r="D1342">
        <v>1.1999999999999999E-3</v>
      </c>
      <c r="E1342">
        <v>1.1999999999999999E-3</v>
      </c>
      <c r="F1342">
        <f t="shared" si="60"/>
        <v>-0.58333333333333348</v>
      </c>
      <c r="G1342">
        <v>1.9E-3</v>
      </c>
      <c r="H1342">
        <v>1E-3</v>
      </c>
      <c r="I1342">
        <f t="shared" si="61"/>
        <v>-0.33598087432805085</v>
      </c>
      <c r="J1342">
        <v>8623</v>
      </c>
      <c r="K1342">
        <f t="shared" si="62"/>
        <v>-3.9153147001829147E-2</v>
      </c>
      <c r="L1342">
        <v>12.2615</v>
      </c>
      <c r="N1342">
        <v>74339</v>
      </c>
    </row>
    <row r="1343" spans="1:14" x14ac:dyDescent="0.2">
      <c r="A1343">
        <v>20160914</v>
      </c>
      <c r="B1343">
        <v>2.4500000000000002</v>
      </c>
      <c r="C1343">
        <v>1E-3</v>
      </c>
      <c r="D1343">
        <v>1E-3</v>
      </c>
      <c r="E1343">
        <v>1E-3</v>
      </c>
      <c r="F1343">
        <f t="shared" si="60"/>
        <v>0</v>
      </c>
      <c r="G1343">
        <v>1.2999999999999999E-3</v>
      </c>
      <c r="H1343">
        <v>6.9999999999999999E-4</v>
      </c>
      <c r="I1343">
        <f t="shared" si="61"/>
        <v>-0.40114688766309964</v>
      </c>
      <c r="J1343">
        <v>4767</v>
      </c>
      <c r="K1343">
        <f t="shared" si="62"/>
        <v>-3.9273173965481203E-2</v>
      </c>
      <c r="L1343">
        <v>4.5815999999999999</v>
      </c>
      <c r="N1343">
        <v>72309</v>
      </c>
    </row>
    <row r="1344" spans="1:14" x14ac:dyDescent="0.2">
      <c r="A1344">
        <v>20160919</v>
      </c>
      <c r="B1344">
        <v>2.4500000000000002</v>
      </c>
      <c r="C1344">
        <v>1E-3</v>
      </c>
      <c r="D1344">
        <v>5.9999999999999995E-4</v>
      </c>
      <c r="E1344">
        <v>5.9999999999999995E-4</v>
      </c>
      <c r="F1344">
        <f t="shared" si="60"/>
        <v>-0.66666666666666685</v>
      </c>
      <c r="G1344">
        <v>1.2999999999999999E-3</v>
      </c>
      <c r="H1344">
        <v>5.9999999999999995E-4</v>
      </c>
      <c r="I1344">
        <f t="shared" si="61"/>
        <v>-0.41424430994905986</v>
      </c>
      <c r="J1344">
        <v>3992</v>
      </c>
      <c r="K1344">
        <f t="shared" si="62"/>
        <v>-3.9297059329685094E-2</v>
      </c>
      <c r="L1344">
        <v>3.0533000000000001</v>
      </c>
      <c r="N1344">
        <v>71977</v>
      </c>
    </row>
    <row r="1345" spans="1:14" x14ac:dyDescent="0.2">
      <c r="A1345">
        <v>20160920</v>
      </c>
      <c r="B1345">
        <v>2.4500000000000002</v>
      </c>
      <c r="C1345">
        <v>6.9999999999999999E-4</v>
      </c>
      <c r="D1345">
        <v>5.0000000000000001E-4</v>
      </c>
      <c r="E1345">
        <v>5.0000000000000001E-4</v>
      </c>
      <c r="F1345">
        <f t="shared" si="60"/>
        <v>-0.39999999999999997</v>
      </c>
      <c r="G1345">
        <v>6.9999999999999999E-4</v>
      </c>
      <c r="H1345">
        <v>5.0000000000000001E-4</v>
      </c>
      <c r="I1345">
        <f t="shared" si="61"/>
        <v>-0.41441330894629808</v>
      </c>
      <c r="J1345">
        <v>3982</v>
      </c>
      <c r="K1345">
        <f t="shared" si="62"/>
        <v>-3.9307166419281808E-2</v>
      </c>
      <c r="L1345">
        <v>2.4066000000000001</v>
      </c>
      <c r="N1345">
        <v>71570</v>
      </c>
    </row>
    <row r="1346" spans="1:14" x14ac:dyDescent="0.2">
      <c r="A1346">
        <v>20160921</v>
      </c>
      <c r="B1346">
        <v>2.4500000000000002</v>
      </c>
      <c r="C1346">
        <v>5.9999999999999995E-4</v>
      </c>
      <c r="D1346">
        <v>5.0000000000000001E-4</v>
      </c>
      <c r="E1346">
        <v>5.0000000000000001E-4</v>
      </c>
      <c r="F1346">
        <f t="shared" si="60"/>
        <v>-0.19999999999999987</v>
      </c>
      <c r="G1346">
        <v>6.9999999999999999E-4</v>
      </c>
      <c r="H1346">
        <v>5.0000000000000001E-4</v>
      </c>
      <c r="I1346">
        <f t="shared" si="61"/>
        <v>-0.41846928488001478</v>
      </c>
      <c r="J1346">
        <v>3742</v>
      </c>
      <c r="K1346">
        <f t="shared" si="62"/>
        <v>-3.9309557612583639E-2</v>
      </c>
      <c r="L1346">
        <v>2.2536</v>
      </c>
      <c r="N1346">
        <v>70763</v>
      </c>
    </row>
    <row r="1347" spans="1:14" x14ac:dyDescent="0.2">
      <c r="A1347">
        <v>20160922</v>
      </c>
      <c r="B1347">
        <v>2.4500000000000002</v>
      </c>
      <c r="C1347">
        <v>6.9999999999999999E-4</v>
      </c>
      <c r="D1347">
        <v>4.0000000000000002E-4</v>
      </c>
      <c r="E1347">
        <v>4.0000000000000002E-4</v>
      </c>
      <c r="F1347">
        <f t="shared" ref="F1347:F1410" si="63">(E1347-C1347)/E1347</f>
        <v>-0.74999999999999989</v>
      </c>
      <c r="G1347">
        <v>6.9999999999999999E-4</v>
      </c>
      <c r="H1347">
        <v>4.0000000000000002E-4</v>
      </c>
      <c r="I1347">
        <f t="shared" ref="I1347:I1410" si="64">(J1347-28503.64307)/59171.94873</f>
        <v>-0.40018359337884191</v>
      </c>
      <c r="J1347">
        <v>4824</v>
      </c>
      <c r="K1347">
        <f t="shared" ref="K1347:K1410" si="65">(L1347-2517.467368)/63984.78947</f>
        <v>-3.9304145388790006E-2</v>
      </c>
      <c r="L1347">
        <v>2.5998999999999999</v>
      </c>
      <c r="N1347">
        <v>69115</v>
      </c>
    </row>
    <row r="1348" spans="1:14" x14ac:dyDescent="0.2">
      <c r="A1348">
        <v>20160923</v>
      </c>
      <c r="B1348">
        <v>2.4500000000000002</v>
      </c>
      <c r="C1348">
        <v>2.0000000000000001E-4</v>
      </c>
      <c r="D1348">
        <v>2.0000000000000001E-4</v>
      </c>
      <c r="E1348">
        <v>2.0000000000000001E-4</v>
      </c>
      <c r="F1348">
        <f t="shared" si="63"/>
        <v>0</v>
      </c>
      <c r="G1348">
        <v>5.0000000000000001E-4</v>
      </c>
      <c r="H1348">
        <v>1E-4</v>
      </c>
      <c r="I1348">
        <f t="shared" si="64"/>
        <v>-0.43034991438586007</v>
      </c>
      <c r="J1348">
        <v>3039</v>
      </c>
      <c r="K1348">
        <f t="shared" si="65"/>
        <v>-3.9333335138658228E-2</v>
      </c>
      <c r="L1348">
        <v>0.73219999999999996</v>
      </c>
      <c r="N1348">
        <v>68684</v>
      </c>
    </row>
    <row r="1349" spans="1:14" x14ac:dyDescent="0.2">
      <c r="A1349">
        <v>20160926</v>
      </c>
      <c r="B1349">
        <v>2.4500000000000002</v>
      </c>
      <c r="C1349">
        <v>2.0000000000000001E-4</v>
      </c>
      <c r="D1349">
        <v>1E-4</v>
      </c>
      <c r="E1349">
        <v>1E-4</v>
      </c>
      <c r="F1349">
        <f t="shared" si="63"/>
        <v>-1</v>
      </c>
      <c r="G1349">
        <v>2.0000000000000001E-4</v>
      </c>
      <c r="H1349">
        <v>1E-4</v>
      </c>
      <c r="I1349">
        <f t="shared" si="64"/>
        <v>-0.45066359385389132</v>
      </c>
      <c r="J1349">
        <v>1837</v>
      </c>
      <c r="K1349">
        <f t="shared" si="65"/>
        <v>-3.9340489964106468E-2</v>
      </c>
      <c r="L1349">
        <v>0.27439999999999998</v>
      </c>
      <c r="N1349">
        <v>68075</v>
      </c>
    </row>
    <row r="1350" spans="1:14" x14ac:dyDescent="0.2">
      <c r="A1350">
        <v>20160927</v>
      </c>
      <c r="B1350">
        <v>2.4500000000000002</v>
      </c>
      <c r="C1350">
        <v>1E-4</v>
      </c>
      <c r="D1350">
        <v>1E-4</v>
      </c>
      <c r="E1350">
        <v>1E-4</v>
      </c>
      <c r="F1350">
        <f t="shared" si="63"/>
        <v>0</v>
      </c>
      <c r="G1350">
        <v>2.0000000000000001E-4</v>
      </c>
      <c r="H1350">
        <v>1E-4</v>
      </c>
      <c r="I1350">
        <f t="shared" si="64"/>
        <v>-0.4111009286004294</v>
      </c>
      <c r="J1350">
        <v>4178</v>
      </c>
      <c r="K1350">
        <f t="shared" si="65"/>
        <v>-3.9337986244061013E-2</v>
      </c>
      <c r="L1350">
        <v>0.43459999999999999</v>
      </c>
      <c r="N1350">
        <v>65966</v>
      </c>
    </row>
    <row r="1351" spans="1:14" x14ac:dyDescent="0.2">
      <c r="A1351">
        <v>20160927</v>
      </c>
      <c r="B1351">
        <v>2.1</v>
      </c>
      <c r="C1351">
        <v>0.12659999999999999</v>
      </c>
      <c r="D1351">
        <v>0.13</v>
      </c>
      <c r="E1351">
        <v>0.13009999999999999</v>
      </c>
      <c r="F1351">
        <f t="shared" si="63"/>
        <v>2.6902382782475046E-2</v>
      </c>
      <c r="G1351">
        <v>0.13320000000000001</v>
      </c>
      <c r="H1351">
        <v>9.0499999999999997E-2</v>
      </c>
      <c r="I1351">
        <f t="shared" si="64"/>
        <v>-0.43966175913368472</v>
      </c>
      <c r="J1351">
        <v>2488</v>
      </c>
      <c r="K1351">
        <f t="shared" si="65"/>
        <v>-3.4406481387770985E-2</v>
      </c>
      <c r="L1351">
        <v>315.97590000000002</v>
      </c>
      <c r="N1351">
        <v>969</v>
      </c>
    </row>
    <row r="1352" spans="1:14" x14ac:dyDescent="0.2">
      <c r="A1352">
        <v>20160928</v>
      </c>
      <c r="B1352">
        <v>2.4500000000000002</v>
      </c>
      <c r="C1352">
        <v>1E-4</v>
      </c>
      <c r="D1352">
        <v>0</v>
      </c>
      <c r="E1352">
        <v>1E-4</v>
      </c>
      <c r="F1352">
        <f t="shared" si="63"/>
        <v>0</v>
      </c>
      <c r="G1352">
        <v>1E-4</v>
      </c>
      <c r="H1352">
        <v>1E-4</v>
      </c>
      <c r="I1352">
        <f t="shared" si="64"/>
        <v>-0.47493184985729642</v>
      </c>
      <c r="J1352">
        <v>401</v>
      </c>
      <c r="K1352">
        <f t="shared" si="65"/>
        <v>-3.934415177188829E-2</v>
      </c>
      <c r="L1352">
        <v>4.0099999999999997E-2</v>
      </c>
      <c r="N1352">
        <v>65750</v>
      </c>
    </row>
    <row r="1353" spans="1:14" x14ac:dyDescent="0.2">
      <c r="A1353">
        <v>20160928</v>
      </c>
      <c r="B1353">
        <v>2.1</v>
      </c>
      <c r="C1353">
        <v>0.12859999999999999</v>
      </c>
      <c r="D1353">
        <v>0.1226</v>
      </c>
      <c r="E1353">
        <v>0.1226</v>
      </c>
      <c r="F1353">
        <f t="shared" si="63"/>
        <v>-4.8939641109298465E-2</v>
      </c>
      <c r="G1353">
        <v>0.13039999999999999</v>
      </c>
      <c r="H1353">
        <v>0.1216</v>
      </c>
      <c r="I1353">
        <f t="shared" si="64"/>
        <v>-0.42920072120464031</v>
      </c>
      <c r="J1353">
        <v>3107</v>
      </c>
      <c r="K1353">
        <f t="shared" si="65"/>
        <v>-3.3189901624911922E-2</v>
      </c>
      <c r="L1353">
        <v>393.81849999999997</v>
      </c>
      <c r="N1353">
        <v>2204</v>
      </c>
    </row>
    <row r="1354" spans="1:14" x14ac:dyDescent="0.2">
      <c r="A1354">
        <v>20160929</v>
      </c>
      <c r="B1354">
        <v>2.1</v>
      </c>
      <c r="C1354">
        <v>0.12770000000000001</v>
      </c>
      <c r="D1354">
        <v>0.13320000000000001</v>
      </c>
      <c r="E1354">
        <v>0.13320000000000001</v>
      </c>
      <c r="F1354">
        <f t="shared" si="63"/>
        <v>4.1291291291291325E-2</v>
      </c>
      <c r="G1354">
        <v>0.14050000000000001</v>
      </c>
      <c r="H1354">
        <v>0.12770000000000001</v>
      </c>
      <c r="I1354">
        <f t="shared" si="64"/>
        <v>-0.43886746384666514</v>
      </c>
      <c r="J1354">
        <v>2535</v>
      </c>
      <c r="K1354">
        <f t="shared" si="65"/>
        <v>-3.3991013895884277E-2</v>
      </c>
      <c r="L1354">
        <v>342.55950000000001</v>
      </c>
      <c r="N1354">
        <v>3017</v>
      </c>
    </row>
    <row r="1355" spans="1:14" x14ac:dyDescent="0.2">
      <c r="A1355">
        <v>20160930</v>
      </c>
      <c r="B1355">
        <v>2.1</v>
      </c>
      <c r="C1355">
        <v>0.13200000000000001</v>
      </c>
      <c r="D1355">
        <v>0.1371</v>
      </c>
      <c r="E1355">
        <v>0.1371</v>
      </c>
      <c r="F1355">
        <f t="shared" si="63"/>
        <v>3.7199124726476976E-2</v>
      </c>
      <c r="G1355">
        <v>0.1399</v>
      </c>
      <c r="H1355">
        <v>0.12920000000000001</v>
      </c>
      <c r="I1355">
        <f t="shared" si="64"/>
        <v>-0.43714367407483556</v>
      </c>
      <c r="J1355">
        <v>2637</v>
      </c>
      <c r="K1355">
        <f t="shared" si="65"/>
        <v>-3.3718360033231816E-2</v>
      </c>
      <c r="L1355">
        <v>360.0052</v>
      </c>
      <c r="N1355">
        <v>4052</v>
      </c>
    </row>
    <row r="1356" spans="1:14" x14ac:dyDescent="0.2">
      <c r="A1356">
        <v>20161010</v>
      </c>
      <c r="B1356">
        <v>2.1</v>
      </c>
      <c r="C1356">
        <v>0.14219999999999999</v>
      </c>
      <c r="D1356">
        <v>0.16200000000000001</v>
      </c>
      <c r="E1356">
        <v>0.16139999999999999</v>
      </c>
      <c r="F1356">
        <f t="shared" si="63"/>
        <v>0.11895910780669143</v>
      </c>
      <c r="G1356">
        <v>0.16980000000000001</v>
      </c>
      <c r="H1356">
        <v>0.14219999999999999</v>
      </c>
      <c r="I1356">
        <f t="shared" si="64"/>
        <v>-0.38700167159426252</v>
      </c>
      <c r="J1356">
        <v>5604</v>
      </c>
      <c r="K1356">
        <f t="shared" si="65"/>
        <v>-2.5687937424106678E-2</v>
      </c>
      <c r="L1356">
        <v>873.83010000000002</v>
      </c>
      <c r="N1356">
        <v>4575</v>
      </c>
    </row>
    <row r="1357" spans="1:14" x14ac:dyDescent="0.2">
      <c r="A1357">
        <v>20161011</v>
      </c>
      <c r="B1357">
        <v>2.1</v>
      </c>
      <c r="C1357">
        <v>0.16259999999999999</v>
      </c>
      <c r="D1357">
        <v>0.16500000000000001</v>
      </c>
      <c r="E1357">
        <v>0.16339999999999999</v>
      </c>
      <c r="F1357">
        <f t="shared" si="63"/>
        <v>4.8959608323133124E-3</v>
      </c>
      <c r="G1357">
        <v>0.1676</v>
      </c>
      <c r="H1357">
        <v>0.1588</v>
      </c>
      <c r="I1357">
        <f t="shared" si="64"/>
        <v>-0.4378872696626836</v>
      </c>
      <c r="J1357">
        <v>2593</v>
      </c>
      <c r="K1357">
        <f t="shared" si="65"/>
        <v>-3.2723933068213314E-2</v>
      </c>
      <c r="L1357">
        <v>423.63339999999999</v>
      </c>
      <c r="N1357">
        <v>4353</v>
      </c>
    </row>
    <row r="1358" spans="1:14" x14ac:dyDescent="0.2">
      <c r="A1358">
        <v>20161012</v>
      </c>
      <c r="B1358">
        <v>2.1</v>
      </c>
      <c r="C1358">
        <v>0.16270000000000001</v>
      </c>
      <c r="D1358">
        <v>0.157</v>
      </c>
      <c r="E1358">
        <v>0.15609999999999999</v>
      </c>
      <c r="F1358">
        <f t="shared" si="63"/>
        <v>-4.2280589365791307E-2</v>
      </c>
      <c r="G1358">
        <v>0.16270000000000001</v>
      </c>
      <c r="H1358">
        <v>0.1542</v>
      </c>
      <c r="I1358">
        <f t="shared" si="64"/>
        <v>-0.44432613145745892</v>
      </c>
      <c r="J1358">
        <v>2212</v>
      </c>
      <c r="K1358">
        <f t="shared" si="65"/>
        <v>-3.3912567126869693E-2</v>
      </c>
      <c r="L1358">
        <v>347.57889999999998</v>
      </c>
      <c r="N1358">
        <v>4551</v>
      </c>
    </row>
    <row r="1359" spans="1:14" x14ac:dyDescent="0.2">
      <c r="A1359">
        <v>20161013</v>
      </c>
      <c r="B1359">
        <v>2.1</v>
      </c>
      <c r="C1359">
        <v>0.153</v>
      </c>
      <c r="D1359">
        <v>0.157</v>
      </c>
      <c r="E1359">
        <v>0.155</v>
      </c>
      <c r="F1359">
        <f t="shared" si="63"/>
        <v>1.2903225806451625E-2</v>
      </c>
      <c r="G1359">
        <v>0.16250000000000001</v>
      </c>
      <c r="H1359">
        <v>0.15160000000000001</v>
      </c>
      <c r="I1359">
        <f t="shared" si="64"/>
        <v>-0.40805894665014186</v>
      </c>
      <c r="J1359">
        <v>4358</v>
      </c>
      <c r="K1359">
        <f t="shared" si="65"/>
        <v>-2.8643210100101936E-2</v>
      </c>
      <c r="L1359">
        <v>684.73760000000004</v>
      </c>
      <c r="N1359">
        <v>4152</v>
      </c>
    </row>
    <row r="1360" spans="1:14" x14ac:dyDescent="0.2">
      <c r="A1360">
        <v>20161014</v>
      </c>
      <c r="B1360">
        <v>2.1</v>
      </c>
      <c r="C1360">
        <v>0.15409999999999999</v>
      </c>
      <c r="D1360">
        <v>0.16600000000000001</v>
      </c>
      <c r="E1360">
        <v>0.16320000000000001</v>
      </c>
      <c r="F1360">
        <f t="shared" si="63"/>
        <v>5.5759803921568776E-2</v>
      </c>
      <c r="G1360">
        <v>0.16600000000000001</v>
      </c>
      <c r="H1360">
        <v>0.14799999999999999</v>
      </c>
      <c r="I1360">
        <f t="shared" si="64"/>
        <v>-0.41365281345872618</v>
      </c>
      <c r="J1360">
        <v>4027</v>
      </c>
      <c r="K1360">
        <f t="shared" si="65"/>
        <v>-2.9523525569865407E-2</v>
      </c>
      <c r="L1360">
        <v>628.41079999999999</v>
      </c>
      <c r="N1360">
        <v>3952</v>
      </c>
    </row>
    <row r="1361" spans="1:14" x14ac:dyDescent="0.2">
      <c r="A1361">
        <v>20161017</v>
      </c>
      <c r="B1361">
        <v>2.1</v>
      </c>
      <c r="C1361">
        <v>0.16089999999999999</v>
      </c>
      <c r="D1361">
        <v>0.15</v>
      </c>
      <c r="E1361">
        <v>0.14510000000000001</v>
      </c>
      <c r="F1361">
        <f t="shared" si="63"/>
        <v>-0.10889042039972419</v>
      </c>
      <c r="G1361">
        <v>0.16769999999999999</v>
      </c>
      <c r="H1361">
        <v>0.1409</v>
      </c>
      <c r="I1361">
        <f t="shared" si="64"/>
        <v>-0.42004097555433001</v>
      </c>
      <c r="J1361">
        <v>3649</v>
      </c>
      <c r="K1361">
        <f t="shared" si="65"/>
        <v>-3.056198487480934E-2</v>
      </c>
      <c r="L1361">
        <v>561.96519999999998</v>
      </c>
      <c r="N1361">
        <v>4180</v>
      </c>
    </row>
    <row r="1362" spans="1:14" x14ac:dyDescent="0.2">
      <c r="A1362">
        <v>20161018</v>
      </c>
      <c r="B1362">
        <v>2.1</v>
      </c>
      <c r="C1362">
        <v>0.14560000000000001</v>
      </c>
      <c r="D1362">
        <v>0.182</v>
      </c>
      <c r="E1362">
        <v>0.1774</v>
      </c>
      <c r="F1362">
        <f t="shared" si="63"/>
        <v>0.17925591882750844</v>
      </c>
      <c r="G1362">
        <v>0.1787</v>
      </c>
      <c r="H1362">
        <v>0.1447</v>
      </c>
      <c r="I1362">
        <f t="shared" si="64"/>
        <v>-0.37304235442238748</v>
      </c>
      <c r="J1362">
        <v>6430</v>
      </c>
      <c r="K1362">
        <f t="shared" si="65"/>
        <v>-2.2710029681058824E-2</v>
      </c>
      <c r="L1362">
        <v>1064.3708999999999</v>
      </c>
      <c r="N1362">
        <v>4352</v>
      </c>
    </row>
    <row r="1363" spans="1:14" x14ac:dyDescent="0.2">
      <c r="A1363">
        <v>20161019</v>
      </c>
      <c r="B1363">
        <v>2.4</v>
      </c>
      <c r="C1363">
        <v>3.5999999999999999E-3</v>
      </c>
      <c r="D1363">
        <v>4.4999999999999997E-3</v>
      </c>
      <c r="E1363">
        <v>4.4999999999999997E-3</v>
      </c>
      <c r="F1363">
        <f t="shared" si="63"/>
        <v>0.19999999999999996</v>
      </c>
      <c r="G1363">
        <v>5.1999999999999998E-3</v>
      </c>
      <c r="H1363">
        <v>3.5999999999999999E-3</v>
      </c>
      <c r="I1363">
        <f t="shared" si="64"/>
        <v>-0.35259347575656563</v>
      </c>
      <c r="J1363">
        <v>7640</v>
      </c>
      <c r="K1363">
        <f t="shared" si="65"/>
        <v>-3.8788847920858835E-2</v>
      </c>
      <c r="L1363">
        <v>35.571100000000001</v>
      </c>
      <c r="N1363">
        <v>4147</v>
      </c>
    </row>
    <row r="1364" spans="1:14" x14ac:dyDescent="0.2">
      <c r="A1364">
        <v>20161019</v>
      </c>
      <c r="B1364">
        <v>2.1</v>
      </c>
      <c r="C1364">
        <v>0.17660000000000001</v>
      </c>
      <c r="D1364">
        <v>0.17899999999999999</v>
      </c>
      <c r="E1364">
        <v>0.17469999999999999</v>
      </c>
      <c r="F1364">
        <f t="shared" si="63"/>
        <v>-1.0875787063537567E-2</v>
      </c>
      <c r="G1364">
        <v>0.18790000000000001</v>
      </c>
      <c r="H1364">
        <v>0.1739</v>
      </c>
      <c r="I1364">
        <f t="shared" si="64"/>
        <v>-0.39692191273214467</v>
      </c>
      <c r="J1364">
        <v>5017</v>
      </c>
      <c r="K1364">
        <f t="shared" si="65"/>
        <v>-2.5293729672406156E-2</v>
      </c>
      <c r="L1364">
        <v>899.05340000000001</v>
      </c>
      <c r="N1364">
        <v>4286</v>
      </c>
    </row>
    <row r="1365" spans="1:14" x14ac:dyDescent="0.2">
      <c r="A1365">
        <v>20161020</v>
      </c>
      <c r="B1365">
        <v>2.4</v>
      </c>
      <c r="C1365">
        <v>4.4999999999999997E-3</v>
      </c>
      <c r="D1365">
        <v>4.1000000000000003E-3</v>
      </c>
      <c r="E1365">
        <v>4.1000000000000003E-3</v>
      </c>
      <c r="F1365">
        <f t="shared" si="63"/>
        <v>-9.7560975609755921E-2</v>
      </c>
      <c r="G1365">
        <v>5.1999999999999998E-3</v>
      </c>
      <c r="H1365">
        <v>4.0000000000000001E-3</v>
      </c>
      <c r="I1365">
        <f t="shared" si="64"/>
        <v>-0.40636895667775991</v>
      </c>
      <c r="J1365">
        <v>4458</v>
      </c>
      <c r="K1365">
        <f t="shared" si="65"/>
        <v>-3.902756403021107E-2</v>
      </c>
      <c r="L1365">
        <v>20.296900000000001</v>
      </c>
      <c r="N1365">
        <v>6633</v>
      </c>
    </row>
    <row r="1366" spans="1:14" x14ac:dyDescent="0.2">
      <c r="A1366">
        <v>20161020</v>
      </c>
      <c r="B1366">
        <v>2.1</v>
      </c>
      <c r="C1366">
        <v>0.1792</v>
      </c>
      <c r="D1366">
        <v>0.18</v>
      </c>
      <c r="E1366">
        <v>0.17810000000000001</v>
      </c>
      <c r="F1366">
        <f t="shared" si="63"/>
        <v>-6.1763054463783822E-3</v>
      </c>
      <c r="G1366">
        <v>0.18410000000000001</v>
      </c>
      <c r="H1366">
        <v>0.17580000000000001</v>
      </c>
      <c r="I1366">
        <f t="shared" si="64"/>
        <v>-0.42664883634634354</v>
      </c>
      <c r="J1366">
        <v>3258</v>
      </c>
      <c r="K1366">
        <f t="shared" si="65"/>
        <v>-3.0221211697611921E-2</v>
      </c>
      <c r="L1366">
        <v>583.76949999999999</v>
      </c>
      <c r="N1366">
        <v>4513</v>
      </c>
    </row>
    <row r="1367" spans="1:14" x14ac:dyDescent="0.2">
      <c r="A1367">
        <v>20161021</v>
      </c>
      <c r="B1367">
        <v>2.4</v>
      </c>
      <c r="C1367">
        <v>4.0000000000000001E-3</v>
      </c>
      <c r="D1367">
        <v>5.0000000000000001E-3</v>
      </c>
      <c r="E1367">
        <v>5.0000000000000001E-3</v>
      </c>
      <c r="F1367">
        <f t="shared" si="63"/>
        <v>0.2</v>
      </c>
      <c r="G1367">
        <v>6.6E-3</v>
      </c>
      <c r="H1367">
        <v>3.5000000000000001E-3</v>
      </c>
      <c r="I1367">
        <f t="shared" si="64"/>
        <v>-0.32962651203189469</v>
      </c>
      <c r="J1367">
        <v>8999</v>
      </c>
      <c r="K1367">
        <f t="shared" si="65"/>
        <v>-3.8678445119528809E-2</v>
      </c>
      <c r="L1367">
        <v>42.635199999999998</v>
      </c>
      <c r="N1367">
        <v>9749</v>
      </c>
    </row>
    <row r="1368" spans="1:14" x14ac:dyDescent="0.2">
      <c r="A1368">
        <v>20161021</v>
      </c>
      <c r="B1368">
        <v>2.1</v>
      </c>
      <c r="C1368">
        <v>0.17699999999999999</v>
      </c>
      <c r="D1368">
        <v>0.19500000000000001</v>
      </c>
      <c r="E1368">
        <v>0.19</v>
      </c>
      <c r="F1368">
        <f t="shared" si="63"/>
        <v>6.8421052631579007E-2</v>
      </c>
      <c r="G1368">
        <v>0.2011</v>
      </c>
      <c r="H1368">
        <v>0.1754</v>
      </c>
      <c r="I1368">
        <f t="shared" si="64"/>
        <v>-0.42205206362146458</v>
      </c>
      <c r="J1368">
        <v>3530</v>
      </c>
      <c r="K1368">
        <f t="shared" si="65"/>
        <v>-2.9026960679003389E-2</v>
      </c>
      <c r="L1368">
        <v>660.18340000000001</v>
      </c>
      <c r="N1368">
        <v>4180</v>
      </c>
    </row>
    <row r="1369" spans="1:14" x14ac:dyDescent="0.2">
      <c r="A1369">
        <v>20161024</v>
      </c>
      <c r="B1369">
        <v>2.4</v>
      </c>
      <c r="C1369">
        <v>5.0000000000000001E-3</v>
      </c>
      <c r="D1369">
        <v>8.9999999999999993E-3</v>
      </c>
      <c r="E1369">
        <v>8.9999999999999993E-3</v>
      </c>
      <c r="F1369">
        <f t="shared" si="63"/>
        <v>0.44444444444444436</v>
      </c>
      <c r="G1369">
        <v>1.4200000000000001E-2</v>
      </c>
      <c r="H1369">
        <v>5.0000000000000001E-3</v>
      </c>
      <c r="I1369">
        <f t="shared" si="64"/>
        <v>-6.0766007325647166E-2</v>
      </c>
      <c r="J1369">
        <v>24908</v>
      </c>
      <c r="K1369">
        <f t="shared" si="65"/>
        <v>-3.549842684197551E-2</v>
      </c>
      <c r="L1369">
        <v>246.108</v>
      </c>
      <c r="N1369">
        <v>17719</v>
      </c>
    </row>
    <row r="1370" spans="1:14" x14ac:dyDescent="0.2">
      <c r="A1370">
        <v>20161024</v>
      </c>
      <c r="B1370">
        <v>2.1</v>
      </c>
      <c r="C1370">
        <v>0.18940000000000001</v>
      </c>
      <c r="D1370">
        <v>0.224</v>
      </c>
      <c r="E1370">
        <v>0.22</v>
      </c>
      <c r="F1370">
        <f t="shared" si="63"/>
        <v>0.13909090909090904</v>
      </c>
      <c r="G1370">
        <v>0.2356</v>
      </c>
      <c r="H1370">
        <v>0.18940000000000001</v>
      </c>
      <c r="I1370">
        <f t="shared" si="64"/>
        <v>-0.37050736946381452</v>
      </c>
      <c r="J1370">
        <v>6580</v>
      </c>
      <c r="K1370">
        <f t="shared" si="65"/>
        <v>-1.6981402564580479E-2</v>
      </c>
      <c r="L1370">
        <v>1430.9159</v>
      </c>
      <c r="N1370">
        <v>3435</v>
      </c>
    </row>
    <row r="1371" spans="1:14" x14ac:dyDescent="0.2">
      <c r="A1371">
        <v>20161025</v>
      </c>
      <c r="B1371">
        <v>2.4</v>
      </c>
      <c r="C1371">
        <v>9.7000000000000003E-3</v>
      </c>
      <c r="D1371">
        <v>8.8000000000000005E-3</v>
      </c>
      <c r="E1371">
        <v>8.8000000000000005E-3</v>
      </c>
      <c r="F1371">
        <f t="shared" si="63"/>
        <v>-0.10227272727272724</v>
      </c>
      <c r="G1371">
        <v>1.09E-2</v>
      </c>
      <c r="H1371">
        <v>8.2000000000000007E-3</v>
      </c>
      <c r="I1371">
        <f t="shared" si="64"/>
        <v>-0.20914712690078407</v>
      </c>
      <c r="J1371">
        <v>16128</v>
      </c>
      <c r="K1371">
        <f t="shared" si="65"/>
        <v>-3.6975374735104212E-2</v>
      </c>
      <c r="L1371">
        <v>151.60579999999999</v>
      </c>
      <c r="N1371">
        <v>25266</v>
      </c>
    </row>
    <row r="1372" spans="1:14" x14ac:dyDescent="0.2">
      <c r="A1372">
        <v>20161025</v>
      </c>
      <c r="B1372">
        <v>2.1</v>
      </c>
      <c r="C1372">
        <v>0.21740000000000001</v>
      </c>
      <c r="D1372">
        <v>0.219</v>
      </c>
      <c r="E1372">
        <v>0.2165</v>
      </c>
      <c r="F1372">
        <f t="shared" si="63"/>
        <v>-4.1570438799076763E-3</v>
      </c>
      <c r="G1372">
        <v>0.22470000000000001</v>
      </c>
      <c r="H1372">
        <v>0.215</v>
      </c>
      <c r="I1372">
        <f t="shared" si="64"/>
        <v>-0.46381171583902303</v>
      </c>
      <c r="J1372">
        <v>1059</v>
      </c>
      <c r="K1372">
        <f t="shared" si="65"/>
        <v>-3.5730927411614412E-2</v>
      </c>
      <c r="L1372">
        <v>231.23150000000001</v>
      </c>
      <c r="N1372">
        <v>3197</v>
      </c>
    </row>
    <row r="1373" spans="1:14" x14ac:dyDescent="0.2">
      <c r="A1373">
        <v>20161026</v>
      </c>
      <c r="B1373">
        <v>2.4</v>
      </c>
      <c r="C1373">
        <v>8.8000000000000005E-3</v>
      </c>
      <c r="D1373">
        <v>8.0999999999999996E-3</v>
      </c>
      <c r="E1373">
        <v>8.0999999999999996E-3</v>
      </c>
      <c r="F1373">
        <f t="shared" si="63"/>
        <v>-8.6419753086419873E-2</v>
      </c>
      <c r="G1373">
        <v>1.11E-2</v>
      </c>
      <c r="H1373">
        <v>7.6E-3</v>
      </c>
      <c r="I1373">
        <f t="shared" si="64"/>
        <v>-0.17649652063436441</v>
      </c>
      <c r="J1373">
        <v>18060</v>
      </c>
      <c r="K1373">
        <f t="shared" si="65"/>
        <v>-3.6693448356203522E-2</v>
      </c>
      <c r="L1373">
        <v>169.6448</v>
      </c>
      <c r="N1373">
        <v>32957</v>
      </c>
    </row>
    <row r="1374" spans="1:14" x14ac:dyDescent="0.2">
      <c r="A1374">
        <v>20161026</v>
      </c>
      <c r="B1374">
        <v>2.1</v>
      </c>
      <c r="C1374">
        <v>0.214</v>
      </c>
      <c r="D1374">
        <v>0.21099999999999999</v>
      </c>
      <c r="E1374">
        <v>0.20619999999999999</v>
      </c>
      <c r="F1374">
        <f t="shared" si="63"/>
        <v>-3.7827352085354031E-2</v>
      </c>
      <c r="G1374">
        <v>0.22020000000000001</v>
      </c>
      <c r="H1374">
        <v>0.20430000000000001</v>
      </c>
      <c r="I1374">
        <f t="shared" si="64"/>
        <v>-0.44657381812072694</v>
      </c>
      <c r="J1374">
        <v>2079</v>
      </c>
      <c r="K1374">
        <f t="shared" si="65"/>
        <v>-3.2416075526394944E-2</v>
      </c>
      <c r="L1374">
        <v>443.33159999999998</v>
      </c>
      <c r="N1374">
        <v>2499</v>
      </c>
    </row>
    <row r="1375" spans="1:14" x14ac:dyDescent="0.2">
      <c r="A1375">
        <v>20161027</v>
      </c>
      <c r="B1375">
        <v>2.4</v>
      </c>
      <c r="C1375">
        <v>8.0000000000000002E-3</v>
      </c>
      <c r="D1375">
        <v>7.0000000000000001E-3</v>
      </c>
      <c r="E1375">
        <v>7.0000000000000001E-3</v>
      </c>
      <c r="F1375">
        <f t="shared" si="63"/>
        <v>-0.14285714285714285</v>
      </c>
      <c r="G1375">
        <v>8.5000000000000006E-3</v>
      </c>
      <c r="H1375">
        <v>5.4999999999999997E-3</v>
      </c>
      <c r="I1375">
        <f t="shared" si="64"/>
        <v>-0.23329708360612242</v>
      </c>
      <c r="J1375">
        <v>14699</v>
      </c>
      <c r="K1375">
        <f t="shared" si="65"/>
        <v>-3.7833999112164299E-2</v>
      </c>
      <c r="L1375">
        <v>96.666899999999998</v>
      </c>
      <c r="N1375">
        <v>38119</v>
      </c>
    </row>
    <row r="1376" spans="1:14" x14ac:dyDescent="0.2">
      <c r="A1376">
        <v>20161028</v>
      </c>
      <c r="B1376">
        <v>2.4</v>
      </c>
      <c r="C1376">
        <v>7.0000000000000001E-3</v>
      </c>
      <c r="D1376">
        <v>6.7999999999999996E-3</v>
      </c>
      <c r="E1376">
        <v>6.7999999999999996E-3</v>
      </c>
      <c r="F1376">
        <f t="shared" si="63"/>
        <v>-2.9411764705882432E-2</v>
      </c>
      <c r="G1376">
        <v>1.1599999999999999E-2</v>
      </c>
      <c r="H1376">
        <v>6.4999999999999997E-3</v>
      </c>
      <c r="I1376">
        <f t="shared" si="64"/>
        <v>6.2975058452160629E-2</v>
      </c>
      <c r="J1376">
        <v>32230</v>
      </c>
      <c r="K1376">
        <f t="shared" si="65"/>
        <v>-3.5067429096598386E-2</v>
      </c>
      <c r="L1376">
        <v>273.68529999999998</v>
      </c>
      <c r="N1376">
        <v>42542</v>
      </c>
    </row>
    <row r="1377" spans="1:14" x14ac:dyDescent="0.2">
      <c r="A1377">
        <v>20161031</v>
      </c>
      <c r="B1377">
        <v>2.4</v>
      </c>
      <c r="C1377">
        <v>6.4999999999999997E-3</v>
      </c>
      <c r="D1377">
        <v>6.0000000000000001E-3</v>
      </c>
      <c r="E1377">
        <v>6.0000000000000001E-3</v>
      </c>
      <c r="F1377">
        <f t="shared" si="63"/>
        <v>-8.3333333333333259E-2</v>
      </c>
      <c r="G1377">
        <v>6.6E-3</v>
      </c>
      <c r="H1377">
        <v>4.1000000000000003E-3</v>
      </c>
      <c r="I1377">
        <f t="shared" si="64"/>
        <v>-0.19343022015763175</v>
      </c>
      <c r="J1377">
        <v>17058</v>
      </c>
      <c r="K1377">
        <f t="shared" si="65"/>
        <v>-3.7851826786670213E-2</v>
      </c>
      <c r="L1377">
        <v>95.526200000000003</v>
      </c>
      <c r="N1377">
        <v>46045</v>
      </c>
    </row>
    <row r="1378" spans="1:14" x14ac:dyDescent="0.2">
      <c r="A1378">
        <v>20161101</v>
      </c>
      <c r="B1378">
        <v>2.4</v>
      </c>
      <c r="C1378">
        <v>5.7999999999999996E-3</v>
      </c>
      <c r="D1378">
        <v>7.4000000000000003E-3</v>
      </c>
      <c r="E1378">
        <v>7.4000000000000003E-3</v>
      </c>
      <c r="F1378">
        <f t="shared" si="63"/>
        <v>0.21621621621621631</v>
      </c>
      <c r="G1378">
        <v>7.9000000000000008E-3</v>
      </c>
      <c r="H1378">
        <v>5.5999999999999999E-3</v>
      </c>
      <c r="I1378">
        <f t="shared" si="64"/>
        <v>-0.18682235936561825</v>
      </c>
      <c r="J1378">
        <v>17449</v>
      </c>
      <c r="K1378">
        <f t="shared" si="65"/>
        <v>-3.7454049436602764E-2</v>
      </c>
      <c r="L1378">
        <v>120.97790000000001</v>
      </c>
      <c r="N1378">
        <v>48154</v>
      </c>
    </row>
    <row r="1379" spans="1:14" x14ac:dyDescent="0.2">
      <c r="A1379">
        <v>20161102</v>
      </c>
      <c r="B1379">
        <v>2.4</v>
      </c>
      <c r="C1379">
        <v>7.1000000000000004E-3</v>
      </c>
      <c r="D1379">
        <v>5.3E-3</v>
      </c>
      <c r="E1379">
        <v>5.3E-3</v>
      </c>
      <c r="F1379">
        <f t="shared" si="63"/>
        <v>-0.33962264150943405</v>
      </c>
      <c r="G1379">
        <v>7.3000000000000001E-3</v>
      </c>
      <c r="H1379">
        <v>5.3E-3</v>
      </c>
      <c r="I1379">
        <f t="shared" si="64"/>
        <v>-0.2248640336439364</v>
      </c>
      <c r="J1379">
        <v>15198</v>
      </c>
      <c r="K1379">
        <f t="shared" si="65"/>
        <v>-3.7879659964129279E-2</v>
      </c>
      <c r="L1379">
        <v>93.7453</v>
      </c>
      <c r="N1379">
        <v>51738</v>
      </c>
    </row>
    <row r="1380" spans="1:14" x14ac:dyDescent="0.2">
      <c r="A1380">
        <v>20161103</v>
      </c>
      <c r="B1380">
        <v>2.4</v>
      </c>
      <c r="C1380">
        <v>5.3E-3</v>
      </c>
      <c r="D1380">
        <v>8.8999999999999999E-3</v>
      </c>
      <c r="E1380">
        <v>8.8999999999999999E-3</v>
      </c>
      <c r="F1380">
        <f t="shared" si="63"/>
        <v>0.4044943820224719</v>
      </c>
      <c r="G1380">
        <v>1.2999999999999999E-2</v>
      </c>
      <c r="H1380">
        <v>4.8999999999999998E-3</v>
      </c>
      <c r="I1380">
        <f t="shared" si="64"/>
        <v>0.26440496326036755</v>
      </c>
      <c r="J1380">
        <v>44149</v>
      </c>
      <c r="K1380">
        <f t="shared" si="65"/>
        <v>-3.2743325177029763E-2</v>
      </c>
      <c r="L1380">
        <v>422.39260000000002</v>
      </c>
      <c r="N1380">
        <v>57714</v>
      </c>
    </row>
    <row r="1381" spans="1:14" x14ac:dyDescent="0.2">
      <c r="A1381">
        <v>20161104</v>
      </c>
      <c r="B1381">
        <v>2.4500000000000002</v>
      </c>
      <c r="C1381">
        <v>3.3999999999999998E-3</v>
      </c>
      <c r="D1381">
        <v>3.0000000000000001E-3</v>
      </c>
      <c r="E1381">
        <v>3.0000000000000001E-3</v>
      </c>
      <c r="F1381">
        <f t="shared" si="63"/>
        <v>-0.13333333333333325</v>
      </c>
      <c r="G1381">
        <v>5.0000000000000001E-3</v>
      </c>
      <c r="H1381">
        <v>3.0000000000000001E-3</v>
      </c>
      <c r="I1381">
        <f t="shared" si="64"/>
        <v>-0.32176805866031849</v>
      </c>
      <c r="J1381">
        <v>9464</v>
      </c>
      <c r="K1381">
        <f t="shared" si="65"/>
        <v>-3.878838531091286E-2</v>
      </c>
      <c r="L1381">
        <v>35.600700000000003</v>
      </c>
      <c r="N1381">
        <v>5863</v>
      </c>
    </row>
    <row r="1382" spans="1:14" x14ac:dyDescent="0.2">
      <c r="A1382">
        <v>20161104</v>
      </c>
      <c r="B1382">
        <v>2.4</v>
      </c>
      <c r="C1382">
        <v>8.3999999999999995E-3</v>
      </c>
      <c r="D1382">
        <v>8.0999999999999996E-3</v>
      </c>
      <c r="E1382">
        <v>8.0999999999999996E-3</v>
      </c>
      <c r="F1382">
        <f t="shared" si="63"/>
        <v>-3.7037037037037028E-2</v>
      </c>
      <c r="G1382">
        <v>1.2E-2</v>
      </c>
      <c r="H1382">
        <v>7.7000000000000002E-3</v>
      </c>
      <c r="I1382">
        <f t="shared" si="64"/>
        <v>-0.11900306177392983</v>
      </c>
      <c r="J1382">
        <v>21462</v>
      </c>
      <c r="K1382">
        <f t="shared" si="65"/>
        <v>-3.6069059336079741E-2</v>
      </c>
      <c r="L1382">
        <v>209.59620000000001</v>
      </c>
      <c r="N1382">
        <v>59898</v>
      </c>
    </row>
    <row r="1383" spans="1:14" x14ac:dyDescent="0.2">
      <c r="A1383">
        <v>20161107</v>
      </c>
      <c r="B1383">
        <v>2.4500000000000002</v>
      </c>
      <c r="C1383">
        <v>3.2000000000000002E-3</v>
      </c>
      <c r="D1383">
        <v>3.5999999999999999E-3</v>
      </c>
      <c r="E1383">
        <v>3.5999999999999999E-3</v>
      </c>
      <c r="F1383">
        <f t="shared" si="63"/>
        <v>0.11111111111111105</v>
      </c>
      <c r="G1383">
        <v>4.4999999999999997E-3</v>
      </c>
      <c r="H1383">
        <v>3.0999999999999999E-3</v>
      </c>
      <c r="I1383">
        <f t="shared" si="64"/>
        <v>-0.40028499277718482</v>
      </c>
      <c r="J1383">
        <v>4818</v>
      </c>
      <c r="K1383">
        <f t="shared" si="65"/>
        <v>-3.9058622974320459E-2</v>
      </c>
      <c r="L1383">
        <v>18.3096</v>
      </c>
      <c r="N1383">
        <v>8342</v>
      </c>
    </row>
    <row r="1384" spans="1:14" x14ac:dyDescent="0.2">
      <c r="A1384">
        <v>20161107</v>
      </c>
      <c r="B1384">
        <v>2.4</v>
      </c>
      <c r="C1384">
        <v>7.7999999999999996E-3</v>
      </c>
      <c r="D1384">
        <v>9.1999999999999998E-3</v>
      </c>
      <c r="E1384">
        <v>9.1999999999999998E-3</v>
      </c>
      <c r="F1384">
        <f t="shared" si="63"/>
        <v>0.1521739130434783</v>
      </c>
      <c r="G1384">
        <v>1.09E-2</v>
      </c>
      <c r="H1384">
        <v>7.4999999999999997E-3</v>
      </c>
      <c r="I1384">
        <f t="shared" si="64"/>
        <v>-0.25927222948163331</v>
      </c>
      <c r="J1384">
        <v>13162</v>
      </c>
      <c r="K1384">
        <f t="shared" si="65"/>
        <v>-3.7436278025468672E-2</v>
      </c>
      <c r="L1384">
        <v>122.11499999999999</v>
      </c>
      <c r="N1384">
        <v>60253</v>
      </c>
    </row>
    <row r="1385" spans="1:14" x14ac:dyDescent="0.2">
      <c r="A1385">
        <v>20161108</v>
      </c>
      <c r="B1385">
        <v>2.4500000000000002</v>
      </c>
      <c r="C1385">
        <v>3.7000000000000002E-3</v>
      </c>
      <c r="D1385">
        <v>4.1999999999999997E-3</v>
      </c>
      <c r="E1385">
        <v>4.1999999999999997E-3</v>
      </c>
      <c r="F1385">
        <f t="shared" si="63"/>
        <v>0.11904761904761896</v>
      </c>
      <c r="G1385">
        <v>6.0000000000000001E-3</v>
      </c>
      <c r="H1385">
        <v>3.5000000000000001E-3</v>
      </c>
      <c r="I1385">
        <f t="shared" si="64"/>
        <v>-0.25536835264543095</v>
      </c>
      <c r="J1385">
        <v>13393</v>
      </c>
      <c r="K1385">
        <f t="shared" si="65"/>
        <v>-3.8377958079417275E-2</v>
      </c>
      <c r="L1385">
        <v>61.861800000000002</v>
      </c>
      <c r="N1385">
        <v>11542</v>
      </c>
    </row>
    <row r="1386" spans="1:14" x14ac:dyDescent="0.2">
      <c r="A1386">
        <v>20161108</v>
      </c>
      <c r="B1386">
        <v>2.4</v>
      </c>
      <c r="C1386">
        <v>1.2200000000000001E-2</v>
      </c>
      <c r="D1386">
        <v>9.9000000000000008E-3</v>
      </c>
      <c r="E1386">
        <v>9.9000000000000008E-3</v>
      </c>
      <c r="F1386">
        <f t="shared" si="63"/>
        <v>-0.23232323232323229</v>
      </c>
      <c r="G1386">
        <v>1.38E-2</v>
      </c>
      <c r="H1386">
        <v>8.9999999999999993E-3</v>
      </c>
      <c r="I1386">
        <f t="shared" si="64"/>
        <v>3.7844907562840743E-2</v>
      </c>
      <c r="J1386">
        <v>30743</v>
      </c>
      <c r="K1386">
        <f t="shared" si="65"/>
        <v>-3.3990348112651218E-2</v>
      </c>
      <c r="L1386">
        <v>342.60210000000001</v>
      </c>
      <c r="N1386">
        <v>63490</v>
      </c>
    </row>
    <row r="1387" spans="1:14" x14ac:dyDescent="0.2">
      <c r="A1387">
        <v>20161109</v>
      </c>
      <c r="B1387">
        <v>2.4500000000000002</v>
      </c>
      <c r="C1387">
        <v>4.0000000000000001E-3</v>
      </c>
      <c r="D1387">
        <v>1.9E-3</v>
      </c>
      <c r="E1387">
        <v>1.9E-3</v>
      </c>
      <c r="F1387">
        <f t="shared" si="63"/>
        <v>-1.1052631578947369</v>
      </c>
      <c r="G1387">
        <v>4.0000000000000001E-3</v>
      </c>
      <c r="H1387">
        <v>1.5E-3</v>
      </c>
      <c r="I1387">
        <f t="shared" si="64"/>
        <v>-0.12676011574716306</v>
      </c>
      <c r="J1387">
        <v>21003</v>
      </c>
      <c r="K1387">
        <f t="shared" si="65"/>
        <v>-3.8446569698465556E-2</v>
      </c>
      <c r="L1387">
        <v>57.471699999999998</v>
      </c>
      <c r="N1387">
        <v>14447</v>
      </c>
    </row>
    <row r="1388" spans="1:14" x14ac:dyDescent="0.2">
      <c r="A1388">
        <v>20161109</v>
      </c>
      <c r="B1388">
        <v>2.4</v>
      </c>
      <c r="C1388">
        <v>1.03E-2</v>
      </c>
      <c r="D1388">
        <v>5.3E-3</v>
      </c>
      <c r="E1388">
        <v>5.3E-3</v>
      </c>
      <c r="F1388">
        <f t="shared" si="63"/>
        <v>-0.94339622641509435</v>
      </c>
      <c r="G1388">
        <v>1.03E-2</v>
      </c>
      <c r="H1388">
        <v>4.3E-3</v>
      </c>
      <c r="I1388">
        <f t="shared" si="64"/>
        <v>4.5821660232483644E-2</v>
      </c>
      <c r="J1388">
        <v>31215</v>
      </c>
      <c r="K1388">
        <f t="shared" si="65"/>
        <v>-3.6023109352898521E-2</v>
      </c>
      <c r="L1388">
        <v>212.53630000000001</v>
      </c>
      <c r="N1388">
        <v>66770</v>
      </c>
    </row>
    <row r="1389" spans="1:14" x14ac:dyDescent="0.2">
      <c r="A1389">
        <v>20161110</v>
      </c>
      <c r="B1389">
        <v>2.4500000000000002</v>
      </c>
      <c r="C1389">
        <v>2.7000000000000001E-3</v>
      </c>
      <c r="D1389">
        <v>2.0999999999999999E-3</v>
      </c>
      <c r="E1389">
        <v>2.0999999999999999E-3</v>
      </c>
      <c r="F1389">
        <f t="shared" si="63"/>
        <v>-0.28571428571428586</v>
      </c>
      <c r="G1389">
        <v>4.1999999999999997E-3</v>
      </c>
      <c r="H1389">
        <v>1.9E-3</v>
      </c>
      <c r="I1389">
        <f t="shared" si="64"/>
        <v>-0.25516555384874512</v>
      </c>
      <c r="J1389">
        <v>13405</v>
      </c>
      <c r="K1389">
        <f t="shared" si="65"/>
        <v>-3.8724646725011719E-2</v>
      </c>
      <c r="L1389">
        <v>39.679000000000002</v>
      </c>
      <c r="N1389">
        <v>17658</v>
      </c>
    </row>
    <row r="1390" spans="1:14" x14ac:dyDescent="0.2">
      <c r="A1390">
        <v>20161110</v>
      </c>
      <c r="B1390">
        <v>2.4</v>
      </c>
      <c r="C1390">
        <v>7.1999999999999998E-3</v>
      </c>
      <c r="D1390">
        <v>5.7000000000000002E-3</v>
      </c>
      <c r="E1390">
        <v>5.7000000000000002E-3</v>
      </c>
      <c r="F1390">
        <f t="shared" si="63"/>
        <v>-0.26315789473684204</v>
      </c>
      <c r="G1390">
        <v>1.0699999999999999E-2</v>
      </c>
      <c r="H1390">
        <v>5.4999999999999997E-3</v>
      </c>
      <c r="I1390">
        <f t="shared" si="64"/>
        <v>-3.2593874486039738E-2</v>
      </c>
      <c r="J1390">
        <v>26575</v>
      </c>
      <c r="K1390">
        <f t="shared" si="65"/>
        <v>-3.6092075743763476E-2</v>
      </c>
      <c r="L1390">
        <v>208.12350000000001</v>
      </c>
      <c r="N1390">
        <v>69884</v>
      </c>
    </row>
    <row r="1391" spans="1:14" x14ac:dyDescent="0.2">
      <c r="A1391">
        <v>20161111</v>
      </c>
      <c r="B1391">
        <v>2.4500000000000002</v>
      </c>
      <c r="C1391">
        <v>1.9E-3</v>
      </c>
      <c r="D1391">
        <v>3.3E-3</v>
      </c>
      <c r="E1391">
        <v>3.3E-3</v>
      </c>
      <c r="F1391">
        <f t="shared" si="63"/>
        <v>0.42424242424242425</v>
      </c>
      <c r="G1391">
        <v>3.8999999999999998E-3</v>
      </c>
      <c r="H1391">
        <v>1.6000000000000001E-3</v>
      </c>
      <c r="I1391">
        <f t="shared" si="64"/>
        <v>-0.22050385951519091</v>
      </c>
      <c r="J1391">
        <v>15456</v>
      </c>
      <c r="K1391">
        <f t="shared" si="65"/>
        <v>-3.8710769989503888E-2</v>
      </c>
      <c r="L1391">
        <v>40.566899999999997</v>
      </c>
      <c r="N1391">
        <v>19793</v>
      </c>
    </row>
    <row r="1392" spans="1:14" x14ac:dyDescent="0.2">
      <c r="A1392">
        <v>20161111</v>
      </c>
      <c r="B1392">
        <v>2.4</v>
      </c>
      <c r="C1392">
        <v>5.7000000000000002E-3</v>
      </c>
      <c r="D1392">
        <v>9.5999999999999992E-3</v>
      </c>
      <c r="E1392">
        <v>9.5999999999999992E-3</v>
      </c>
      <c r="F1392">
        <f t="shared" si="63"/>
        <v>0.40624999999999994</v>
      </c>
      <c r="G1392">
        <v>1.0200000000000001E-2</v>
      </c>
      <c r="H1392">
        <v>4.7999999999999996E-3</v>
      </c>
      <c r="I1392">
        <f t="shared" si="64"/>
        <v>0.24201259612630646</v>
      </c>
      <c r="J1392">
        <v>42824</v>
      </c>
      <c r="K1392">
        <f t="shared" si="65"/>
        <v>-3.4207917008560879E-2</v>
      </c>
      <c r="L1392">
        <v>328.68099999999998</v>
      </c>
      <c r="N1392">
        <v>68864</v>
      </c>
    </row>
    <row r="1393" spans="1:14" x14ac:dyDescent="0.2">
      <c r="A1393">
        <v>20161114</v>
      </c>
      <c r="B1393">
        <v>2.4500000000000002</v>
      </c>
      <c r="C1393">
        <v>3.3E-3</v>
      </c>
      <c r="D1393">
        <v>2.8E-3</v>
      </c>
      <c r="E1393">
        <v>2.8E-3</v>
      </c>
      <c r="F1393">
        <f t="shared" si="63"/>
        <v>-0.17857142857142858</v>
      </c>
      <c r="G1393">
        <v>6.0000000000000001E-3</v>
      </c>
      <c r="H1393">
        <v>1E-3</v>
      </c>
      <c r="I1393">
        <f t="shared" si="64"/>
        <v>-8.1535984086221563E-2</v>
      </c>
      <c r="J1393">
        <v>23679</v>
      </c>
      <c r="K1393">
        <f t="shared" si="65"/>
        <v>-3.7868230685295087E-2</v>
      </c>
      <c r="L1393">
        <v>94.476600000000005</v>
      </c>
      <c r="N1393">
        <v>23935</v>
      </c>
    </row>
    <row r="1394" spans="1:14" x14ac:dyDescent="0.2">
      <c r="A1394">
        <v>20161114</v>
      </c>
      <c r="B1394">
        <v>2.4</v>
      </c>
      <c r="C1394">
        <v>9.4000000000000004E-3</v>
      </c>
      <c r="D1394">
        <v>8.9999999999999993E-3</v>
      </c>
      <c r="E1394">
        <v>8.9999999999999993E-3</v>
      </c>
      <c r="F1394">
        <f t="shared" si="63"/>
        <v>-4.4444444444444564E-2</v>
      </c>
      <c r="G1394">
        <v>1.7500000000000002E-2</v>
      </c>
      <c r="H1394">
        <v>7.1000000000000004E-3</v>
      </c>
      <c r="I1394">
        <f t="shared" si="64"/>
        <v>0.50658052630270378</v>
      </c>
      <c r="J1394">
        <v>58479</v>
      </c>
      <c r="K1394">
        <f t="shared" si="65"/>
        <v>-2.8485458545652691E-2</v>
      </c>
      <c r="L1394">
        <v>694.83130000000006</v>
      </c>
      <c r="N1394">
        <v>71810</v>
      </c>
    </row>
    <row r="1395" spans="1:14" x14ac:dyDescent="0.2">
      <c r="A1395">
        <v>20161115</v>
      </c>
      <c r="B1395">
        <v>2.4500000000000002</v>
      </c>
      <c r="C1395">
        <v>2.7000000000000001E-3</v>
      </c>
      <c r="D1395">
        <v>2E-3</v>
      </c>
      <c r="E1395">
        <v>2E-3</v>
      </c>
      <c r="F1395">
        <f t="shared" si="63"/>
        <v>-0.35000000000000003</v>
      </c>
      <c r="G1395">
        <v>3.5999999999999999E-3</v>
      </c>
      <c r="H1395">
        <v>1.6999999999999999E-3</v>
      </c>
      <c r="I1395">
        <f t="shared" si="64"/>
        <v>-0.36423750666627741</v>
      </c>
      <c r="J1395">
        <v>6951</v>
      </c>
      <c r="K1395">
        <f t="shared" si="65"/>
        <v>-3.9085502800201677E-2</v>
      </c>
      <c r="L1395">
        <v>16.589700000000001</v>
      </c>
      <c r="N1395">
        <v>23740</v>
      </c>
    </row>
    <row r="1396" spans="1:14" x14ac:dyDescent="0.2">
      <c r="A1396">
        <v>20161115</v>
      </c>
      <c r="B1396">
        <v>2.4</v>
      </c>
      <c r="C1396">
        <v>9.4999999999999998E-3</v>
      </c>
      <c r="D1396">
        <v>7.4999999999999997E-3</v>
      </c>
      <c r="E1396">
        <v>7.4999999999999997E-3</v>
      </c>
      <c r="F1396">
        <f t="shared" si="63"/>
        <v>-0.26666666666666666</v>
      </c>
      <c r="G1396">
        <v>9.7999999999999997E-3</v>
      </c>
      <c r="H1396">
        <v>6.4999999999999997E-3</v>
      </c>
      <c r="I1396">
        <f t="shared" si="64"/>
        <v>-9.7269790729097708E-2</v>
      </c>
      <c r="J1396">
        <v>22748</v>
      </c>
      <c r="K1396">
        <f t="shared" si="65"/>
        <v>-3.6568563988118724E-2</v>
      </c>
      <c r="L1396">
        <v>177.63550000000001</v>
      </c>
      <c r="N1396">
        <v>74175</v>
      </c>
    </row>
    <row r="1397" spans="1:14" x14ac:dyDescent="0.2">
      <c r="A1397">
        <v>20161116</v>
      </c>
      <c r="B1397">
        <v>2.4500000000000002</v>
      </c>
      <c r="C1397">
        <v>1.8E-3</v>
      </c>
      <c r="D1397">
        <v>1.4E-3</v>
      </c>
      <c r="E1397">
        <v>1.4E-3</v>
      </c>
      <c r="F1397">
        <f t="shared" si="63"/>
        <v>-0.2857142857142857</v>
      </c>
      <c r="G1397">
        <v>2.3E-3</v>
      </c>
      <c r="H1397">
        <v>1.2999999999999999E-3</v>
      </c>
      <c r="I1397">
        <f t="shared" si="64"/>
        <v>-0.40604785858300735</v>
      </c>
      <c r="J1397">
        <v>4477</v>
      </c>
      <c r="K1397">
        <f t="shared" si="65"/>
        <v>-3.9234000592859967E-2</v>
      </c>
      <c r="L1397">
        <v>7.0880999999999998</v>
      </c>
      <c r="N1397">
        <v>24411</v>
      </c>
    </row>
    <row r="1398" spans="1:14" x14ac:dyDescent="0.2">
      <c r="A1398">
        <v>20161116</v>
      </c>
      <c r="B1398">
        <v>2.4</v>
      </c>
      <c r="C1398">
        <v>7.7999999999999996E-3</v>
      </c>
      <c r="D1398">
        <v>5.4999999999999997E-3</v>
      </c>
      <c r="E1398">
        <v>5.4999999999999997E-3</v>
      </c>
      <c r="F1398">
        <f t="shared" si="63"/>
        <v>-0.41818181818181821</v>
      </c>
      <c r="G1398">
        <v>8.3000000000000001E-3</v>
      </c>
      <c r="H1398">
        <v>5.0000000000000001E-3</v>
      </c>
      <c r="I1398">
        <f t="shared" si="64"/>
        <v>-0.2114793130626712</v>
      </c>
      <c r="J1398">
        <v>15990</v>
      </c>
      <c r="K1398">
        <f t="shared" si="65"/>
        <v>-3.7851854918356118E-2</v>
      </c>
      <c r="L1398">
        <v>95.5244</v>
      </c>
      <c r="N1398">
        <v>76227</v>
      </c>
    </row>
    <row r="1399" spans="1:14" x14ac:dyDescent="0.2">
      <c r="A1399">
        <v>20161117</v>
      </c>
      <c r="B1399">
        <v>2.4500000000000002</v>
      </c>
      <c r="C1399">
        <v>1.1999999999999999E-3</v>
      </c>
      <c r="D1399">
        <v>6.9999999999999999E-4</v>
      </c>
      <c r="E1399">
        <v>6.9999999999999999E-4</v>
      </c>
      <c r="F1399">
        <f t="shared" si="63"/>
        <v>-0.71428571428571419</v>
      </c>
      <c r="G1399">
        <v>1.2999999999999999E-3</v>
      </c>
      <c r="H1399">
        <v>4.0000000000000002E-4</v>
      </c>
      <c r="I1399">
        <f t="shared" si="64"/>
        <v>-0.34422802539327491</v>
      </c>
      <c r="J1399">
        <v>8135</v>
      </c>
      <c r="K1399">
        <f t="shared" si="65"/>
        <v>-3.9257834382306366E-2</v>
      </c>
      <c r="L1399">
        <v>5.5631000000000004</v>
      </c>
      <c r="N1399">
        <v>22502</v>
      </c>
    </row>
    <row r="1400" spans="1:14" x14ac:dyDescent="0.2">
      <c r="A1400">
        <v>20161117</v>
      </c>
      <c r="B1400">
        <v>2.4</v>
      </c>
      <c r="C1400">
        <v>4.4000000000000003E-3</v>
      </c>
      <c r="D1400">
        <v>3.5999999999999999E-3</v>
      </c>
      <c r="E1400">
        <v>3.5999999999999999E-3</v>
      </c>
      <c r="F1400">
        <f t="shared" si="63"/>
        <v>-0.22222222222222232</v>
      </c>
      <c r="G1400">
        <v>5.3E-3</v>
      </c>
      <c r="H1400">
        <v>2.7000000000000001E-3</v>
      </c>
      <c r="I1400">
        <f t="shared" si="64"/>
        <v>-0.15494914848649433</v>
      </c>
      <c r="J1400">
        <v>19335</v>
      </c>
      <c r="K1400">
        <f t="shared" si="65"/>
        <v>-3.8220858242358144E-2</v>
      </c>
      <c r="L1400">
        <v>71.913799999999995</v>
      </c>
      <c r="N1400">
        <v>74724</v>
      </c>
    </row>
    <row r="1401" spans="1:14" x14ac:dyDescent="0.2">
      <c r="A1401">
        <v>20161118</v>
      </c>
      <c r="B1401">
        <v>2.4500000000000002</v>
      </c>
      <c r="C1401">
        <v>8.0000000000000004E-4</v>
      </c>
      <c r="D1401">
        <v>4.0000000000000002E-4</v>
      </c>
      <c r="E1401">
        <v>4.0000000000000002E-4</v>
      </c>
      <c r="F1401">
        <f t="shared" si="63"/>
        <v>-1</v>
      </c>
      <c r="G1401">
        <v>1.5E-3</v>
      </c>
      <c r="H1401">
        <v>2.9999999999999997E-4</v>
      </c>
      <c r="I1401">
        <f t="shared" si="64"/>
        <v>-0.45745735354286682</v>
      </c>
      <c r="J1401">
        <v>1435</v>
      </c>
      <c r="K1401">
        <f t="shared" si="65"/>
        <v>-3.9332195805379118E-2</v>
      </c>
      <c r="L1401">
        <v>0.80510000000000004</v>
      </c>
      <c r="N1401">
        <v>22462</v>
      </c>
    </row>
    <row r="1402" spans="1:14" x14ac:dyDescent="0.2">
      <c r="A1402">
        <v>20161118</v>
      </c>
      <c r="B1402">
        <v>2.4</v>
      </c>
      <c r="C1402">
        <v>4.4999999999999997E-3</v>
      </c>
      <c r="D1402">
        <v>2.0999999999999999E-3</v>
      </c>
      <c r="E1402">
        <v>2.0999999999999999E-3</v>
      </c>
      <c r="F1402">
        <f t="shared" si="63"/>
        <v>-1.1428571428571428</v>
      </c>
      <c r="G1402">
        <v>5.1000000000000004E-3</v>
      </c>
      <c r="H1402">
        <v>1.6999999999999999E-3</v>
      </c>
      <c r="I1402">
        <f t="shared" si="64"/>
        <v>-0.20286036420352316</v>
      </c>
      <c r="J1402">
        <v>16500</v>
      </c>
      <c r="K1402">
        <f t="shared" si="65"/>
        <v>-3.846728712226237E-2</v>
      </c>
      <c r="L1402">
        <v>56.146099999999997</v>
      </c>
      <c r="N1402">
        <v>71624</v>
      </c>
    </row>
    <row r="1403" spans="1:14" x14ac:dyDescent="0.2">
      <c r="A1403">
        <v>20161121</v>
      </c>
      <c r="B1403">
        <v>2.4500000000000002</v>
      </c>
      <c r="C1403">
        <v>2.9999999999999997E-4</v>
      </c>
      <c r="D1403">
        <v>5.0000000000000001E-4</v>
      </c>
      <c r="E1403">
        <v>5.0000000000000001E-4</v>
      </c>
      <c r="F1403">
        <f t="shared" si="63"/>
        <v>0.40000000000000008</v>
      </c>
      <c r="G1403">
        <v>1E-3</v>
      </c>
      <c r="H1403">
        <v>2.0000000000000001E-4</v>
      </c>
      <c r="I1403">
        <f t="shared" si="64"/>
        <v>-0.29699280566519887</v>
      </c>
      <c r="J1403">
        <v>10930</v>
      </c>
      <c r="K1403">
        <f t="shared" si="65"/>
        <v>-3.9242190039200889E-2</v>
      </c>
      <c r="L1403">
        <v>6.5640999999999998</v>
      </c>
      <c r="N1403">
        <v>19686</v>
      </c>
    </row>
    <row r="1404" spans="1:14" x14ac:dyDescent="0.2">
      <c r="A1404">
        <v>20161121</v>
      </c>
      <c r="B1404">
        <v>2.4</v>
      </c>
      <c r="C1404">
        <v>1.8E-3</v>
      </c>
      <c r="D1404">
        <v>5.5999999999999999E-3</v>
      </c>
      <c r="E1404">
        <v>5.5999999999999999E-3</v>
      </c>
      <c r="F1404">
        <f t="shared" si="63"/>
        <v>0.6785714285714286</v>
      </c>
      <c r="G1404">
        <v>9.1999999999999998E-3</v>
      </c>
      <c r="H1404">
        <v>1E-3</v>
      </c>
      <c r="I1404">
        <f t="shared" si="64"/>
        <v>0.51097450023089686</v>
      </c>
      <c r="J1404">
        <v>58739</v>
      </c>
      <c r="K1404">
        <f t="shared" si="65"/>
        <v>-3.405261447365672E-2</v>
      </c>
      <c r="L1404">
        <v>338.61799999999999</v>
      </c>
      <c r="N1404">
        <v>64799</v>
      </c>
    </row>
    <row r="1405" spans="1:14" x14ac:dyDescent="0.2">
      <c r="A1405">
        <v>20161122</v>
      </c>
      <c r="B1405">
        <v>2.4500000000000002</v>
      </c>
      <c r="C1405">
        <v>4.0000000000000002E-4</v>
      </c>
      <c r="D1405">
        <v>2.0000000000000001E-4</v>
      </c>
      <c r="E1405">
        <v>2.0000000000000001E-4</v>
      </c>
      <c r="F1405">
        <f t="shared" si="63"/>
        <v>-1</v>
      </c>
      <c r="G1405">
        <v>6.9999999999999999E-4</v>
      </c>
      <c r="H1405">
        <v>1E-4</v>
      </c>
      <c r="I1405">
        <f t="shared" si="64"/>
        <v>-0.36111102521737076</v>
      </c>
      <c r="J1405">
        <v>7136</v>
      </c>
      <c r="K1405">
        <f t="shared" si="65"/>
        <v>-3.9295788715205102E-2</v>
      </c>
      <c r="L1405">
        <v>3.1345999999999998</v>
      </c>
      <c r="N1405">
        <v>19888</v>
      </c>
    </row>
    <row r="1406" spans="1:14" x14ac:dyDescent="0.2">
      <c r="A1406">
        <v>20161122</v>
      </c>
      <c r="B1406">
        <v>2.4</v>
      </c>
      <c r="C1406">
        <v>5.8999999999999999E-3</v>
      </c>
      <c r="D1406">
        <v>8.0000000000000002E-3</v>
      </c>
      <c r="E1406">
        <v>7.7000000000000002E-3</v>
      </c>
      <c r="F1406">
        <f t="shared" si="63"/>
        <v>0.23376623376623382</v>
      </c>
      <c r="G1406">
        <v>1.0999999999999999E-2</v>
      </c>
      <c r="H1406">
        <v>4.4999999999999997E-3</v>
      </c>
      <c r="I1406">
        <f t="shared" si="64"/>
        <v>0.45826371299230328</v>
      </c>
      <c r="J1406">
        <v>55620</v>
      </c>
      <c r="K1406">
        <f t="shared" si="65"/>
        <v>-3.2123355957335772E-2</v>
      </c>
      <c r="L1406">
        <v>462.06119999999999</v>
      </c>
      <c r="N1406">
        <v>44787</v>
      </c>
    </row>
    <row r="1407" spans="1:14" x14ac:dyDescent="0.2">
      <c r="A1407">
        <v>20161122</v>
      </c>
      <c r="B1407">
        <v>2.4460000000000002</v>
      </c>
      <c r="C1407">
        <v>7.0000000000000001E-3</v>
      </c>
      <c r="D1407">
        <v>8.3999999999999995E-3</v>
      </c>
      <c r="E1407">
        <v>8.3999999999999995E-3</v>
      </c>
      <c r="F1407">
        <f t="shared" si="63"/>
        <v>0.1666666666666666</v>
      </c>
      <c r="G1407">
        <v>9.1999999999999998E-3</v>
      </c>
      <c r="H1407">
        <v>6.4999999999999997E-3</v>
      </c>
      <c r="I1407">
        <f t="shared" si="64"/>
        <v>-6.4348786067096944E-2</v>
      </c>
      <c r="J1407">
        <v>24696</v>
      </c>
      <c r="K1407">
        <f t="shared" si="65"/>
        <v>-3.6229797537849114E-2</v>
      </c>
      <c r="L1407">
        <v>199.31139999999999</v>
      </c>
      <c r="N1407">
        <v>18177</v>
      </c>
    </row>
    <row r="1408" spans="1:14" x14ac:dyDescent="0.2">
      <c r="A1408">
        <v>20161123</v>
      </c>
      <c r="B1408">
        <v>2.4460000000000002</v>
      </c>
      <c r="C1408">
        <v>8.6E-3</v>
      </c>
      <c r="D1408">
        <v>8.5000000000000006E-3</v>
      </c>
      <c r="E1408">
        <v>8.5000000000000006E-3</v>
      </c>
      <c r="F1408">
        <f t="shared" si="63"/>
        <v>-1.176470588235287E-2</v>
      </c>
      <c r="G1408">
        <v>1.35E-2</v>
      </c>
      <c r="H1408">
        <v>7.6E-3</v>
      </c>
      <c r="I1408">
        <f t="shared" si="64"/>
        <v>0.11494225010290619</v>
      </c>
      <c r="J1408">
        <v>35305</v>
      </c>
      <c r="K1408">
        <f t="shared" si="65"/>
        <v>-3.3634402579522937E-2</v>
      </c>
      <c r="L1408">
        <v>365.37720000000002</v>
      </c>
      <c r="N1408">
        <v>36133</v>
      </c>
    </row>
    <row r="1409" spans="1:14" x14ac:dyDescent="0.2">
      <c r="A1409">
        <v>20161123</v>
      </c>
      <c r="B1409">
        <v>2.4</v>
      </c>
      <c r="C1409">
        <v>8.3000000000000001E-3</v>
      </c>
      <c r="D1409">
        <v>1.4999999999999999E-2</v>
      </c>
      <c r="E1409">
        <v>7.3000000000000001E-3</v>
      </c>
      <c r="F1409">
        <f t="shared" si="63"/>
        <v>-0.13698630136986301</v>
      </c>
      <c r="G1409">
        <v>2.3400000000000001E-2</v>
      </c>
      <c r="H1409">
        <v>5.3E-3</v>
      </c>
      <c r="I1409">
        <f t="shared" si="64"/>
        <v>0.60429574650582918</v>
      </c>
      <c r="J1409">
        <v>64261</v>
      </c>
      <c r="K1409">
        <f t="shared" si="65"/>
        <v>-2.3491763909057682E-2</v>
      </c>
      <c r="L1409">
        <v>1014.3518</v>
      </c>
      <c r="N1409">
        <v>3052</v>
      </c>
    </row>
    <row r="1410" spans="1:14" x14ac:dyDescent="0.2">
      <c r="A1410">
        <v>20161123</v>
      </c>
      <c r="B1410">
        <v>2.4500000000000002</v>
      </c>
      <c r="C1410">
        <v>2.9999999999999997E-4</v>
      </c>
      <c r="E1410">
        <v>1E-4</v>
      </c>
      <c r="F1410">
        <f t="shared" si="63"/>
        <v>-1.9999999999999998</v>
      </c>
      <c r="G1410">
        <v>1E-3</v>
      </c>
      <c r="H1410">
        <v>1E-4</v>
      </c>
      <c r="I1410">
        <f t="shared" si="64"/>
        <v>-0.30371896575527907</v>
      </c>
      <c r="J1410">
        <v>10532</v>
      </c>
      <c r="K1410">
        <f t="shared" si="65"/>
        <v>-3.9277743801569155E-2</v>
      </c>
      <c r="L1410">
        <v>4.2892000000000001</v>
      </c>
      <c r="N1410">
        <v>19364</v>
      </c>
    </row>
    <row r="1411" spans="1:14" x14ac:dyDescent="0.2">
      <c r="A1411">
        <v>20161124</v>
      </c>
      <c r="B1411">
        <v>2.4460000000000002</v>
      </c>
      <c r="C1411">
        <v>8.2000000000000007E-3</v>
      </c>
      <c r="D1411">
        <v>9.4999999999999998E-3</v>
      </c>
      <c r="E1411">
        <v>9.4999999999999998E-3</v>
      </c>
      <c r="F1411">
        <f t="shared" ref="F1411:F1474" si="66">(E1411-C1411)/E1411</f>
        <v>0.13684210526315779</v>
      </c>
      <c r="G1411">
        <v>1.18E-2</v>
      </c>
      <c r="H1411">
        <v>8.0000000000000002E-3</v>
      </c>
      <c r="I1411">
        <f t="shared" ref="I1411:I1474" si="67">(J1411-28503.64307)/59171.94873</f>
        <v>9.2127385475749599E-2</v>
      </c>
      <c r="J1411">
        <v>33955</v>
      </c>
      <c r="K1411">
        <f t="shared" ref="K1411:K1474" si="68">(L1411-2517.467368)/63984.78947</f>
        <v>-3.4077579782025032E-2</v>
      </c>
      <c r="L1411">
        <v>337.0206</v>
      </c>
      <c r="N1411">
        <v>52017</v>
      </c>
    </row>
    <row r="1412" spans="1:14" x14ac:dyDescent="0.2">
      <c r="A1412">
        <v>20161125</v>
      </c>
      <c r="B1412">
        <v>2.4950000000000001</v>
      </c>
      <c r="C1412">
        <v>4.1999999999999997E-3</v>
      </c>
      <c r="D1412">
        <v>6.3E-3</v>
      </c>
      <c r="E1412">
        <v>6.3E-3</v>
      </c>
      <c r="F1412">
        <f t="shared" si="66"/>
        <v>0.33333333333333337</v>
      </c>
      <c r="G1412">
        <v>6.3E-3</v>
      </c>
      <c r="H1412">
        <v>3.0000000000000001E-3</v>
      </c>
      <c r="I1412">
        <f t="shared" si="67"/>
        <v>-0.1412095300110289</v>
      </c>
      <c r="J1412">
        <v>20148</v>
      </c>
      <c r="K1412">
        <f t="shared" si="68"/>
        <v>-3.792625228747197E-2</v>
      </c>
      <c r="L1412">
        <v>90.764099999999999</v>
      </c>
      <c r="N1412">
        <v>11204</v>
      </c>
    </row>
    <row r="1413" spans="1:14" x14ac:dyDescent="0.2">
      <c r="A1413">
        <v>20161125</v>
      </c>
      <c r="B1413">
        <v>2.4460000000000002</v>
      </c>
      <c r="C1413">
        <v>0.01</v>
      </c>
      <c r="D1413">
        <v>1.7399999999999999E-2</v>
      </c>
      <c r="E1413">
        <v>1.7399999999999999E-2</v>
      </c>
      <c r="F1413">
        <f t="shared" si="66"/>
        <v>0.42528735632183901</v>
      </c>
      <c r="G1413">
        <v>1.7399999999999999E-2</v>
      </c>
      <c r="H1413">
        <v>7.4999999999999997E-3</v>
      </c>
      <c r="I1413">
        <f t="shared" si="67"/>
        <v>0.1208741149059669</v>
      </c>
      <c r="J1413">
        <v>35656</v>
      </c>
      <c r="K1413">
        <f t="shared" si="68"/>
        <v>-3.3172433410837004E-2</v>
      </c>
      <c r="L1413">
        <v>394.93619999999999</v>
      </c>
      <c r="N1413">
        <v>56969</v>
      </c>
    </row>
    <row r="1414" spans="1:14" x14ac:dyDescent="0.2">
      <c r="A1414">
        <v>20161128</v>
      </c>
      <c r="B1414">
        <v>2.4950000000000001</v>
      </c>
      <c r="C1414">
        <v>8.8000000000000005E-3</v>
      </c>
      <c r="D1414">
        <v>1.3100000000000001E-2</v>
      </c>
      <c r="E1414">
        <v>1.3100000000000001E-2</v>
      </c>
      <c r="F1414">
        <f t="shared" si="66"/>
        <v>0.3282442748091603</v>
      </c>
      <c r="G1414">
        <v>1.7100000000000001E-2</v>
      </c>
      <c r="H1414">
        <v>8.5000000000000006E-3</v>
      </c>
      <c r="I1414">
        <f t="shared" si="67"/>
        <v>0.44726187827209662</v>
      </c>
      <c r="J1414">
        <v>54969</v>
      </c>
      <c r="K1414">
        <f t="shared" si="68"/>
        <v>-2.7566996509803474E-2</v>
      </c>
      <c r="L1414">
        <v>753.59889999999996</v>
      </c>
      <c r="N1414">
        <v>34240</v>
      </c>
    </row>
    <row r="1415" spans="1:14" x14ac:dyDescent="0.2">
      <c r="A1415">
        <v>20161128</v>
      </c>
      <c r="B1415">
        <v>2.4460000000000002</v>
      </c>
      <c r="C1415">
        <v>2.0299999999999999E-2</v>
      </c>
      <c r="D1415">
        <v>2.5000000000000001E-2</v>
      </c>
      <c r="E1415">
        <v>2.5000000000000001E-2</v>
      </c>
      <c r="F1415">
        <f t="shared" si="66"/>
        <v>0.18800000000000011</v>
      </c>
      <c r="G1415">
        <v>3.1300000000000001E-2</v>
      </c>
      <c r="H1415">
        <v>2.01E-2</v>
      </c>
      <c r="I1415">
        <f t="shared" si="67"/>
        <v>0.9282161245122813</v>
      </c>
      <c r="J1415">
        <v>83428</v>
      </c>
      <c r="K1415">
        <f t="shared" si="68"/>
        <v>-4.3551220580424609E-3</v>
      </c>
      <c r="L1415">
        <v>2238.8058000000001</v>
      </c>
      <c r="N1415">
        <v>64040</v>
      </c>
    </row>
    <row r="1416" spans="1:14" x14ac:dyDescent="0.2">
      <c r="A1416">
        <v>20161129</v>
      </c>
      <c r="B1416">
        <v>2.4950000000000001</v>
      </c>
      <c r="C1416">
        <v>1.3599999999999999E-2</v>
      </c>
      <c r="D1416">
        <v>2.41E-2</v>
      </c>
      <c r="E1416">
        <v>2.41E-2</v>
      </c>
      <c r="F1416">
        <f t="shared" si="66"/>
        <v>0.43568464730290457</v>
      </c>
      <c r="G1416">
        <v>3.09E-2</v>
      </c>
      <c r="H1416">
        <v>1.15E-2</v>
      </c>
      <c r="I1416">
        <f t="shared" si="67"/>
        <v>5.5336303776994132E-2</v>
      </c>
      <c r="J1416">
        <v>31778</v>
      </c>
      <c r="K1416">
        <f t="shared" si="68"/>
        <v>-2.9605708570599756E-2</v>
      </c>
      <c r="L1416">
        <v>623.15233799999999</v>
      </c>
      <c r="N1416">
        <v>33194</v>
      </c>
    </row>
    <row r="1417" spans="1:14" x14ac:dyDescent="0.2">
      <c r="A1417">
        <v>20161129</v>
      </c>
      <c r="B1417">
        <v>2.4460000000000002</v>
      </c>
      <c r="C1417">
        <v>2.53E-2</v>
      </c>
      <c r="D1417">
        <v>3.8600000000000002E-2</v>
      </c>
      <c r="E1417">
        <v>3.8600000000000002E-2</v>
      </c>
      <c r="F1417">
        <f t="shared" si="66"/>
        <v>0.34455958549222804</v>
      </c>
      <c r="G1417">
        <v>0.05</v>
      </c>
      <c r="H1417">
        <v>2.2599999999999999E-2</v>
      </c>
      <c r="I1417">
        <f t="shared" si="67"/>
        <v>0.49953326811787097</v>
      </c>
      <c r="J1417">
        <v>58062</v>
      </c>
      <c r="K1417">
        <f t="shared" si="68"/>
        <v>-9.229673659813949E-3</v>
      </c>
      <c r="L1417">
        <v>1926.9086420000001</v>
      </c>
      <c r="N1417">
        <v>46350</v>
      </c>
    </row>
    <row r="1418" spans="1:14" x14ac:dyDescent="0.2">
      <c r="A1418">
        <v>20161129</v>
      </c>
      <c r="B1418">
        <v>2.4</v>
      </c>
      <c r="C1418">
        <v>4.5400000000000003E-2</v>
      </c>
      <c r="D1418">
        <v>6.4799999999999996E-2</v>
      </c>
      <c r="E1418">
        <v>6.4799999999999996E-2</v>
      </c>
      <c r="F1418">
        <f t="shared" si="66"/>
        <v>0.29938271604938266</v>
      </c>
      <c r="G1418">
        <v>7.51E-2</v>
      </c>
      <c r="H1418">
        <v>3.8100000000000002E-2</v>
      </c>
      <c r="I1418">
        <f t="shared" si="67"/>
        <v>0.55030056688822526</v>
      </c>
      <c r="J1418">
        <v>61066</v>
      </c>
      <c r="K1418">
        <f t="shared" si="68"/>
        <v>1.0953066155333556E-2</v>
      </c>
      <c r="L1418">
        <v>3218.297</v>
      </c>
      <c r="N1418">
        <v>11161</v>
      </c>
    </row>
    <row r="1419" spans="1:14" x14ac:dyDescent="0.2">
      <c r="A1419">
        <v>20161130</v>
      </c>
      <c r="B1419">
        <v>2.5499999999999998</v>
      </c>
      <c r="C1419">
        <v>1.2999999999999999E-2</v>
      </c>
      <c r="D1419">
        <v>1.12E-2</v>
      </c>
      <c r="E1419">
        <v>1.12E-2</v>
      </c>
      <c r="F1419">
        <f t="shared" si="66"/>
        <v>-0.16071428571428567</v>
      </c>
      <c r="G1419">
        <v>1.8599999999999998E-2</v>
      </c>
      <c r="H1419">
        <v>1.0500000000000001E-2</v>
      </c>
      <c r="I1419">
        <f t="shared" si="67"/>
        <v>0.39642697990284698</v>
      </c>
      <c r="J1419">
        <v>51961</v>
      </c>
      <c r="K1419">
        <f t="shared" si="68"/>
        <v>-2.7593212115323069E-2</v>
      </c>
      <c r="L1419">
        <v>751.92150000000004</v>
      </c>
      <c r="N1419">
        <v>28861</v>
      </c>
    </row>
    <row r="1420" spans="1:14" x14ac:dyDescent="0.2">
      <c r="A1420">
        <v>20161130</v>
      </c>
      <c r="B1420">
        <v>2.4950000000000001</v>
      </c>
      <c r="C1420">
        <v>2.4299999999999999E-2</v>
      </c>
      <c r="D1420">
        <v>1.9400000000000001E-2</v>
      </c>
      <c r="E1420">
        <v>1.9400000000000001E-2</v>
      </c>
      <c r="F1420">
        <f t="shared" si="66"/>
        <v>-0.25257731958762875</v>
      </c>
      <c r="G1420">
        <v>3.0300000000000001E-2</v>
      </c>
      <c r="H1420">
        <v>1.84E-2</v>
      </c>
      <c r="I1420">
        <f t="shared" si="67"/>
        <v>-5.7842324673426357E-2</v>
      </c>
      <c r="J1420">
        <v>25081</v>
      </c>
      <c r="K1420">
        <f t="shared" si="68"/>
        <v>-2.9715425583942301E-2</v>
      </c>
      <c r="L1420">
        <v>616.13211799999999</v>
      </c>
      <c r="N1420">
        <v>33828</v>
      </c>
    </row>
    <row r="1421" spans="1:14" x14ac:dyDescent="0.2">
      <c r="A1421">
        <v>20161130</v>
      </c>
      <c r="B1421">
        <v>2.4460000000000002</v>
      </c>
      <c r="C1421">
        <v>3.8300000000000001E-2</v>
      </c>
      <c r="D1421">
        <v>3.04E-2</v>
      </c>
      <c r="E1421">
        <v>3.04E-2</v>
      </c>
      <c r="F1421">
        <f t="shared" si="66"/>
        <v>-0.25986842105263158</v>
      </c>
      <c r="G1421">
        <v>4.6199999999999998E-2</v>
      </c>
      <c r="H1421">
        <v>2.92E-2</v>
      </c>
      <c r="I1421">
        <f t="shared" si="67"/>
        <v>0.15744549790831272</v>
      </c>
      <c r="J1421">
        <v>37820</v>
      </c>
      <c r="K1421">
        <f t="shared" si="68"/>
        <v>-1.6995856202822634E-2</v>
      </c>
      <c r="L1421">
        <v>1429.9910870000001</v>
      </c>
      <c r="N1421">
        <v>46179</v>
      </c>
    </row>
    <row r="1422" spans="1:14" x14ac:dyDescent="0.2">
      <c r="A1422">
        <v>20161130</v>
      </c>
      <c r="B1422">
        <v>2.4</v>
      </c>
      <c r="C1422">
        <v>6.4000000000000001E-2</v>
      </c>
      <c r="D1422">
        <v>5.2999999999999999E-2</v>
      </c>
      <c r="E1422">
        <v>5.2999999999999999E-2</v>
      </c>
      <c r="F1422">
        <f t="shared" si="66"/>
        <v>-0.20754716981132082</v>
      </c>
      <c r="G1422">
        <v>7.3400000000000007E-2</v>
      </c>
      <c r="H1422">
        <v>4.99E-2</v>
      </c>
      <c r="I1422">
        <f t="shared" si="67"/>
        <v>0.14039349908697865</v>
      </c>
      <c r="J1422">
        <v>36811</v>
      </c>
      <c r="K1422">
        <f t="shared" si="68"/>
        <v>-5.4464282978283936E-3</v>
      </c>
      <c r="L1422">
        <v>2168.9787999999999</v>
      </c>
      <c r="N1422">
        <v>17630</v>
      </c>
    </row>
    <row r="1423" spans="1:14" x14ac:dyDescent="0.2">
      <c r="A1423">
        <v>20161201</v>
      </c>
      <c r="B1423">
        <v>2.5499999999999998</v>
      </c>
      <c r="C1423">
        <v>1.0999999999999999E-2</v>
      </c>
      <c r="D1423">
        <v>1.09E-2</v>
      </c>
      <c r="E1423">
        <v>1.09E-2</v>
      </c>
      <c r="F1423">
        <f t="shared" si="66"/>
        <v>-9.1743119266054496E-3</v>
      </c>
      <c r="G1423">
        <v>1.5699999999999999E-2</v>
      </c>
      <c r="H1423">
        <v>9.1000000000000004E-3</v>
      </c>
      <c r="I1423">
        <f t="shared" si="67"/>
        <v>4.6801854416465186E-2</v>
      </c>
      <c r="J1423">
        <v>31273</v>
      </c>
      <c r="K1423">
        <f t="shared" si="68"/>
        <v>-3.3167118085072604E-2</v>
      </c>
      <c r="L1423">
        <v>395.27629999999999</v>
      </c>
      <c r="N1423">
        <v>39524</v>
      </c>
    </row>
    <row r="1424" spans="1:14" x14ac:dyDescent="0.2">
      <c r="A1424">
        <v>20161201</v>
      </c>
      <c r="B1424">
        <v>2.4950000000000001</v>
      </c>
      <c r="C1424">
        <v>1.9E-2</v>
      </c>
      <c r="D1424">
        <v>1.9699999999999999E-2</v>
      </c>
      <c r="E1424">
        <v>1.9699999999999999E-2</v>
      </c>
      <c r="F1424">
        <f t="shared" si="66"/>
        <v>3.5532994923857829E-2</v>
      </c>
      <c r="G1424">
        <v>2.75E-2</v>
      </c>
      <c r="H1424">
        <v>1.7399999999999999E-2</v>
      </c>
      <c r="I1424">
        <f t="shared" si="67"/>
        <v>-0.16167530857657456</v>
      </c>
      <c r="J1424">
        <v>18937</v>
      </c>
      <c r="K1424">
        <f t="shared" si="68"/>
        <v>-3.2456044556865835E-2</v>
      </c>
      <c r="L1424">
        <v>440.77418999999998</v>
      </c>
      <c r="N1424">
        <v>33115</v>
      </c>
    </row>
    <row r="1425" spans="1:14" x14ac:dyDescent="0.2">
      <c r="A1425">
        <v>20161201</v>
      </c>
      <c r="B1425">
        <v>2.4460000000000002</v>
      </c>
      <c r="C1425">
        <v>3.1399999999999997E-2</v>
      </c>
      <c r="D1425">
        <v>3.4599999999999999E-2</v>
      </c>
      <c r="E1425">
        <v>3.4599999999999999E-2</v>
      </c>
      <c r="F1425">
        <f t="shared" si="66"/>
        <v>9.2485549132948028E-2</v>
      </c>
      <c r="G1425">
        <v>4.3900000000000002E-2</v>
      </c>
      <c r="H1425">
        <v>2.9399999999999999E-2</v>
      </c>
      <c r="I1425">
        <f t="shared" si="67"/>
        <v>-5.0693667090250631E-2</v>
      </c>
      <c r="J1425">
        <v>25504</v>
      </c>
      <c r="K1425">
        <f t="shared" si="68"/>
        <v>-2.4465211341110318E-2</v>
      </c>
      <c r="L1425">
        <v>952.06597099999999</v>
      </c>
      <c r="N1425">
        <v>45410</v>
      </c>
    </row>
    <row r="1426" spans="1:14" x14ac:dyDescent="0.2">
      <c r="A1426">
        <v>20161201</v>
      </c>
      <c r="B1426">
        <v>2.4</v>
      </c>
      <c r="C1426">
        <v>5.6300000000000003E-2</v>
      </c>
      <c r="D1426">
        <v>5.7799999999999997E-2</v>
      </c>
      <c r="E1426">
        <v>5.7799999999999997E-2</v>
      </c>
      <c r="F1426">
        <f t="shared" si="66"/>
        <v>2.595155709342551E-2</v>
      </c>
      <c r="G1426">
        <v>7.1400000000000005E-2</v>
      </c>
      <c r="H1426">
        <v>5.11E-2</v>
      </c>
      <c r="I1426">
        <f t="shared" si="67"/>
        <v>0.13670932094718596</v>
      </c>
      <c r="J1426">
        <v>36593</v>
      </c>
      <c r="K1426">
        <f t="shared" si="68"/>
        <v>-4.8467013890137328E-3</v>
      </c>
      <c r="L1426">
        <v>2207.3521999999998</v>
      </c>
      <c r="N1426">
        <v>20475</v>
      </c>
    </row>
    <row r="1427" spans="1:14" x14ac:dyDescent="0.2">
      <c r="A1427">
        <v>20161202</v>
      </c>
      <c r="B1427">
        <v>2.5499999999999998</v>
      </c>
      <c r="C1427">
        <v>1.09E-2</v>
      </c>
      <c r="D1427">
        <v>8.0000000000000002E-3</v>
      </c>
      <c r="E1427">
        <v>8.0000000000000002E-3</v>
      </c>
      <c r="F1427">
        <f t="shared" si="66"/>
        <v>-0.36249999999999999</v>
      </c>
      <c r="G1427">
        <v>1.0999999999999999E-2</v>
      </c>
      <c r="H1427">
        <v>7.1000000000000004E-3</v>
      </c>
      <c r="I1427">
        <f t="shared" si="67"/>
        <v>-5.621993429993967E-2</v>
      </c>
      <c r="J1427">
        <v>25177</v>
      </c>
      <c r="K1427">
        <f t="shared" si="68"/>
        <v>-3.5989609203601246E-2</v>
      </c>
      <c r="L1427">
        <v>214.6798</v>
      </c>
      <c r="N1427">
        <v>48624</v>
      </c>
    </row>
    <row r="1428" spans="1:14" x14ac:dyDescent="0.2">
      <c r="A1428">
        <v>20161202</v>
      </c>
      <c r="B1428">
        <v>2.4950000000000001</v>
      </c>
      <c r="C1428">
        <v>1.89E-2</v>
      </c>
      <c r="D1428">
        <v>1.4999999999999999E-2</v>
      </c>
      <c r="E1428">
        <v>1.4999999999999999E-2</v>
      </c>
      <c r="F1428">
        <f t="shared" si="66"/>
        <v>-0.26000000000000006</v>
      </c>
      <c r="G1428">
        <v>1.9300000000000001E-2</v>
      </c>
      <c r="H1428">
        <v>1.2699999999999999E-2</v>
      </c>
      <c r="I1428">
        <f t="shared" si="67"/>
        <v>-0.2277032167975381</v>
      </c>
      <c r="J1428">
        <v>15030</v>
      </c>
      <c r="K1428">
        <f t="shared" si="68"/>
        <v>-3.5532243535254068E-2</v>
      </c>
      <c r="L1428">
        <v>243.94424599999999</v>
      </c>
      <c r="N1428">
        <v>31250</v>
      </c>
    </row>
    <row r="1429" spans="1:14" x14ac:dyDescent="0.2">
      <c r="A1429">
        <v>20161202</v>
      </c>
      <c r="B1429">
        <v>2.4460000000000002</v>
      </c>
      <c r="C1429">
        <v>3.32E-2</v>
      </c>
      <c r="D1429">
        <v>2.52E-2</v>
      </c>
      <c r="E1429">
        <v>2.52E-2</v>
      </c>
      <c r="F1429">
        <f t="shared" si="66"/>
        <v>-0.31746031746031744</v>
      </c>
      <c r="G1429">
        <v>3.4700000000000002E-2</v>
      </c>
      <c r="H1429">
        <v>2.2599999999999999E-2</v>
      </c>
      <c r="I1429">
        <f t="shared" si="67"/>
        <v>-5.7301527882264128E-2</v>
      </c>
      <c r="J1429">
        <v>25113</v>
      </c>
      <c r="K1429">
        <f t="shared" si="68"/>
        <v>-2.8076013031851584E-2</v>
      </c>
      <c r="L1429">
        <v>721.029585</v>
      </c>
      <c r="N1429">
        <v>43629</v>
      </c>
    </row>
    <row r="1430" spans="1:14" x14ac:dyDescent="0.2">
      <c r="A1430">
        <v>20161202</v>
      </c>
      <c r="B1430">
        <v>2.4</v>
      </c>
      <c r="C1430">
        <v>5.6000000000000001E-2</v>
      </c>
      <c r="D1430">
        <v>4.58E-2</v>
      </c>
      <c r="E1430">
        <v>4.58E-2</v>
      </c>
      <c r="F1430">
        <f t="shared" si="66"/>
        <v>-0.22270742358078605</v>
      </c>
      <c r="G1430">
        <v>5.9299999999999999E-2</v>
      </c>
      <c r="H1430">
        <v>4.1500000000000002E-2</v>
      </c>
      <c r="I1430">
        <f t="shared" si="67"/>
        <v>0.36899844265108767</v>
      </c>
      <c r="J1430">
        <v>50338</v>
      </c>
      <c r="K1430">
        <f t="shared" si="68"/>
        <v>-3.1719676141961605E-4</v>
      </c>
      <c r="L1430">
        <v>2497.1716000000001</v>
      </c>
      <c r="N1430">
        <v>27806</v>
      </c>
    </row>
    <row r="1431" spans="1:14" x14ac:dyDescent="0.2">
      <c r="A1431">
        <v>20161205</v>
      </c>
      <c r="B1431">
        <v>2.5499999999999998</v>
      </c>
      <c r="C1431">
        <v>6.3E-3</v>
      </c>
      <c r="D1431">
        <v>3.5999999999999999E-3</v>
      </c>
      <c r="E1431">
        <v>3.5999999999999999E-3</v>
      </c>
      <c r="F1431">
        <f t="shared" si="66"/>
        <v>-0.75000000000000011</v>
      </c>
      <c r="G1431">
        <v>6.8999999999999999E-3</v>
      </c>
      <c r="H1431">
        <v>3.3999999999999998E-3</v>
      </c>
      <c r="I1431">
        <f t="shared" si="67"/>
        <v>-0.16346669794729946</v>
      </c>
      <c r="J1431">
        <v>18831</v>
      </c>
      <c r="K1431">
        <f t="shared" si="68"/>
        <v>-3.7932617862843458E-2</v>
      </c>
      <c r="L1431">
        <v>90.356800000000007</v>
      </c>
      <c r="N1431">
        <v>49595</v>
      </c>
    </row>
    <row r="1432" spans="1:14" x14ac:dyDescent="0.2">
      <c r="A1432">
        <v>20161205</v>
      </c>
      <c r="B1432">
        <v>2.4950000000000001</v>
      </c>
      <c r="C1432">
        <v>1.2E-2</v>
      </c>
      <c r="D1432">
        <v>7.0000000000000001E-3</v>
      </c>
      <c r="E1432">
        <v>7.0000000000000001E-3</v>
      </c>
      <c r="F1432">
        <f t="shared" si="66"/>
        <v>-0.7142857142857143</v>
      </c>
      <c r="G1432">
        <v>1.29E-2</v>
      </c>
      <c r="H1432">
        <v>7.0000000000000001E-3</v>
      </c>
      <c r="I1432">
        <f t="shared" si="67"/>
        <v>-0.30175857738731598</v>
      </c>
      <c r="J1432">
        <v>10648</v>
      </c>
      <c r="K1432">
        <f t="shared" si="68"/>
        <v>-3.7652389793820788E-2</v>
      </c>
      <c r="L1432">
        <v>108.28713399999999</v>
      </c>
      <c r="N1432">
        <v>32715</v>
      </c>
    </row>
    <row r="1433" spans="1:14" x14ac:dyDescent="0.2">
      <c r="A1433">
        <v>20161205</v>
      </c>
      <c r="B1433">
        <v>2.4460000000000002</v>
      </c>
      <c r="C1433">
        <v>2.1600000000000001E-2</v>
      </c>
      <c r="D1433">
        <v>1.4E-2</v>
      </c>
      <c r="E1433">
        <v>1.4E-2</v>
      </c>
      <c r="F1433">
        <f t="shared" si="66"/>
        <v>-0.54285714285714293</v>
      </c>
      <c r="G1433">
        <v>2.1600000000000001E-2</v>
      </c>
      <c r="H1433">
        <v>1.3899999999999999E-2</v>
      </c>
      <c r="I1433">
        <f t="shared" si="67"/>
        <v>-0.18256358463521569</v>
      </c>
      <c r="J1433">
        <v>17701</v>
      </c>
      <c r="K1433">
        <f t="shared" si="68"/>
        <v>-3.4455446353131525E-2</v>
      </c>
      <c r="L1433">
        <v>312.84288700000002</v>
      </c>
      <c r="N1433">
        <v>45680</v>
      </c>
    </row>
    <row r="1434" spans="1:14" x14ac:dyDescent="0.2">
      <c r="A1434">
        <v>20161205</v>
      </c>
      <c r="B1434">
        <v>2.4</v>
      </c>
      <c r="C1434">
        <v>4.0599999999999997E-2</v>
      </c>
      <c r="D1434">
        <v>2.6100000000000002E-2</v>
      </c>
      <c r="E1434">
        <v>2.6100000000000002E-2</v>
      </c>
      <c r="F1434">
        <f t="shared" si="66"/>
        <v>-0.55555555555555536</v>
      </c>
      <c r="G1434">
        <v>4.0599999999999997E-2</v>
      </c>
      <c r="H1434">
        <v>2.52E-2</v>
      </c>
      <c r="I1434">
        <f t="shared" si="67"/>
        <v>0.46002130256358048</v>
      </c>
      <c r="J1434">
        <v>55724</v>
      </c>
      <c r="K1434">
        <f t="shared" si="68"/>
        <v>-1.2075900763294329E-2</v>
      </c>
      <c r="L1434">
        <v>1744.7934</v>
      </c>
      <c r="N1434">
        <v>49631</v>
      </c>
    </row>
    <row r="1435" spans="1:14" x14ac:dyDescent="0.2">
      <c r="A1435">
        <v>20161206</v>
      </c>
      <c r="B1435">
        <v>2.5499999999999998</v>
      </c>
      <c r="C1435">
        <v>3.5999999999999999E-3</v>
      </c>
      <c r="D1435">
        <v>3.3999999999999998E-3</v>
      </c>
      <c r="E1435">
        <v>3.3999999999999998E-3</v>
      </c>
      <c r="F1435">
        <f t="shared" si="66"/>
        <v>-5.8823529411764733E-2</v>
      </c>
      <c r="G1435">
        <v>4.5999999999999999E-3</v>
      </c>
      <c r="H1435">
        <v>3.3999999999999998E-3</v>
      </c>
      <c r="I1435">
        <f t="shared" si="67"/>
        <v>-0.25874833259019486</v>
      </c>
      <c r="J1435">
        <v>13193</v>
      </c>
      <c r="K1435">
        <f t="shared" si="68"/>
        <v>-3.8545882364063672E-2</v>
      </c>
      <c r="L1435">
        <v>51.117199999999997</v>
      </c>
      <c r="N1435">
        <v>53690</v>
      </c>
    </row>
    <row r="1436" spans="1:14" x14ac:dyDescent="0.2">
      <c r="A1436">
        <v>20161206</v>
      </c>
      <c r="B1436">
        <v>2.4950000000000001</v>
      </c>
      <c r="C1436">
        <v>7.1000000000000004E-3</v>
      </c>
      <c r="D1436">
        <v>5.5999999999999999E-3</v>
      </c>
      <c r="E1436">
        <v>5.5999999999999999E-3</v>
      </c>
      <c r="F1436">
        <f t="shared" si="66"/>
        <v>-0.26785714285714296</v>
      </c>
      <c r="G1436">
        <v>8.9999999999999993E-3</v>
      </c>
      <c r="H1436">
        <v>5.4999999999999997E-3</v>
      </c>
      <c r="I1436">
        <f t="shared" si="67"/>
        <v>-0.34863889922119184</v>
      </c>
      <c r="J1436">
        <v>7874</v>
      </c>
      <c r="K1436">
        <f t="shared" si="68"/>
        <v>-3.8417206407352737E-2</v>
      </c>
      <c r="L1436">
        <v>59.350504000000001</v>
      </c>
      <c r="N1436">
        <v>33520</v>
      </c>
    </row>
    <row r="1437" spans="1:14" x14ac:dyDescent="0.2">
      <c r="A1437">
        <v>20161206</v>
      </c>
      <c r="B1437">
        <v>2.4460000000000002</v>
      </c>
      <c r="C1437">
        <v>1.34E-2</v>
      </c>
      <c r="D1437">
        <v>1.1900000000000001E-2</v>
      </c>
      <c r="E1437">
        <v>1.1900000000000001E-2</v>
      </c>
      <c r="F1437">
        <f t="shared" si="66"/>
        <v>-0.1260504201680672</v>
      </c>
      <c r="G1437">
        <v>1.6799999999999999E-2</v>
      </c>
      <c r="H1437">
        <v>1.17E-2</v>
      </c>
      <c r="I1437">
        <f t="shared" si="67"/>
        <v>-0.21102301577012805</v>
      </c>
      <c r="J1437">
        <v>16017</v>
      </c>
      <c r="K1437">
        <f t="shared" si="68"/>
        <v>-3.5771280674028606E-2</v>
      </c>
      <c r="L1437">
        <v>228.649505</v>
      </c>
      <c r="N1437">
        <v>44284</v>
      </c>
    </row>
    <row r="1438" spans="1:14" x14ac:dyDescent="0.2">
      <c r="A1438">
        <v>20161206</v>
      </c>
      <c r="B1438">
        <v>2.4</v>
      </c>
      <c r="C1438">
        <v>2.69E-2</v>
      </c>
      <c r="D1438">
        <v>2.2100000000000002E-2</v>
      </c>
      <c r="E1438">
        <v>2.2100000000000002E-2</v>
      </c>
      <c r="F1438">
        <f t="shared" si="66"/>
        <v>-0.21719457013574653</v>
      </c>
      <c r="G1438">
        <v>3.0800000000000001E-2</v>
      </c>
      <c r="H1438">
        <v>2.1999999999999999E-2</v>
      </c>
      <c r="I1438">
        <f t="shared" si="67"/>
        <v>0.1420665891596368</v>
      </c>
      <c r="J1438">
        <v>36910</v>
      </c>
      <c r="K1438">
        <f t="shared" si="68"/>
        <v>-2.4312319863603982E-2</v>
      </c>
      <c r="L1438">
        <v>961.84870000000001</v>
      </c>
      <c r="N1438">
        <v>55392</v>
      </c>
    </row>
    <row r="1439" spans="1:14" x14ac:dyDescent="0.2">
      <c r="A1439">
        <v>20161206</v>
      </c>
      <c r="B1439">
        <v>2.25</v>
      </c>
      <c r="C1439">
        <v>0.1376</v>
      </c>
      <c r="D1439">
        <v>0.13170000000000001</v>
      </c>
      <c r="E1439">
        <v>0.13070000000000001</v>
      </c>
      <c r="F1439">
        <f t="shared" si="66"/>
        <v>-5.2792654934965488E-2</v>
      </c>
      <c r="G1439">
        <v>0.14360000000000001</v>
      </c>
      <c r="H1439">
        <v>0.13070000000000001</v>
      </c>
      <c r="I1439">
        <f t="shared" si="67"/>
        <v>-0.46916898405147389</v>
      </c>
      <c r="J1439">
        <v>742</v>
      </c>
      <c r="K1439">
        <f t="shared" si="68"/>
        <v>-3.7782118031871675E-2</v>
      </c>
      <c r="L1439">
        <v>99.986500000000007</v>
      </c>
      <c r="N1439">
        <v>497</v>
      </c>
    </row>
    <row r="1440" spans="1:14" x14ac:dyDescent="0.2">
      <c r="A1440">
        <v>20161207</v>
      </c>
      <c r="B1440">
        <v>2.5499999999999998</v>
      </c>
      <c r="C1440">
        <v>3.2000000000000002E-3</v>
      </c>
      <c r="D1440">
        <v>2.5000000000000001E-3</v>
      </c>
      <c r="E1440">
        <v>2.5000000000000001E-3</v>
      </c>
      <c r="F1440">
        <f t="shared" si="66"/>
        <v>-0.28000000000000003</v>
      </c>
      <c r="G1440">
        <v>3.5000000000000001E-3</v>
      </c>
      <c r="H1440">
        <v>2.5000000000000001E-3</v>
      </c>
      <c r="I1440">
        <f t="shared" si="67"/>
        <v>-0.30926213286469195</v>
      </c>
      <c r="J1440">
        <v>10204</v>
      </c>
      <c r="K1440">
        <f t="shared" si="68"/>
        <v>-3.8872339638878865E-2</v>
      </c>
      <c r="L1440">
        <v>30.228899999999999</v>
      </c>
      <c r="N1440">
        <v>53216</v>
      </c>
    </row>
    <row r="1441" spans="1:14" x14ac:dyDescent="0.2">
      <c r="A1441">
        <v>20161207</v>
      </c>
      <c r="B1441">
        <v>2.4950000000000001</v>
      </c>
      <c r="C1441">
        <v>5.7999999999999996E-3</v>
      </c>
      <c r="D1441">
        <v>4.7999999999999996E-3</v>
      </c>
      <c r="E1441">
        <v>4.7999999999999996E-3</v>
      </c>
      <c r="F1441">
        <f t="shared" si="66"/>
        <v>-0.20833333333333334</v>
      </c>
      <c r="G1441">
        <v>6.3E-3</v>
      </c>
      <c r="H1441">
        <v>4.4000000000000003E-3</v>
      </c>
      <c r="I1441">
        <f t="shared" si="67"/>
        <v>-0.26817847663608624</v>
      </c>
      <c r="J1441">
        <v>12635</v>
      </c>
      <c r="K1441">
        <f t="shared" si="68"/>
        <v>-3.8296632860672288E-2</v>
      </c>
      <c r="L1441">
        <v>67.065376999999998</v>
      </c>
      <c r="N1441">
        <v>33359</v>
      </c>
    </row>
    <row r="1442" spans="1:14" x14ac:dyDescent="0.2">
      <c r="A1442">
        <v>20161207</v>
      </c>
      <c r="B1442">
        <v>2.4460000000000002</v>
      </c>
      <c r="C1442">
        <v>1.18E-2</v>
      </c>
      <c r="D1442">
        <v>1.1299999999999999E-2</v>
      </c>
      <c r="E1442">
        <v>1.1299999999999999E-2</v>
      </c>
      <c r="F1442">
        <f t="shared" si="66"/>
        <v>-4.424778761061951E-2</v>
      </c>
      <c r="G1442">
        <v>1.2699999999999999E-2</v>
      </c>
      <c r="H1442">
        <v>1.01E-2</v>
      </c>
      <c r="I1442">
        <f t="shared" si="67"/>
        <v>-0.2881203583101935</v>
      </c>
      <c r="J1442">
        <v>11455</v>
      </c>
      <c r="K1442">
        <f t="shared" si="68"/>
        <v>-3.7297583640857758E-2</v>
      </c>
      <c r="L1442">
        <v>130.98933099999999</v>
      </c>
      <c r="N1442">
        <v>45151</v>
      </c>
    </row>
    <row r="1443" spans="1:14" x14ac:dyDescent="0.2">
      <c r="A1443">
        <v>20161207</v>
      </c>
      <c r="B1443">
        <v>2.4</v>
      </c>
      <c r="C1443">
        <v>2.2200000000000001E-2</v>
      </c>
      <c r="D1443">
        <v>2.2499999999999999E-2</v>
      </c>
      <c r="E1443">
        <v>2.2499999999999999E-2</v>
      </c>
      <c r="F1443">
        <f t="shared" si="66"/>
        <v>1.3333333333333253E-2</v>
      </c>
      <c r="G1443">
        <v>2.4199999999999999E-2</v>
      </c>
      <c r="H1443">
        <v>1.9400000000000001E-2</v>
      </c>
      <c r="I1443">
        <f t="shared" si="67"/>
        <v>6.3110257649951193E-2</v>
      </c>
      <c r="J1443">
        <v>32238</v>
      </c>
      <c r="K1443">
        <f t="shared" si="68"/>
        <v>-2.8320625620712855E-2</v>
      </c>
      <c r="L1443">
        <v>705.37810000000002</v>
      </c>
      <c r="N1443">
        <v>60653</v>
      </c>
    </row>
    <row r="1444" spans="1:14" x14ac:dyDescent="0.2">
      <c r="A1444">
        <v>20161207</v>
      </c>
      <c r="B1444">
        <v>2.25</v>
      </c>
      <c r="C1444">
        <v>0.13400000000000001</v>
      </c>
      <c r="D1444">
        <v>0.13420000000000001</v>
      </c>
      <c r="E1444">
        <v>0.13439999999999999</v>
      </c>
      <c r="F1444">
        <f t="shared" si="66"/>
        <v>2.976190476190355E-3</v>
      </c>
      <c r="G1444">
        <v>0.13600000000000001</v>
      </c>
      <c r="H1444">
        <v>0.1249</v>
      </c>
      <c r="I1444">
        <f t="shared" si="67"/>
        <v>-0.47584444444238266</v>
      </c>
      <c r="J1444">
        <v>347</v>
      </c>
      <c r="K1444">
        <f t="shared" si="68"/>
        <v>-3.8632513890804868E-2</v>
      </c>
      <c r="L1444">
        <v>45.574100000000001</v>
      </c>
      <c r="N1444">
        <v>647</v>
      </c>
    </row>
    <row r="1445" spans="1:14" x14ac:dyDescent="0.2">
      <c r="A1445">
        <v>20161208</v>
      </c>
      <c r="B1445">
        <v>2.5499999999999998</v>
      </c>
      <c r="C1445">
        <v>2.5000000000000001E-3</v>
      </c>
      <c r="D1445">
        <v>1.4E-3</v>
      </c>
      <c r="E1445">
        <v>1.4E-3</v>
      </c>
      <c r="F1445">
        <f t="shared" si="66"/>
        <v>-0.78571428571428581</v>
      </c>
      <c r="G1445">
        <v>3.5999999999999999E-3</v>
      </c>
      <c r="H1445">
        <v>1.2999999999999999E-3</v>
      </c>
      <c r="I1445">
        <f t="shared" si="67"/>
        <v>-0.25558805134184059</v>
      </c>
      <c r="J1445">
        <v>13380</v>
      </c>
      <c r="K1445">
        <f t="shared" si="68"/>
        <v>-3.8930919186159506E-2</v>
      </c>
      <c r="L1445">
        <v>26.480699999999999</v>
      </c>
      <c r="N1445">
        <v>47152</v>
      </c>
    </row>
    <row r="1446" spans="1:14" x14ac:dyDescent="0.2">
      <c r="A1446">
        <v>20161208</v>
      </c>
      <c r="B1446">
        <v>2.4950000000000001</v>
      </c>
      <c r="C1446">
        <v>5.3E-3</v>
      </c>
      <c r="D1446">
        <v>2.7000000000000001E-3</v>
      </c>
      <c r="E1446">
        <v>2.7000000000000001E-3</v>
      </c>
      <c r="F1446">
        <f t="shared" si="66"/>
        <v>-0.96296296296296291</v>
      </c>
      <c r="G1446">
        <v>6.0000000000000001E-3</v>
      </c>
      <c r="H1446">
        <v>2.7000000000000001E-3</v>
      </c>
      <c r="I1446">
        <f t="shared" si="67"/>
        <v>-0.28414888187509585</v>
      </c>
      <c r="J1446">
        <v>11690</v>
      </c>
      <c r="K1446">
        <f t="shared" si="68"/>
        <v>-3.8542578125638396E-2</v>
      </c>
      <c r="L1446">
        <v>51.328620999999998</v>
      </c>
      <c r="N1446">
        <v>32938</v>
      </c>
    </row>
    <row r="1447" spans="1:14" x14ac:dyDescent="0.2">
      <c r="A1447">
        <v>20161208</v>
      </c>
      <c r="B1447">
        <v>2.4460000000000002</v>
      </c>
      <c r="C1447">
        <v>1.14E-2</v>
      </c>
      <c r="D1447">
        <v>7.3000000000000001E-3</v>
      </c>
      <c r="E1447">
        <v>7.3000000000000001E-3</v>
      </c>
      <c r="F1447">
        <f t="shared" si="66"/>
        <v>-0.56164383561643838</v>
      </c>
      <c r="G1447">
        <v>1.2699999999999999E-2</v>
      </c>
      <c r="H1447">
        <v>7.1999999999999998E-3</v>
      </c>
      <c r="I1447">
        <f t="shared" si="67"/>
        <v>-0.26555899217889423</v>
      </c>
      <c r="J1447">
        <v>12790</v>
      </c>
      <c r="K1447">
        <f t="shared" si="68"/>
        <v>-3.7394656789827209E-2</v>
      </c>
      <c r="L1447">
        <v>124.778126</v>
      </c>
      <c r="N1447">
        <v>45730</v>
      </c>
    </row>
    <row r="1448" spans="1:14" x14ac:dyDescent="0.2">
      <c r="A1448">
        <v>20161208</v>
      </c>
      <c r="B1448">
        <v>2.4</v>
      </c>
      <c r="C1448">
        <v>2.4899999999999999E-2</v>
      </c>
      <c r="D1448">
        <v>1.89E-2</v>
      </c>
      <c r="E1448">
        <v>1.89E-2</v>
      </c>
      <c r="F1448">
        <f t="shared" si="66"/>
        <v>-0.31746031746031739</v>
      </c>
      <c r="G1448">
        <v>2.64E-2</v>
      </c>
      <c r="H1448">
        <v>1.7500000000000002E-2</v>
      </c>
      <c r="I1448">
        <f t="shared" si="67"/>
        <v>0.17292580605533156</v>
      </c>
      <c r="J1448">
        <v>38736</v>
      </c>
      <c r="K1448">
        <f t="shared" si="68"/>
        <v>-2.6483248316297066E-2</v>
      </c>
      <c r="L1448">
        <v>822.94230000000005</v>
      </c>
      <c r="N1448">
        <v>59200</v>
      </c>
    </row>
    <row r="1449" spans="1:14" x14ac:dyDescent="0.2">
      <c r="A1449">
        <v>20161208</v>
      </c>
      <c r="B1449">
        <v>2.25</v>
      </c>
      <c r="C1449">
        <v>0.13750000000000001</v>
      </c>
      <c r="D1449">
        <v>0.13</v>
      </c>
      <c r="E1449">
        <v>0.1308</v>
      </c>
      <c r="F1449">
        <f t="shared" si="66"/>
        <v>-5.1223241590214158E-2</v>
      </c>
      <c r="G1449">
        <v>0.16839999999999999</v>
      </c>
      <c r="H1449">
        <v>0.1308</v>
      </c>
      <c r="I1449">
        <f t="shared" si="67"/>
        <v>-0.46803669076997795</v>
      </c>
      <c r="J1449">
        <v>809</v>
      </c>
      <c r="K1449">
        <f t="shared" si="68"/>
        <v>-3.7626052815705233E-2</v>
      </c>
      <c r="L1449">
        <v>109.9723</v>
      </c>
      <c r="N1449">
        <v>832</v>
      </c>
    </row>
    <row r="1450" spans="1:14" x14ac:dyDescent="0.2">
      <c r="A1450">
        <v>20161209</v>
      </c>
      <c r="B1450">
        <v>2.5499999999999998</v>
      </c>
      <c r="C1450">
        <v>1.4E-3</v>
      </c>
      <c r="D1450">
        <v>2.0999999999999999E-3</v>
      </c>
      <c r="E1450">
        <v>2.0999999999999999E-3</v>
      </c>
      <c r="F1450">
        <f t="shared" si="66"/>
        <v>0.33333333333333331</v>
      </c>
      <c r="G1450">
        <v>3.0000000000000001E-3</v>
      </c>
      <c r="H1450">
        <v>1.1999999999999999E-3</v>
      </c>
      <c r="I1450">
        <f t="shared" si="67"/>
        <v>-0.28007600604165533</v>
      </c>
      <c r="J1450">
        <v>11931</v>
      </c>
      <c r="K1450">
        <f t="shared" si="68"/>
        <v>-3.8905177130685961E-2</v>
      </c>
      <c r="L1450">
        <v>28.127800000000001</v>
      </c>
      <c r="N1450">
        <v>47051</v>
      </c>
    </row>
    <row r="1451" spans="1:14" x14ac:dyDescent="0.2">
      <c r="A1451">
        <v>20161209</v>
      </c>
      <c r="B1451">
        <v>2.4950000000000001</v>
      </c>
      <c r="C1451">
        <v>2.8999999999999998E-3</v>
      </c>
      <c r="D1451">
        <v>6.1000000000000004E-3</v>
      </c>
      <c r="E1451">
        <v>6.1000000000000004E-3</v>
      </c>
      <c r="F1451">
        <f t="shared" si="66"/>
        <v>0.52459016393442626</v>
      </c>
      <c r="G1451">
        <v>7.4999999999999997E-3</v>
      </c>
      <c r="H1451">
        <v>2.2000000000000001E-3</v>
      </c>
      <c r="I1451">
        <f t="shared" si="67"/>
        <v>-0.27615522930572917</v>
      </c>
      <c r="J1451">
        <v>12163</v>
      </c>
      <c r="K1451">
        <f t="shared" si="68"/>
        <v>-3.8352252454476973E-2</v>
      </c>
      <c r="L1451">
        <v>63.506568999999999</v>
      </c>
      <c r="N1451">
        <v>34172</v>
      </c>
    </row>
    <row r="1452" spans="1:14" x14ac:dyDescent="0.2">
      <c r="A1452">
        <v>20161209</v>
      </c>
      <c r="B1452">
        <v>2.4460000000000002</v>
      </c>
      <c r="C1452">
        <v>7.3000000000000001E-3</v>
      </c>
      <c r="D1452">
        <v>1.52E-2</v>
      </c>
      <c r="E1452">
        <v>1.52E-2</v>
      </c>
      <c r="F1452">
        <f t="shared" si="66"/>
        <v>0.51973684210526316</v>
      </c>
      <c r="G1452">
        <v>1.72E-2</v>
      </c>
      <c r="H1452">
        <v>6.0000000000000001E-3</v>
      </c>
      <c r="I1452">
        <f t="shared" si="67"/>
        <v>-0.15151846884255893</v>
      </c>
      <c r="J1452">
        <v>19538</v>
      </c>
      <c r="K1452">
        <f t="shared" si="68"/>
        <v>-3.5283680366855162E-2</v>
      </c>
      <c r="L1452">
        <v>259.84850799999998</v>
      </c>
      <c r="N1452">
        <v>43505</v>
      </c>
    </row>
    <row r="1453" spans="1:14" x14ac:dyDescent="0.2">
      <c r="A1453">
        <v>20161209</v>
      </c>
      <c r="B1453">
        <v>2.4</v>
      </c>
      <c r="C1453">
        <v>1.8800000000000001E-2</v>
      </c>
      <c r="D1453">
        <v>3.32E-2</v>
      </c>
      <c r="E1453">
        <v>3.32E-2</v>
      </c>
      <c r="F1453">
        <f t="shared" si="66"/>
        <v>0.43373493975903615</v>
      </c>
      <c r="G1453">
        <v>3.6799999999999999E-2</v>
      </c>
      <c r="H1453">
        <v>1.5599999999999999E-2</v>
      </c>
      <c r="I1453">
        <f t="shared" si="67"/>
        <v>0.8776854243380604</v>
      </c>
      <c r="J1453">
        <v>80438</v>
      </c>
      <c r="K1453">
        <f t="shared" si="68"/>
        <v>-2.3545778496409293E-3</v>
      </c>
      <c r="L1453">
        <v>2366.8101999999999</v>
      </c>
      <c r="N1453">
        <v>48784</v>
      </c>
    </row>
    <row r="1454" spans="1:14" x14ac:dyDescent="0.2">
      <c r="A1454">
        <v>20161209</v>
      </c>
      <c r="B1454">
        <v>2.25</v>
      </c>
      <c r="C1454">
        <v>0.12970000000000001</v>
      </c>
      <c r="D1454">
        <v>0.16300000000000001</v>
      </c>
      <c r="E1454">
        <v>0.15840000000000001</v>
      </c>
      <c r="F1454">
        <f t="shared" si="66"/>
        <v>0.1811868686868687</v>
      </c>
      <c r="G1454">
        <v>0.16439999999999999</v>
      </c>
      <c r="H1454">
        <v>0.12570000000000001</v>
      </c>
      <c r="I1454">
        <f t="shared" si="67"/>
        <v>-0.47239686489872346</v>
      </c>
      <c r="J1454">
        <v>551</v>
      </c>
      <c r="K1454">
        <f t="shared" si="68"/>
        <v>-3.8015656348146146E-2</v>
      </c>
      <c r="L1454">
        <v>85.043599999999998</v>
      </c>
      <c r="N1454">
        <v>908</v>
      </c>
    </row>
    <row r="1455" spans="1:14" x14ac:dyDescent="0.2">
      <c r="A1455">
        <v>20161212</v>
      </c>
      <c r="B1455">
        <v>2.5499999999999998</v>
      </c>
      <c r="C1455">
        <v>2E-3</v>
      </c>
      <c r="D1455">
        <v>2E-3</v>
      </c>
      <c r="E1455">
        <v>2E-3</v>
      </c>
      <c r="F1455">
        <f t="shared" si="66"/>
        <v>0</v>
      </c>
      <c r="G1455">
        <v>3.3999999999999998E-3</v>
      </c>
      <c r="H1455">
        <v>1.6999999999999999E-3</v>
      </c>
      <c r="I1455">
        <f t="shared" si="67"/>
        <v>-0.24448481722329105</v>
      </c>
      <c r="J1455">
        <v>14037</v>
      </c>
      <c r="K1455">
        <f t="shared" si="68"/>
        <v>-3.8855365292178715E-2</v>
      </c>
      <c r="L1455">
        <v>31.315000000000001</v>
      </c>
      <c r="N1455">
        <v>47164</v>
      </c>
    </row>
    <row r="1456" spans="1:14" x14ac:dyDescent="0.2">
      <c r="A1456">
        <v>20161212</v>
      </c>
      <c r="B1456">
        <v>2.4950000000000001</v>
      </c>
      <c r="C1456">
        <v>5.8999999999999999E-3</v>
      </c>
      <c r="D1456">
        <v>4.4999999999999997E-3</v>
      </c>
      <c r="E1456">
        <v>4.4999999999999997E-3</v>
      </c>
      <c r="F1456">
        <f t="shared" si="66"/>
        <v>-0.31111111111111117</v>
      </c>
      <c r="G1456">
        <v>8.5000000000000006E-3</v>
      </c>
      <c r="H1456">
        <v>3.3999999999999998E-3</v>
      </c>
      <c r="I1456">
        <f t="shared" si="67"/>
        <v>-0.30473295973870829</v>
      </c>
      <c r="J1456">
        <v>10472</v>
      </c>
      <c r="K1456">
        <f t="shared" si="68"/>
        <v>-3.8465772527922014E-2</v>
      </c>
      <c r="L1456">
        <v>56.243011000000003</v>
      </c>
      <c r="N1456">
        <v>32805</v>
      </c>
    </row>
    <row r="1457" spans="1:14" x14ac:dyDescent="0.2">
      <c r="A1457">
        <v>20161212</v>
      </c>
      <c r="B1457">
        <v>2.4460000000000002</v>
      </c>
      <c r="C1457">
        <v>1.46E-2</v>
      </c>
      <c r="D1457">
        <v>1.0699999999999999E-2</v>
      </c>
      <c r="E1457">
        <v>1.0699999999999999E-2</v>
      </c>
      <c r="F1457">
        <f t="shared" si="66"/>
        <v>-0.36448598130841131</v>
      </c>
      <c r="G1457">
        <v>1.9599999999999999E-2</v>
      </c>
      <c r="H1457">
        <v>8.0000000000000002E-3</v>
      </c>
      <c r="I1457">
        <f t="shared" si="67"/>
        <v>-0.12588132096152443</v>
      </c>
      <c r="J1457">
        <v>21055</v>
      </c>
      <c r="K1457">
        <f t="shared" si="68"/>
        <v>-3.5232619340835353E-2</v>
      </c>
      <c r="L1457">
        <v>263.11563699999999</v>
      </c>
      <c r="N1457">
        <v>44530</v>
      </c>
    </row>
    <row r="1458" spans="1:14" x14ac:dyDescent="0.2">
      <c r="A1458">
        <v>20161212</v>
      </c>
      <c r="B1458">
        <v>2.4</v>
      </c>
      <c r="C1458">
        <v>3.3500000000000002E-2</v>
      </c>
      <c r="D1458">
        <v>2.3800000000000002E-2</v>
      </c>
      <c r="E1458">
        <v>2.3800000000000002E-2</v>
      </c>
      <c r="F1458">
        <f t="shared" si="66"/>
        <v>-0.40756302521008403</v>
      </c>
      <c r="G1458">
        <v>4.0500000000000001E-2</v>
      </c>
      <c r="H1458">
        <v>1.7500000000000002E-2</v>
      </c>
      <c r="I1458">
        <f t="shared" si="67"/>
        <v>0.93957285712668814</v>
      </c>
      <c r="J1458">
        <v>84100</v>
      </c>
      <c r="K1458">
        <f t="shared" si="68"/>
        <v>-5.0312218054720109E-3</v>
      </c>
      <c r="L1458">
        <v>2195.5457000000001</v>
      </c>
      <c r="N1458">
        <v>56542</v>
      </c>
    </row>
    <row r="1459" spans="1:14" x14ac:dyDescent="0.2">
      <c r="A1459">
        <v>20161212</v>
      </c>
      <c r="B1459">
        <v>2.25</v>
      </c>
      <c r="C1459">
        <v>0.16170000000000001</v>
      </c>
      <c r="D1459">
        <v>0.14069999999999999</v>
      </c>
      <c r="E1459">
        <v>0.14069999999999999</v>
      </c>
      <c r="F1459">
        <f t="shared" si="66"/>
        <v>-0.14925373134328374</v>
      </c>
      <c r="G1459">
        <v>0.17119999999999999</v>
      </c>
      <c r="H1459">
        <v>0.1255</v>
      </c>
      <c r="I1459">
        <f t="shared" si="67"/>
        <v>-0.44392053386408725</v>
      </c>
      <c r="J1459">
        <v>2236</v>
      </c>
      <c r="K1459">
        <f t="shared" si="68"/>
        <v>-3.4390405692148324E-2</v>
      </c>
      <c r="L1459">
        <v>317.00450000000001</v>
      </c>
      <c r="N1459">
        <v>1127</v>
      </c>
    </row>
    <row r="1460" spans="1:14" x14ac:dyDescent="0.2">
      <c r="A1460">
        <v>20161213</v>
      </c>
      <c r="B1460">
        <v>2.5499999999999998</v>
      </c>
      <c r="C1460">
        <v>1.9E-3</v>
      </c>
      <c r="D1460">
        <v>1.1999999999999999E-3</v>
      </c>
      <c r="E1460">
        <v>1.1999999999999999E-3</v>
      </c>
      <c r="F1460">
        <f t="shared" si="66"/>
        <v>-0.58333333333333348</v>
      </c>
      <c r="G1460">
        <v>2E-3</v>
      </c>
      <c r="H1460">
        <v>1.1999999999999999E-3</v>
      </c>
      <c r="I1460">
        <f t="shared" si="67"/>
        <v>-0.40231298074404315</v>
      </c>
      <c r="J1460">
        <v>4698</v>
      </c>
      <c r="K1460">
        <f t="shared" si="68"/>
        <v>-3.9225492320745459E-2</v>
      </c>
      <c r="L1460">
        <v>7.6325000000000003</v>
      </c>
      <c r="N1460">
        <v>46933</v>
      </c>
    </row>
    <row r="1461" spans="1:14" x14ac:dyDescent="0.2">
      <c r="A1461">
        <v>20161213</v>
      </c>
      <c r="B1461">
        <v>2.4950000000000001</v>
      </c>
      <c r="C1461">
        <v>4.0000000000000001E-3</v>
      </c>
      <c r="D1461">
        <v>3.3E-3</v>
      </c>
      <c r="E1461">
        <v>3.3E-3</v>
      </c>
      <c r="F1461">
        <f t="shared" si="66"/>
        <v>-0.21212121212121215</v>
      </c>
      <c r="G1461">
        <v>4.7999999999999996E-3</v>
      </c>
      <c r="H1461">
        <v>3.0000000000000001E-3</v>
      </c>
      <c r="I1461">
        <f t="shared" si="67"/>
        <v>-0.39411652937799063</v>
      </c>
      <c r="J1461">
        <v>5183</v>
      </c>
      <c r="K1461">
        <f t="shared" si="68"/>
        <v>-3.9021575606975265E-2</v>
      </c>
      <c r="L1461">
        <v>20.680067999999999</v>
      </c>
      <c r="N1461">
        <v>32341</v>
      </c>
    </row>
    <row r="1462" spans="1:14" x14ac:dyDescent="0.2">
      <c r="A1462">
        <v>20161213</v>
      </c>
      <c r="B1462">
        <v>2.4460000000000002</v>
      </c>
      <c r="C1462">
        <v>0.01</v>
      </c>
      <c r="D1462">
        <v>7.6E-3</v>
      </c>
      <c r="E1462">
        <v>7.6E-3</v>
      </c>
      <c r="F1462">
        <f t="shared" si="66"/>
        <v>-0.31578947368421056</v>
      </c>
      <c r="G1462">
        <v>1.09E-2</v>
      </c>
      <c r="H1462">
        <v>7.4999999999999997E-3</v>
      </c>
      <c r="I1462">
        <f t="shared" si="67"/>
        <v>-0.32952511263355178</v>
      </c>
      <c r="J1462">
        <v>9005</v>
      </c>
      <c r="K1462">
        <f t="shared" si="68"/>
        <v>-3.8017574897867362E-2</v>
      </c>
      <c r="L1462">
        <v>84.920841999999993</v>
      </c>
      <c r="N1462">
        <v>45564</v>
      </c>
    </row>
    <row r="1463" spans="1:14" x14ac:dyDescent="0.2">
      <c r="A1463">
        <v>20161213</v>
      </c>
      <c r="B1463">
        <v>2.4</v>
      </c>
      <c r="C1463">
        <v>2.2100000000000002E-2</v>
      </c>
      <c r="D1463">
        <v>1.8100000000000002E-2</v>
      </c>
      <c r="E1463">
        <v>1.8100000000000002E-2</v>
      </c>
      <c r="F1463">
        <f t="shared" si="66"/>
        <v>-0.22099447513812154</v>
      </c>
      <c r="G1463">
        <v>2.3699999999999999E-2</v>
      </c>
      <c r="H1463">
        <v>1.7600000000000001E-2</v>
      </c>
      <c r="I1463">
        <f t="shared" si="67"/>
        <v>0.30846300184036551</v>
      </c>
      <c r="J1463">
        <v>46756</v>
      </c>
      <c r="K1463">
        <f t="shared" si="68"/>
        <v>-2.4412004492604604E-2</v>
      </c>
      <c r="L1463">
        <v>955.47040000000004</v>
      </c>
      <c r="N1463">
        <v>67975</v>
      </c>
    </row>
    <row r="1464" spans="1:14" x14ac:dyDescent="0.2">
      <c r="A1464">
        <v>20161213</v>
      </c>
      <c r="B1464">
        <v>2.25</v>
      </c>
      <c r="C1464">
        <v>0.1351</v>
      </c>
      <c r="D1464">
        <v>0.1313</v>
      </c>
      <c r="E1464">
        <v>0.13059999999999999</v>
      </c>
      <c r="F1464">
        <f t="shared" si="66"/>
        <v>-3.4456355283307843E-2</v>
      </c>
      <c r="G1464">
        <v>0.14030000000000001</v>
      </c>
      <c r="H1464">
        <v>0.125</v>
      </c>
      <c r="I1464">
        <f t="shared" si="67"/>
        <v>-0.44576262293398361</v>
      </c>
      <c r="J1464">
        <v>2127</v>
      </c>
      <c r="K1464">
        <f t="shared" si="68"/>
        <v>-3.490462477878651E-2</v>
      </c>
      <c r="L1464">
        <v>284.10230000000001</v>
      </c>
      <c r="N1464">
        <v>1559</v>
      </c>
    </row>
    <row r="1465" spans="1:14" x14ac:dyDescent="0.2">
      <c r="A1465">
        <v>20161214</v>
      </c>
      <c r="B1465">
        <v>2.5499999999999998</v>
      </c>
      <c r="C1465">
        <v>1.1999999999999999E-3</v>
      </c>
      <c r="D1465">
        <v>8.0000000000000004E-4</v>
      </c>
      <c r="E1465">
        <v>8.0000000000000004E-4</v>
      </c>
      <c r="F1465">
        <f t="shared" si="66"/>
        <v>-0.49999999999999978</v>
      </c>
      <c r="G1465">
        <v>1.5E-3</v>
      </c>
      <c r="H1465">
        <v>6.9999999999999999E-4</v>
      </c>
      <c r="I1465">
        <f t="shared" si="67"/>
        <v>-0.42791632882563002</v>
      </c>
      <c r="J1465">
        <v>3183</v>
      </c>
      <c r="K1465">
        <f t="shared" si="68"/>
        <v>-3.9296191936036388E-2</v>
      </c>
      <c r="L1465">
        <v>3.1088</v>
      </c>
      <c r="N1465">
        <v>45609</v>
      </c>
    </row>
    <row r="1466" spans="1:14" x14ac:dyDescent="0.2">
      <c r="A1466">
        <v>20161214</v>
      </c>
      <c r="B1466">
        <v>2.4950000000000001</v>
      </c>
      <c r="C1466">
        <v>3.2000000000000002E-3</v>
      </c>
      <c r="D1466">
        <v>2E-3</v>
      </c>
      <c r="E1466">
        <v>2E-3</v>
      </c>
      <c r="F1466">
        <f t="shared" si="66"/>
        <v>-0.60000000000000009</v>
      </c>
      <c r="G1466">
        <v>3.7000000000000002E-3</v>
      </c>
      <c r="H1466">
        <v>2E-3</v>
      </c>
      <c r="I1466">
        <f t="shared" si="67"/>
        <v>-0.44359943576933469</v>
      </c>
      <c r="J1466">
        <v>2255</v>
      </c>
      <c r="K1466">
        <f t="shared" si="68"/>
        <v>-3.9241646941375802E-2</v>
      </c>
      <c r="L1466">
        <v>6.5988499999999997</v>
      </c>
      <c r="N1466">
        <v>32288</v>
      </c>
    </row>
    <row r="1467" spans="1:14" x14ac:dyDescent="0.2">
      <c r="A1467">
        <v>20161214</v>
      </c>
      <c r="B1467">
        <v>2.4460000000000002</v>
      </c>
      <c r="C1467">
        <v>7.3000000000000001E-3</v>
      </c>
      <c r="D1467">
        <v>5.1000000000000004E-3</v>
      </c>
      <c r="E1467">
        <v>5.1000000000000004E-3</v>
      </c>
      <c r="F1467">
        <f t="shared" si="66"/>
        <v>-0.43137254901960775</v>
      </c>
      <c r="G1467">
        <v>9.1999999999999998E-3</v>
      </c>
      <c r="H1467">
        <v>5.1000000000000004E-3</v>
      </c>
      <c r="I1467">
        <f t="shared" si="67"/>
        <v>-0.34639121255792382</v>
      </c>
      <c r="J1467">
        <v>8007</v>
      </c>
      <c r="K1467">
        <f t="shared" si="68"/>
        <v>-3.8442045310679053E-2</v>
      </c>
      <c r="L1467">
        <v>57.761192000000001</v>
      </c>
      <c r="N1467">
        <v>44018</v>
      </c>
    </row>
    <row r="1468" spans="1:14" x14ac:dyDescent="0.2">
      <c r="A1468">
        <v>20161214</v>
      </c>
      <c r="B1468">
        <v>2.4</v>
      </c>
      <c r="C1468">
        <v>1.8599999999999998E-2</v>
      </c>
      <c r="D1468">
        <v>1.4200000000000001E-2</v>
      </c>
      <c r="E1468">
        <v>1.4200000000000001E-2</v>
      </c>
      <c r="F1468">
        <f t="shared" si="66"/>
        <v>-0.30985915492957727</v>
      </c>
      <c r="G1468">
        <v>2.1899999999999999E-2</v>
      </c>
      <c r="H1468">
        <v>1.38E-2</v>
      </c>
      <c r="I1468">
        <f t="shared" si="67"/>
        <v>5.8006487933357644E-2</v>
      </c>
      <c r="J1468">
        <v>31936</v>
      </c>
      <c r="K1468">
        <f t="shared" si="68"/>
        <v>-3.0355323258673215E-2</v>
      </c>
      <c r="L1468">
        <v>575.1884</v>
      </c>
      <c r="N1468">
        <v>70667</v>
      </c>
    </row>
    <row r="1469" spans="1:14" x14ac:dyDescent="0.2">
      <c r="A1469">
        <v>20161214</v>
      </c>
      <c r="B1469">
        <v>2.25</v>
      </c>
      <c r="C1469">
        <v>0.1305</v>
      </c>
      <c r="D1469">
        <v>0.12330000000000001</v>
      </c>
      <c r="E1469">
        <v>0.123</v>
      </c>
      <c r="F1469">
        <f t="shared" si="66"/>
        <v>-6.0975609756097615E-2</v>
      </c>
      <c r="G1469">
        <v>0.1414</v>
      </c>
      <c r="H1469">
        <v>0.123</v>
      </c>
      <c r="I1469">
        <f t="shared" si="67"/>
        <v>-0.46328781894758464</v>
      </c>
      <c r="J1469">
        <v>1090</v>
      </c>
      <c r="K1469">
        <f t="shared" si="68"/>
        <v>-3.7073974731326099E-2</v>
      </c>
      <c r="L1469">
        <v>145.29689999999999</v>
      </c>
      <c r="N1469">
        <v>1531</v>
      </c>
    </row>
    <row r="1470" spans="1:14" x14ac:dyDescent="0.2">
      <c r="A1470">
        <v>20161215</v>
      </c>
      <c r="B1470">
        <v>2.5499999999999998</v>
      </c>
      <c r="C1470">
        <v>5.0000000000000001E-4</v>
      </c>
      <c r="D1470">
        <v>1E-3</v>
      </c>
      <c r="E1470">
        <v>1E-3</v>
      </c>
      <c r="F1470">
        <f t="shared" si="66"/>
        <v>0.5</v>
      </c>
      <c r="G1470">
        <v>1.2999999999999999E-3</v>
      </c>
      <c r="H1470">
        <v>5.0000000000000001E-4</v>
      </c>
      <c r="I1470">
        <f t="shared" si="67"/>
        <v>-0.3924603392050563</v>
      </c>
      <c r="J1470">
        <v>5281</v>
      </c>
      <c r="K1470">
        <f t="shared" si="68"/>
        <v>-3.9260314659280225E-2</v>
      </c>
      <c r="L1470">
        <v>5.4043999999999999</v>
      </c>
      <c r="N1470">
        <v>44649</v>
      </c>
    </row>
    <row r="1471" spans="1:14" x14ac:dyDescent="0.2">
      <c r="A1471">
        <v>20161215</v>
      </c>
      <c r="B1471">
        <v>2.4950000000000001</v>
      </c>
      <c r="C1471">
        <v>1.8E-3</v>
      </c>
      <c r="D1471">
        <v>2E-3</v>
      </c>
      <c r="E1471">
        <v>2E-3</v>
      </c>
      <c r="F1471">
        <f t="shared" si="66"/>
        <v>0.10000000000000005</v>
      </c>
      <c r="G1471">
        <v>3.0000000000000001E-3</v>
      </c>
      <c r="H1471">
        <v>1.6000000000000001E-3</v>
      </c>
      <c r="I1471">
        <f t="shared" si="67"/>
        <v>-0.361465923111571</v>
      </c>
      <c r="J1471">
        <v>7115</v>
      </c>
      <c r="K1471">
        <f t="shared" si="68"/>
        <v>-3.9096239273755634E-2</v>
      </c>
      <c r="L1471">
        <v>15.902729000000001</v>
      </c>
      <c r="N1471">
        <v>31635</v>
      </c>
    </row>
    <row r="1472" spans="1:14" x14ac:dyDescent="0.2">
      <c r="A1472">
        <v>20161215</v>
      </c>
      <c r="B1472">
        <v>2.4460000000000002</v>
      </c>
      <c r="C1472">
        <v>5.0000000000000001E-3</v>
      </c>
      <c r="D1472">
        <v>3.0999999999999999E-3</v>
      </c>
      <c r="E1472">
        <v>3.0999999999999999E-3</v>
      </c>
      <c r="F1472">
        <f t="shared" si="66"/>
        <v>-0.61290322580645173</v>
      </c>
      <c r="G1472">
        <v>8.9999999999999993E-3</v>
      </c>
      <c r="H1472">
        <v>3.0999999999999999E-3</v>
      </c>
      <c r="I1472">
        <f t="shared" si="67"/>
        <v>-0.25428675906310649</v>
      </c>
      <c r="J1472">
        <v>13457</v>
      </c>
      <c r="K1472">
        <f t="shared" si="68"/>
        <v>-3.8458867605616898E-2</v>
      </c>
      <c r="L1472">
        <v>56.684820999999999</v>
      </c>
      <c r="N1472">
        <v>42894</v>
      </c>
    </row>
    <row r="1473" spans="1:14" x14ac:dyDescent="0.2">
      <c r="A1473">
        <v>20161215</v>
      </c>
      <c r="B1473">
        <v>2.4</v>
      </c>
      <c r="C1473">
        <v>1.3100000000000001E-2</v>
      </c>
      <c r="D1473">
        <v>5.7999999999999996E-3</v>
      </c>
      <c r="E1473">
        <v>5.7999999999999996E-3</v>
      </c>
      <c r="F1473">
        <f t="shared" si="66"/>
        <v>-1.2586206896551726</v>
      </c>
      <c r="G1473">
        <v>1.55E-2</v>
      </c>
      <c r="H1473">
        <v>5.7000000000000002E-3</v>
      </c>
      <c r="I1473">
        <f t="shared" si="67"/>
        <v>0.40318693979237485</v>
      </c>
      <c r="J1473">
        <v>52361</v>
      </c>
      <c r="K1473">
        <f t="shared" si="68"/>
        <v>-3.2058926582258548E-2</v>
      </c>
      <c r="L1473">
        <v>466.18369999999999</v>
      </c>
      <c r="N1473">
        <v>72701</v>
      </c>
    </row>
    <row r="1474" spans="1:14" x14ac:dyDescent="0.2">
      <c r="A1474">
        <v>20161215</v>
      </c>
      <c r="B1474">
        <v>2.25</v>
      </c>
      <c r="C1474">
        <v>0.121</v>
      </c>
      <c r="D1474">
        <v>8.7900000000000006E-2</v>
      </c>
      <c r="E1474">
        <v>8.7900000000000006E-2</v>
      </c>
      <c r="F1474">
        <f t="shared" si="66"/>
        <v>-0.37656427758816824</v>
      </c>
      <c r="G1474">
        <v>0.1217</v>
      </c>
      <c r="H1474">
        <v>8.3500000000000005E-2</v>
      </c>
      <c r="I1474">
        <f t="shared" si="67"/>
        <v>-0.40163698475509041</v>
      </c>
      <c r="J1474">
        <v>4738</v>
      </c>
      <c r="K1474">
        <f t="shared" si="68"/>
        <v>-3.2131009338773088E-2</v>
      </c>
      <c r="L1474">
        <v>461.57150000000001</v>
      </c>
      <c r="N1474">
        <v>3047</v>
      </c>
    </row>
    <row r="1475" spans="1:14" x14ac:dyDescent="0.2">
      <c r="A1475">
        <v>20161216</v>
      </c>
      <c r="B1475">
        <v>2.5499999999999998</v>
      </c>
      <c r="C1475">
        <v>8.9999999999999998E-4</v>
      </c>
      <c r="D1475">
        <v>8.0000000000000004E-4</v>
      </c>
      <c r="E1475">
        <v>8.0000000000000004E-4</v>
      </c>
      <c r="F1475">
        <f t="shared" ref="F1475:F1538" si="69">(E1475-C1475)/E1475</f>
        <v>-0.12499999999999992</v>
      </c>
      <c r="G1475">
        <v>1.8E-3</v>
      </c>
      <c r="H1475">
        <v>8.0000000000000004E-4</v>
      </c>
      <c r="I1475">
        <f t="shared" ref="I1475:I1538" si="70">(J1475-28503.64307)/59171.94873</f>
        <v>-0.43019781528834566</v>
      </c>
      <c r="J1475">
        <v>3048</v>
      </c>
      <c r="K1475">
        <f t="shared" ref="K1475:K1538" si="71">(L1475-2517.467368)/63984.78947</f>
        <v>-3.9293299061002596E-2</v>
      </c>
      <c r="L1475">
        <v>3.2938999999999998</v>
      </c>
      <c r="N1475">
        <v>43391</v>
      </c>
    </row>
    <row r="1476" spans="1:14" x14ac:dyDescent="0.2">
      <c r="A1476">
        <v>20161216</v>
      </c>
      <c r="B1476">
        <v>2.4950000000000001</v>
      </c>
      <c r="C1476">
        <v>1.9E-3</v>
      </c>
      <c r="D1476">
        <v>1.4E-3</v>
      </c>
      <c r="E1476">
        <v>1.6000000000000001E-3</v>
      </c>
      <c r="F1476">
        <f t="shared" si="69"/>
        <v>-0.18749999999999994</v>
      </c>
      <c r="G1476">
        <v>1.04E-2</v>
      </c>
      <c r="H1476">
        <v>1.6000000000000001E-3</v>
      </c>
      <c r="I1476">
        <f t="shared" si="70"/>
        <v>-0.41223322188192535</v>
      </c>
      <c r="J1476">
        <v>4111</v>
      </c>
      <c r="K1476">
        <f t="shared" si="71"/>
        <v>-3.9209577272678021E-2</v>
      </c>
      <c r="L1476">
        <v>8.6508210000000005</v>
      </c>
      <c r="N1476">
        <v>31373</v>
      </c>
    </row>
    <row r="1477" spans="1:14" x14ac:dyDescent="0.2">
      <c r="A1477">
        <v>20161216</v>
      </c>
      <c r="B1477">
        <v>2.4460000000000002</v>
      </c>
      <c r="C1477">
        <v>3.0000000000000001E-3</v>
      </c>
      <c r="D1477">
        <v>1.9E-3</v>
      </c>
      <c r="E1477">
        <v>1.9E-3</v>
      </c>
      <c r="F1477">
        <f t="shared" si="69"/>
        <v>-0.57894736842105265</v>
      </c>
      <c r="G1477">
        <v>6.1999999999999998E-3</v>
      </c>
      <c r="H1477">
        <v>1.9E-3</v>
      </c>
      <c r="I1477">
        <f t="shared" si="70"/>
        <v>-0.40197498274956678</v>
      </c>
      <c r="J1477">
        <v>4718</v>
      </c>
      <c r="K1477">
        <f t="shared" si="71"/>
        <v>-3.9099344339844709E-2</v>
      </c>
      <c r="L1477">
        <v>15.704052000000001</v>
      </c>
      <c r="N1477">
        <v>41966</v>
      </c>
    </row>
    <row r="1478" spans="1:14" x14ac:dyDescent="0.2">
      <c r="A1478">
        <v>20161216</v>
      </c>
      <c r="B1478">
        <v>2.4</v>
      </c>
      <c r="C1478">
        <v>6.1000000000000004E-3</v>
      </c>
      <c r="D1478">
        <v>3.3999999999999998E-3</v>
      </c>
      <c r="E1478">
        <v>3.3999999999999998E-3</v>
      </c>
      <c r="F1478">
        <f t="shared" si="69"/>
        <v>-0.79411764705882371</v>
      </c>
      <c r="G1478">
        <v>7.6E-3</v>
      </c>
      <c r="H1478">
        <v>3.3999999999999998E-3</v>
      </c>
      <c r="I1478">
        <f t="shared" si="70"/>
        <v>-0.10837302484764724</v>
      </c>
      <c r="J1478">
        <v>22091</v>
      </c>
      <c r="K1478">
        <f t="shared" si="71"/>
        <v>-3.7370603041854474E-2</v>
      </c>
      <c r="L1478">
        <v>126.3172</v>
      </c>
      <c r="N1478">
        <v>69641</v>
      </c>
    </row>
    <row r="1479" spans="1:14" x14ac:dyDescent="0.2">
      <c r="A1479">
        <v>20161216</v>
      </c>
      <c r="B1479">
        <v>2.25</v>
      </c>
      <c r="C1479">
        <v>8.7900000000000006E-2</v>
      </c>
      <c r="D1479">
        <v>7.6899999999999996E-2</v>
      </c>
      <c r="E1479">
        <v>7.7700000000000005E-2</v>
      </c>
      <c r="F1479">
        <f t="shared" si="69"/>
        <v>-0.13127413127413126</v>
      </c>
      <c r="G1479">
        <v>9.3299999999999994E-2</v>
      </c>
      <c r="H1479">
        <v>7.7399999999999997E-2</v>
      </c>
      <c r="I1479">
        <f t="shared" si="70"/>
        <v>-0.45914734351524877</v>
      </c>
      <c r="J1479">
        <v>1335</v>
      </c>
      <c r="K1479">
        <f t="shared" si="71"/>
        <v>-3.7557772525402044E-2</v>
      </c>
      <c r="L1479">
        <v>114.3412</v>
      </c>
      <c r="N1479">
        <v>3064</v>
      </c>
    </row>
    <row r="1480" spans="1:14" x14ac:dyDescent="0.2">
      <c r="A1480">
        <v>20161216</v>
      </c>
      <c r="B1480">
        <v>2.2000000000000002</v>
      </c>
      <c r="C1480">
        <v>0.12590000000000001</v>
      </c>
      <c r="D1480">
        <v>0.1119</v>
      </c>
      <c r="E1480">
        <v>0.1119</v>
      </c>
      <c r="F1480">
        <f t="shared" si="69"/>
        <v>-0.12511170688114398</v>
      </c>
      <c r="G1480">
        <v>0.13109999999999999</v>
      </c>
      <c r="H1480">
        <v>0.1119</v>
      </c>
      <c r="I1480">
        <f t="shared" si="70"/>
        <v>-0.4526915818207497</v>
      </c>
      <c r="J1480">
        <v>1717</v>
      </c>
      <c r="K1480">
        <f t="shared" si="71"/>
        <v>-3.6083484639462704E-2</v>
      </c>
      <c r="L1480">
        <v>208.67320000000001</v>
      </c>
      <c r="N1480">
        <v>731</v>
      </c>
    </row>
    <row r="1481" spans="1:14" x14ac:dyDescent="0.2">
      <c r="A1481">
        <v>20161219</v>
      </c>
      <c r="B1481">
        <v>2.5499999999999998</v>
      </c>
      <c r="C1481">
        <v>6.9999999999999999E-4</v>
      </c>
      <c r="D1481">
        <v>6.9999999999999999E-4</v>
      </c>
      <c r="E1481">
        <v>6.9999999999999999E-4</v>
      </c>
      <c r="F1481">
        <f t="shared" si="69"/>
        <v>0</v>
      </c>
      <c r="G1481">
        <v>1.2999999999999999E-3</v>
      </c>
      <c r="H1481">
        <v>5.0000000000000001E-4</v>
      </c>
      <c r="I1481">
        <f t="shared" si="70"/>
        <v>-0.45492236858429386</v>
      </c>
      <c r="J1481">
        <v>1585</v>
      </c>
      <c r="K1481">
        <f t="shared" si="71"/>
        <v>-3.9328791871384744E-2</v>
      </c>
      <c r="L1481">
        <v>1.0228999999999999</v>
      </c>
      <c r="N1481">
        <v>43593</v>
      </c>
    </row>
    <row r="1482" spans="1:14" x14ac:dyDescent="0.2">
      <c r="A1482">
        <v>20161219</v>
      </c>
      <c r="B1482">
        <v>2.4950000000000001</v>
      </c>
      <c r="C1482">
        <v>1.4E-3</v>
      </c>
      <c r="D1482">
        <v>8.9999999999999998E-4</v>
      </c>
      <c r="E1482">
        <v>8.9999999999999998E-4</v>
      </c>
      <c r="F1482">
        <f t="shared" si="69"/>
        <v>-0.55555555555555558</v>
      </c>
      <c r="G1482">
        <v>1.5E-3</v>
      </c>
      <c r="H1482">
        <v>8.0000000000000004E-4</v>
      </c>
      <c r="I1482">
        <f t="shared" si="70"/>
        <v>-0.4395603597353418</v>
      </c>
      <c r="J1482">
        <v>2494</v>
      </c>
      <c r="K1482">
        <f t="shared" si="71"/>
        <v>-3.9295269982545747E-2</v>
      </c>
      <c r="L1482">
        <v>3.1677909999999998</v>
      </c>
      <c r="N1482">
        <v>31606</v>
      </c>
    </row>
    <row r="1483" spans="1:14" x14ac:dyDescent="0.2">
      <c r="A1483">
        <v>20161219</v>
      </c>
      <c r="B1483">
        <v>2.4460000000000002</v>
      </c>
      <c r="C1483">
        <v>1.8E-3</v>
      </c>
      <c r="D1483">
        <v>1.4E-3</v>
      </c>
      <c r="E1483">
        <v>1.4E-3</v>
      </c>
      <c r="F1483">
        <f t="shared" si="69"/>
        <v>-0.2857142857142857</v>
      </c>
      <c r="G1483">
        <v>2E-3</v>
      </c>
      <c r="H1483">
        <v>1.1999999999999999E-3</v>
      </c>
      <c r="I1483">
        <f t="shared" si="70"/>
        <v>-0.38485538432933741</v>
      </c>
      <c r="J1483">
        <v>5731</v>
      </c>
      <c r="K1483">
        <f t="shared" si="71"/>
        <v>-3.919536969291524E-2</v>
      </c>
      <c r="L1483">
        <v>9.5598899999999993</v>
      </c>
      <c r="N1483">
        <v>40539</v>
      </c>
    </row>
    <row r="1484" spans="1:14" x14ac:dyDescent="0.2">
      <c r="A1484">
        <v>20161219</v>
      </c>
      <c r="B1484">
        <v>2.4</v>
      </c>
      <c r="C1484">
        <v>3.3E-3</v>
      </c>
      <c r="D1484">
        <v>2.5000000000000001E-3</v>
      </c>
      <c r="E1484">
        <v>2.5000000000000001E-3</v>
      </c>
      <c r="F1484">
        <f t="shared" si="69"/>
        <v>-0.31999999999999995</v>
      </c>
      <c r="G1484">
        <v>4.0000000000000001E-3</v>
      </c>
      <c r="H1484">
        <v>2.2000000000000001E-3</v>
      </c>
      <c r="I1484">
        <f t="shared" si="70"/>
        <v>-0.19513711002973755</v>
      </c>
      <c r="J1484">
        <v>16957</v>
      </c>
      <c r="K1484">
        <f t="shared" si="71"/>
        <v>-3.8547076397843147E-2</v>
      </c>
      <c r="L1484">
        <v>51.040799999999997</v>
      </c>
      <c r="N1484">
        <v>65899</v>
      </c>
    </row>
    <row r="1485" spans="1:14" x14ac:dyDescent="0.2">
      <c r="A1485">
        <v>20161219</v>
      </c>
      <c r="B1485">
        <v>2.25</v>
      </c>
      <c r="C1485">
        <v>7.1999999999999995E-2</v>
      </c>
      <c r="D1485">
        <v>6.7400000000000002E-2</v>
      </c>
      <c r="E1485">
        <v>6.6600000000000006E-2</v>
      </c>
      <c r="F1485">
        <f t="shared" si="69"/>
        <v>-8.1081081081080891E-2</v>
      </c>
      <c r="G1485">
        <v>7.5999999999999998E-2</v>
      </c>
      <c r="H1485">
        <v>6.5699999999999995E-2</v>
      </c>
      <c r="I1485">
        <f t="shared" si="70"/>
        <v>-0.42996121669221221</v>
      </c>
      <c r="J1485">
        <v>3062</v>
      </c>
      <c r="K1485">
        <f t="shared" si="71"/>
        <v>-3.5960345998775387E-2</v>
      </c>
      <c r="L1485">
        <v>216.5522</v>
      </c>
      <c r="N1485">
        <v>4477</v>
      </c>
    </row>
    <row r="1486" spans="1:14" x14ac:dyDescent="0.2">
      <c r="A1486">
        <v>20161219</v>
      </c>
      <c r="B1486">
        <v>2.2000000000000002</v>
      </c>
      <c r="C1486">
        <v>0.1105</v>
      </c>
      <c r="D1486">
        <v>0.1009</v>
      </c>
      <c r="E1486">
        <v>0.1009</v>
      </c>
      <c r="F1486">
        <f t="shared" si="69"/>
        <v>-9.514370664023783E-2</v>
      </c>
      <c r="G1486">
        <v>0.11169999999999999</v>
      </c>
      <c r="H1486">
        <v>9.8799999999999999E-2</v>
      </c>
      <c r="I1486">
        <f t="shared" si="70"/>
        <v>-0.43984765803064668</v>
      </c>
      <c r="J1486">
        <v>2477</v>
      </c>
      <c r="K1486">
        <f t="shared" si="71"/>
        <v>-3.5219930965883661E-2</v>
      </c>
      <c r="L1486">
        <v>263.92750000000001</v>
      </c>
      <c r="N1486">
        <v>1871</v>
      </c>
    </row>
    <row r="1487" spans="1:14" x14ac:dyDescent="0.2">
      <c r="A1487">
        <v>20161220</v>
      </c>
      <c r="B1487">
        <v>2.4950000000000001</v>
      </c>
      <c r="C1487">
        <v>1E-3</v>
      </c>
      <c r="D1487">
        <v>5.9999999999999995E-4</v>
      </c>
      <c r="E1487">
        <v>5.9999999999999995E-4</v>
      </c>
      <c r="F1487">
        <f t="shared" si="69"/>
        <v>-0.66666666666666685</v>
      </c>
      <c r="G1487">
        <v>1E-3</v>
      </c>
      <c r="H1487">
        <v>4.0000000000000002E-4</v>
      </c>
      <c r="I1487">
        <f t="shared" si="70"/>
        <v>-0.43070481228006025</v>
      </c>
      <c r="J1487">
        <v>3018</v>
      </c>
      <c r="K1487">
        <f t="shared" si="71"/>
        <v>-3.9314165504591138E-2</v>
      </c>
      <c r="L1487">
        <v>1.9587650000000001</v>
      </c>
      <c r="N1487">
        <v>29941</v>
      </c>
    </row>
    <row r="1488" spans="1:14" x14ac:dyDescent="0.2">
      <c r="A1488">
        <v>20161220</v>
      </c>
      <c r="B1488">
        <v>2.5499999999999998</v>
      </c>
      <c r="C1488">
        <v>5.0000000000000001E-4</v>
      </c>
      <c r="D1488">
        <v>5.9999999999999995E-4</v>
      </c>
      <c r="E1488">
        <v>5.9999999999999995E-4</v>
      </c>
      <c r="F1488">
        <f t="shared" si="69"/>
        <v>0.16666666666666657</v>
      </c>
      <c r="G1488">
        <v>1E-3</v>
      </c>
      <c r="H1488">
        <v>2.0000000000000001E-4</v>
      </c>
      <c r="I1488">
        <f t="shared" si="70"/>
        <v>-0.39367713198517129</v>
      </c>
      <c r="J1488">
        <v>5209</v>
      </c>
      <c r="K1488">
        <f t="shared" si="71"/>
        <v>-3.9310248401759722E-2</v>
      </c>
      <c r="L1488">
        <v>2.2094</v>
      </c>
      <c r="N1488">
        <v>41094</v>
      </c>
    </row>
    <row r="1489" spans="1:14" x14ac:dyDescent="0.2">
      <c r="A1489">
        <v>20161220</v>
      </c>
      <c r="B1489">
        <v>2.4460000000000002</v>
      </c>
      <c r="C1489">
        <v>1.4E-3</v>
      </c>
      <c r="D1489">
        <v>1E-3</v>
      </c>
      <c r="E1489">
        <v>1.1000000000000001E-3</v>
      </c>
      <c r="F1489">
        <f t="shared" si="69"/>
        <v>-0.27272727272727265</v>
      </c>
      <c r="G1489">
        <v>1.4E-3</v>
      </c>
      <c r="H1489">
        <v>5.9999999999999995E-4</v>
      </c>
      <c r="I1489">
        <f t="shared" si="70"/>
        <v>-0.35132598327727915</v>
      </c>
      <c r="J1489">
        <v>7715</v>
      </c>
      <c r="K1489">
        <f t="shared" si="71"/>
        <v>-3.9215456763774519E-2</v>
      </c>
      <c r="L1489">
        <v>8.2746230000000001</v>
      </c>
      <c r="N1489">
        <v>37439</v>
      </c>
    </row>
    <row r="1490" spans="1:14" x14ac:dyDescent="0.2">
      <c r="A1490">
        <v>20161220</v>
      </c>
      <c r="B1490">
        <v>2.4</v>
      </c>
      <c r="C1490">
        <v>2.5000000000000001E-3</v>
      </c>
      <c r="D1490">
        <v>1.9E-3</v>
      </c>
      <c r="E1490">
        <v>1.9E-3</v>
      </c>
      <c r="F1490">
        <f t="shared" si="69"/>
        <v>-0.31578947368421056</v>
      </c>
      <c r="G1490">
        <v>2.8E-3</v>
      </c>
      <c r="H1490">
        <v>1.2999999999999999E-3</v>
      </c>
      <c r="I1490">
        <f t="shared" si="70"/>
        <v>-0.17176454871169491</v>
      </c>
      <c r="J1490">
        <v>18340</v>
      </c>
      <c r="K1490">
        <f t="shared" si="71"/>
        <v>-3.879931447088654E-2</v>
      </c>
      <c r="L1490">
        <v>34.901400000000002</v>
      </c>
      <c r="N1490">
        <v>61113</v>
      </c>
    </row>
    <row r="1491" spans="1:14" x14ac:dyDescent="0.2">
      <c r="A1491">
        <v>20161220</v>
      </c>
      <c r="B1491">
        <v>2.25</v>
      </c>
      <c r="C1491">
        <v>6.7799999999999999E-2</v>
      </c>
      <c r="D1491">
        <v>5.8999999999999997E-2</v>
      </c>
      <c r="E1491">
        <v>5.8999999999999997E-2</v>
      </c>
      <c r="F1491">
        <f t="shared" si="69"/>
        <v>-0.14915254237288139</v>
      </c>
      <c r="G1491">
        <v>6.9599999999999995E-2</v>
      </c>
      <c r="H1491">
        <v>5.0599999999999999E-2</v>
      </c>
      <c r="I1491">
        <f t="shared" si="70"/>
        <v>-0.27355264474826091</v>
      </c>
      <c r="J1491">
        <v>12317</v>
      </c>
      <c r="K1491">
        <f t="shared" si="71"/>
        <v>-2.8146373269609511E-2</v>
      </c>
      <c r="L1491">
        <v>716.52760000000001</v>
      </c>
      <c r="N1491">
        <v>9867</v>
      </c>
    </row>
    <row r="1492" spans="1:14" x14ac:dyDescent="0.2">
      <c r="A1492">
        <v>20161220</v>
      </c>
      <c r="B1492">
        <v>2.2000000000000002</v>
      </c>
      <c r="C1492">
        <v>0.1026</v>
      </c>
      <c r="D1492">
        <v>0.09</v>
      </c>
      <c r="E1492">
        <v>0.09</v>
      </c>
      <c r="F1492">
        <f t="shared" si="69"/>
        <v>-0.14000000000000001</v>
      </c>
      <c r="G1492">
        <v>0.10440000000000001</v>
      </c>
      <c r="H1492">
        <v>7.8399999999999997E-2</v>
      </c>
      <c r="I1492">
        <f t="shared" si="70"/>
        <v>-0.29214253444446259</v>
      </c>
      <c r="J1492">
        <v>11217</v>
      </c>
      <c r="K1492">
        <f t="shared" si="71"/>
        <v>-2.3513253391345419E-2</v>
      </c>
      <c r="L1492">
        <v>1012.9768</v>
      </c>
      <c r="N1492">
        <v>6294</v>
      </c>
    </row>
    <row r="1493" spans="1:14" x14ac:dyDescent="0.2">
      <c r="A1493">
        <v>20161221</v>
      </c>
      <c r="B1493">
        <v>2.4950000000000001</v>
      </c>
      <c r="C1493">
        <v>5.0000000000000001E-4</v>
      </c>
      <c r="D1493">
        <v>2.9999999999999997E-4</v>
      </c>
      <c r="E1493">
        <v>2.9999999999999997E-4</v>
      </c>
      <c r="F1493">
        <f t="shared" si="69"/>
        <v>-0.66666666666666685</v>
      </c>
      <c r="G1493">
        <v>6.9999999999999999E-4</v>
      </c>
      <c r="H1493">
        <v>2.0000000000000001E-4</v>
      </c>
      <c r="I1493">
        <f t="shared" si="70"/>
        <v>-0.42950491939966906</v>
      </c>
      <c r="J1493">
        <v>3089</v>
      </c>
      <c r="K1493">
        <f t="shared" si="71"/>
        <v>-3.9325937271072496E-2</v>
      </c>
      <c r="L1493">
        <v>1.205551</v>
      </c>
      <c r="N1493">
        <v>27401</v>
      </c>
    </row>
    <row r="1494" spans="1:14" x14ac:dyDescent="0.2">
      <c r="A1494">
        <v>20161221</v>
      </c>
      <c r="B1494">
        <v>2.5499999999999998</v>
      </c>
      <c r="C1494">
        <v>5.0000000000000001E-4</v>
      </c>
      <c r="D1494">
        <v>2.9999999999999997E-4</v>
      </c>
      <c r="E1494">
        <v>4.0000000000000002E-4</v>
      </c>
      <c r="F1494">
        <f t="shared" si="69"/>
        <v>-0.24999999999999997</v>
      </c>
      <c r="G1494">
        <v>6.9999999999999999E-4</v>
      </c>
      <c r="H1494">
        <v>2.9999999999999997E-4</v>
      </c>
      <c r="I1494">
        <f t="shared" si="70"/>
        <v>-0.44356563596988702</v>
      </c>
      <c r="J1494">
        <v>2257</v>
      </c>
      <c r="K1494">
        <f t="shared" si="71"/>
        <v>-3.9330529784425028E-2</v>
      </c>
      <c r="L1494">
        <v>0.91169999999999995</v>
      </c>
      <c r="N1494">
        <v>39856</v>
      </c>
    </row>
    <row r="1495" spans="1:14" x14ac:dyDescent="0.2">
      <c r="A1495">
        <v>20161221</v>
      </c>
      <c r="B1495">
        <v>2.4460000000000002</v>
      </c>
      <c r="C1495">
        <v>1.2999999999999999E-3</v>
      </c>
      <c r="D1495">
        <v>1E-3</v>
      </c>
      <c r="E1495">
        <v>1E-3</v>
      </c>
      <c r="F1495">
        <f t="shared" si="69"/>
        <v>-0.29999999999999993</v>
      </c>
      <c r="G1495">
        <v>1.4E-3</v>
      </c>
      <c r="H1495">
        <v>6.9999999999999999E-4</v>
      </c>
      <c r="I1495">
        <f t="shared" si="70"/>
        <v>-0.42315055710351285</v>
      </c>
      <c r="J1495">
        <v>3465</v>
      </c>
      <c r="K1495">
        <f t="shared" si="71"/>
        <v>-3.9287467393772139E-2</v>
      </c>
      <c r="L1495">
        <v>3.6670379999999998</v>
      </c>
      <c r="N1495">
        <v>35588</v>
      </c>
    </row>
    <row r="1496" spans="1:14" x14ac:dyDescent="0.2">
      <c r="A1496">
        <v>20161221</v>
      </c>
      <c r="B1496">
        <v>2.4</v>
      </c>
      <c r="C1496">
        <v>2E-3</v>
      </c>
      <c r="D1496">
        <v>1.9E-3</v>
      </c>
      <c r="E1496">
        <v>2E-3</v>
      </c>
      <c r="F1496">
        <f t="shared" si="69"/>
        <v>0</v>
      </c>
      <c r="G1496">
        <v>3.0999999999999999E-3</v>
      </c>
      <c r="H1496">
        <v>1.6000000000000001E-3</v>
      </c>
      <c r="I1496">
        <f t="shared" si="70"/>
        <v>-0.23003540295942521</v>
      </c>
      <c r="J1496">
        <v>14892</v>
      </c>
      <c r="K1496">
        <f t="shared" si="71"/>
        <v>-3.8814013276771357E-2</v>
      </c>
      <c r="L1496">
        <v>33.960900000000002</v>
      </c>
      <c r="N1496">
        <v>56298</v>
      </c>
    </row>
    <row r="1497" spans="1:14" x14ac:dyDescent="0.2">
      <c r="A1497">
        <v>20161221</v>
      </c>
      <c r="B1497">
        <v>2.25</v>
      </c>
      <c r="C1497">
        <v>6.0900000000000003E-2</v>
      </c>
      <c r="D1497">
        <v>7.3300000000000004E-2</v>
      </c>
      <c r="E1497">
        <v>7.3300000000000004E-2</v>
      </c>
      <c r="F1497">
        <f t="shared" si="69"/>
        <v>0.16916780354706687</v>
      </c>
      <c r="G1497">
        <v>7.8200000000000006E-2</v>
      </c>
      <c r="H1497">
        <v>6.0900000000000003E-2</v>
      </c>
      <c r="I1497">
        <f t="shared" si="70"/>
        <v>-0.36356151067732462</v>
      </c>
      <c r="J1497">
        <v>6991</v>
      </c>
      <c r="K1497">
        <f t="shared" si="71"/>
        <v>-3.1381517148563028E-2</v>
      </c>
      <c r="L1497">
        <v>509.52760000000001</v>
      </c>
      <c r="N1497">
        <v>10739</v>
      </c>
    </row>
    <row r="1498" spans="1:14" x14ac:dyDescent="0.2">
      <c r="A1498">
        <v>20161221</v>
      </c>
      <c r="B1498">
        <v>2.2000000000000002</v>
      </c>
      <c r="C1498">
        <v>9.3700000000000006E-2</v>
      </c>
      <c r="D1498">
        <v>0.109</v>
      </c>
      <c r="E1498">
        <v>0.109</v>
      </c>
      <c r="F1498">
        <f t="shared" si="69"/>
        <v>0.14036697247706417</v>
      </c>
      <c r="G1498">
        <v>0.11509999999999999</v>
      </c>
      <c r="H1498">
        <v>9.3700000000000006E-2</v>
      </c>
      <c r="I1498">
        <f t="shared" si="70"/>
        <v>-0.32538463720121591</v>
      </c>
      <c r="J1498">
        <v>9250</v>
      </c>
      <c r="K1498">
        <f t="shared" si="71"/>
        <v>-2.3635127669038497E-2</v>
      </c>
      <c r="L1498">
        <v>1005.1787</v>
      </c>
      <c r="N1498">
        <v>7578</v>
      </c>
    </row>
    <row r="1499" spans="1:14" x14ac:dyDescent="0.2">
      <c r="A1499">
        <v>20161222</v>
      </c>
      <c r="B1499">
        <v>2.4950000000000001</v>
      </c>
      <c r="C1499">
        <v>5.0000000000000001E-4</v>
      </c>
      <c r="D1499">
        <v>2.9999999999999997E-4</v>
      </c>
      <c r="E1499">
        <v>2.9999999999999997E-4</v>
      </c>
      <c r="F1499">
        <f t="shared" si="69"/>
        <v>-0.66666666666666685</v>
      </c>
      <c r="G1499">
        <v>5.0000000000000001E-4</v>
      </c>
      <c r="H1499">
        <v>1E-4</v>
      </c>
      <c r="I1499">
        <f t="shared" si="70"/>
        <v>-0.45066359385389132</v>
      </c>
      <c r="J1499">
        <v>1837</v>
      </c>
      <c r="K1499">
        <f t="shared" si="71"/>
        <v>-3.9339049137298035E-2</v>
      </c>
      <c r="L1499">
        <v>0.366591</v>
      </c>
      <c r="N1499">
        <v>25771</v>
      </c>
    </row>
    <row r="1500" spans="1:14" x14ac:dyDescent="0.2">
      <c r="A1500">
        <v>20161222</v>
      </c>
      <c r="B1500">
        <v>2.5499999999999998</v>
      </c>
      <c r="C1500">
        <v>2.9999999999999997E-4</v>
      </c>
      <c r="D1500">
        <v>2.9999999999999997E-4</v>
      </c>
      <c r="E1500">
        <v>4.0000000000000002E-4</v>
      </c>
      <c r="F1500">
        <f t="shared" si="69"/>
        <v>0.25000000000000011</v>
      </c>
      <c r="G1500">
        <v>5.0000000000000001E-4</v>
      </c>
      <c r="H1500">
        <v>2.9999999999999997E-4</v>
      </c>
      <c r="I1500">
        <f t="shared" si="70"/>
        <v>-0.46734379488130134</v>
      </c>
      <c r="J1500">
        <v>850</v>
      </c>
      <c r="K1500">
        <f t="shared" si="71"/>
        <v>-3.9339980468017316E-2</v>
      </c>
      <c r="L1500">
        <v>0.307</v>
      </c>
      <c r="N1500">
        <v>39299</v>
      </c>
    </row>
    <row r="1501" spans="1:14" x14ac:dyDescent="0.2">
      <c r="A1501">
        <v>20161222</v>
      </c>
      <c r="B1501">
        <v>2.4460000000000002</v>
      </c>
      <c r="C1501">
        <v>8.0000000000000004E-4</v>
      </c>
      <c r="D1501">
        <v>5.9999999999999995E-4</v>
      </c>
      <c r="E1501">
        <v>5.9999999999999995E-4</v>
      </c>
      <c r="F1501">
        <f t="shared" si="69"/>
        <v>-0.33333333333333354</v>
      </c>
      <c r="G1501">
        <v>1.1999999999999999E-3</v>
      </c>
      <c r="H1501">
        <v>5.0000000000000001E-4</v>
      </c>
      <c r="I1501">
        <f t="shared" si="70"/>
        <v>-0.4634568179448228</v>
      </c>
      <c r="J1501">
        <v>1080</v>
      </c>
      <c r="K1501">
        <f t="shared" si="71"/>
        <v>-3.9333513040314141E-2</v>
      </c>
      <c r="L1501">
        <v>0.72081700000000004</v>
      </c>
      <c r="N1501">
        <v>34867</v>
      </c>
    </row>
    <row r="1502" spans="1:14" x14ac:dyDescent="0.2">
      <c r="A1502">
        <v>20161222</v>
      </c>
      <c r="B1502">
        <v>2.4</v>
      </c>
      <c r="C1502">
        <v>1.8E-3</v>
      </c>
      <c r="D1502">
        <v>5.9999999999999995E-4</v>
      </c>
      <c r="E1502">
        <v>5.9999999999999995E-4</v>
      </c>
      <c r="F1502">
        <f t="shared" si="69"/>
        <v>-2.0000000000000004</v>
      </c>
      <c r="G1502">
        <v>1.9E-3</v>
      </c>
      <c r="H1502">
        <v>5.9999999999999995E-4</v>
      </c>
      <c r="I1502">
        <f t="shared" si="70"/>
        <v>-0.38840436327133954</v>
      </c>
      <c r="J1502">
        <v>5521</v>
      </c>
      <c r="K1502">
        <f t="shared" si="71"/>
        <v>-3.9245693996967368E-2</v>
      </c>
      <c r="L1502">
        <v>6.3399000000000001</v>
      </c>
      <c r="N1502">
        <v>53296</v>
      </c>
    </row>
    <row r="1503" spans="1:14" x14ac:dyDescent="0.2">
      <c r="A1503">
        <v>20161222</v>
      </c>
      <c r="B1503">
        <v>2.25</v>
      </c>
      <c r="C1503">
        <v>7.2700000000000001E-2</v>
      </c>
      <c r="D1503">
        <v>6.88E-2</v>
      </c>
      <c r="E1503">
        <v>6.9000000000000006E-2</v>
      </c>
      <c r="F1503">
        <f t="shared" si="69"/>
        <v>-5.3623188405797023E-2</v>
      </c>
      <c r="G1503">
        <v>7.5700000000000003E-2</v>
      </c>
      <c r="H1503">
        <v>6.3299999999999995E-2</v>
      </c>
      <c r="I1503">
        <f t="shared" si="70"/>
        <v>-0.39644871553987776</v>
      </c>
      <c r="J1503">
        <v>5045</v>
      </c>
      <c r="K1503">
        <f t="shared" si="71"/>
        <v>-3.3898510661146353E-2</v>
      </c>
      <c r="L1503">
        <v>348.47829999999999</v>
      </c>
      <c r="N1503">
        <v>12177</v>
      </c>
    </row>
    <row r="1504" spans="1:14" x14ac:dyDescent="0.2">
      <c r="A1504">
        <v>20161222</v>
      </c>
      <c r="B1504">
        <v>2.2000000000000002</v>
      </c>
      <c r="C1504">
        <v>0.1079</v>
      </c>
      <c r="D1504">
        <v>0.104</v>
      </c>
      <c r="E1504">
        <v>0.104</v>
      </c>
      <c r="F1504">
        <f t="shared" si="69"/>
        <v>-3.7500000000000006E-2</v>
      </c>
      <c r="G1504">
        <v>0.1125</v>
      </c>
      <c r="H1504">
        <v>9.69E-2</v>
      </c>
      <c r="I1504">
        <f t="shared" si="70"/>
        <v>-0.37958261561550566</v>
      </c>
      <c r="J1504">
        <v>6043</v>
      </c>
      <c r="K1504">
        <f t="shared" si="71"/>
        <v>-2.9565035435288115E-2</v>
      </c>
      <c r="L1504">
        <v>625.75480000000005</v>
      </c>
      <c r="N1504">
        <v>8357</v>
      </c>
    </row>
    <row r="1505" spans="1:14" x14ac:dyDescent="0.2">
      <c r="A1505">
        <v>20161223</v>
      </c>
      <c r="B1505">
        <v>2.4950000000000001</v>
      </c>
      <c r="C1505">
        <v>2.0000000000000001E-4</v>
      </c>
      <c r="D1505">
        <v>2.0000000000000001E-4</v>
      </c>
      <c r="E1505">
        <v>2.0000000000000001E-4</v>
      </c>
      <c r="F1505">
        <f t="shared" si="69"/>
        <v>0</v>
      </c>
      <c r="G1505">
        <v>4.0000000000000002E-4</v>
      </c>
      <c r="H1505">
        <v>2.0000000000000001E-4</v>
      </c>
      <c r="I1505">
        <f t="shared" si="70"/>
        <v>-0.4748304504589535</v>
      </c>
      <c r="J1505">
        <v>407</v>
      </c>
      <c r="K1505">
        <f t="shared" si="71"/>
        <v>-3.9342917681713829E-2</v>
      </c>
      <c r="L1505">
        <v>0.119063</v>
      </c>
      <c r="N1505">
        <v>25540</v>
      </c>
    </row>
    <row r="1506" spans="1:14" x14ac:dyDescent="0.2">
      <c r="A1506">
        <v>20161223</v>
      </c>
      <c r="B1506">
        <v>2.5499999999999998</v>
      </c>
      <c r="C1506">
        <v>2.0000000000000001E-4</v>
      </c>
      <c r="D1506">
        <v>2.0000000000000001E-4</v>
      </c>
      <c r="E1506">
        <v>2.0000000000000001E-4</v>
      </c>
      <c r="F1506">
        <f t="shared" si="69"/>
        <v>0</v>
      </c>
      <c r="G1506">
        <v>4.0000000000000002E-4</v>
      </c>
      <c r="H1506">
        <v>1E-4</v>
      </c>
      <c r="I1506">
        <f t="shared" si="70"/>
        <v>-0.46061763479122109</v>
      </c>
      <c r="J1506">
        <v>1248</v>
      </c>
      <c r="K1506">
        <f t="shared" si="71"/>
        <v>-3.9339994533860272E-2</v>
      </c>
      <c r="L1506">
        <v>0.30609999999999998</v>
      </c>
      <c r="N1506">
        <v>38376</v>
      </c>
    </row>
    <row r="1507" spans="1:14" x14ac:dyDescent="0.2">
      <c r="A1507">
        <v>20161223</v>
      </c>
      <c r="B1507">
        <v>2.4460000000000002</v>
      </c>
      <c r="C1507">
        <v>5.9999999999999995E-4</v>
      </c>
      <c r="D1507">
        <v>4.0000000000000002E-4</v>
      </c>
      <c r="E1507">
        <v>4.0000000000000002E-4</v>
      </c>
      <c r="F1507">
        <f t="shared" si="69"/>
        <v>-0.49999999999999978</v>
      </c>
      <c r="G1507">
        <v>5.9999999999999995E-4</v>
      </c>
      <c r="H1507">
        <v>2.9999999999999997E-4</v>
      </c>
      <c r="I1507">
        <f t="shared" si="70"/>
        <v>-0.46105703218404043</v>
      </c>
      <c r="J1507">
        <v>1222</v>
      </c>
      <c r="K1507">
        <f t="shared" si="71"/>
        <v>-3.9336319426042488E-2</v>
      </c>
      <c r="L1507">
        <v>0.54125100000000004</v>
      </c>
      <c r="N1507">
        <v>34033</v>
      </c>
    </row>
    <row r="1508" spans="1:14" x14ac:dyDescent="0.2">
      <c r="A1508">
        <v>20161223</v>
      </c>
      <c r="B1508">
        <v>2.4</v>
      </c>
      <c r="C1508">
        <v>8.0000000000000004E-4</v>
      </c>
      <c r="D1508">
        <v>4.0000000000000002E-4</v>
      </c>
      <c r="E1508">
        <v>4.0000000000000002E-4</v>
      </c>
      <c r="F1508">
        <f t="shared" si="69"/>
        <v>-1</v>
      </c>
      <c r="G1508">
        <v>8.0000000000000004E-4</v>
      </c>
      <c r="H1508">
        <v>4.0000000000000002E-4</v>
      </c>
      <c r="I1508">
        <f t="shared" si="70"/>
        <v>-0.39906819999706977</v>
      </c>
      <c r="J1508">
        <v>4890</v>
      </c>
      <c r="K1508">
        <f t="shared" si="71"/>
        <v>-3.930352805457156E-2</v>
      </c>
      <c r="L1508">
        <v>2.6394000000000002</v>
      </c>
      <c r="N1508">
        <v>50054</v>
      </c>
    </row>
    <row r="1509" spans="1:14" x14ac:dyDescent="0.2">
      <c r="A1509">
        <v>20161223</v>
      </c>
      <c r="B1509">
        <v>2.25</v>
      </c>
      <c r="C1509">
        <v>6.83E-2</v>
      </c>
      <c r="D1509">
        <v>5.5800000000000002E-2</v>
      </c>
      <c r="E1509">
        <v>5.5800000000000002E-2</v>
      </c>
      <c r="F1509">
        <f t="shared" si="69"/>
        <v>-0.22401433691756267</v>
      </c>
      <c r="G1509">
        <v>6.83E-2</v>
      </c>
      <c r="H1509">
        <v>5.45E-2</v>
      </c>
      <c r="I1509">
        <f t="shared" si="70"/>
        <v>-0.33486548094627877</v>
      </c>
      <c r="J1509">
        <v>8689</v>
      </c>
      <c r="K1509">
        <f t="shared" si="71"/>
        <v>-3.1334534107360562E-2</v>
      </c>
      <c r="L1509">
        <v>512.53380000000004</v>
      </c>
      <c r="N1509">
        <v>15364</v>
      </c>
    </row>
    <row r="1510" spans="1:14" x14ac:dyDescent="0.2">
      <c r="A1510">
        <v>20161223</v>
      </c>
      <c r="B1510">
        <v>2.2000000000000002</v>
      </c>
      <c r="C1510">
        <v>0.1032</v>
      </c>
      <c r="D1510">
        <v>8.7300000000000003E-2</v>
      </c>
      <c r="E1510">
        <v>8.7300000000000003E-2</v>
      </c>
      <c r="F1510">
        <f t="shared" si="69"/>
        <v>-0.18213058419243983</v>
      </c>
      <c r="G1510">
        <v>0.10349999999999999</v>
      </c>
      <c r="H1510">
        <v>8.6099999999999996E-2</v>
      </c>
      <c r="I1510">
        <f t="shared" si="70"/>
        <v>-0.36029983003062743</v>
      </c>
      <c r="J1510">
        <v>7184</v>
      </c>
      <c r="K1510">
        <f t="shared" si="71"/>
        <v>-2.9018363323216854E-2</v>
      </c>
      <c r="L1510">
        <v>660.73350000000005</v>
      </c>
      <c r="N1510">
        <v>10687</v>
      </c>
    </row>
    <row r="1511" spans="1:14" x14ac:dyDescent="0.2">
      <c r="A1511">
        <v>20161226</v>
      </c>
      <c r="B1511">
        <v>2.5499999999999998</v>
      </c>
      <c r="C1511">
        <v>2.0000000000000001E-4</v>
      </c>
      <c r="D1511">
        <v>1E-4</v>
      </c>
      <c r="E1511">
        <v>1E-4</v>
      </c>
      <c r="F1511">
        <f t="shared" si="69"/>
        <v>-1</v>
      </c>
      <c r="G1511">
        <v>2.0000000000000001E-4</v>
      </c>
      <c r="H1511">
        <v>1E-4</v>
      </c>
      <c r="I1511">
        <f t="shared" si="70"/>
        <v>-0.43513258600770099</v>
      </c>
      <c r="J1511">
        <v>2756</v>
      </c>
      <c r="K1511">
        <f t="shared" si="71"/>
        <v>-3.9338612955508098E-2</v>
      </c>
      <c r="L1511">
        <v>0.39450000000000002</v>
      </c>
      <c r="N1511">
        <v>38174</v>
      </c>
    </row>
    <row r="1512" spans="1:14" x14ac:dyDescent="0.2">
      <c r="A1512">
        <v>20161226</v>
      </c>
      <c r="B1512">
        <v>2.4460000000000002</v>
      </c>
      <c r="C1512">
        <v>4.0000000000000002E-4</v>
      </c>
      <c r="D1512">
        <v>2.0000000000000001E-4</v>
      </c>
      <c r="E1512">
        <v>2.0000000000000001E-4</v>
      </c>
      <c r="F1512">
        <f t="shared" si="69"/>
        <v>-1</v>
      </c>
      <c r="G1512">
        <v>4.0000000000000002E-4</v>
      </c>
      <c r="H1512">
        <v>1E-4</v>
      </c>
      <c r="I1512">
        <f t="shared" si="70"/>
        <v>-0.45211698523013982</v>
      </c>
      <c r="J1512">
        <v>1751</v>
      </c>
      <c r="K1512">
        <f t="shared" si="71"/>
        <v>-3.9338729686375876E-2</v>
      </c>
      <c r="L1512">
        <v>0.38703100000000001</v>
      </c>
      <c r="N1512">
        <v>32674</v>
      </c>
    </row>
    <row r="1513" spans="1:14" x14ac:dyDescent="0.2">
      <c r="A1513">
        <v>20161226</v>
      </c>
      <c r="B1513">
        <v>2.4950000000000001</v>
      </c>
      <c r="C1513">
        <v>2.0000000000000001E-4</v>
      </c>
      <c r="D1513">
        <v>2.0000000000000001E-4</v>
      </c>
      <c r="E1513">
        <v>2.0000000000000001E-4</v>
      </c>
      <c r="F1513">
        <f t="shared" si="69"/>
        <v>0</v>
      </c>
      <c r="G1513">
        <v>4.0000000000000002E-4</v>
      </c>
      <c r="H1513">
        <v>1E-4</v>
      </c>
      <c r="I1513">
        <f t="shared" si="70"/>
        <v>-0.45052839465610073</v>
      </c>
      <c r="J1513">
        <v>1845</v>
      </c>
      <c r="K1513">
        <f t="shared" si="71"/>
        <v>-3.9337996543383803E-2</v>
      </c>
      <c r="L1513">
        <v>0.43394100000000002</v>
      </c>
      <c r="N1513">
        <v>25285</v>
      </c>
    </row>
    <row r="1514" spans="1:14" x14ac:dyDescent="0.2">
      <c r="A1514">
        <v>20161226</v>
      </c>
      <c r="B1514">
        <v>2.4</v>
      </c>
      <c r="C1514">
        <v>2.0000000000000001E-4</v>
      </c>
      <c r="D1514">
        <v>2.0000000000000001E-4</v>
      </c>
      <c r="E1514">
        <v>5.0000000000000001E-4</v>
      </c>
      <c r="F1514">
        <f t="shared" si="69"/>
        <v>0.60000000000000009</v>
      </c>
      <c r="G1514">
        <v>5.0000000000000001E-4</v>
      </c>
      <c r="H1514">
        <v>2.0000000000000001E-4</v>
      </c>
      <c r="I1514">
        <f t="shared" si="70"/>
        <v>-0.40300587663271975</v>
      </c>
      <c r="J1514">
        <v>4657</v>
      </c>
      <c r="K1514">
        <f t="shared" si="71"/>
        <v>-3.9319052056576223E-2</v>
      </c>
      <c r="L1514">
        <v>1.6460999999999999</v>
      </c>
      <c r="N1514">
        <v>47404</v>
      </c>
    </row>
    <row r="1515" spans="1:14" x14ac:dyDescent="0.2">
      <c r="A1515">
        <v>20161226</v>
      </c>
      <c r="B1515">
        <v>2.25</v>
      </c>
      <c r="C1515">
        <v>5.3600000000000002E-2</v>
      </c>
      <c r="D1515">
        <v>6.7199999999999996E-2</v>
      </c>
      <c r="E1515">
        <v>6.7199999999999996E-2</v>
      </c>
      <c r="F1515">
        <f t="shared" si="69"/>
        <v>0.2023809523809523</v>
      </c>
      <c r="G1515">
        <v>7.1099999999999997E-2</v>
      </c>
      <c r="H1515">
        <v>4.3999999999999997E-2</v>
      </c>
      <c r="I1515">
        <f t="shared" si="70"/>
        <v>-9.8114785715288685E-2</v>
      </c>
      <c r="J1515">
        <v>22698</v>
      </c>
      <c r="K1515">
        <f t="shared" si="71"/>
        <v>-1.9918269303637361E-2</v>
      </c>
      <c r="L1515">
        <v>1243.0011</v>
      </c>
      <c r="N1515">
        <v>20095</v>
      </c>
    </row>
    <row r="1516" spans="1:14" x14ac:dyDescent="0.2">
      <c r="A1516">
        <v>20161226</v>
      </c>
      <c r="B1516">
        <v>2.2000000000000002</v>
      </c>
      <c r="C1516">
        <v>8.48E-2</v>
      </c>
      <c r="D1516">
        <v>0.104</v>
      </c>
      <c r="E1516">
        <v>0.104</v>
      </c>
      <c r="F1516">
        <f t="shared" si="69"/>
        <v>0.18461538461538457</v>
      </c>
      <c r="G1516">
        <v>0.1072</v>
      </c>
      <c r="H1516">
        <v>7.2700000000000001E-2</v>
      </c>
      <c r="I1516">
        <f t="shared" si="70"/>
        <v>-0.24952098734098932</v>
      </c>
      <c r="J1516">
        <v>13739</v>
      </c>
      <c r="K1516">
        <f t="shared" si="71"/>
        <v>-2.0467645183298279E-2</v>
      </c>
      <c r="L1516">
        <v>1207.8494000000001</v>
      </c>
      <c r="N1516">
        <v>11442</v>
      </c>
    </row>
    <row r="1517" spans="1:14" x14ac:dyDescent="0.2">
      <c r="A1517">
        <v>20161227</v>
      </c>
      <c r="B1517">
        <v>2.4460000000000002</v>
      </c>
      <c r="C1517">
        <v>2.9999999999999997E-4</v>
      </c>
      <c r="D1517">
        <v>1E-4</v>
      </c>
      <c r="E1517">
        <v>2.9999999999999997E-4</v>
      </c>
      <c r="F1517">
        <f t="shared" si="69"/>
        <v>0</v>
      </c>
      <c r="G1517">
        <v>2.9999999999999997E-4</v>
      </c>
      <c r="H1517">
        <v>1E-4</v>
      </c>
      <c r="I1517">
        <f t="shared" si="70"/>
        <v>-0.47009847853628395</v>
      </c>
      <c r="J1517">
        <v>687</v>
      </c>
      <c r="K1517">
        <f t="shared" si="71"/>
        <v>-3.9342962411094425E-2</v>
      </c>
      <c r="L1517">
        <v>0.116201</v>
      </c>
      <c r="N1517">
        <v>32443</v>
      </c>
    </row>
    <row r="1518" spans="1:14" x14ac:dyDescent="0.2">
      <c r="A1518">
        <v>20161227</v>
      </c>
      <c r="B1518">
        <v>2.4950000000000001</v>
      </c>
      <c r="C1518">
        <v>1E-4</v>
      </c>
      <c r="D1518">
        <v>1E-4</v>
      </c>
      <c r="E1518">
        <v>1E-4</v>
      </c>
      <c r="F1518">
        <f t="shared" si="69"/>
        <v>0</v>
      </c>
      <c r="G1518">
        <v>2.0000000000000001E-4</v>
      </c>
      <c r="H1518">
        <v>1E-4</v>
      </c>
      <c r="I1518">
        <f t="shared" si="70"/>
        <v>-0.45858964682436276</v>
      </c>
      <c r="J1518">
        <v>1368</v>
      </c>
      <c r="K1518">
        <f t="shared" si="71"/>
        <v>-3.9342208497540908E-2</v>
      </c>
      <c r="L1518">
        <v>0.16444</v>
      </c>
      <c r="N1518">
        <v>25541</v>
      </c>
    </row>
    <row r="1519" spans="1:14" x14ac:dyDescent="0.2">
      <c r="A1519">
        <v>20161227</v>
      </c>
      <c r="B1519">
        <v>2.4</v>
      </c>
      <c r="C1519">
        <v>5.0000000000000001E-4</v>
      </c>
      <c r="D1519">
        <v>1E-4</v>
      </c>
      <c r="E1519">
        <v>1E-4</v>
      </c>
      <c r="F1519">
        <f t="shared" si="69"/>
        <v>-4</v>
      </c>
      <c r="G1519">
        <v>5.0000000000000001E-4</v>
      </c>
      <c r="H1519">
        <v>1E-4</v>
      </c>
      <c r="I1519">
        <f t="shared" si="70"/>
        <v>-0.41345001466204034</v>
      </c>
      <c r="J1519">
        <v>4039</v>
      </c>
      <c r="K1519">
        <f t="shared" si="71"/>
        <v>-3.9328673093155374E-2</v>
      </c>
      <c r="L1519">
        <v>1.0305</v>
      </c>
      <c r="N1519">
        <v>45055</v>
      </c>
    </row>
    <row r="1520" spans="1:14" x14ac:dyDescent="0.2">
      <c r="A1520">
        <v>20161227</v>
      </c>
      <c r="B1520">
        <v>2.5499999999999998</v>
      </c>
      <c r="C1520">
        <v>1E-4</v>
      </c>
      <c r="D1520">
        <v>1E-4</v>
      </c>
      <c r="E1520">
        <v>1E-4</v>
      </c>
      <c r="F1520">
        <f t="shared" si="69"/>
        <v>0</v>
      </c>
      <c r="G1520">
        <v>2.0000000000000001E-4</v>
      </c>
      <c r="H1520">
        <v>1E-4</v>
      </c>
      <c r="I1520">
        <f t="shared" si="70"/>
        <v>-0.46364271684178482</v>
      </c>
      <c r="J1520">
        <v>1069</v>
      </c>
      <c r="K1520">
        <f t="shared" si="71"/>
        <v>-3.9343092145052577E-2</v>
      </c>
      <c r="L1520">
        <v>0.1079</v>
      </c>
      <c r="N1520">
        <v>37966</v>
      </c>
    </row>
    <row r="1521" spans="1:14" x14ac:dyDescent="0.2">
      <c r="A1521">
        <v>20161227</v>
      </c>
      <c r="B1521">
        <v>2.25</v>
      </c>
      <c r="C1521">
        <v>6.7799999999999999E-2</v>
      </c>
      <c r="D1521">
        <v>6.3200000000000006E-2</v>
      </c>
      <c r="E1521">
        <v>6.3200000000000006E-2</v>
      </c>
      <c r="F1521">
        <f t="shared" si="69"/>
        <v>-7.2784810126582167E-2</v>
      </c>
      <c r="G1521">
        <v>7.3999999999999996E-2</v>
      </c>
      <c r="H1521">
        <v>6.0699999999999997E-2</v>
      </c>
      <c r="I1521">
        <f t="shared" si="70"/>
        <v>-0.25994822547058605</v>
      </c>
      <c r="J1521">
        <v>13122</v>
      </c>
      <c r="K1521">
        <f t="shared" si="71"/>
        <v>-2.5507947771950368E-2</v>
      </c>
      <c r="L1521">
        <v>885.34670000000006</v>
      </c>
      <c r="N1521">
        <v>19738</v>
      </c>
    </row>
    <row r="1522" spans="1:14" x14ac:dyDescent="0.2">
      <c r="A1522">
        <v>20161227</v>
      </c>
      <c r="B1522">
        <v>2.2000000000000002</v>
      </c>
      <c r="C1522">
        <v>0.105</v>
      </c>
      <c r="D1522">
        <v>9.7500000000000003E-2</v>
      </c>
      <c r="E1522">
        <v>9.7500000000000003E-2</v>
      </c>
      <c r="F1522">
        <f t="shared" si="69"/>
        <v>-7.6923076923076844E-2</v>
      </c>
      <c r="G1522">
        <v>0.11119999999999999</v>
      </c>
      <c r="H1522">
        <v>9.4700000000000006E-2</v>
      </c>
      <c r="I1522">
        <f t="shared" si="70"/>
        <v>-0.30030518601106748</v>
      </c>
      <c r="J1522">
        <v>10734</v>
      </c>
      <c r="K1522">
        <f t="shared" si="71"/>
        <v>-2.1973635916379925E-2</v>
      </c>
      <c r="L1522">
        <v>1111.4889000000001</v>
      </c>
      <c r="N1522">
        <v>13949</v>
      </c>
    </row>
    <row r="1523" spans="1:14" x14ac:dyDescent="0.2">
      <c r="A1523">
        <v>20161228</v>
      </c>
      <c r="B1523">
        <v>2.4460000000000002</v>
      </c>
      <c r="C1523">
        <v>1E-4</v>
      </c>
      <c r="D1523">
        <v>0</v>
      </c>
      <c r="E1523">
        <v>1E-4</v>
      </c>
      <c r="F1523">
        <f t="shared" si="69"/>
        <v>0</v>
      </c>
      <c r="G1523">
        <v>2.0000000000000001E-4</v>
      </c>
      <c r="H1523">
        <v>1E-4</v>
      </c>
      <c r="I1523">
        <f t="shared" si="70"/>
        <v>-0.47058857562827472</v>
      </c>
      <c r="J1523">
        <v>658</v>
      </c>
      <c r="K1523">
        <f t="shared" si="71"/>
        <v>-3.9343701930601979E-2</v>
      </c>
      <c r="L1523">
        <v>6.8883E-2</v>
      </c>
      <c r="N1523">
        <v>32762</v>
      </c>
    </row>
    <row r="1524" spans="1:14" x14ac:dyDescent="0.2">
      <c r="A1524">
        <v>20161228</v>
      </c>
      <c r="B1524">
        <v>2.4950000000000001</v>
      </c>
      <c r="C1524">
        <v>1E-4</v>
      </c>
      <c r="D1524">
        <v>0</v>
      </c>
      <c r="E1524">
        <v>1E-4</v>
      </c>
      <c r="F1524">
        <f t="shared" si="69"/>
        <v>0</v>
      </c>
      <c r="G1524">
        <v>2.0000000000000001E-4</v>
      </c>
      <c r="H1524">
        <v>1E-4</v>
      </c>
      <c r="I1524">
        <f t="shared" si="70"/>
        <v>-0.47885262659322259</v>
      </c>
      <c r="J1524">
        <v>169</v>
      </c>
      <c r="K1524">
        <f t="shared" si="71"/>
        <v>-3.9344492571634304E-2</v>
      </c>
      <c r="L1524">
        <v>1.8294000000000001E-2</v>
      </c>
      <c r="N1524">
        <v>25550</v>
      </c>
    </row>
    <row r="1525" spans="1:14" x14ac:dyDescent="0.2">
      <c r="A1525">
        <v>20161228</v>
      </c>
      <c r="B1525">
        <v>2.4</v>
      </c>
      <c r="C1525">
        <v>1E-4</v>
      </c>
      <c r="D1525">
        <v>0</v>
      </c>
      <c r="E1525">
        <v>1E-4</v>
      </c>
      <c r="F1525">
        <f t="shared" si="69"/>
        <v>0</v>
      </c>
      <c r="G1525">
        <v>2.0000000000000001E-4</v>
      </c>
      <c r="H1525">
        <v>1E-4</v>
      </c>
      <c r="I1525">
        <f t="shared" si="70"/>
        <v>-0.44782441070028961</v>
      </c>
      <c r="J1525">
        <v>2005</v>
      </c>
      <c r="K1525">
        <f t="shared" si="71"/>
        <v>-3.9341204196354132E-2</v>
      </c>
      <c r="L1525">
        <v>0.22869999999999999</v>
      </c>
      <c r="N1525">
        <v>44502</v>
      </c>
    </row>
    <row r="1526" spans="1:14" x14ac:dyDescent="0.2">
      <c r="A1526">
        <v>20161228</v>
      </c>
      <c r="B1526">
        <v>2.5499999999999998</v>
      </c>
      <c r="C1526">
        <v>1E-4</v>
      </c>
      <c r="D1526">
        <v>0</v>
      </c>
      <c r="E1526">
        <v>1E-4</v>
      </c>
      <c r="F1526">
        <f t="shared" si="69"/>
        <v>0</v>
      </c>
      <c r="G1526">
        <v>1E-4</v>
      </c>
      <c r="H1526">
        <v>1E-4</v>
      </c>
      <c r="I1526">
        <f t="shared" si="70"/>
        <v>-0.47905542538990842</v>
      </c>
      <c r="J1526">
        <v>157</v>
      </c>
      <c r="K1526">
        <f t="shared" si="71"/>
        <v>-3.9344533112519439E-2</v>
      </c>
      <c r="L1526">
        <v>1.5699999999999999E-2</v>
      </c>
      <c r="N1526">
        <v>37979</v>
      </c>
    </row>
    <row r="1527" spans="1:14" x14ac:dyDescent="0.2">
      <c r="A1527">
        <v>20161228</v>
      </c>
      <c r="B1527">
        <v>2.25</v>
      </c>
      <c r="C1527">
        <v>6.4000000000000001E-2</v>
      </c>
      <c r="D1527">
        <v>5.6399999999999999E-2</v>
      </c>
      <c r="E1527">
        <v>5.6399999999999999E-2</v>
      </c>
      <c r="F1527">
        <f t="shared" si="69"/>
        <v>-0.13475177304964545</v>
      </c>
      <c r="G1527">
        <v>6.6000000000000003E-2</v>
      </c>
      <c r="H1527">
        <v>5.3999999999999999E-2</v>
      </c>
      <c r="I1527">
        <f t="shared" si="70"/>
        <v>-0.22361344106437372</v>
      </c>
      <c r="J1527">
        <v>15272</v>
      </c>
      <c r="K1527">
        <f t="shared" si="71"/>
        <v>-2.5333367217844814E-2</v>
      </c>
      <c r="L1527">
        <v>896.5172</v>
      </c>
      <c r="N1527">
        <v>25593</v>
      </c>
    </row>
    <row r="1528" spans="1:14" x14ac:dyDescent="0.2">
      <c r="A1528">
        <v>20161228</v>
      </c>
      <c r="B1528">
        <v>2.2000000000000002</v>
      </c>
      <c r="C1528">
        <v>9.8699999999999996E-2</v>
      </c>
      <c r="D1528">
        <v>8.9200000000000002E-2</v>
      </c>
      <c r="E1528">
        <v>8.9200000000000002E-2</v>
      </c>
      <c r="F1528">
        <f t="shared" si="69"/>
        <v>-0.1065022421524663</v>
      </c>
      <c r="G1528">
        <v>0.10150000000000001</v>
      </c>
      <c r="H1528">
        <v>8.6199999999999999E-2</v>
      </c>
      <c r="I1528">
        <f t="shared" si="70"/>
        <v>-0.30596665241854709</v>
      </c>
      <c r="J1528">
        <v>10399</v>
      </c>
      <c r="K1528">
        <f t="shared" si="71"/>
        <v>-2.4302331552236645E-2</v>
      </c>
      <c r="L1528">
        <v>962.48779999999999</v>
      </c>
      <c r="N1528">
        <v>17899</v>
      </c>
    </row>
    <row r="1529" spans="1:14" x14ac:dyDescent="0.2">
      <c r="A1529">
        <v>20161229</v>
      </c>
      <c r="B1529">
        <v>2.25</v>
      </c>
      <c r="C1529">
        <v>5.57E-2</v>
      </c>
      <c r="D1529">
        <v>5.7500000000000002E-2</v>
      </c>
      <c r="E1529">
        <v>5.7500000000000002E-2</v>
      </c>
      <c r="F1529">
        <f t="shared" si="69"/>
        <v>3.1304347826087008E-2</v>
      </c>
      <c r="G1529">
        <v>6.6900000000000001E-2</v>
      </c>
      <c r="H1529">
        <v>5.3600000000000002E-2</v>
      </c>
      <c r="I1529">
        <f t="shared" si="70"/>
        <v>-0.12571232196428625</v>
      </c>
      <c r="J1529">
        <v>21065</v>
      </c>
      <c r="K1529">
        <f t="shared" si="71"/>
        <v>-1.9917852016963118E-2</v>
      </c>
      <c r="L1529">
        <v>1243.0278000000001</v>
      </c>
      <c r="N1529">
        <v>30397</v>
      </c>
    </row>
    <row r="1530" spans="1:14" x14ac:dyDescent="0.2">
      <c r="A1530">
        <v>20161229</v>
      </c>
      <c r="B1530">
        <v>2.2000000000000002</v>
      </c>
      <c r="C1530">
        <v>8.9899999999999994E-2</v>
      </c>
      <c r="D1530">
        <v>9.1300000000000006E-2</v>
      </c>
      <c r="E1530">
        <v>9.1300000000000006E-2</v>
      </c>
      <c r="F1530">
        <f t="shared" si="69"/>
        <v>1.5334063526834746E-2</v>
      </c>
      <c r="G1530">
        <v>0.10199999999999999</v>
      </c>
      <c r="H1530">
        <v>8.5699999999999998E-2</v>
      </c>
      <c r="I1530">
        <f t="shared" si="70"/>
        <v>-0.23693056204674365</v>
      </c>
      <c r="J1530">
        <v>14484</v>
      </c>
      <c r="K1530">
        <f t="shared" si="71"/>
        <v>-1.8257679327799155E-2</v>
      </c>
      <c r="L1530">
        <v>1349.2536</v>
      </c>
      <c r="N1530">
        <v>21937</v>
      </c>
    </row>
    <row r="1531" spans="1:14" x14ac:dyDescent="0.2">
      <c r="A1531">
        <v>20161230</v>
      </c>
      <c r="B1531">
        <v>2.25</v>
      </c>
      <c r="C1531">
        <v>5.74E-2</v>
      </c>
      <c r="D1531">
        <v>6.1400000000000003E-2</v>
      </c>
      <c r="E1531">
        <v>6.1400000000000003E-2</v>
      </c>
      <c r="F1531">
        <f t="shared" si="69"/>
        <v>6.5146579804560317E-2</v>
      </c>
      <c r="G1531">
        <v>6.4799999999999996E-2</v>
      </c>
      <c r="H1531">
        <v>5.7200000000000001E-2</v>
      </c>
      <c r="I1531">
        <f t="shared" si="70"/>
        <v>-0.21338900173146283</v>
      </c>
      <c r="J1531">
        <v>15877</v>
      </c>
      <c r="K1531">
        <f t="shared" si="71"/>
        <v>-2.4180729214173968E-2</v>
      </c>
      <c r="L1531">
        <v>970.26850000000002</v>
      </c>
      <c r="N1531">
        <v>31930</v>
      </c>
    </row>
    <row r="1532" spans="1:14" x14ac:dyDescent="0.2">
      <c r="A1532">
        <v>20161230</v>
      </c>
      <c r="B1532">
        <v>2.2000000000000002</v>
      </c>
      <c r="C1532">
        <v>9.1800000000000007E-2</v>
      </c>
      <c r="D1532">
        <v>9.7000000000000003E-2</v>
      </c>
      <c r="E1532">
        <v>9.7000000000000003E-2</v>
      </c>
      <c r="F1532">
        <f t="shared" si="69"/>
        <v>5.3608247422680375E-2</v>
      </c>
      <c r="G1532">
        <v>0.1002</v>
      </c>
      <c r="H1532">
        <v>9.1200000000000003E-2</v>
      </c>
      <c r="I1532">
        <f t="shared" si="70"/>
        <v>-0.27470183792948066</v>
      </c>
      <c r="J1532">
        <v>12249</v>
      </c>
      <c r="K1532">
        <f t="shared" si="71"/>
        <v>-2.0922092251747782E-2</v>
      </c>
      <c r="L1532">
        <v>1178.7717</v>
      </c>
      <c r="N1532">
        <v>22788</v>
      </c>
    </row>
    <row r="1533" spans="1:14" x14ac:dyDescent="0.2">
      <c r="A1533">
        <v>20170103</v>
      </c>
      <c r="B1533">
        <v>2.25</v>
      </c>
      <c r="C1533">
        <v>6.1400000000000003E-2</v>
      </c>
      <c r="D1533">
        <v>7.2800000000000004E-2</v>
      </c>
      <c r="E1533">
        <v>7.2800000000000004E-2</v>
      </c>
      <c r="F1533">
        <f t="shared" si="69"/>
        <v>0.15659340659340659</v>
      </c>
      <c r="G1533">
        <v>0.08</v>
      </c>
      <c r="H1533">
        <v>6.1400000000000003E-2</v>
      </c>
      <c r="I1533">
        <f t="shared" si="70"/>
        <v>-5.0710566989974448E-2</v>
      </c>
      <c r="J1533">
        <v>25503</v>
      </c>
      <c r="K1533">
        <f t="shared" si="71"/>
        <v>-9.8715174845756971E-3</v>
      </c>
      <c r="L1533">
        <v>1885.8404</v>
      </c>
      <c r="N1533">
        <v>30214</v>
      </c>
    </row>
    <row r="1534" spans="1:14" x14ac:dyDescent="0.2">
      <c r="A1534">
        <v>20170103</v>
      </c>
      <c r="B1534">
        <v>2.2000000000000002</v>
      </c>
      <c r="C1534">
        <v>9.7100000000000006E-2</v>
      </c>
      <c r="D1534">
        <v>0.1137</v>
      </c>
      <c r="E1534">
        <v>0.1137</v>
      </c>
      <c r="F1534">
        <f t="shared" si="69"/>
        <v>0.14599824098504829</v>
      </c>
      <c r="G1534">
        <v>0.121</v>
      </c>
      <c r="H1534">
        <v>9.5200000000000007E-2</v>
      </c>
      <c r="I1534">
        <f t="shared" si="70"/>
        <v>-0.29302132923010121</v>
      </c>
      <c r="J1534">
        <v>11165</v>
      </c>
      <c r="K1534">
        <f t="shared" si="71"/>
        <v>-1.9475906357155043E-2</v>
      </c>
      <c r="L1534">
        <v>1271.3055999999999</v>
      </c>
      <c r="N1534">
        <v>22027</v>
      </c>
    </row>
    <row r="1535" spans="1:14" x14ac:dyDescent="0.2">
      <c r="A1535">
        <v>20170104</v>
      </c>
      <c r="B1535">
        <v>2.25</v>
      </c>
      <c r="C1535">
        <v>7.2599999999999998E-2</v>
      </c>
      <c r="D1535">
        <v>8.1799999999999998E-2</v>
      </c>
      <c r="E1535">
        <v>8.1799999999999998E-2</v>
      </c>
      <c r="F1535">
        <f t="shared" si="69"/>
        <v>0.11246943765281174</v>
      </c>
      <c r="G1535">
        <v>8.2299999999999998E-2</v>
      </c>
      <c r="H1535">
        <v>7.1199999999999999E-2</v>
      </c>
      <c r="I1535">
        <f t="shared" si="70"/>
        <v>-0.14357551597236368</v>
      </c>
      <c r="J1535">
        <v>20008</v>
      </c>
      <c r="K1535">
        <f t="shared" si="71"/>
        <v>-1.5145800682119522E-2</v>
      </c>
      <c r="L1535">
        <v>1548.3665000000001</v>
      </c>
      <c r="N1535">
        <v>29158</v>
      </c>
    </row>
    <row r="1536" spans="1:14" x14ac:dyDescent="0.2">
      <c r="A1536">
        <v>20170104</v>
      </c>
      <c r="B1536">
        <v>2.2000000000000002</v>
      </c>
      <c r="C1536">
        <v>0.11269999999999999</v>
      </c>
      <c r="D1536">
        <v>0.125</v>
      </c>
      <c r="E1536">
        <v>0.124</v>
      </c>
      <c r="F1536">
        <f t="shared" si="69"/>
        <v>9.1129032258064555E-2</v>
      </c>
      <c r="G1536">
        <v>0.12659999999999999</v>
      </c>
      <c r="H1536">
        <v>0.111</v>
      </c>
      <c r="I1536">
        <f t="shared" si="70"/>
        <v>-0.34497162098112294</v>
      </c>
      <c r="J1536">
        <v>8091</v>
      </c>
      <c r="K1536">
        <f t="shared" si="71"/>
        <v>-2.4209393839238647E-2</v>
      </c>
      <c r="L1536">
        <v>968.43439999999998</v>
      </c>
      <c r="N1536">
        <v>20614</v>
      </c>
    </row>
    <row r="1537" spans="1:14" x14ac:dyDescent="0.2">
      <c r="A1537">
        <v>20170105</v>
      </c>
      <c r="B1537">
        <v>2.4500000000000002</v>
      </c>
      <c r="C1537">
        <v>1.38E-2</v>
      </c>
      <c r="D1537">
        <v>1.18E-2</v>
      </c>
      <c r="E1537">
        <v>1.17E-2</v>
      </c>
      <c r="F1537">
        <f t="shared" si="69"/>
        <v>-0.17948717948717943</v>
      </c>
      <c r="G1537">
        <v>1.46E-2</v>
      </c>
      <c r="H1537">
        <v>1.14E-2</v>
      </c>
      <c r="I1537">
        <f t="shared" si="70"/>
        <v>-0.42680093544385789</v>
      </c>
      <c r="J1537">
        <v>3249</v>
      </c>
      <c r="K1537">
        <f t="shared" si="71"/>
        <v>-3.8702471142162215E-2</v>
      </c>
      <c r="L1537">
        <v>41.097900000000003</v>
      </c>
      <c r="N1537">
        <v>2355</v>
      </c>
    </row>
    <row r="1538" spans="1:14" x14ac:dyDescent="0.2">
      <c r="A1538">
        <v>20170105</v>
      </c>
      <c r="B1538">
        <v>2.25</v>
      </c>
      <c r="C1538">
        <v>8.1900000000000001E-2</v>
      </c>
      <c r="D1538">
        <v>7.7399999999999997E-2</v>
      </c>
      <c r="E1538">
        <v>7.7399999999999997E-2</v>
      </c>
      <c r="F1538">
        <f t="shared" si="69"/>
        <v>-5.8139534883720985E-2</v>
      </c>
      <c r="G1538">
        <v>8.6099999999999996E-2</v>
      </c>
      <c r="H1538">
        <v>7.6600000000000001E-2</v>
      </c>
      <c r="I1538">
        <f t="shared" si="70"/>
        <v>-0.26121571794987253</v>
      </c>
      <c r="J1538">
        <v>13047</v>
      </c>
      <c r="K1538">
        <f t="shared" si="71"/>
        <v>-2.2985432634572676E-2</v>
      </c>
      <c r="L1538">
        <v>1046.7492999999999</v>
      </c>
      <c r="N1538">
        <v>27671</v>
      </c>
    </row>
    <row r="1539" spans="1:14" x14ac:dyDescent="0.2">
      <c r="A1539">
        <v>20170105</v>
      </c>
      <c r="B1539">
        <v>2.2000000000000002</v>
      </c>
      <c r="C1539">
        <v>0.1245</v>
      </c>
      <c r="D1539">
        <v>0.122</v>
      </c>
      <c r="E1539">
        <v>0.12180000000000001</v>
      </c>
      <c r="F1539">
        <f t="shared" ref="F1539:F1602" si="72">(E1539-C1539)/E1539</f>
        <v>-2.2167487684729013E-2</v>
      </c>
      <c r="G1539">
        <v>0.13070000000000001</v>
      </c>
      <c r="H1539">
        <v>0.1207</v>
      </c>
      <c r="I1539">
        <f t="shared" ref="I1539:I1602" si="73">(J1539-28503.64307)/59171.94873</f>
        <v>-0.37199456063951064</v>
      </c>
      <c r="J1539">
        <v>6492</v>
      </c>
      <c r="K1539">
        <f t="shared" ref="K1539:K1602" si="74">(L1539-2517.467368)/63984.78947</f>
        <v>-2.6710663302273112E-2</v>
      </c>
      <c r="L1539">
        <v>808.39120000000003</v>
      </c>
      <c r="N1539">
        <v>19439</v>
      </c>
    </row>
    <row r="1540" spans="1:14" x14ac:dyDescent="0.2">
      <c r="A1540">
        <v>20170106</v>
      </c>
      <c r="B1540">
        <v>2.4500000000000002</v>
      </c>
      <c r="C1540">
        <v>1.1900000000000001E-2</v>
      </c>
      <c r="D1540">
        <v>9.1999999999999998E-3</v>
      </c>
      <c r="E1540">
        <v>9.1000000000000004E-3</v>
      </c>
      <c r="F1540">
        <f t="shared" si="72"/>
        <v>-0.30769230769230771</v>
      </c>
      <c r="G1540">
        <v>1.23E-2</v>
      </c>
      <c r="H1540">
        <v>9.1000000000000004E-3</v>
      </c>
      <c r="I1540">
        <f t="shared" si="73"/>
        <v>-0.44199394529557179</v>
      </c>
      <c r="J1540">
        <v>2350</v>
      </c>
      <c r="K1540">
        <f t="shared" si="74"/>
        <v>-3.8959041494834819E-2</v>
      </c>
      <c r="L1540">
        <v>24.6813</v>
      </c>
      <c r="N1540">
        <v>3751</v>
      </c>
    </row>
    <row r="1541" spans="1:14" x14ac:dyDescent="0.2">
      <c r="A1541">
        <v>20170106</v>
      </c>
      <c r="B1541">
        <v>2.25</v>
      </c>
      <c r="C1541">
        <v>7.7499999999999999E-2</v>
      </c>
      <c r="D1541">
        <v>7.0999999999999994E-2</v>
      </c>
      <c r="E1541">
        <v>7.0999999999999994E-2</v>
      </c>
      <c r="F1541">
        <f t="shared" si="72"/>
        <v>-9.1549295774647974E-2</v>
      </c>
      <c r="G1541">
        <v>8.1799999999999998E-2</v>
      </c>
      <c r="H1541">
        <v>7.0999999999999994E-2</v>
      </c>
      <c r="I1541">
        <f t="shared" si="73"/>
        <v>-0.30943113186193011</v>
      </c>
      <c r="J1541">
        <v>10194</v>
      </c>
      <c r="K1541">
        <f t="shared" si="74"/>
        <v>-2.733541021995645E-2</v>
      </c>
      <c r="L1541">
        <v>768.41690000000006</v>
      </c>
      <c r="N1541">
        <v>29528</v>
      </c>
    </row>
    <row r="1542" spans="1:14" x14ac:dyDescent="0.2">
      <c r="A1542">
        <v>20170106</v>
      </c>
      <c r="B1542">
        <v>2.2000000000000002</v>
      </c>
      <c r="C1542">
        <v>0.12189999999999999</v>
      </c>
      <c r="D1542">
        <v>0.1145</v>
      </c>
      <c r="E1542">
        <v>0.1145</v>
      </c>
      <c r="F1542">
        <f t="shared" si="72"/>
        <v>-6.4628820960698594E-2</v>
      </c>
      <c r="G1542">
        <v>0.127</v>
      </c>
      <c r="H1542">
        <v>0.1144</v>
      </c>
      <c r="I1542">
        <f t="shared" si="73"/>
        <v>-0.37814612413898102</v>
      </c>
      <c r="J1542">
        <v>6128</v>
      </c>
      <c r="K1542">
        <f t="shared" si="74"/>
        <v>-2.7914649447075845E-2</v>
      </c>
      <c r="L1542">
        <v>731.35440000000006</v>
      </c>
      <c r="N1542">
        <v>19209</v>
      </c>
    </row>
    <row r="1543" spans="1:14" x14ac:dyDescent="0.2">
      <c r="A1543">
        <v>20170109</v>
      </c>
      <c r="B1543">
        <v>2.4500000000000002</v>
      </c>
      <c r="C1543">
        <v>8.9999999999999993E-3</v>
      </c>
      <c r="D1543">
        <v>8.3000000000000001E-3</v>
      </c>
      <c r="E1543">
        <v>8.3000000000000001E-3</v>
      </c>
      <c r="F1543">
        <f t="shared" si="72"/>
        <v>-8.4337349397590272E-2</v>
      </c>
      <c r="G1543">
        <v>9.4999999999999998E-3</v>
      </c>
      <c r="H1543">
        <v>8.0000000000000002E-3</v>
      </c>
      <c r="I1543">
        <f t="shared" si="73"/>
        <v>-0.42413075128749439</v>
      </c>
      <c r="J1543">
        <v>3407</v>
      </c>
      <c r="K1543">
        <f t="shared" si="74"/>
        <v>-3.8883112511708631E-2</v>
      </c>
      <c r="L1543">
        <v>29.5396</v>
      </c>
      <c r="N1543">
        <v>5709</v>
      </c>
    </row>
    <row r="1544" spans="1:14" x14ac:dyDescent="0.2">
      <c r="A1544">
        <v>20170109</v>
      </c>
      <c r="B1544">
        <v>2.25</v>
      </c>
      <c r="C1544">
        <v>6.8000000000000005E-2</v>
      </c>
      <c r="D1544">
        <v>7.4800000000000005E-2</v>
      </c>
      <c r="E1544">
        <v>7.4800000000000005E-2</v>
      </c>
      <c r="F1544">
        <f t="shared" si="72"/>
        <v>9.0909090909090912E-2</v>
      </c>
      <c r="G1544">
        <v>0.08</v>
      </c>
      <c r="H1544">
        <v>6.8000000000000005E-2</v>
      </c>
      <c r="I1544">
        <f t="shared" si="73"/>
        <v>-0.26310850671894037</v>
      </c>
      <c r="J1544">
        <v>12935</v>
      </c>
      <c r="K1544">
        <f t="shared" si="74"/>
        <v>-2.4250997476947707E-2</v>
      </c>
      <c r="L1544">
        <v>965.77239999999995</v>
      </c>
      <c r="N1544">
        <v>28631</v>
      </c>
    </row>
    <row r="1545" spans="1:14" x14ac:dyDescent="0.2">
      <c r="A1545">
        <v>20170109</v>
      </c>
      <c r="B1545">
        <v>2.2000000000000002</v>
      </c>
      <c r="C1545">
        <v>0.1152</v>
      </c>
      <c r="D1545">
        <v>0.1203</v>
      </c>
      <c r="E1545">
        <v>0.1203</v>
      </c>
      <c r="F1545">
        <f t="shared" si="72"/>
        <v>4.2394014962593575E-2</v>
      </c>
      <c r="G1545">
        <v>0.12559999999999999</v>
      </c>
      <c r="H1545">
        <v>0.11310000000000001</v>
      </c>
      <c r="I1545">
        <f t="shared" si="73"/>
        <v>-0.37280575582625397</v>
      </c>
      <c r="J1545">
        <v>6444</v>
      </c>
      <c r="K1545">
        <f t="shared" si="74"/>
        <v>-2.733923456636795E-2</v>
      </c>
      <c r="L1545">
        <v>768.17219999999998</v>
      </c>
      <c r="N1545">
        <v>18291</v>
      </c>
    </row>
    <row r="1546" spans="1:14" x14ac:dyDescent="0.2">
      <c r="A1546">
        <v>20170110</v>
      </c>
      <c r="B1546">
        <v>2.4500000000000002</v>
      </c>
      <c r="C1546">
        <v>8.2000000000000007E-3</v>
      </c>
      <c r="D1546">
        <v>6.4999999999999997E-3</v>
      </c>
      <c r="E1546">
        <v>6.4999999999999997E-3</v>
      </c>
      <c r="F1546">
        <f t="shared" si="72"/>
        <v>-0.26153846153846172</v>
      </c>
      <c r="G1546">
        <v>8.3999999999999995E-3</v>
      </c>
      <c r="H1546">
        <v>6.1000000000000004E-3</v>
      </c>
      <c r="I1546">
        <f t="shared" si="73"/>
        <v>-0.43274970014664244</v>
      </c>
      <c r="J1546">
        <v>2897</v>
      </c>
      <c r="K1546">
        <f t="shared" si="74"/>
        <v>-3.9020834305794269E-2</v>
      </c>
      <c r="L1546">
        <v>20.727499999999999</v>
      </c>
      <c r="N1546">
        <v>7389</v>
      </c>
    </row>
    <row r="1547" spans="1:14" x14ac:dyDescent="0.2">
      <c r="A1547">
        <v>20170110</v>
      </c>
      <c r="B1547">
        <v>2.25</v>
      </c>
      <c r="C1547">
        <v>7.4399999999999994E-2</v>
      </c>
      <c r="D1547">
        <v>6.6699999999999995E-2</v>
      </c>
      <c r="E1547">
        <v>6.6699999999999995E-2</v>
      </c>
      <c r="F1547">
        <f t="shared" si="72"/>
        <v>-0.11544227886056969</v>
      </c>
      <c r="G1547">
        <v>7.6600000000000001E-2</v>
      </c>
      <c r="H1547">
        <v>6.6699999999999995E-2</v>
      </c>
      <c r="I1547">
        <f t="shared" si="73"/>
        <v>-0.3142983029823902</v>
      </c>
      <c r="J1547">
        <v>9906</v>
      </c>
      <c r="K1547">
        <f t="shared" si="74"/>
        <v>-2.8273356574037033E-2</v>
      </c>
      <c r="L1547">
        <v>708.40260000000001</v>
      </c>
      <c r="N1547">
        <v>28710</v>
      </c>
    </row>
    <row r="1548" spans="1:14" x14ac:dyDescent="0.2">
      <c r="A1548">
        <v>20170110</v>
      </c>
      <c r="B1548">
        <v>2.2000000000000002</v>
      </c>
      <c r="C1548">
        <v>0.1198</v>
      </c>
      <c r="D1548">
        <v>0.113</v>
      </c>
      <c r="E1548">
        <v>0.112</v>
      </c>
      <c r="F1548">
        <f t="shared" si="72"/>
        <v>-6.9642857142857159E-2</v>
      </c>
      <c r="G1548">
        <v>0.1227</v>
      </c>
      <c r="H1548">
        <v>0.112</v>
      </c>
      <c r="I1548">
        <f t="shared" si="73"/>
        <v>-0.3764392342668752</v>
      </c>
      <c r="J1548">
        <v>6229</v>
      </c>
      <c r="K1548">
        <f t="shared" si="74"/>
        <v>-2.7976684503108362E-2</v>
      </c>
      <c r="L1548">
        <v>727.38509999999997</v>
      </c>
      <c r="N1548">
        <v>18043</v>
      </c>
    </row>
    <row r="1549" spans="1:14" x14ac:dyDescent="0.2">
      <c r="A1549">
        <v>20170111</v>
      </c>
      <c r="B1549">
        <v>2.4500000000000002</v>
      </c>
      <c r="C1549">
        <v>6.4000000000000003E-3</v>
      </c>
      <c r="D1549">
        <v>5.0000000000000001E-3</v>
      </c>
      <c r="E1549">
        <v>5.0000000000000001E-3</v>
      </c>
      <c r="F1549">
        <f t="shared" si="72"/>
        <v>-0.28000000000000003</v>
      </c>
      <c r="G1549">
        <v>6.7999999999999996E-3</v>
      </c>
      <c r="H1549">
        <v>4.5999999999999999E-3</v>
      </c>
      <c r="I1549">
        <f t="shared" si="73"/>
        <v>-0.4575080532420383</v>
      </c>
      <c r="J1549">
        <v>1432</v>
      </c>
      <c r="K1549">
        <f t="shared" si="74"/>
        <v>-3.9218129633395826E-2</v>
      </c>
      <c r="L1549">
        <v>8.1036000000000001</v>
      </c>
      <c r="N1549">
        <v>7824</v>
      </c>
    </row>
    <row r="1550" spans="1:14" x14ac:dyDescent="0.2">
      <c r="A1550">
        <v>20170111</v>
      </c>
      <c r="B1550">
        <v>2.25</v>
      </c>
      <c r="C1550">
        <v>6.7500000000000004E-2</v>
      </c>
      <c r="D1550">
        <v>5.9700000000000003E-2</v>
      </c>
      <c r="E1550">
        <v>5.9700000000000003E-2</v>
      </c>
      <c r="F1550">
        <f t="shared" si="72"/>
        <v>-0.1306532663316583</v>
      </c>
      <c r="G1550">
        <v>7.4200000000000002E-2</v>
      </c>
      <c r="H1550">
        <v>5.91E-2</v>
      </c>
      <c r="I1550">
        <f t="shared" si="73"/>
        <v>-0.10707173256891313</v>
      </c>
      <c r="J1550">
        <v>22168</v>
      </c>
      <c r="K1550">
        <f t="shared" si="74"/>
        <v>-1.6894528792766223E-2</v>
      </c>
      <c r="L1550">
        <v>1436.4745</v>
      </c>
      <c r="N1550">
        <v>30443</v>
      </c>
    </row>
    <row r="1551" spans="1:14" x14ac:dyDescent="0.2">
      <c r="A1551">
        <v>20170111</v>
      </c>
      <c r="B1551">
        <v>2.2000000000000002</v>
      </c>
      <c r="C1551">
        <v>0.1123</v>
      </c>
      <c r="D1551">
        <v>0.10489999999999999</v>
      </c>
      <c r="E1551">
        <v>0.10489999999999999</v>
      </c>
      <c r="F1551">
        <f t="shared" si="72"/>
        <v>-7.0543374642516726E-2</v>
      </c>
      <c r="G1551">
        <v>0.1205</v>
      </c>
      <c r="H1551">
        <v>0.104</v>
      </c>
      <c r="I1551">
        <f t="shared" si="73"/>
        <v>-0.33728216660678501</v>
      </c>
      <c r="J1551">
        <v>8546</v>
      </c>
      <c r="K1551">
        <f t="shared" si="74"/>
        <v>-2.4570512476830376E-2</v>
      </c>
      <c r="L1551">
        <v>945.32830000000001</v>
      </c>
      <c r="N1551">
        <v>17075</v>
      </c>
    </row>
    <row r="1552" spans="1:14" x14ac:dyDescent="0.2">
      <c r="A1552">
        <v>20170112</v>
      </c>
      <c r="B1552">
        <v>2.4500000000000002</v>
      </c>
      <c r="C1552">
        <v>4.7000000000000002E-3</v>
      </c>
      <c r="D1552">
        <v>4.1000000000000003E-3</v>
      </c>
      <c r="E1552">
        <v>4.1000000000000003E-3</v>
      </c>
      <c r="F1552">
        <f t="shared" si="72"/>
        <v>-0.14634146341463408</v>
      </c>
      <c r="G1552">
        <v>5.4999999999999997E-3</v>
      </c>
      <c r="H1552">
        <v>4.0000000000000001E-3</v>
      </c>
      <c r="I1552">
        <f t="shared" si="73"/>
        <v>-0.4630005206522797</v>
      </c>
      <c r="J1552">
        <v>1107</v>
      </c>
      <c r="K1552">
        <f t="shared" si="74"/>
        <v>-3.9260624107825173E-2</v>
      </c>
      <c r="L1552">
        <v>5.3845999999999998</v>
      </c>
      <c r="N1552">
        <v>8317</v>
      </c>
    </row>
    <row r="1553" spans="1:14" x14ac:dyDescent="0.2">
      <c r="A1553">
        <v>20170112</v>
      </c>
      <c r="B1553">
        <v>2.25</v>
      </c>
      <c r="C1553">
        <v>5.8700000000000002E-2</v>
      </c>
      <c r="D1553">
        <v>5.1900000000000002E-2</v>
      </c>
      <c r="E1553">
        <v>5.1900000000000002E-2</v>
      </c>
      <c r="F1553">
        <f t="shared" si="72"/>
        <v>-0.13102119460500963</v>
      </c>
      <c r="G1553">
        <v>6.5600000000000006E-2</v>
      </c>
      <c r="H1553">
        <v>5.1499999999999997E-2</v>
      </c>
      <c r="I1553">
        <f t="shared" si="73"/>
        <v>-4.6992589050734113E-2</v>
      </c>
      <c r="J1553">
        <v>25723</v>
      </c>
      <c r="K1553">
        <f t="shared" si="74"/>
        <v>-1.5397358906086903E-2</v>
      </c>
      <c r="L1553">
        <v>1532.2706000000001</v>
      </c>
      <c r="N1553">
        <v>31647</v>
      </c>
    </row>
    <row r="1554" spans="1:14" x14ac:dyDescent="0.2">
      <c r="A1554">
        <v>20170112</v>
      </c>
      <c r="B1554">
        <v>2.2000000000000002</v>
      </c>
      <c r="C1554">
        <v>0.1048</v>
      </c>
      <c r="D1554">
        <v>9.6000000000000002E-2</v>
      </c>
      <c r="E1554">
        <v>9.5399999999999999E-2</v>
      </c>
      <c r="F1554">
        <f t="shared" si="72"/>
        <v>-9.8532494758909919E-2</v>
      </c>
      <c r="G1554">
        <v>0.11070000000000001</v>
      </c>
      <c r="H1554">
        <v>9.5000000000000001E-2</v>
      </c>
      <c r="I1554">
        <f t="shared" si="73"/>
        <v>-0.33204319769240087</v>
      </c>
      <c r="J1554">
        <v>8856</v>
      </c>
      <c r="K1554">
        <f t="shared" si="74"/>
        <v>-2.4892134227412967E-2</v>
      </c>
      <c r="L1554">
        <v>924.74940000000004</v>
      </c>
      <c r="N1554">
        <v>16594</v>
      </c>
    </row>
    <row r="1555" spans="1:14" x14ac:dyDescent="0.2">
      <c r="A1555">
        <v>20170113</v>
      </c>
      <c r="B1555">
        <v>2.4500000000000002</v>
      </c>
      <c r="C1555">
        <v>3.8E-3</v>
      </c>
      <c r="D1555">
        <v>4.0000000000000001E-3</v>
      </c>
      <c r="E1555">
        <v>4.0000000000000001E-3</v>
      </c>
      <c r="F1555">
        <f t="shared" si="72"/>
        <v>5.0000000000000024E-2</v>
      </c>
      <c r="G1555">
        <v>5.4000000000000003E-3</v>
      </c>
      <c r="H1555">
        <v>3.5000000000000001E-3</v>
      </c>
      <c r="I1555">
        <f t="shared" si="73"/>
        <v>-0.44275444078314369</v>
      </c>
      <c r="J1555">
        <v>2305</v>
      </c>
      <c r="K1555">
        <f t="shared" si="74"/>
        <v>-3.9195483626243151E-2</v>
      </c>
      <c r="L1555">
        <v>9.5526</v>
      </c>
      <c r="N1555">
        <v>8583</v>
      </c>
    </row>
    <row r="1556" spans="1:14" x14ac:dyDescent="0.2">
      <c r="A1556">
        <v>20170113</v>
      </c>
      <c r="B1556">
        <v>2.25</v>
      </c>
      <c r="C1556">
        <v>5.1900000000000002E-2</v>
      </c>
      <c r="D1556">
        <v>6.0999999999999999E-2</v>
      </c>
      <c r="E1556">
        <v>6.0999999999999999E-2</v>
      </c>
      <c r="F1556">
        <f t="shared" si="72"/>
        <v>0.14918032786885241</v>
      </c>
      <c r="G1556">
        <v>7.0400000000000004E-2</v>
      </c>
      <c r="H1556">
        <v>5.0700000000000002E-2</v>
      </c>
      <c r="I1556">
        <f t="shared" si="73"/>
        <v>0.23907201357436184</v>
      </c>
      <c r="J1556">
        <v>42650</v>
      </c>
      <c r="K1556">
        <f t="shared" si="74"/>
        <v>5.4050708436283775E-4</v>
      </c>
      <c r="L1556">
        <v>2552.0515999999998</v>
      </c>
      <c r="N1556">
        <v>28595</v>
      </c>
    </row>
    <row r="1557" spans="1:14" x14ac:dyDescent="0.2">
      <c r="A1557">
        <v>20170113</v>
      </c>
      <c r="B1557">
        <v>2.2000000000000002</v>
      </c>
      <c r="C1557">
        <v>9.5799999999999996E-2</v>
      </c>
      <c r="D1557">
        <v>0.11</v>
      </c>
      <c r="E1557">
        <v>0.10780000000000001</v>
      </c>
      <c r="F1557">
        <f t="shared" si="72"/>
        <v>0.11131725417439713</v>
      </c>
      <c r="G1557">
        <v>0.1173</v>
      </c>
      <c r="H1557">
        <v>9.4799999999999995E-2</v>
      </c>
      <c r="I1557">
        <f t="shared" si="73"/>
        <v>-0.28362498498365746</v>
      </c>
      <c r="J1557">
        <v>11721</v>
      </c>
      <c r="K1557">
        <f t="shared" si="74"/>
        <v>-2.0038688548020631E-2</v>
      </c>
      <c r="L1557">
        <v>1235.2961</v>
      </c>
      <c r="N1557">
        <v>15706</v>
      </c>
    </row>
    <row r="1558" spans="1:14" x14ac:dyDescent="0.2">
      <c r="A1558">
        <v>20170116</v>
      </c>
      <c r="B1558">
        <v>2.4500000000000002</v>
      </c>
      <c r="C1558">
        <v>4.1999999999999997E-3</v>
      </c>
      <c r="D1558">
        <v>5.3E-3</v>
      </c>
      <c r="E1558">
        <v>5.3E-3</v>
      </c>
      <c r="F1558">
        <f t="shared" si="72"/>
        <v>0.20754716981132082</v>
      </c>
      <c r="G1558">
        <v>5.3E-3</v>
      </c>
      <c r="H1558">
        <v>2.5999999999999999E-3</v>
      </c>
      <c r="I1558">
        <f t="shared" si="73"/>
        <v>-0.4323948022524422</v>
      </c>
      <c r="J1558">
        <v>2918</v>
      </c>
      <c r="K1558">
        <f t="shared" si="74"/>
        <v>-3.9176055571383595E-2</v>
      </c>
      <c r="L1558">
        <v>10.7957</v>
      </c>
      <c r="N1558">
        <v>9806</v>
      </c>
    </row>
    <row r="1559" spans="1:14" x14ac:dyDescent="0.2">
      <c r="A1559">
        <v>20170116</v>
      </c>
      <c r="B1559">
        <v>2.25</v>
      </c>
      <c r="C1559">
        <v>6.0100000000000001E-2</v>
      </c>
      <c r="D1559">
        <v>8.8999999999999996E-2</v>
      </c>
      <c r="E1559">
        <v>7.8600000000000003E-2</v>
      </c>
      <c r="F1559">
        <f t="shared" si="72"/>
        <v>0.23536895674300257</v>
      </c>
      <c r="G1559">
        <v>8.1500000000000003E-2</v>
      </c>
      <c r="H1559">
        <v>4.4499999999999998E-2</v>
      </c>
      <c r="I1559">
        <f t="shared" si="73"/>
        <v>0.54120842083681031</v>
      </c>
      <c r="J1559">
        <v>60528</v>
      </c>
      <c r="K1559">
        <f t="shared" si="74"/>
        <v>1.7577896892625341E-2</v>
      </c>
      <c r="L1559">
        <v>3642.1853999999998</v>
      </c>
      <c r="N1559">
        <v>24642</v>
      </c>
    </row>
    <row r="1560" spans="1:14" x14ac:dyDescent="0.2">
      <c r="A1560">
        <v>20170116</v>
      </c>
      <c r="B1560">
        <v>2.2000000000000002</v>
      </c>
      <c r="C1560">
        <v>0.1082</v>
      </c>
      <c r="D1560">
        <v>0.13900000000000001</v>
      </c>
      <c r="E1560">
        <v>0.12909999999999999</v>
      </c>
      <c r="F1560">
        <f t="shared" si="72"/>
        <v>0.16189000774593329</v>
      </c>
      <c r="G1560">
        <v>0.12959999999999999</v>
      </c>
      <c r="H1560">
        <v>8.9700000000000002E-2</v>
      </c>
      <c r="I1560">
        <f t="shared" si="73"/>
        <v>-0.10715623206753222</v>
      </c>
      <c r="J1560">
        <v>22163</v>
      </c>
      <c r="K1560">
        <f t="shared" si="74"/>
        <v>-2.2436030373641897E-3</v>
      </c>
      <c r="L1560">
        <v>2373.9108999999999</v>
      </c>
      <c r="N1560">
        <v>14825</v>
      </c>
    </row>
    <row r="1561" spans="1:14" x14ac:dyDescent="0.2">
      <c r="A1561">
        <v>20170117</v>
      </c>
      <c r="B1561">
        <v>2.4500000000000002</v>
      </c>
      <c r="C1561">
        <v>5.1000000000000004E-3</v>
      </c>
      <c r="D1561">
        <v>4.1999999999999997E-3</v>
      </c>
      <c r="E1561">
        <v>4.1999999999999997E-3</v>
      </c>
      <c r="F1561">
        <f t="shared" si="72"/>
        <v>-0.21428571428571444</v>
      </c>
      <c r="G1561">
        <v>5.3E-3</v>
      </c>
      <c r="H1561">
        <v>4.1999999999999997E-3</v>
      </c>
      <c r="I1561">
        <f t="shared" si="73"/>
        <v>-0.45079879305168186</v>
      </c>
      <c r="J1561">
        <v>1829</v>
      </c>
      <c r="K1561">
        <f t="shared" si="74"/>
        <v>-3.9205393794038527E-2</v>
      </c>
      <c r="L1561">
        <v>8.9184999999999999</v>
      </c>
      <c r="N1561">
        <v>10124</v>
      </c>
    </row>
    <row r="1562" spans="1:14" x14ac:dyDescent="0.2">
      <c r="A1562">
        <v>20170117</v>
      </c>
      <c r="B1562">
        <v>2.25</v>
      </c>
      <c r="C1562">
        <v>7.9699999999999993E-2</v>
      </c>
      <c r="D1562">
        <v>7.9399999999999998E-2</v>
      </c>
      <c r="E1562">
        <v>7.9399999999999998E-2</v>
      </c>
      <c r="F1562">
        <f t="shared" si="72"/>
        <v>-3.7783375314860796E-3</v>
      </c>
      <c r="G1562">
        <v>8.4500000000000006E-2</v>
      </c>
      <c r="H1562">
        <v>7.3899999999999993E-2</v>
      </c>
      <c r="I1562">
        <f t="shared" si="73"/>
        <v>-0.17551632645038287</v>
      </c>
      <c r="J1562">
        <v>18118</v>
      </c>
      <c r="K1562">
        <f t="shared" si="74"/>
        <v>-1.6953022382117718E-2</v>
      </c>
      <c r="L1562">
        <v>1432.7318</v>
      </c>
      <c r="N1562">
        <v>20475</v>
      </c>
    </row>
    <row r="1563" spans="1:14" x14ac:dyDescent="0.2">
      <c r="A1563">
        <v>20170117</v>
      </c>
      <c r="B1563">
        <v>2.2000000000000002</v>
      </c>
      <c r="C1563">
        <v>0.12920000000000001</v>
      </c>
      <c r="D1563">
        <v>0.1295</v>
      </c>
      <c r="E1563">
        <v>0.1295</v>
      </c>
      <c r="F1563">
        <f t="shared" si="72"/>
        <v>2.3166023166022757E-3</v>
      </c>
      <c r="G1563">
        <v>0.13370000000000001</v>
      </c>
      <c r="H1563">
        <v>0.122</v>
      </c>
      <c r="I1563">
        <f t="shared" si="73"/>
        <v>-0.35604105530022484</v>
      </c>
      <c r="J1563">
        <v>7436</v>
      </c>
      <c r="K1563">
        <f t="shared" si="74"/>
        <v>-2.4450399555249174E-2</v>
      </c>
      <c r="L1563">
        <v>953.01369999999997</v>
      </c>
      <c r="N1563">
        <v>13130</v>
      </c>
    </row>
    <row r="1564" spans="1:14" x14ac:dyDescent="0.2">
      <c r="A1564">
        <v>20170118</v>
      </c>
      <c r="B1564">
        <v>2.4500000000000002</v>
      </c>
      <c r="C1564">
        <v>4.1999999999999997E-3</v>
      </c>
      <c r="D1564">
        <v>5.0000000000000001E-3</v>
      </c>
      <c r="E1564">
        <v>5.0000000000000001E-3</v>
      </c>
      <c r="F1564">
        <f t="shared" si="72"/>
        <v>0.16000000000000006</v>
      </c>
      <c r="G1564">
        <v>6.1000000000000004E-3</v>
      </c>
      <c r="H1564">
        <v>4.1999999999999997E-3</v>
      </c>
      <c r="I1564">
        <f t="shared" si="73"/>
        <v>-0.40690975346892211</v>
      </c>
      <c r="J1564">
        <v>4426</v>
      </c>
      <c r="K1564">
        <f t="shared" si="74"/>
        <v>-3.8969359572075812E-2</v>
      </c>
      <c r="L1564">
        <v>24.021100000000001</v>
      </c>
      <c r="N1564">
        <v>11293</v>
      </c>
    </row>
    <row r="1565" spans="1:14" x14ac:dyDescent="0.2">
      <c r="A1565">
        <v>20170118</v>
      </c>
      <c r="B1565">
        <v>2.25</v>
      </c>
      <c r="C1565">
        <v>7.8E-2</v>
      </c>
      <c r="D1565">
        <v>9.4E-2</v>
      </c>
      <c r="E1565">
        <v>9.3799999999999994E-2</v>
      </c>
      <c r="F1565">
        <f t="shared" si="72"/>
        <v>0.1684434968017057</v>
      </c>
      <c r="G1565">
        <v>9.9000000000000005E-2</v>
      </c>
      <c r="H1565">
        <v>7.7499999999999999E-2</v>
      </c>
      <c r="I1565">
        <f t="shared" si="73"/>
        <v>-9.4903804767762945E-2</v>
      </c>
      <c r="J1565">
        <v>22888</v>
      </c>
      <c r="K1565">
        <f t="shared" si="74"/>
        <v>-6.2669483063315925E-3</v>
      </c>
      <c r="L1565">
        <v>2116.4780000000001</v>
      </c>
      <c r="N1565">
        <v>16260</v>
      </c>
    </row>
    <row r="1566" spans="1:14" x14ac:dyDescent="0.2">
      <c r="A1566">
        <v>20170118</v>
      </c>
      <c r="B1566">
        <v>2.2000000000000002</v>
      </c>
      <c r="C1566">
        <v>0.128</v>
      </c>
      <c r="D1566">
        <v>0.14399999999999999</v>
      </c>
      <c r="E1566">
        <v>0.1431</v>
      </c>
      <c r="F1566">
        <f t="shared" si="72"/>
        <v>0.10552061495457724</v>
      </c>
      <c r="G1566">
        <v>0.14979999999999999</v>
      </c>
      <c r="H1566">
        <v>0.128</v>
      </c>
      <c r="I1566">
        <f t="shared" si="73"/>
        <v>-0.33386838686257342</v>
      </c>
      <c r="J1566">
        <v>8748</v>
      </c>
      <c r="K1566">
        <f t="shared" si="74"/>
        <v>-1.9837315688834446E-2</v>
      </c>
      <c r="L1566">
        <v>1248.1809000000001</v>
      </c>
      <c r="N1566">
        <v>11046</v>
      </c>
    </row>
    <row r="1567" spans="1:14" x14ac:dyDescent="0.2">
      <c r="A1567">
        <v>20170119</v>
      </c>
      <c r="B1567">
        <v>2.4500000000000002</v>
      </c>
      <c r="C1567">
        <v>5.1999999999999998E-3</v>
      </c>
      <c r="D1567">
        <v>4.1999999999999997E-3</v>
      </c>
      <c r="E1567">
        <v>4.1999999999999997E-3</v>
      </c>
      <c r="F1567">
        <f t="shared" si="72"/>
        <v>-0.23809523809523811</v>
      </c>
      <c r="G1567">
        <v>5.8999999999999999E-3</v>
      </c>
      <c r="H1567">
        <v>3.8E-3</v>
      </c>
      <c r="I1567">
        <f t="shared" si="73"/>
        <v>-0.42103806963803542</v>
      </c>
      <c r="J1567">
        <v>3590</v>
      </c>
      <c r="K1567">
        <f t="shared" si="74"/>
        <v>-3.9073523390620916E-2</v>
      </c>
      <c r="L1567">
        <v>17.356200000000001</v>
      </c>
      <c r="N1567">
        <v>12673</v>
      </c>
    </row>
    <row r="1568" spans="1:14" x14ac:dyDescent="0.2">
      <c r="A1568">
        <v>20170119</v>
      </c>
      <c r="B1568">
        <v>2.25</v>
      </c>
      <c r="C1568">
        <v>9.2499999999999999E-2</v>
      </c>
      <c r="D1568">
        <v>8.5400000000000004E-2</v>
      </c>
      <c r="E1568">
        <v>8.5400000000000004E-2</v>
      </c>
      <c r="F1568">
        <f t="shared" si="72"/>
        <v>-8.3138173302107668E-2</v>
      </c>
      <c r="G1568">
        <v>0.1003</v>
      </c>
      <c r="H1568">
        <v>8.3900000000000002E-2</v>
      </c>
      <c r="I1568">
        <f t="shared" si="73"/>
        <v>-0.29827719804420916</v>
      </c>
      <c r="J1568">
        <v>10854</v>
      </c>
      <c r="K1568">
        <f t="shared" si="74"/>
        <v>-2.3406046662108364E-2</v>
      </c>
      <c r="L1568">
        <v>1019.8364</v>
      </c>
      <c r="N1568">
        <v>13055</v>
      </c>
    </row>
    <row r="1569" spans="1:14" x14ac:dyDescent="0.2">
      <c r="A1569">
        <v>20170119</v>
      </c>
      <c r="B1569">
        <v>2.2000000000000002</v>
      </c>
      <c r="C1569">
        <v>0.14280000000000001</v>
      </c>
      <c r="D1569">
        <v>0.1351</v>
      </c>
      <c r="E1569">
        <v>0.1351</v>
      </c>
      <c r="F1569">
        <f t="shared" si="72"/>
        <v>-5.6994818652849832E-2</v>
      </c>
      <c r="G1569">
        <v>0.15079999999999999</v>
      </c>
      <c r="H1569">
        <v>0.13350000000000001</v>
      </c>
      <c r="I1569">
        <f t="shared" si="73"/>
        <v>-0.3925448387036754</v>
      </c>
      <c r="J1569">
        <v>5276</v>
      </c>
      <c r="K1569">
        <f t="shared" si="74"/>
        <v>-2.7629727043626387E-2</v>
      </c>
      <c r="L1569">
        <v>749.58510000000001</v>
      </c>
      <c r="N1569">
        <v>9562</v>
      </c>
    </row>
    <row r="1570" spans="1:14" x14ac:dyDescent="0.2">
      <c r="A1570">
        <v>20170120</v>
      </c>
      <c r="B1570">
        <v>2.4500000000000002</v>
      </c>
      <c r="C1570">
        <v>4.0000000000000001E-3</v>
      </c>
      <c r="D1570">
        <v>5.4000000000000003E-3</v>
      </c>
      <c r="E1570">
        <v>5.4000000000000003E-3</v>
      </c>
      <c r="F1570">
        <f t="shared" si="72"/>
        <v>0.2592592592592593</v>
      </c>
      <c r="G1570">
        <v>5.5999999999999999E-3</v>
      </c>
      <c r="H1570">
        <v>4.0000000000000001E-3</v>
      </c>
      <c r="I1570">
        <f t="shared" si="73"/>
        <v>-0.41005313481755257</v>
      </c>
      <c r="J1570">
        <v>4240</v>
      </c>
      <c r="K1570">
        <f t="shared" si="74"/>
        <v>-3.9012821463925963E-2</v>
      </c>
      <c r="L1570">
        <v>21.240200000000002</v>
      </c>
      <c r="N1570">
        <v>13784</v>
      </c>
    </row>
    <row r="1571" spans="1:14" x14ac:dyDescent="0.2">
      <c r="A1571">
        <v>20170120</v>
      </c>
      <c r="B1571">
        <v>2.25</v>
      </c>
      <c r="C1571">
        <v>8.6499999999999994E-2</v>
      </c>
      <c r="D1571">
        <v>9.9900000000000003E-2</v>
      </c>
      <c r="E1571">
        <v>9.9900000000000003E-2</v>
      </c>
      <c r="F1571">
        <f t="shared" si="72"/>
        <v>0.13413413413413422</v>
      </c>
      <c r="G1571">
        <v>0.10050000000000001</v>
      </c>
      <c r="H1571">
        <v>8.6199999999999999E-2</v>
      </c>
      <c r="I1571">
        <f t="shared" si="73"/>
        <v>-0.38188100197794517</v>
      </c>
      <c r="J1571">
        <v>5907</v>
      </c>
      <c r="K1571">
        <f t="shared" si="74"/>
        <v>-3.0633881649622625E-2</v>
      </c>
      <c r="L1571">
        <v>557.36490000000003</v>
      </c>
      <c r="N1571">
        <v>10800</v>
      </c>
    </row>
    <row r="1572" spans="1:14" x14ac:dyDescent="0.2">
      <c r="A1572">
        <v>20170120</v>
      </c>
      <c r="B1572">
        <v>2.2000000000000002</v>
      </c>
      <c r="C1572">
        <v>0.13700000000000001</v>
      </c>
      <c r="D1572">
        <v>0.14979999999999999</v>
      </c>
      <c r="E1572">
        <v>0.14779999999999999</v>
      </c>
      <c r="F1572">
        <f t="shared" si="72"/>
        <v>7.3071718538565478E-2</v>
      </c>
      <c r="G1572">
        <v>0.15079999999999999</v>
      </c>
      <c r="H1572">
        <v>0.13700000000000001</v>
      </c>
      <c r="I1572">
        <f t="shared" si="73"/>
        <v>-0.39776690771833567</v>
      </c>
      <c r="J1572">
        <v>4967</v>
      </c>
      <c r="K1572">
        <f t="shared" si="74"/>
        <v>-2.8176144407653078E-2</v>
      </c>
      <c r="L1572">
        <v>714.62270000000001</v>
      </c>
      <c r="N1572">
        <v>7536</v>
      </c>
    </row>
    <row r="1573" spans="1:14" x14ac:dyDescent="0.2">
      <c r="A1573">
        <v>20170123</v>
      </c>
      <c r="B1573">
        <v>2.4500000000000002</v>
      </c>
      <c r="C1573">
        <v>5.5999999999999999E-3</v>
      </c>
      <c r="D1573">
        <v>4.8999999999999998E-3</v>
      </c>
      <c r="E1573">
        <v>4.8999999999999998E-3</v>
      </c>
      <c r="F1573">
        <f t="shared" si="72"/>
        <v>-0.14285714285714288</v>
      </c>
      <c r="G1573">
        <v>7.1999999999999998E-3</v>
      </c>
      <c r="H1573">
        <v>4.4999999999999997E-3</v>
      </c>
      <c r="I1573">
        <f t="shared" si="73"/>
        <v>-0.40912364033274251</v>
      </c>
      <c r="J1573">
        <v>4295</v>
      </c>
      <c r="K1573">
        <f t="shared" si="74"/>
        <v>-3.8952932230379343E-2</v>
      </c>
      <c r="L1573">
        <v>25.072199999999999</v>
      </c>
      <c r="N1573">
        <v>15053</v>
      </c>
    </row>
    <row r="1574" spans="1:14" x14ac:dyDescent="0.2">
      <c r="A1574">
        <v>20170123</v>
      </c>
      <c r="B1574">
        <v>2.25</v>
      </c>
      <c r="C1574">
        <v>0.1019</v>
      </c>
      <c r="D1574">
        <v>9.8000000000000004E-2</v>
      </c>
      <c r="E1574">
        <v>9.8000000000000004E-2</v>
      </c>
      <c r="F1574">
        <f t="shared" si="72"/>
        <v>-3.9795918367346944E-2</v>
      </c>
      <c r="G1574">
        <v>0.11</v>
      </c>
      <c r="H1574">
        <v>9.2899999999999996E-2</v>
      </c>
      <c r="I1574">
        <f t="shared" si="73"/>
        <v>-0.38646087480310032</v>
      </c>
      <c r="J1574">
        <v>5636</v>
      </c>
      <c r="K1574">
        <f t="shared" si="74"/>
        <v>-3.0266899118391363E-2</v>
      </c>
      <c r="L1574">
        <v>580.84619999999995</v>
      </c>
      <c r="N1574">
        <v>7848</v>
      </c>
    </row>
    <row r="1575" spans="1:14" x14ac:dyDescent="0.2">
      <c r="A1575">
        <v>20170123</v>
      </c>
      <c r="B1575">
        <v>2.2000000000000002</v>
      </c>
      <c r="C1575">
        <v>0.1515</v>
      </c>
      <c r="D1575">
        <v>0.14799999999999999</v>
      </c>
      <c r="E1575">
        <v>0.14680000000000001</v>
      </c>
      <c r="F1575">
        <f t="shared" si="72"/>
        <v>-3.2016348773841838E-2</v>
      </c>
      <c r="G1575">
        <v>0.1593</v>
      </c>
      <c r="H1575">
        <v>0.14299999999999999</v>
      </c>
      <c r="I1575">
        <f t="shared" si="73"/>
        <v>-0.43793796936185508</v>
      </c>
      <c r="J1575">
        <v>2590</v>
      </c>
      <c r="K1575">
        <f t="shared" si="74"/>
        <v>-3.3246471319521874E-2</v>
      </c>
      <c r="L1575">
        <v>390.19889999999998</v>
      </c>
      <c r="N1575">
        <v>6302</v>
      </c>
    </row>
    <row r="1576" spans="1:14" x14ac:dyDescent="0.2">
      <c r="A1576">
        <v>20170124</v>
      </c>
      <c r="B1576">
        <v>2.4500000000000002</v>
      </c>
      <c r="C1576">
        <v>4.7999999999999996E-3</v>
      </c>
      <c r="D1576">
        <v>4.3E-3</v>
      </c>
      <c r="E1576">
        <v>4.3E-3</v>
      </c>
      <c r="F1576">
        <f t="shared" si="72"/>
        <v>-0.11627906976744176</v>
      </c>
      <c r="G1576">
        <v>5.4000000000000003E-3</v>
      </c>
      <c r="H1576">
        <v>4.1999999999999997E-3</v>
      </c>
      <c r="I1576">
        <f t="shared" si="73"/>
        <v>-0.38788046637990115</v>
      </c>
      <c r="J1576">
        <v>5552</v>
      </c>
      <c r="K1576">
        <f t="shared" si="74"/>
        <v>-3.8935198328159788E-2</v>
      </c>
      <c r="L1576">
        <v>26.206900000000001</v>
      </c>
      <c r="N1576">
        <v>17478</v>
      </c>
    </row>
    <row r="1577" spans="1:14" x14ac:dyDescent="0.2">
      <c r="A1577">
        <v>20170124</v>
      </c>
      <c r="B1577">
        <v>2.25</v>
      </c>
      <c r="C1577">
        <v>9.6699999999999994E-2</v>
      </c>
      <c r="D1577">
        <v>0.104</v>
      </c>
      <c r="E1577">
        <v>0.1014</v>
      </c>
      <c r="F1577">
        <f t="shared" si="72"/>
        <v>4.6351084812623365E-2</v>
      </c>
      <c r="G1577">
        <v>0.1037</v>
      </c>
      <c r="H1577">
        <v>9.4200000000000006E-2</v>
      </c>
      <c r="I1577">
        <f t="shared" si="73"/>
        <v>-0.41613709871812765</v>
      </c>
      <c r="J1577">
        <v>3880</v>
      </c>
      <c r="K1577">
        <f t="shared" si="74"/>
        <v>-3.3335790985138329E-2</v>
      </c>
      <c r="L1577">
        <v>384.48379999999997</v>
      </c>
      <c r="N1577">
        <v>5507</v>
      </c>
    </row>
    <row r="1578" spans="1:14" x14ac:dyDescent="0.2">
      <c r="A1578">
        <v>20170124</v>
      </c>
      <c r="B1578">
        <v>2.2000000000000002</v>
      </c>
      <c r="C1578">
        <v>0.14630000000000001</v>
      </c>
      <c r="D1578">
        <v>0.154</v>
      </c>
      <c r="E1578">
        <v>0.1515</v>
      </c>
      <c r="F1578">
        <f t="shared" si="72"/>
        <v>3.4323432343234206E-2</v>
      </c>
      <c r="G1578">
        <v>0.1535</v>
      </c>
      <c r="H1578">
        <v>0.14269999999999999</v>
      </c>
      <c r="I1578">
        <f t="shared" si="73"/>
        <v>-0.4290993218062974</v>
      </c>
      <c r="J1578">
        <v>3113</v>
      </c>
      <c r="K1578">
        <f t="shared" si="74"/>
        <v>-3.2049633748681618E-2</v>
      </c>
      <c r="L1578">
        <v>466.7783</v>
      </c>
      <c r="N1578">
        <v>4411</v>
      </c>
    </row>
    <row r="1579" spans="1:14" x14ac:dyDescent="0.2">
      <c r="A1579">
        <v>20170125</v>
      </c>
      <c r="B1579">
        <v>2.4500000000000002</v>
      </c>
      <c r="C1579">
        <v>4.4999999999999997E-3</v>
      </c>
      <c r="D1579">
        <v>4.4000000000000003E-3</v>
      </c>
      <c r="E1579">
        <v>4.4000000000000003E-3</v>
      </c>
      <c r="F1579">
        <f t="shared" si="72"/>
        <v>-2.2727272727272589E-2</v>
      </c>
      <c r="G1579">
        <v>5.0000000000000001E-3</v>
      </c>
      <c r="H1579">
        <v>3.8999999999999998E-3</v>
      </c>
      <c r="I1579">
        <f t="shared" si="73"/>
        <v>-0.3702538709679572</v>
      </c>
      <c r="J1579">
        <v>6595</v>
      </c>
      <c r="K1579">
        <f t="shared" si="74"/>
        <v>-3.8880425935704808E-2</v>
      </c>
      <c r="L1579">
        <v>29.711500000000001</v>
      </c>
      <c r="N1579">
        <v>21101</v>
      </c>
    </row>
    <row r="1580" spans="1:14" x14ac:dyDescent="0.2">
      <c r="A1580">
        <v>20170125</v>
      </c>
      <c r="B1580">
        <v>2.25</v>
      </c>
      <c r="C1580">
        <v>0.1026</v>
      </c>
      <c r="D1580">
        <v>0.107</v>
      </c>
      <c r="E1580">
        <v>0.1096</v>
      </c>
      <c r="F1580">
        <f t="shared" si="72"/>
        <v>6.3868613138686192E-2</v>
      </c>
      <c r="G1580">
        <v>0.1096</v>
      </c>
      <c r="H1580">
        <v>9.6100000000000005E-2</v>
      </c>
      <c r="I1580">
        <f t="shared" si="73"/>
        <v>-0.39786830711667859</v>
      </c>
      <c r="J1580">
        <v>4961</v>
      </c>
      <c r="K1580">
        <f t="shared" si="74"/>
        <v>-3.1525374775918595E-2</v>
      </c>
      <c r="L1580">
        <v>500.3229</v>
      </c>
      <c r="N1580">
        <v>2707</v>
      </c>
    </row>
    <row r="1581" spans="1:14" x14ac:dyDescent="0.2">
      <c r="A1581">
        <v>20170125</v>
      </c>
      <c r="B1581">
        <v>2.2000000000000002</v>
      </c>
      <c r="C1581">
        <v>0.15079999999999999</v>
      </c>
      <c r="D1581">
        <v>0.157</v>
      </c>
      <c r="E1581">
        <v>0.15770000000000001</v>
      </c>
      <c r="F1581">
        <f t="shared" si="72"/>
        <v>4.3753963221306383E-2</v>
      </c>
      <c r="G1581">
        <v>0.15770000000000001</v>
      </c>
      <c r="H1581">
        <v>0.14499999999999999</v>
      </c>
      <c r="I1581">
        <f t="shared" si="73"/>
        <v>-0.4069773530678174</v>
      </c>
      <c r="J1581">
        <v>4422</v>
      </c>
      <c r="K1581">
        <f t="shared" si="74"/>
        <v>-2.899128188691999E-2</v>
      </c>
      <c r="L1581">
        <v>662.46630000000005</v>
      </c>
      <c r="N1581">
        <v>1078</v>
      </c>
    </row>
    <row r="1582" spans="1:14" x14ac:dyDescent="0.2">
      <c r="A1582">
        <v>20170126</v>
      </c>
      <c r="B1582">
        <v>2.4500000000000002</v>
      </c>
      <c r="C1582">
        <v>4.5999999999999999E-3</v>
      </c>
      <c r="D1582">
        <v>4.8999999999999998E-3</v>
      </c>
      <c r="E1582">
        <v>4.8999999999999998E-3</v>
      </c>
      <c r="F1582">
        <f t="shared" si="72"/>
        <v>6.1224489795918352E-2</v>
      </c>
      <c r="G1582">
        <v>5.5999999999999999E-3</v>
      </c>
      <c r="H1582">
        <v>4.0000000000000001E-3</v>
      </c>
      <c r="I1582">
        <f t="shared" si="73"/>
        <v>-0.26547449268027512</v>
      </c>
      <c r="J1582">
        <v>12795</v>
      </c>
      <c r="K1582">
        <f t="shared" si="74"/>
        <v>-3.8370523499981435E-2</v>
      </c>
      <c r="L1582">
        <v>62.337499999999999</v>
      </c>
      <c r="N1582">
        <v>26696</v>
      </c>
    </row>
    <row r="1583" spans="1:14" x14ac:dyDescent="0.2">
      <c r="A1583">
        <v>20170203</v>
      </c>
      <c r="B1583">
        <v>2.4500000000000002</v>
      </c>
      <c r="C1583">
        <v>5.1000000000000004E-3</v>
      </c>
      <c r="D1583">
        <v>1.8E-3</v>
      </c>
      <c r="E1583">
        <v>1.8E-3</v>
      </c>
      <c r="F1583">
        <f t="shared" si="72"/>
        <v>-1.8333333333333337</v>
      </c>
      <c r="G1583">
        <v>5.3E-3</v>
      </c>
      <c r="H1583">
        <v>1.6000000000000001E-3</v>
      </c>
      <c r="I1583">
        <f t="shared" si="73"/>
        <v>-0.29014834627705188</v>
      </c>
      <c r="J1583">
        <v>11335</v>
      </c>
      <c r="K1583">
        <f t="shared" si="74"/>
        <v>-3.8850248451087067E-2</v>
      </c>
      <c r="L1583">
        <v>31.642399999999999</v>
      </c>
      <c r="N1583">
        <v>27589</v>
      </c>
    </row>
    <row r="1584" spans="1:14" x14ac:dyDescent="0.2">
      <c r="A1584">
        <v>20170206</v>
      </c>
      <c r="B1584">
        <v>2.4500000000000002</v>
      </c>
      <c r="C1584">
        <v>1.9E-3</v>
      </c>
      <c r="D1584">
        <v>1.5E-3</v>
      </c>
      <c r="E1584">
        <v>1.5E-3</v>
      </c>
      <c r="F1584">
        <f t="shared" si="72"/>
        <v>-0.26666666666666666</v>
      </c>
      <c r="G1584">
        <v>2.0999999999999999E-3</v>
      </c>
      <c r="H1584">
        <v>1.1000000000000001E-3</v>
      </c>
      <c r="I1584">
        <f t="shared" si="73"/>
        <v>-0.39731061042579252</v>
      </c>
      <c r="J1584">
        <v>4994</v>
      </c>
      <c r="K1584">
        <f t="shared" si="74"/>
        <v>-3.9215658733650592E-2</v>
      </c>
      <c r="L1584">
        <v>8.2616999999999994</v>
      </c>
      <c r="N1584">
        <v>28167</v>
      </c>
    </row>
    <row r="1585" spans="1:14" x14ac:dyDescent="0.2">
      <c r="A1585">
        <v>20170207</v>
      </c>
      <c r="B1585">
        <v>2.4500000000000002</v>
      </c>
      <c r="C1585">
        <v>1.5E-3</v>
      </c>
      <c r="D1585">
        <v>1E-3</v>
      </c>
      <c r="E1585">
        <v>1E-3</v>
      </c>
      <c r="F1585">
        <f t="shared" si="72"/>
        <v>-0.5</v>
      </c>
      <c r="G1585">
        <v>1.5E-3</v>
      </c>
      <c r="H1585">
        <v>8.9999999999999998E-4</v>
      </c>
      <c r="I1585">
        <f t="shared" si="73"/>
        <v>-0.40488176550206378</v>
      </c>
      <c r="J1585">
        <v>4546</v>
      </c>
      <c r="K1585">
        <f t="shared" si="74"/>
        <v>-3.9269063613596354E-2</v>
      </c>
      <c r="L1585">
        <v>4.8445999999999998</v>
      </c>
      <c r="N1585">
        <v>27320</v>
      </c>
    </row>
    <row r="1586" spans="1:14" x14ac:dyDescent="0.2">
      <c r="A1586">
        <v>20170208</v>
      </c>
      <c r="B1586">
        <v>2.4500000000000002</v>
      </c>
      <c r="C1586">
        <v>1E-3</v>
      </c>
      <c r="D1586">
        <v>1.1999999999999999E-3</v>
      </c>
      <c r="E1586">
        <v>1.1999999999999999E-3</v>
      </c>
      <c r="F1586">
        <f t="shared" si="72"/>
        <v>0.16666666666666657</v>
      </c>
      <c r="G1586">
        <v>1.4E-3</v>
      </c>
      <c r="H1586">
        <v>6.9999999999999999E-4</v>
      </c>
      <c r="I1586">
        <f t="shared" si="73"/>
        <v>-0.38968875565034988</v>
      </c>
      <c r="J1586">
        <v>5445</v>
      </c>
      <c r="K1586">
        <f t="shared" si="74"/>
        <v>-3.9258043807079201E-2</v>
      </c>
      <c r="L1586">
        <v>5.5496999999999996</v>
      </c>
      <c r="N1586">
        <v>26646</v>
      </c>
    </row>
    <row r="1587" spans="1:14" x14ac:dyDescent="0.2">
      <c r="A1587">
        <v>20170209</v>
      </c>
      <c r="B1587">
        <v>2.4500000000000002</v>
      </c>
      <c r="C1587">
        <v>1E-3</v>
      </c>
      <c r="D1587">
        <v>1.1000000000000001E-3</v>
      </c>
      <c r="E1587">
        <v>1.1000000000000001E-3</v>
      </c>
      <c r="F1587">
        <f t="shared" si="72"/>
        <v>9.0909090909090939E-2</v>
      </c>
      <c r="G1587">
        <v>2.2000000000000001E-3</v>
      </c>
      <c r="H1587">
        <v>1E-3</v>
      </c>
      <c r="I1587">
        <f t="shared" si="73"/>
        <v>-0.35943793514471262</v>
      </c>
      <c r="J1587">
        <v>7235</v>
      </c>
      <c r="K1587">
        <f t="shared" si="74"/>
        <v>-3.9181508429834644E-2</v>
      </c>
      <c r="L1587">
        <v>10.4468</v>
      </c>
      <c r="N1587">
        <v>28779</v>
      </c>
    </row>
    <row r="1588" spans="1:14" x14ac:dyDescent="0.2">
      <c r="A1588">
        <v>20170210</v>
      </c>
      <c r="B1588">
        <v>2.4500000000000002</v>
      </c>
      <c r="C1588">
        <v>1.2999999999999999E-3</v>
      </c>
      <c r="D1588">
        <v>1.1999999999999999E-3</v>
      </c>
      <c r="E1588">
        <v>1.1999999999999999E-3</v>
      </c>
      <c r="F1588">
        <f t="shared" si="72"/>
        <v>-8.3333333333333384E-2</v>
      </c>
      <c r="G1588">
        <v>2E-3</v>
      </c>
      <c r="H1588">
        <v>1.1000000000000001E-3</v>
      </c>
      <c r="I1588">
        <f t="shared" si="73"/>
        <v>-0.40991793561976203</v>
      </c>
      <c r="J1588">
        <v>4248</v>
      </c>
      <c r="K1588">
        <f t="shared" si="74"/>
        <v>-3.9245379859808104E-2</v>
      </c>
      <c r="L1588">
        <v>6.36</v>
      </c>
      <c r="N1588">
        <v>29413</v>
      </c>
    </row>
    <row r="1589" spans="1:14" x14ac:dyDescent="0.2">
      <c r="A1589">
        <v>20170213</v>
      </c>
      <c r="B1589">
        <v>2.4500000000000002</v>
      </c>
      <c r="C1589">
        <v>1.2999999999999999E-3</v>
      </c>
      <c r="D1589">
        <v>1E-3</v>
      </c>
      <c r="E1589">
        <v>1E-3</v>
      </c>
      <c r="F1589">
        <f t="shared" si="72"/>
        <v>-0.29999999999999993</v>
      </c>
      <c r="G1589">
        <v>1.6999999999999999E-3</v>
      </c>
      <c r="H1589">
        <v>8.0000000000000004E-4</v>
      </c>
      <c r="I1589">
        <f t="shared" si="73"/>
        <v>-0.42543204356622849</v>
      </c>
      <c r="J1589">
        <v>3330</v>
      </c>
      <c r="K1589">
        <f t="shared" si="74"/>
        <v>-3.9283704593237913E-2</v>
      </c>
      <c r="L1589">
        <v>3.9077999999999999</v>
      </c>
      <c r="N1589">
        <v>28737</v>
      </c>
    </row>
    <row r="1590" spans="1:14" x14ac:dyDescent="0.2">
      <c r="A1590">
        <v>20170214</v>
      </c>
      <c r="B1590">
        <v>2.5</v>
      </c>
      <c r="C1590">
        <v>4.0000000000000002E-4</v>
      </c>
      <c r="D1590">
        <v>2.9999999999999997E-4</v>
      </c>
      <c r="E1590">
        <v>2.0000000000000001E-4</v>
      </c>
      <c r="F1590">
        <f t="shared" si="72"/>
        <v>-1</v>
      </c>
      <c r="G1590">
        <v>5.0000000000000001E-4</v>
      </c>
      <c r="H1590">
        <v>2.0000000000000001E-4</v>
      </c>
      <c r="I1590">
        <f t="shared" si="73"/>
        <v>-0.47569234534486826</v>
      </c>
      <c r="J1590">
        <v>356</v>
      </c>
      <c r="K1590">
        <f t="shared" si="74"/>
        <v>-3.9343156222781582E-2</v>
      </c>
      <c r="L1590">
        <v>0.1038</v>
      </c>
      <c r="N1590">
        <v>275</v>
      </c>
    </row>
    <row r="1591" spans="1:14" x14ac:dyDescent="0.2">
      <c r="A1591">
        <v>20170214</v>
      </c>
      <c r="B1591">
        <v>2.4500000000000002</v>
      </c>
      <c r="C1591">
        <v>8.9999999999999998E-4</v>
      </c>
      <c r="D1591">
        <v>5.9999999999999995E-4</v>
      </c>
      <c r="E1591">
        <v>5.9999999999999995E-4</v>
      </c>
      <c r="F1591">
        <f t="shared" si="72"/>
        <v>-0.50000000000000011</v>
      </c>
      <c r="G1591">
        <v>1.1999999999999999E-3</v>
      </c>
      <c r="H1591">
        <v>5.0000000000000001E-4</v>
      </c>
      <c r="I1591">
        <f t="shared" si="73"/>
        <v>-0.44204464499474327</v>
      </c>
      <c r="J1591">
        <v>2347</v>
      </c>
      <c r="K1591">
        <f t="shared" si="74"/>
        <v>-3.9319319307592311E-2</v>
      </c>
      <c r="L1591">
        <v>1.629</v>
      </c>
      <c r="N1591">
        <v>27988</v>
      </c>
    </row>
    <row r="1592" spans="1:14" x14ac:dyDescent="0.2">
      <c r="A1592">
        <v>20170215</v>
      </c>
      <c r="B1592">
        <v>2.5</v>
      </c>
      <c r="C1592">
        <v>2.9999999999999997E-4</v>
      </c>
      <c r="D1592">
        <v>2.0000000000000001E-4</v>
      </c>
      <c r="E1592">
        <v>2.0000000000000001E-4</v>
      </c>
      <c r="F1592">
        <f t="shared" si="72"/>
        <v>-0.49999999999999978</v>
      </c>
      <c r="G1592">
        <v>2.9999999999999997E-4</v>
      </c>
      <c r="H1592">
        <v>2.0000000000000001E-4</v>
      </c>
      <c r="I1592">
        <f t="shared" si="73"/>
        <v>-0.47640214113326873</v>
      </c>
      <c r="J1592">
        <v>314</v>
      </c>
      <c r="K1592">
        <f t="shared" si="74"/>
        <v>-3.9343468797069403E-2</v>
      </c>
      <c r="L1592">
        <v>8.3799999999999999E-2</v>
      </c>
      <c r="N1592">
        <v>540</v>
      </c>
    </row>
    <row r="1593" spans="1:14" x14ac:dyDescent="0.2">
      <c r="A1593">
        <v>20170215</v>
      </c>
      <c r="B1593">
        <v>2.4500000000000002</v>
      </c>
      <c r="C1593">
        <v>5.9999999999999995E-4</v>
      </c>
      <c r="D1593">
        <v>5.0000000000000001E-4</v>
      </c>
      <c r="E1593">
        <v>5.0000000000000001E-4</v>
      </c>
      <c r="F1593">
        <f t="shared" si="72"/>
        <v>-0.19999999999999987</v>
      </c>
      <c r="G1593">
        <v>8.9999999999999998E-4</v>
      </c>
      <c r="H1593">
        <v>4.0000000000000002E-4</v>
      </c>
      <c r="I1593">
        <f t="shared" si="73"/>
        <v>-0.42859232481458281</v>
      </c>
      <c r="J1593">
        <v>3143</v>
      </c>
      <c r="K1593">
        <f t="shared" si="74"/>
        <v>-3.9314794794776085E-2</v>
      </c>
      <c r="L1593">
        <v>1.9185000000000001</v>
      </c>
      <c r="N1593">
        <v>27077</v>
      </c>
    </row>
    <row r="1594" spans="1:14" x14ac:dyDescent="0.2">
      <c r="A1594">
        <v>20170216</v>
      </c>
      <c r="B1594">
        <v>2.5</v>
      </c>
      <c r="C1594">
        <v>2.9999999999999997E-4</v>
      </c>
      <c r="D1594">
        <v>2.0000000000000001E-4</v>
      </c>
      <c r="E1594">
        <v>2.0000000000000001E-4</v>
      </c>
      <c r="F1594">
        <f t="shared" si="72"/>
        <v>-0.49999999999999978</v>
      </c>
      <c r="G1594">
        <v>2.9999999999999997E-4</v>
      </c>
      <c r="H1594">
        <v>2.0000000000000001E-4</v>
      </c>
      <c r="I1594">
        <f t="shared" si="73"/>
        <v>-0.47913992488852747</v>
      </c>
      <c r="J1594">
        <v>152</v>
      </c>
      <c r="K1594">
        <f t="shared" si="74"/>
        <v>-3.9344162711988366E-2</v>
      </c>
      <c r="L1594">
        <v>3.9399999999999998E-2</v>
      </c>
      <c r="N1594">
        <v>638</v>
      </c>
    </row>
    <row r="1595" spans="1:14" x14ac:dyDescent="0.2">
      <c r="A1595">
        <v>20170216</v>
      </c>
      <c r="B1595">
        <v>2.4500000000000002</v>
      </c>
      <c r="C1595">
        <v>2.9999999999999997E-4</v>
      </c>
      <c r="D1595">
        <v>4.0000000000000002E-4</v>
      </c>
      <c r="E1595">
        <v>4.0000000000000002E-4</v>
      </c>
      <c r="F1595">
        <f t="shared" si="72"/>
        <v>0.25000000000000011</v>
      </c>
      <c r="G1595">
        <v>5.9999999999999995E-4</v>
      </c>
      <c r="H1595">
        <v>2.9999999999999997E-4</v>
      </c>
      <c r="I1595">
        <f t="shared" si="73"/>
        <v>-0.45706865584921896</v>
      </c>
      <c r="J1595">
        <v>1458</v>
      </c>
      <c r="K1595">
        <f t="shared" si="74"/>
        <v>-3.9336912551382351E-2</v>
      </c>
      <c r="L1595">
        <v>0.50329999999999997</v>
      </c>
      <c r="N1595">
        <v>26786</v>
      </c>
    </row>
    <row r="1596" spans="1:14" x14ac:dyDescent="0.2">
      <c r="A1596">
        <v>20170217</v>
      </c>
      <c r="B1596">
        <v>2.5</v>
      </c>
      <c r="C1596">
        <v>2.0000000000000001E-4</v>
      </c>
      <c r="D1596">
        <v>2.0000000000000001E-4</v>
      </c>
      <c r="E1596">
        <v>2.0000000000000001E-4</v>
      </c>
      <c r="F1596">
        <f t="shared" si="72"/>
        <v>0</v>
      </c>
      <c r="G1596">
        <v>2.9999999999999997E-4</v>
      </c>
      <c r="H1596">
        <v>2.0000000000000001E-4</v>
      </c>
      <c r="I1596">
        <f t="shared" si="73"/>
        <v>-0.47028437743324597</v>
      </c>
      <c r="J1596">
        <v>676</v>
      </c>
      <c r="K1596">
        <f t="shared" si="74"/>
        <v>-3.9342299769232945E-2</v>
      </c>
      <c r="L1596">
        <v>0.15859999999999999</v>
      </c>
      <c r="N1596">
        <v>1258</v>
      </c>
    </row>
    <row r="1597" spans="1:14" x14ac:dyDescent="0.2">
      <c r="A1597">
        <v>20170217</v>
      </c>
      <c r="B1597">
        <v>2.4500000000000002</v>
      </c>
      <c r="C1597">
        <v>5.9999999999999995E-4</v>
      </c>
      <c r="D1597">
        <v>4.0000000000000002E-4</v>
      </c>
      <c r="E1597">
        <v>2.9999999999999997E-4</v>
      </c>
      <c r="F1597">
        <f t="shared" si="72"/>
        <v>-1</v>
      </c>
      <c r="G1597">
        <v>8.0000000000000004E-4</v>
      </c>
      <c r="H1597">
        <v>2.9999999999999997E-4</v>
      </c>
      <c r="I1597">
        <f t="shared" si="73"/>
        <v>-0.42644603754965771</v>
      </c>
      <c r="J1597">
        <v>3270</v>
      </c>
      <c r="K1597">
        <f t="shared" si="74"/>
        <v>-3.9317331335121768E-2</v>
      </c>
      <c r="L1597">
        <v>1.7562</v>
      </c>
      <c r="N1597">
        <v>27247</v>
      </c>
    </row>
    <row r="1598" spans="1:14" x14ac:dyDescent="0.2">
      <c r="A1598">
        <v>20170220</v>
      </c>
      <c r="B1598">
        <v>2.5</v>
      </c>
      <c r="C1598">
        <v>2.0000000000000001E-4</v>
      </c>
      <c r="D1598">
        <v>1E-4</v>
      </c>
      <c r="E1598">
        <v>1E-4</v>
      </c>
      <c r="F1598">
        <f t="shared" si="72"/>
        <v>-1</v>
      </c>
      <c r="G1598">
        <v>2.0000000000000001E-4</v>
      </c>
      <c r="H1598">
        <v>1E-4</v>
      </c>
      <c r="I1598">
        <f t="shared" si="73"/>
        <v>-0.4471146149118892</v>
      </c>
      <c r="J1598">
        <v>2047</v>
      </c>
      <c r="K1598">
        <f t="shared" si="74"/>
        <v>-3.9341016651781448E-2</v>
      </c>
      <c r="L1598">
        <v>0.2407</v>
      </c>
      <c r="N1598">
        <v>2273</v>
      </c>
    </row>
    <row r="1599" spans="1:14" x14ac:dyDescent="0.2">
      <c r="A1599">
        <v>20170220</v>
      </c>
      <c r="B1599">
        <v>2.4500000000000002</v>
      </c>
      <c r="C1599">
        <v>2.0000000000000001E-4</v>
      </c>
      <c r="D1599">
        <v>4.0000000000000002E-4</v>
      </c>
      <c r="E1599">
        <v>4.0000000000000002E-4</v>
      </c>
      <c r="F1599">
        <f t="shared" si="72"/>
        <v>0.5</v>
      </c>
      <c r="G1599">
        <v>5.0000000000000001E-4</v>
      </c>
      <c r="H1599">
        <v>1E-4</v>
      </c>
      <c r="I1599">
        <f t="shared" si="73"/>
        <v>-0.42242386141538862</v>
      </c>
      <c r="J1599">
        <v>3508</v>
      </c>
      <c r="K1599">
        <f t="shared" si="74"/>
        <v>-3.9324257981339886E-2</v>
      </c>
      <c r="L1599">
        <v>1.3129999999999999</v>
      </c>
      <c r="N1599">
        <v>26670</v>
      </c>
    </row>
    <row r="1600" spans="1:14" x14ac:dyDescent="0.2">
      <c r="A1600">
        <v>20170221</v>
      </c>
      <c r="B1600">
        <v>2.5</v>
      </c>
      <c r="C1600">
        <v>1E-4</v>
      </c>
      <c r="D1600">
        <v>1E-4</v>
      </c>
      <c r="E1600">
        <v>1E-4</v>
      </c>
      <c r="F1600">
        <f t="shared" si="72"/>
        <v>0</v>
      </c>
      <c r="G1600">
        <v>1E-4</v>
      </c>
      <c r="H1600">
        <v>1E-4</v>
      </c>
      <c r="I1600">
        <f t="shared" si="73"/>
        <v>-0.48077921516173799</v>
      </c>
      <c r="J1600">
        <v>55</v>
      </c>
      <c r="K1600">
        <f t="shared" si="74"/>
        <v>-3.9344692525406219E-2</v>
      </c>
      <c r="L1600">
        <v>5.4999999999999997E-3</v>
      </c>
      <c r="N1600">
        <v>2273</v>
      </c>
    </row>
    <row r="1601" spans="1:14" x14ac:dyDescent="0.2">
      <c r="A1601">
        <v>20170221</v>
      </c>
      <c r="B1601">
        <v>2.4500000000000002</v>
      </c>
      <c r="C1601">
        <v>4.0000000000000002E-4</v>
      </c>
      <c r="D1601">
        <v>2.9999999999999997E-4</v>
      </c>
      <c r="E1601">
        <v>2.9999999999999997E-4</v>
      </c>
      <c r="F1601">
        <f t="shared" si="72"/>
        <v>-0.33333333333333354</v>
      </c>
      <c r="G1601">
        <v>5.9999999999999995E-4</v>
      </c>
      <c r="H1601">
        <v>1E-4</v>
      </c>
      <c r="I1601">
        <f t="shared" si="73"/>
        <v>-0.36141522341239951</v>
      </c>
      <c r="J1601">
        <v>7118</v>
      </c>
      <c r="K1601">
        <f t="shared" si="74"/>
        <v>-3.931449003484546E-2</v>
      </c>
      <c r="L1601">
        <v>1.9379999999999999</v>
      </c>
      <c r="N1601">
        <v>26521</v>
      </c>
    </row>
    <row r="1602" spans="1:14" x14ac:dyDescent="0.2">
      <c r="A1602">
        <v>20170222</v>
      </c>
      <c r="B1602">
        <v>2.4500000000000002</v>
      </c>
      <c r="C1602">
        <v>1E-4</v>
      </c>
      <c r="D1602">
        <v>0</v>
      </c>
      <c r="E1602">
        <v>1E-4</v>
      </c>
      <c r="F1602">
        <f t="shared" si="72"/>
        <v>0</v>
      </c>
      <c r="G1602">
        <v>2.0000000000000001E-4</v>
      </c>
      <c r="H1602">
        <v>1E-4</v>
      </c>
      <c r="I1602">
        <f t="shared" si="73"/>
        <v>-0.46725929538268224</v>
      </c>
      <c r="J1602">
        <v>855</v>
      </c>
      <c r="K1602">
        <f t="shared" si="74"/>
        <v>-3.9342548265791769E-2</v>
      </c>
      <c r="L1602">
        <v>0.14269999999999999</v>
      </c>
      <c r="N1602">
        <v>26462</v>
      </c>
    </row>
    <row r="1603" spans="1:14" x14ac:dyDescent="0.2">
      <c r="A1603">
        <v>20170222</v>
      </c>
      <c r="B1603">
        <v>2.5</v>
      </c>
      <c r="C1603">
        <v>1E-4</v>
      </c>
      <c r="D1603">
        <v>0</v>
      </c>
      <c r="E1603">
        <v>1E-4</v>
      </c>
      <c r="F1603">
        <f t="shared" ref="F1603:F1666" si="75">(E1603-C1603)/E1603</f>
        <v>0</v>
      </c>
      <c r="G1603">
        <v>1E-4</v>
      </c>
      <c r="H1603">
        <v>1E-4</v>
      </c>
      <c r="I1603">
        <f t="shared" ref="I1603:I1666" si="76">(J1603-28503.64307)/59171.94873</f>
        <v>-0.48081301496118567</v>
      </c>
      <c r="J1603">
        <v>53</v>
      </c>
      <c r="K1603">
        <f t="shared" ref="K1603:K1666" si="77">(L1603-2517.467368)/63984.78947</f>
        <v>-3.9344695651149106E-2</v>
      </c>
      <c r="L1603">
        <v>5.3E-3</v>
      </c>
      <c r="N1603">
        <v>2310</v>
      </c>
    </row>
    <row r="1604" spans="1:14" x14ac:dyDescent="0.2">
      <c r="A1604">
        <v>20170406</v>
      </c>
      <c r="B1604">
        <v>2.5</v>
      </c>
      <c r="C1604">
        <v>4.0000000000000001E-3</v>
      </c>
      <c r="D1604">
        <v>3.3999999999999998E-3</v>
      </c>
      <c r="E1604">
        <v>3.3999999999999998E-3</v>
      </c>
      <c r="F1604">
        <f t="shared" si="75"/>
        <v>-0.17647058823529421</v>
      </c>
      <c r="G1604">
        <v>4.1000000000000003E-3</v>
      </c>
      <c r="H1604">
        <v>3.0999999999999999E-3</v>
      </c>
      <c r="I1604">
        <f t="shared" si="76"/>
        <v>-0.41730319179907122</v>
      </c>
      <c r="J1604">
        <v>3811</v>
      </c>
      <c r="K1604">
        <f t="shared" si="77"/>
        <v>-3.9130579138248432E-2</v>
      </c>
      <c r="L1604">
        <v>13.705500000000001</v>
      </c>
      <c r="N1604">
        <v>1778</v>
      </c>
    </row>
    <row r="1605" spans="1:14" x14ac:dyDescent="0.2">
      <c r="A1605">
        <v>20170407</v>
      </c>
      <c r="B1605">
        <v>2.5</v>
      </c>
      <c r="C1605">
        <v>3.0999999999999999E-3</v>
      </c>
      <c r="D1605">
        <v>3.2000000000000002E-3</v>
      </c>
      <c r="E1605">
        <v>3.2000000000000002E-3</v>
      </c>
      <c r="F1605">
        <f t="shared" si="75"/>
        <v>3.1250000000000083E-2</v>
      </c>
      <c r="G1605">
        <v>4.1000000000000003E-3</v>
      </c>
      <c r="H1605">
        <v>2.7000000000000001E-3</v>
      </c>
      <c r="I1605">
        <f t="shared" si="76"/>
        <v>-0.44064195331766626</v>
      </c>
      <c r="J1605">
        <v>2430</v>
      </c>
      <c r="K1605">
        <f t="shared" si="77"/>
        <v>-3.9221971171393144E-2</v>
      </c>
      <c r="L1605">
        <v>7.8578000000000001</v>
      </c>
      <c r="N1605">
        <v>2483</v>
      </c>
    </row>
    <row r="1606" spans="1:14" x14ac:dyDescent="0.2">
      <c r="A1606">
        <v>20170410</v>
      </c>
      <c r="B1606">
        <v>2.5</v>
      </c>
      <c r="C1606">
        <v>3.2000000000000002E-3</v>
      </c>
      <c r="D1606">
        <v>2.8999999999999998E-3</v>
      </c>
      <c r="E1606">
        <v>2.8999999999999998E-3</v>
      </c>
      <c r="F1606">
        <f t="shared" si="75"/>
        <v>-0.10344827586206909</v>
      </c>
      <c r="G1606">
        <v>3.3E-3</v>
      </c>
      <c r="H1606">
        <v>2.8E-3</v>
      </c>
      <c r="I1606">
        <f t="shared" si="76"/>
        <v>-0.42130846803361649</v>
      </c>
      <c r="J1606">
        <v>3574</v>
      </c>
      <c r="K1606">
        <f t="shared" si="77"/>
        <v>-3.9173256468636154E-2</v>
      </c>
      <c r="L1606">
        <v>10.9748</v>
      </c>
      <c r="N1606">
        <v>4296</v>
      </c>
    </row>
    <row r="1607" spans="1:14" x14ac:dyDescent="0.2">
      <c r="A1607">
        <v>20170411</v>
      </c>
      <c r="B1607">
        <v>2.5</v>
      </c>
      <c r="C1607">
        <v>2.8E-3</v>
      </c>
      <c r="D1607">
        <v>2.8E-3</v>
      </c>
      <c r="E1607">
        <v>2.8E-3</v>
      </c>
      <c r="F1607">
        <f t="shared" si="75"/>
        <v>0</v>
      </c>
      <c r="G1607">
        <v>3.3E-3</v>
      </c>
      <c r="H1607">
        <v>2.0999999999999999E-3</v>
      </c>
      <c r="I1607">
        <f t="shared" si="76"/>
        <v>-0.38950285675338786</v>
      </c>
      <c r="J1607">
        <v>5456</v>
      </c>
      <c r="K1607">
        <f t="shared" si="77"/>
        <v>-3.9121880195818359E-2</v>
      </c>
      <c r="L1607">
        <v>14.2621</v>
      </c>
      <c r="N1607">
        <v>6200</v>
      </c>
    </row>
    <row r="1608" spans="1:14" x14ac:dyDescent="0.2">
      <c r="A1608">
        <v>20170412</v>
      </c>
      <c r="B1608">
        <v>2.5</v>
      </c>
      <c r="C1608">
        <v>3.0000000000000001E-3</v>
      </c>
      <c r="D1608">
        <v>1.9E-3</v>
      </c>
      <c r="E1608">
        <v>1.9E-3</v>
      </c>
      <c r="F1608">
        <f t="shared" si="75"/>
        <v>-0.57894736842105265</v>
      </c>
      <c r="G1608">
        <v>3.2000000000000002E-3</v>
      </c>
      <c r="H1608">
        <v>1.6999999999999999E-3</v>
      </c>
      <c r="I1608">
        <f t="shared" si="76"/>
        <v>-0.435977580993892</v>
      </c>
      <c r="J1608">
        <v>2706</v>
      </c>
      <c r="K1608">
        <f t="shared" si="77"/>
        <v>-3.9236852833236337E-2</v>
      </c>
      <c r="L1608">
        <v>6.9055999999999997</v>
      </c>
      <c r="N1608">
        <v>6890</v>
      </c>
    </row>
    <row r="1609" spans="1:14" x14ac:dyDescent="0.2">
      <c r="A1609">
        <v>20170413</v>
      </c>
      <c r="B1609">
        <v>2.5</v>
      </c>
      <c r="C1609">
        <v>2.0999999999999999E-3</v>
      </c>
      <c r="D1609">
        <v>1.9E-3</v>
      </c>
      <c r="E1609">
        <v>2E-3</v>
      </c>
      <c r="F1609">
        <f t="shared" si="75"/>
        <v>-4.9999999999999913E-2</v>
      </c>
      <c r="G1609">
        <v>2.3E-3</v>
      </c>
      <c r="H1609">
        <v>1.8E-3</v>
      </c>
      <c r="I1609">
        <f t="shared" si="76"/>
        <v>-0.45732215434507628</v>
      </c>
      <c r="J1609">
        <v>1443</v>
      </c>
      <c r="K1609">
        <f t="shared" si="77"/>
        <v>-3.9298419027837116E-2</v>
      </c>
      <c r="L1609">
        <v>2.9662999999999999</v>
      </c>
      <c r="N1609">
        <v>7414</v>
      </c>
    </row>
    <row r="1610" spans="1:14" x14ac:dyDescent="0.2">
      <c r="A1610">
        <v>20170414</v>
      </c>
      <c r="B1610">
        <v>2.5</v>
      </c>
      <c r="C1610">
        <v>1.9E-3</v>
      </c>
      <c r="D1610">
        <v>1.5E-3</v>
      </c>
      <c r="E1610">
        <v>1.5E-3</v>
      </c>
      <c r="F1610">
        <f t="shared" si="75"/>
        <v>-0.26666666666666666</v>
      </c>
      <c r="G1610">
        <v>1.9E-3</v>
      </c>
      <c r="H1610">
        <v>1.4E-3</v>
      </c>
      <c r="I1610">
        <f t="shared" si="76"/>
        <v>-0.44900740368095698</v>
      </c>
      <c r="J1610">
        <v>1935</v>
      </c>
      <c r="K1610">
        <f t="shared" si="77"/>
        <v>-3.9294319616052335E-2</v>
      </c>
      <c r="L1610">
        <v>3.2286000000000001</v>
      </c>
      <c r="N1610">
        <v>7820</v>
      </c>
    </row>
    <row r="1611" spans="1:14" x14ac:dyDescent="0.2">
      <c r="A1611">
        <v>20170417</v>
      </c>
      <c r="B1611">
        <v>2.5</v>
      </c>
      <c r="C1611">
        <v>1.6000000000000001E-3</v>
      </c>
      <c r="D1611">
        <v>1.1000000000000001E-3</v>
      </c>
      <c r="E1611">
        <v>1.1000000000000001E-3</v>
      </c>
      <c r="F1611">
        <f t="shared" si="75"/>
        <v>-0.45454545454545453</v>
      </c>
      <c r="G1611">
        <v>1.8E-3</v>
      </c>
      <c r="H1611">
        <v>1E-3</v>
      </c>
      <c r="I1611">
        <f t="shared" si="76"/>
        <v>-0.44694561591465098</v>
      </c>
      <c r="J1611">
        <v>2057</v>
      </c>
      <c r="K1611">
        <f t="shared" si="77"/>
        <v>-3.9300339796835775E-2</v>
      </c>
      <c r="L1611">
        <v>2.8433999999999999</v>
      </c>
      <c r="N1611">
        <v>8479</v>
      </c>
    </row>
    <row r="1612" spans="1:14" x14ac:dyDescent="0.2">
      <c r="A1612">
        <v>20170418</v>
      </c>
      <c r="B1612">
        <v>2.5</v>
      </c>
      <c r="C1612">
        <v>1E-3</v>
      </c>
      <c r="D1612">
        <v>1.1000000000000001E-3</v>
      </c>
      <c r="E1612">
        <v>1.1000000000000001E-3</v>
      </c>
      <c r="F1612">
        <f t="shared" si="75"/>
        <v>9.0909090909090939E-2</v>
      </c>
      <c r="G1612">
        <v>1.4E-3</v>
      </c>
      <c r="H1612">
        <v>1E-3</v>
      </c>
      <c r="I1612">
        <f t="shared" si="76"/>
        <v>-0.4547533695870557</v>
      </c>
      <c r="J1612">
        <v>1595</v>
      </c>
      <c r="K1612">
        <f t="shared" si="77"/>
        <v>-3.9315166758178602E-2</v>
      </c>
      <c r="L1612">
        <v>1.8947000000000001</v>
      </c>
      <c r="N1612">
        <v>8814</v>
      </c>
    </row>
    <row r="1613" spans="1:14" x14ac:dyDescent="0.2">
      <c r="A1613">
        <v>20170419</v>
      </c>
      <c r="B1613">
        <v>2.5</v>
      </c>
      <c r="C1613">
        <v>8.9999999999999998E-4</v>
      </c>
      <c r="D1613">
        <v>1.1999999999999999E-3</v>
      </c>
      <c r="E1613">
        <v>1.1999999999999999E-3</v>
      </c>
      <c r="F1613">
        <f t="shared" si="75"/>
        <v>0.24999999999999994</v>
      </c>
      <c r="G1613">
        <v>1.2999999999999999E-3</v>
      </c>
      <c r="H1613">
        <v>8.9999999999999998E-4</v>
      </c>
      <c r="I1613">
        <f t="shared" si="76"/>
        <v>-0.42232246201704571</v>
      </c>
      <c r="J1613">
        <v>3514</v>
      </c>
      <c r="K1613">
        <f t="shared" si="77"/>
        <v>-3.9285231518633917E-2</v>
      </c>
      <c r="L1613">
        <v>3.8100999999999998</v>
      </c>
      <c r="N1613">
        <v>9333</v>
      </c>
    </row>
    <row r="1614" spans="1:14" x14ac:dyDescent="0.2">
      <c r="A1614">
        <v>20170420</v>
      </c>
      <c r="B1614">
        <v>2.5</v>
      </c>
      <c r="C1614">
        <v>1E-3</v>
      </c>
      <c r="D1614">
        <v>1.1000000000000001E-3</v>
      </c>
      <c r="E1614">
        <v>1.1000000000000001E-3</v>
      </c>
      <c r="F1614">
        <f t="shared" si="75"/>
        <v>9.0909090909090939E-2</v>
      </c>
      <c r="G1614">
        <v>1.4E-3</v>
      </c>
      <c r="H1614">
        <v>1E-3</v>
      </c>
      <c r="I1614">
        <f t="shared" si="76"/>
        <v>-0.46965908114346466</v>
      </c>
      <c r="J1614">
        <v>713</v>
      </c>
      <c r="K1614">
        <f t="shared" si="77"/>
        <v>-3.933136123203064E-2</v>
      </c>
      <c r="L1614">
        <v>0.85850000000000004</v>
      </c>
      <c r="N1614">
        <v>9196</v>
      </c>
    </row>
    <row r="1615" spans="1:14" x14ac:dyDescent="0.2">
      <c r="A1615">
        <v>20170420</v>
      </c>
      <c r="B1615">
        <v>2.2000000000000002</v>
      </c>
      <c r="C1615">
        <v>0.1283</v>
      </c>
      <c r="D1615">
        <v>0.13100000000000001</v>
      </c>
      <c r="E1615">
        <v>0.13100000000000001</v>
      </c>
      <c r="F1615">
        <f t="shared" si="75"/>
        <v>2.0610687022900823E-2</v>
      </c>
      <c r="G1615">
        <v>0.13370000000000001</v>
      </c>
      <c r="H1615">
        <v>0.12230000000000001</v>
      </c>
      <c r="I1615">
        <f t="shared" si="76"/>
        <v>-0.43983075813092287</v>
      </c>
      <c r="J1615">
        <v>2478</v>
      </c>
      <c r="K1615">
        <f t="shared" si="77"/>
        <v>-3.4412421862111034E-2</v>
      </c>
      <c r="L1615">
        <v>315.5958</v>
      </c>
      <c r="N1615">
        <v>940</v>
      </c>
    </row>
    <row r="1616" spans="1:14" x14ac:dyDescent="0.2">
      <c r="A1616">
        <v>20170421</v>
      </c>
      <c r="B1616">
        <v>2.5</v>
      </c>
      <c r="C1616">
        <v>1.1000000000000001E-3</v>
      </c>
      <c r="D1616">
        <v>1.1000000000000001E-3</v>
      </c>
      <c r="E1616">
        <v>1.1000000000000001E-3</v>
      </c>
      <c r="F1616">
        <f t="shared" si="75"/>
        <v>0</v>
      </c>
      <c r="G1616">
        <v>1.2999999999999999E-3</v>
      </c>
      <c r="H1616">
        <v>8.9999999999999998E-4</v>
      </c>
      <c r="I1616">
        <f t="shared" si="76"/>
        <v>-0.45280988111881643</v>
      </c>
      <c r="J1616">
        <v>1710</v>
      </c>
      <c r="K1616">
        <f t="shared" si="77"/>
        <v>-3.9316268582543168E-2</v>
      </c>
      <c r="L1616">
        <v>1.8242</v>
      </c>
      <c r="N1616">
        <v>9406</v>
      </c>
    </row>
    <row r="1617" spans="1:14" x14ac:dyDescent="0.2">
      <c r="A1617">
        <v>20170421</v>
      </c>
      <c r="B1617">
        <v>2.2000000000000002</v>
      </c>
      <c r="C1617">
        <v>0.13270000000000001</v>
      </c>
      <c r="D1617">
        <v>0.14099999999999999</v>
      </c>
      <c r="E1617">
        <v>0.13869999999999999</v>
      </c>
      <c r="F1617">
        <f t="shared" si="75"/>
        <v>4.3258832011535527E-2</v>
      </c>
      <c r="G1617">
        <v>0.1401</v>
      </c>
      <c r="H1617">
        <v>0.1303</v>
      </c>
      <c r="I1617">
        <f t="shared" si="76"/>
        <v>-0.42335335590019868</v>
      </c>
      <c r="J1617">
        <v>3453</v>
      </c>
      <c r="K1617">
        <f t="shared" si="77"/>
        <v>-3.2023011796587848E-2</v>
      </c>
      <c r="L1617">
        <v>468.48169999999999</v>
      </c>
      <c r="N1617">
        <v>2024</v>
      </c>
    </row>
    <row r="1618" spans="1:14" x14ac:dyDescent="0.2">
      <c r="A1618">
        <v>20170424</v>
      </c>
      <c r="B1618">
        <v>2.5</v>
      </c>
      <c r="C1618">
        <v>1.1999999999999999E-3</v>
      </c>
      <c r="D1618">
        <v>1.1999999999999999E-3</v>
      </c>
      <c r="E1618">
        <v>1.1999999999999999E-3</v>
      </c>
      <c r="F1618">
        <f t="shared" si="75"/>
        <v>0</v>
      </c>
      <c r="G1618">
        <v>1.4E-3</v>
      </c>
      <c r="H1618">
        <v>8.9999999999999998E-4</v>
      </c>
      <c r="I1618">
        <f t="shared" si="76"/>
        <v>-0.44968339966990978</v>
      </c>
      <c r="J1618">
        <v>1895</v>
      </c>
      <c r="K1618">
        <f t="shared" si="77"/>
        <v>-3.9308704284777889E-2</v>
      </c>
      <c r="L1618">
        <v>2.3081999999999998</v>
      </c>
      <c r="N1618">
        <v>10316</v>
      </c>
    </row>
    <row r="1619" spans="1:14" x14ac:dyDescent="0.2">
      <c r="A1619">
        <v>20170424</v>
      </c>
      <c r="B1619">
        <v>2.2000000000000002</v>
      </c>
      <c r="C1619">
        <v>0.1371</v>
      </c>
      <c r="D1619">
        <v>0.13600000000000001</v>
      </c>
      <c r="E1619">
        <v>0.13289999999999999</v>
      </c>
      <c r="F1619">
        <f t="shared" si="75"/>
        <v>-3.1602708803611809E-2</v>
      </c>
      <c r="G1619">
        <v>0.13900000000000001</v>
      </c>
      <c r="H1619">
        <v>0.1245</v>
      </c>
      <c r="I1619">
        <f t="shared" si="76"/>
        <v>-0.33522037884047901</v>
      </c>
      <c r="J1619">
        <v>8668</v>
      </c>
      <c r="K1619">
        <f t="shared" si="77"/>
        <v>-2.1724343855999247E-2</v>
      </c>
      <c r="L1619">
        <v>1127.4398000000001</v>
      </c>
      <c r="N1619">
        <v>3246</v>
      </c>
    </row>
    <row r="1620" spans="1:14" x14ac:dyDescent="0.2">
      <c r="A1620">
        <v>20170425</v>
      </c>
      <c r="B1620">
        <v>2.5</v>
      </c>
      <c r="C1620">
        <v>1.2999999999999999E-3</v>
      </c>
      <c r="D1620">
        <v>1.1000000000000001E-3</v>
      </c>
      <c r="E1620">
        <v>1.1000000000000001E-3</v>
      </c>
      <c r="F1620">
        <f t="shared" si="75"/>
        <v>-0.18181818181818168</v>
      </c>
      <c r="G1620">
        <v>1.2999999999999999E-3</v>
      </c>
      <c r="H1620">
        <v>1E-3</v>
      </c>
      <c r="I1620">
        <f t="shared" si="76"/>
        <v>-0.47028437743324597</v>
      </c>
      <c r="J1620">
        <v>676</v>
      </c>
      <c r="K1620">
        <f t="shared" si="77"/>
        <v>-3.9332897534655277E-2</v>
      </c>
      <c r="L1620">
        <v>0.76019999999999999</v>
      </c>
      <c r="N1620">
        <v>10309</v>
      </c>
    </row>
    <row r="1621" spans="1:14" x14ac:dyDescent="0.2">
      <c r="A1621">
        <v>20170425</v>
      </c>
      <c r="B1621">
        <v>2.2000000000000002</v>
      </c>
      <c r="C1621">
        <v>0.13550000000000001</v>
      </c>
      <c r="D1621">
        <v>0.14199999999999999</v>
      </c>
      <c r="E1621">
        <v>0.1391</v>
      </c>
      <c r="F1621">
        <f t="shared" si="75"/>
        <v>2.5880661394680027E-2</v>
      </c>
      <c r="G1621">
        <v>0.1424</v>
      </c>
      <c r="H1621">
        <v>0.13489999999999999</v>
      </c>
      <c r="I1621">
        <f t="shared" si="76"/>
        <v>-0.41258811977612553</v>
      </c>
      <c r="J1621">
        <v>4090</v>
      </c>
      <c r="K1621">
        <f t="shared" si="77"/>
        <v>-3.0463656818217864E-2</v>
      </c>
      <c r="L1621">
        <v>568.25670000000002</v>
      </c>
      <c r="N1621">
        <v>4006</v>
      </c>
    </row>
    <row r="1622" spans="1:14" x14ac:dyDescent="0.2">
      <c r="A1622">
        <v>20170426</v>
      </c>
      <c r="B1622">
        <v>2.5</v>
      </c>
      <c r="C1622">
        <v>1.1999999999999999E-3</v>
      </c>
      <c r="D1622">
        <v>1E-3</v>
      </c>
      <c r="E1622">
        <v>8.9999999999999998E-4</v>
      </c>
      <c r="F1622">
        <f t="shared" si="75"/>
        <v>-0.33333333333333326</v>
      </c>
      <c r="G1622">
        <v>1.2999999999999999E-3</v>
      </c>
      <c r="H1622">
        <v>8.9999999999999998E-4</v>
      </c>
      <c r="I1622">
        <f t="shared" si="76"/>
        <v>-0.45870794612242949</v>
      </c>
      <c r="J1622">
        <v>1361</v>
      </c>
      <c r="K1622">
        <f t="shared" si="77"/>
        <v>-3.9320375808685144E-2</v>
      </c>
      <c r="L1622">
        <v>1.5613999999999999</v>
      </c>
      <c r="N1622">
        <v>10305</v>
      </c>
    </row>
    <row r="1623" spans="1:14" x14ac:dyDescent="0.2">
      <c r="A1623">
        <v>20170426</v>
      </c>
      <c r="B1623">
        <v>2.2000000000000002</v>
      </c>
      <c r="C1623">
        <v>0.1409</v>
      </c>
      <c r="D1623">
        <v>0.13900000000000001</v>
      </c>
      <c r="E1623">
        <v>0.13900000000000001</v>
      </c>
      <c r="F1623">
        <f t="shared" si="75"/>
        <v>-1.3669064748201331E-2</v>
      </c>
      <c r="G1623">
        <v>0.1512</v>
      </c>
      <c r="H1623">
        <v>0.13900000000000001</v>
      </c>
      <c r="I1623">
        <f t="shared" si="76"/>
        <v>-0.39964279658767965</v>
      </c>
      <c r="J1623">
        <v>4856</v>
      </c>
      <c r="K1623">
        <f t="shared" si="77"/>
        <v>-2.8361302475658517E-2</v>
      </c>
      <c r="L1623">
        <v>702.77539999999999</v>
      </c>
      <c r="N1623">
        <v>4698</v>
      </c>
    </row>
    <row r="1624" spans="1:14" x14ac:dyDescent="0.2">
      <c r="A1624">
        <v>20170427</v>
      </c>
      <c r="B1624">
        <v>2.5</v>
      </c>
      <c r="C1624">
        <v>8.0000000000000004E-4</v>
      </c>
      <c r="D1624">
        <v>1E-3</v>
      </c>
      <c r="E1624">
        <v>1.1000000000000001E-3</v>
      </c>
      <c r="F1624">
        <f t="shared" si="75"/>
        <v>0.27272727272727276</v>
      </c>
      <c r="G1624">
        <v>1.1999999999999999E-3</v>
      </c>
      <c r="H1624">
        <v>6.9999999999999999E-4</v>
      </c>
      <c r="I1624">
        <f t="shared" si="76"/>
        <v>-0.41667789550928991</v>
      </c>
      <c r="J1624">
        <v>3848</v>
      </c>
      <c r="K1624">
        <f t="shared" si="77"/>
        <v>-3.9284126568526478E-2</v>
      </c>
      <c r="L1624">
        <v>3.8807999999999998</v>
      </c>
      <c r="N1624">
        <v>12498</v>
      </c>
    </row>
    <row r="1625" spans="1:14" x14ac:dyDescent="0.2">
      <c r="A1625">
        <v>20170427</v>
      </c>
      <c r="B1625">
        <v>2.2000000000000002</v>
      </c>
      <c r="C1625">
        <v>0.13789999999999999</v>
      </c>
      <c r="D1625">
        <v>0.14399999999999999</v>
      </c>
      <c r="E1625">
        <v>0.1434</v>
      </c>
      <c r="F1625">
        <f t="shared" si="75"/>
        <v>3.8354253835425414E-2</v>
      </c>
      <c r="G1625">
        <v>0.14630000000000001</v>
      </c>
      <c r="H1625">
        <v>0.1298</v>
      </c>
      <c r="I1625">
        <f t="shared" si="76"/>
        <v>-0.3925448387036754</v>
      </c>
      <c r="J1625">
        <v>5276</v>
      </c>
      <c r="K1625">
        <f t="shared" si="77"/>
        <v>-2.8031006788588875E-2</v>
      </c>
      <c r="L1625">
        <v>723.90930000000003</v>
      </c>
      <c r="N1625">
        <v>5203</v>
      </c>
    </row>
    <row r="1626" spans="1:14" x14ac:dyDescent="0.2">
      <c r="A1626">
        <v>20170428</v>
      </c>
      <c r="B1626">
        <v>2.5</v>
      </c>
      <c r="C1626">
        <v>1.1000000000000001E-3</v>
      </c>
      <c r="D1626">
        <v>8.9999999999999998E-4</v>
      </c>
      <c r="E1626">
        <v>8.9999999999999998E-4</v>
      </c>
      <c r="F1626">
        <f t="shared" si="75"/>
        <v>-0.22222222222222232</v>
      </c>
      <c r="G1626">
        <v>1.1000000000000001E-3</v>
      </c>
      <c r="H1626">
        <v>6.9999999999999999E-4</v>
      </c>
      <c r="I1626">
        <f t="shared" si="76"/>
        <v>-0.45515896718042737</v>
      </c>
      <c r="J1626">
        <v>1571</v>
      </c>
      <c r="K1626">
        <f t="shared" si="77"/>
        <v>-3.9322962360916869E-2</v>
      </c>
      <c r="L1626">
        <v>1.3958999999999999</v>
      </c>
      <c r="N1626">
        <v>12892</v>
      </c>
    </row>
    <row r="1627" spans="1:14" x14ac:dyDescent="0.2">
      <c r="A1627">
        <v>20170428</v>
      </c>
      <c r="B1627">
        <v>2.2000000000000002</v>
      </c>
      <c r="C1627">
        <v>0.14449999999999999</v>
      </c>
      <c r="D1627">
        <v>0.14000000000000001</v>
      </c>
      <c r="E1627">
        <v>0.14000000000000001</v>
      </c>
      <c r="F1627">
        <f t="shared" si="75"/>
        <v>-3.2142857142856973E-2</v>
      </c>
      <c r="G1627">
        <v>0.1457</v>
      </c>
      <c r="H1627">
        <v>0.13439999999999999</v>
      </c>
      <c r="I1627">
        <f t="shared" si="76"/>
        <v>-0.42029447405018733</v>
      </c>
      <c r="J1627">
        <v>3634</v>
      </c>
      <c r="K1627">
        <f t="shared" si="77"/>
        <v>-3.1417231886689524E-2</v>
      </c>
      <c r="L1627">
        <v>507.24239999999998</v>
      </c>
      <c r="N1627">
        <v>5414</v>
      </c>
    </row>
    <row r="1628" spans="1:14" x14ac:dyDescent="0.2">
      <c r="A1628">
        <v>20170502</v>
      </c>
      <c r="B1628">
        <v>2.5</v>
      </c>
      <c r="C1628">
        <v>8.0000000000000004E-4</v>
      </c>
      <c r="D1628">
        <v>6.9999999999999999E-4</v>
      </c>
      <c r="E1628">
        <v>5.9999999999999995E-4</v>
      </c>
      <c r="F1628">
        <f t="shared" si="75"/>
        <v>-0.33333333333333354</v>
      </c>
      <c r="G1628">
        <v>1E-3</v>
      </c>
      <c r="H1628">
        <v>5.9999999999999995E-4</v>
      </c>
      <c r="I1628">
        <f t="shared" si="76"/>
        <v>-0.4690337848536833</v>
      </c>
      <c r="J1628">
        <v>750</v>
      </c>
      <c r="K1628">
        <f t="shared" si="77"/>
        <v>-3.9335699763145597E-2</v>
      </c>
      <c r="L1628">
        <v>0.58089999999999997</v>
      </c>
      <c r="N1628">
        <v>13313</v>
      </c>
    </row>
    <row r="1629" spans="1:14" x14ac:dyDescent="0.2">
      <c r="A1629">
        <v>20170502</v>
      </c>
      <c r="B1629">
        <v>2.2000000000000002</v>
      </c>
      <c r="C1629">
        <v>0.14030000000000001</v>
      </c>
      <c r="D1629">
        <v>0.1348</v>
      </c>
      <c r="E1629">
        <v>0.1348</v>
      </c>
      <c r="F1629">
        <f t="shared" si="75"/>
        <v>-4.0801186943620213E-2</v>
      </c>
      <c r="G1629">
        <v>0.1447</v>
      </c>
      <c r="H1629">
        <v>0.1348</v>
      </c>
      <c r="I1629">
        <f t="shared" si="76"/>
        <v>-0.43945896033699888</v>
      </c>
      <c r="J1629">
        <v>2500</v>
      </c>
      <c r="K1629">
        <f t="shared" si="77"/>
        <v>-3.3859529521712124E-2</v>
      </c>
      <c r="L1629">
        <v>350.97250000000003</v>
      </c>
      <c r="N1629">
        <v>5595</v>
      </c>
    </row>
    <row r="1630" spans="1:14" x14ac:dyDescent="0.2">
      <c r="A1630">
        <v>20170503</v>
      </c>
      <c r="B1630">
        <v>2.5</v>
      </c>
      <c r="C1630">
        <v>5.9999999999999995E-4</v>
      </c>
      <c r="D1630">
        <v>5.9999999999999995E-4</v>
      </c>
      <c r="E1630">
        <v>5.9999999999999995E-4</v>
      </c>
      <c r="F1630">
        <f t="shared" si="75"/>
        <v>0</v>
      </c>
      <c r="G1630">
        <v>8.0000000000000004E-4</v>
      </c>
      <c r="H1630">
        <v>5.0000000000000001E-4</v>
      </c>
      <c r="I1630">
        <f t="shared" si="76"/>
        <v>-0.47227856560065667</v>
      </c>
      <c r="J1630">
        <v>558</v>
      </c>
      <c r="K1630">
        <f t="shared" si="77"/>
        <v>-3.93394365887565E-2</v>
      </c>
      <c r="L1630">
        <v>0.34179999999999999</v>
      </c>
      <c r="N1630">
        <v>13478</v>
      </c>
    </row>
    <row r="1631" spans="1:14" x14ac:dyDescent="0.2">
      <c r="A1631">
        <v>20170503</v>
      </c>
      <c r="B1631">
        <v>2.2000000000000002</v>
      </c>
      <c r="C1631">
        <v>0.1348</v>
      </c>
      <c r="D1631">
        <v>0.12809999999999999</v>
      </c>
      <c r="E1631">
        <v>0.12809999999999999</v>
      </c>
      <c r="F1631">
        <f t="shared" si="75"/>
        <v>-5.2302888368462232E-2</v>
      </c>
      <c r="G1631">
        <v>0.14030000000000001</v>
      </c>
      <c r="H1631">
        <v>0.1275</v>
      </c>
      <c r="I1631">
        <f t="shared" si="76"/>
        <v>-0.42467154807865665</v>
      </c>
      <c r="J1631">
        <v>3375</v>
      </c>
      <c r="K1631">
        <f t="shared" si="77"/>
        <v>-3.2337291177149508E-2</v>
      </c>
      <c r="L1631">
        <v>448.37259999999998</v>
      </c>
      <c r="N1631">
        <v>5877</v>
      </c>
    </row>
    <row r="1632" spans="1:14" x14ac:dyDescent="0.2">
      <c r="A1632">
        <v>20170504</v>
      </c>
      <c r="B1632">
        <v>2.5</v>
      </c>
      <c r="C1632">
        <v>5.0000000000000001E-4</v>
      </c>
      <c r="D1632">
        <v>6.9999999999999999E-4</v>
      </c>
      <c r="E1632">
        <v>6.9999999999999999E-4</v>
      </c>
      <c r="F1632">
        <f t="shared" si="75"/>
        <v>0.2857142857142857</v>
      </c>
      <c r="G1632">
        <v>6.9999999999999999E-4</v>
      </c>
      <c r="H1632">
        <v>5.0000000000000001E-4</v>
      </c>
      <c r="I1632">
        <f t="shared" si="76"/>
        <v>-0.47160256961170394</v>
      </c>
      <c r="J1632">
        <v>598</v>
      </c>
      <c r="K1632">
        <f t="shared" si="77"/>
        <v>-3.9339410019942039E-2</v>
      </c>
      <c r="L1632">
        <v>0.34350000000000003</v>
      </c>
      <c r="N1632">
        <v>13446</v>
      </c>
    </row>
    <row r="1633" spans="1:14" x14ac:dyDescent="0.2">
      <c r="A1633">
        <v>20170504</v>
      </c>
      <c r="B1633">
        <v>2.2000000000000002</v>
      </c>
      <c r="C1633">
        <v>0.12509999999999999</v>
      </c>
      <c r="D1633">
        <v>0.1205</v>
      </c>
      <c r="E1633">
        <v>0.1205</v>
      </c>
      <c r="F1633">
        <f t="shared" si="75"/>
        <v>-3.8174273858921103E-2</v>
      </c>
      <c r="G1633">
        <v>0.13250000000000001</v>
      </c>
      <c r="H1633">
        <v>0.12</v>
      </c>
      <c r="I1633">
        <f t="shared" si="76"/>
        <v>-0.419483278863444</v>
      </c>
      <c r="J1633">
        <v>3682</v>
      </c>
      <c r="K1633">
        <f t="shared" si="77"/>
        <v>-3.2145267414912068E-2</v>
      </c>
      <c r="L1633">
        <v>460.6592</v>
      </c>
      <c r="N1633">
        <v>6535</v>
      </c>
    </row>
    <row r="1634" spans="1:14" x14ac:dyDescent="0.2">
      <c r="A1634">
        <v>20170505</v>
      </c>
      <c r="B1634">
        <v>2.5</v>
      </c>
      <c r="C1634">
        <v>5.0000000000000001E-4</v>
      </c>
      <c r="D1634">
        <v>5.9999999999999995E-4</v>
      </c>
      <c r="E1634">
        <v>5.9999999999999995E-4</v>
      </c>
      <c r="F1634">
        <f t="shared" si="75"/>
        <v>0.16666666666666657</v>
      </c>
      <c r="G1634">
        <v>5.9999999999999995E-4</v>
      </c>
      <c r="H1634">
        <v>4.0000000000000002E-4</v>
      </c>
      <c r="I1634">
        <f t="shared" si="76"/>
        <v>-0.47016607813517924</v>
      </c>
      <c r="J1634">
        <v>683</v>
      </c>
      <c r="K1634">
        <f t="shared" si="77"/>
        <v>-3.9339463157570968E-2</v>
      </c>
      <c r="L1634">
        <v>0.34010000000000001</v>
      </c>
      <c r="N1634">
        <v>13529</v>
      </c>
    </row>
    <row r="1635" spans="1:14" x14ac:dyDescent="0.2">
      <c r="A1635">
        <v>20170505</v>
      </c>
      <c r="B1635">
        <v>2.2000000000000002</v>
      </c>
      <c r="C1635">
        <v>0.1198</v>
      </c>
      <c r="D1635">
        <v>0.113</v>
      </c>
      <c r="E1635">
        <v>0.11210000000000001</v>
      </c>
      <c r="F1635">
        <f t="shared" si="75"/>
        <v>-6.8688670829616397E-2</v>
      </c>
      <c r="G1635">
        <v>0.121</v>
      </c>
      <c r="H1635">
        <v>0.1007</v>
      </c>
      <c r="I1635">
        <f t="shared" si="76"/>
        <v>-0.32087236397495605</v>
      </c>
      <c r="J1635">
        <v>9517</v>
      </c>
      <c r="K1635">
        <f t="shared" si="77"/>
        <v>-2.2964219780529659E-2</v>
      </c>
      <c r="L1635">
        <v>1048.1066000000001</v>
      </c>
      <c r="N1635">
        <v>8188</v>
      </c>
    </row>
    <row r="1636" spans="1:14" x14ac:dyDescent="0.2">
      <c r="A1636">
        <v>20170508</v>
      </c>
      <c r="B1636">
        <v>2.5</v>
      </c>
      <c r="C1636">
        <v>5.9999999999999995E-4</v>
      </c>
      <c r="D1636">
        <v>5.0000000000000001E-4</v>
      </c>
      <c r="E1636">
        <v>5.0000000000000001E-4</v>
      </c>
      <c r="F1636">
        <f t="shared" si="75"/>
        <v>-0.19999999999999987</v>
      </c>
      <c r="G1636">
        <v>5.9999999999999995E-4</v>
      </c>
      <c r="H1636">
        <v>2.9999999999999997E-4</v>
      </c>
      <c r="I1636">
        <f t="shared" si="76"/>
        <v>-0.46433561273046142</v>
      </c>
      <c r="J1636">
        <v>1028</v>
      </c>
      <c r="K1636">
        <f t="shared" si="77"/>
        <v>-3.933700632366869E-2</v>
      </c>
      <c r="L1636">
        <v>0.49730000000000002</v>
      </c>
      <c r="N1636">
        <v>13352</v>
      </c>
    </row>
    <row r="1637" spans="1:14" x14ac:dyDescent="0.2">
      <c r="A1637">
        <v>20170508</v>
      </c>
      <c r="B1637">
        <v>2.2000000000000002</v>
      </c>
      <c r="C1637">
        <v>0.1115</v>
      </c>
      <c r="D1637">
        <v>0.11799999999999999</v>
      </c>
      <c r="E1637">
        <v>0.11749999999999999</v>
      </c>
      <c r="F1637">
        <f t="shared" si="75"/>
        <v>5.1063829787233971E-2</v>
      </c>
      <c r="G1637">
        <v>0.11849999999999999</v>
      </c>
      <c r="H1637">
        <v>0.1028</v>
      </c>
      <c r="I1637">
        <f t="shared" si="76"/>
        <v>-0.35054858788998344</v>
      </c>
      <c r="J1637">
        <v>7761</v>
      </c>
      <c r="K1637">
        <f t="shared" si="77"/>
        <v>-2.5840853454323322E-2</v>
      </c>
      <c r="L1637">
        <v>864.04579999999999</v>
      </c>
      <c r="N1637">
        <v>8318</v>
      </c>
    </row>
    <row r="1638" spans="1:14" x14ac:dyDescent="0.2">
      <c r="A1638">
        <v>20170509</v>
      </c>
      <c r="B1638">
        <v>2.5</v>
      </c>
      <c r="C1638">
        <v>4.0000000000000002E-4</v>
      </c>
      <c r="D1638">
        <v>4.0000000000000002E-4</v>
      </c>
      <c r="E1638">
        <v>2.9999999999999997E-4</v>
      </c>
      <c r="F1638">
        <f t="shared" si="75"/>
        <v>-0.33333333333333354</v>
      </c>
      <c r="G1638">
        <v>4.0000000000000002E-4</v>
      </c>
      <c r="H1638">
        <v>2.9999999999999997E-4</v>
      </c>
      <c r="I1638">
        <f t="shared" si="76"/>
        <v>-0.47067307512689383</v>
      </c>
      <c r="J1638">
        <v>653</v>
      </c>
      <c r="K1638">
        <f t="shared" si="77"/>
        <v>-3.9341283902797536E-2</v>
      </c>
      <c r="L1638">
        <v>0.22359999999999999</v>
      </c>
      <c r="N1638">
        <v>13292</v>
      </c>
    </row>
    <row r="1639" spans="1:14" x14ac:dyDescent="0.2">
      <c r="A1639">
        <v>20170509</v>
      </c>
      <c r="B1639">
        <v>2.2000000000000002</v>
      </c>
      <c r="C1639">
        <v>0.1172</v>
      </c>
      <c r="D1639">
        <v>0.1181</v>
      </c>
      <c r="E1639">
        <v>0.1174</v>
      </c>
      <c r="F1639">
        <f t="shared" si="75"/>
        <v>1.7035775127768802E-3</v>
      </c>
      <c r="G1639">
        <v>0.1222</v>
      </c>
      <c r="H1639">
        <v>0.1133</v>
      </c>
      <c r="I1639">
        <f t="shared" si="76"/>
        <v>-0.42884582331044008</v>
      </c>
      <c r="J1639">
        <v>3128</v>
      </c>
      <c r="K1639">
        <f t="shared" si="77"/>
        <v>-3.3606871036251609E-2</v>
      </c>
      <c r="L1639">
        <v>367.1388</v>
      </c>
      <c r="N1639">
        <v>8168</v>
      </c>
    </row>
    <row r="1640" spans="1:14" x14ac:dyDescent="0.2">
      <c r="A1640">
        <v>20170510</v>
      </c>
      <c r="B1640">
        <v>2.5</v>
      </c>
      <c r="C1640">
        <v>4.0000000000000002E-4</v>
      </c>
      <c r="D1640">
        <v>2.0000000000000001E-4</v>
      </c>
      <c r="E1640">
        <v>2.0000000000000001E-4</v>
      </c>
      <c r="F1640">
        <f t="shared" si="75"/>
        <v>-1</v>
      </c>
      <c r="G1640">
        <v>4.0000000000000002E-4</v>
      </c>
      <c r="H1640">
        <v>1E-4</v>
      </c>
      <c r="I1640">
        <f t="shared" si="76"/>
        <v>-0.46337231844620375</v>
      </c>
      <c r="J1640">
        <v>1085</v>
      </c>
      <c r="K1640">
        <f t="shared" si="77"/>
        <v>-3.9340063300203586E-2</v>
      </c>
      <c r="L1640">
        <v>0.30170000000000002</v>
      </c>
      <c r="N1640">
        <v>13348</v>
      </c>
    </row>
    <row r="1641" spans="1:14" x14ac:dyDescent="0.2">
      <c r="A1641">
        <v>20170510</v>
      </c>
      <c r="B1641">
        <v>2.2000000000000002</v>
      </c>
      <c r="C1641">
        <v>0.1181</v>
      </c>
      <c r="D1641">
        <v>0.122</v>
      </c>
      <c r="E1641">
        <v>0.122</v>
      </c>
      <c r="F1641">
        <f t="shared" si="75"/>
        <v>3.1967213114754103E-2</v>
      </c>
      <c r="G1641">
        <v>0.1318</v>
      </c>
      <c r="H1641">
        <v>0.1181</v>
      </c>
      <c r="I1641">
        <f t="shared" si="76"/>
        <v>-0.41388941205485968</v>
      </c>
      <c r="J1641">
        <v>4013</v>
      </c>
      <c r="K1641">
        <f t="shared" si="77"/>
        <v>-3.1458366662966843E-2</v>
      </c>
      <c r="L1641">
        <v>504.61040000000003</v>
      </c>
      <c r="N1641">
        <v>8076</v>
      </c>
    </row>
    <row r="1642" spans="1:14" x14ac:dyDescent="0.2">
      <c r="A1642">
        <v>20170511</v>
      </c>
      <c r="B1642">
        <v>2.5</v>
      </c>
      <c r="C1642">
        <v>1E-4</v>
      </c>
      <c r="D1642">
        <v>4.0000000000000002E-4</v>
      </c>
      <c r="E1642">
        <v>4.0000000000000002E-4</v>
      </c>
      <c r="F1642">
        <f t="shared" si="75"/>
        <v>0.75</v>
      </c>
      <c r="G1642">
        <v>5.0000000000000001E-4</v>
      </c>
      <c r="H1642">
        <v>1E-4</v>
      </c>
      <c r="I1642">
        <f t="shared" si="76"/>
        <v>-0.45965434050696341</v>
      </c>
      <c r="J1642">
        <v>1305</v>
      </c>
      <c r="K1642">
        <f t="shared" si="77"/>
        <v>-3.9337862777217319E-2</v>
      </c>
      <c r="L1642">
        <v>0.4425</v>
      </c>
      <c r="N1642">
        <v>13206</v>
      </c>
    </row>
    <row r="1643" spans="1:14" x14ac:dyDescent="0.2">
      <c r="A1643">
        <v>20170511</v>
      </c>
      <c r="B1643">
        <v>2.2000000000000002</v>
      </c>
      <c r="C1643">
        <v>0.122</v>
      </c>
      <c r="D1643">
        <v>0.13400000000000001</v>
      </c>
      <c r="E1643">
        <v>0.13400000000000001</v>
      </c>
      <c r="F1643">
        <f t="shared" si="75"/>
        <v>8.9552238805970227E-2</v>
      </c>
      <c r="G1643">
        <v>0.1363</v>
      </c>
      <c r="H1643">
        <v>0.11849999999999999</v>
      </c>
      <c r="I1643">
        <f t="shared" si="76"/>
        <v>-0.39222374060892279</v>
      </c>
      <c r="J1643">
        <v>5295</v>
      </c>
      <c r="K1643">
        <f t="shared" si="77"/>
        <v>-2.8637536876777975E-2</v>
      </c>
      <c r="L1643">
        <v>685.10059999999999</v>
      </c>
      <c r="N1643">
        <v>8391</v>
      </c>
    </row>
    <row r="1644" spans="1:14" x14ac:dyDescent="0.2">
      <c r="A1644">
        <v>20170512</v>
      </c>
      <c r="B1644">
        <v>2.5</v>
      </c>
      <c r="C1644">
        <v>4.0000000000000002E-4</v>
      </c>
      <c r="D1644">
        <v>4.0000000000000002E-4</v>
      </c>
      <c r="E1644">
        <v>2.9999999999999997E-4</v>
      </c>
      <c r="F1644">
        <f t="shared" si="75"/>
        <v>-0.33333333333333354</v>
      </c>
      <c r="G1644">
        <v>5.0000000000000001E-4</v>
      </c>
      <c r="H1644">
        <v>2.9999999999999997E-4</v>
      </c>
      <c r="I1644">
        <f t="shared" si="76"/>
        <v>-0.43274970014664244</v>
      </c>
      <c r="J1644">
        <v>2897</v>
      </c>
      <c r="K1644">
        <f t="shared" si="77"/>
        <v>-3.9324372070954947E-2</v>
      </c>
      <c r="L1644">
        <v>1.3057000000000001</v>
      </c>
      <c r="N1644">
        <v>12072</v>
      </c>
    </row>
    <row r="1645" spans="1:14" x14ac:dyDescent="0.2">
      <c r="A1645">
        <v>20170512</v>
      </c>
      <c r="B1645">
        <v>2.2000000000000002</v>
      </c>
      <c r="C1645">
        <v>0.1348</v>
      </c>
      <c r="D1645">
        <v>0.17</v>
      </c>
      <c r="E1645">
        <v>0.16339999999999999</v>
      </c>
      <c r="F1645">
        <f t="shared" si="75"/>
        <v>0.17503059975520188</v>
      </c>
      <c r="G1645">
        <v>0.16339999999999999</v>
      </c>
      <c r="H1645">
        <v>0.1336</v>
      </c>
      <c r="I1645">
        <f t="shared" si="76"/>
        <v>-0.40702805276698889</v>
      </c>
      <c r="J1645">
        <v>4419</v>
      </c>
      <c r="K1645">
        <f t="shared" si="77"/>
        <v>-2.8846308369356893E-2</v>
      </c>
      <c r="L1645">
        <v>671.74239999999998</v>
      </c>
      <c r="N1645">
        <v>7929</v>
      </c>
    </row>
    <row r="1646" spans="1:14" x14ac:dyDescent="0.2">
      <c r="A1646">
        <v>20170515</v>
      </c>
      <c r="B1646">
        <v>2.5</v>
      </c>
      <c r="C1646">
        <v>5.9999999999999995E-4</v>
      </c>
      <c r="D1646">
        <v>2.9999999999999997E-4</v>
      </c>
      <c r="E1646">
        <v>2.0000000000000001E-4</v>
      </c>
      <c r="F1646">
        <f t="shared" si="75"/>
        <v>-1.9999999999999998</v>
      </c>
      <c r="G1646">
        <v>5.9999999999999995E-4</v>
      </c>
      <c r="H1646">
        <v>2.0000000000000001E-4</v>
      </c>
      <c r="I1646">
        <f t="shared" si="76"/>
        <v>-0.46171612827326941</v>
      </c>
      <c r="J1646">
        <v>1183</v>
      </c>
      <c r="K1646">
        <f t="shared" si="77"/>
        <v>-3.9336215510720501E-2</v>
      </c>
      <c r="L1646">
        <v>0.54790000000000005</v>
      </c>
      <c r="N1646">
        <v>12056</v>
      </c>
    </row>
    <row r="1647" spans="1:14" x14ac:dyDescent="0.2">
      <c r="A1647">
        <v>20170515</v>
      </c>
      <c r="B1647">
        <v>2.2000000000000002</v>
      </c>
      <c r="C1647">
        <v>0.16500000000000001</v>
      </c>
      <c r="D1647">
        <v>0.17399999999999999</v>
      </c>
      <c r="E1647">
        <v>0.16880000000000001</v>
      </c>
      <c r="F1647">
        <f t="shared" si="75"/>
        <v>2.2511848341232214E-2</v>
      </c>
      <c r="G1647">
        <v>0.1777</v>
      </c>
      <c r="H1647">
        <v>0.16500000000000001</v>
      </c>
      <c r="I1647">
        <f t="shared" si="76"/>
        <v>-0.41718489250100449</v>
      </c>
      <c r="J1647">
        <v>3818</v>
      </c>
      <c r="K1647">
        <f t="shared" si="77"/>
        <v>-2.9044905568867223E-2</v>
      </c>
      <c r="L1647">
        <v>659.03520000000003</v>
      </c>
      <c r="N1647">
        <v>7673</v>
      </c>
    </row>
    <row r="1648" spans="1:14" x14ac:dyDescent="0.2">
      <c r="A1648">
        <v>20170516</v>
      </c>
      <c r="B1648">
        <v>2.5</v>
      </c>
      <c r="C1648">
        <v>2.0000000000000001E-4</v>
      </c>
      <c r="D1648">
        <v>2.0000000000000001E-4</v>
      </c>
      <c r="E1648">
        <v>2.0000000000000001E-4</v>
      </c>
      <c r="F1648">
        <f t="shared" si="75"/>
        <v>0</v>
      </c>
      <c r="G1648">
        <v>2.9999999999999997E-4</v>
      </c>
      <c r="H1648">
        <v>1E-4</v>
      </c>
      <c r="I1648">
        <f t="shared" si="76"/>
        <v>-0.4386477651502555</v>
      </c>
      <c r="J1648">
        <v>2548</v>
      </c>
      <c r="K1648">
        <f t="shared" si="77"/>
        <v>-3.9339067751096871E-2</v>
      </c>
      <c r="L1648">
        <v>0.3654</v>
      </c>
      <c r="N1648">
        <v>10587</v>
      </c>
    </row>
    <row r="1649" spans="1:14" x14ac:dyDescent="0.2">
      <c r="A1649">
        <v>20170516</v>
      </c>
      <c r="B1649">
        <v>2.2000000000000002</v>
      </c>
      <c r="C1649">
        <v>0.1668</v>
      </c>
      <c r="D1649">
        <v>0.17899999999999999</v>
      </c>
      <c r="E1649">
        <v>0.1724</v>
      </c>
      <c r="F1649">
        <f t="shared" si="75"/>
        <v>3.2482598607888595E-2</v>
      </c>
      <c r="G1649">
        <v>0.17280000000000001</v>
      </c>
      <c r="H1649">
        <v>0.15920000000000001</v>
      </c>
      <c r="I1649">
        <f t="shared" si="76"/>
        <v>-0.41936497956537722</v>
      </c>
      <c r="J1649">
        <v>3689</v>
      </c>
      <c r="K1649">
        <f t="shared" si="77"/>
        <v>-2.9822135601378575E-2</v>
      </c>
      <c r="L1649">
        <v>609.30430000000001</v>
      </c>
      <c r="N1649">
        <v>6471</v>
      </c>
    </row>
    <row r="1650" spans="1:14" x14ac:dyDescent="0.2">
      <c r="A1650">
        <v>20170517</v>
      </c>
      <c r="B1650">
        <v>2.5</v>
      </c>
      <c r="C1650">
        <v>2.0000000000000001E-4</v>
      </c>
      <c r="D1650">
        <v>2.9999999999999997E-4</v>
      </c>
      <c r="E1650">
        <v>1E-4</v>
      </c>
      <c r="F1650">
        <f t="shared" si="75"/>
        <v>-1</v>
      </c>
      <c r="G1650">
        <v>2.0000000000000001E-4</v>
      </c>
      <c r="H1650">
        <v>1E-4</v>
      </c>
      <c r="I1650">
        <f t="shared" si="76"/>
        <v>-0.46744519427964426</v>
      </c>
      <c r="J1650">
        <v>844</v>
      </c>
      <c r="K1650">
        <f t="shared" si="77"/>
        <v>-3.9343048384652281E-2</v>
      </c>
      <c r="L1650">
        <v>0.11070000000000001</v>
      </c>
      <c r="N1650">
        <v>10494</v>
      </c>
    </row>
    <row r="1651" spans="1:14" x14ac:dyDescent="0.2">
      <c r="A1651">
        <v>20170517</v>
      </c>
      <c r="B1651">
        <v>2.2000000000000002</v>
      </c>
      <c r="C1651">
        <v>0.17269999999999999</v>
      </c>
      <c r="D1651">
        <v>0.158</v>
      </c>
      <c r="E1651">
        <v>0.1565</v>
      </c>
      <c r="F1651">
        <f t="shared" si="75"/>
        <v>-0.10351437699680506</v>
      </c>
      <c r="G1651">
        <v>0.17330000000000001</v>
      </c>
      <c r="H1651">
        <v>0.15640000000000001</v>
      </c>
      <c r="I1651">
        <f t="shared" si="76"/>
        <v>-0.45581806326965629</v>
      </c>
      <c r="J1651">
        <v>1532</v>
      </c>
      <c r="K1651">
        <f t="shared" si="77"/>
        <v>-3.5392859564878081E-2</v>
      </c>
      <c r="L1651">
        <v>252.86269999999999</v>
      </c>
      <c r="N1651">
        <v>5990</v>
      </c>
    </row>
    <row r="1652" spans="1:14" x14ac:dyDescent="0.2">
      <c r="A1652">
        <v>20170518</v>
      </c>
      <c r="B1652">
        <v>2.5</v>
      </c>
      <c r="C1652">
        <v>5.0000000000000001E-4</v>
      </c>
      <c r="D1652">
        <v>1E-4</v>
      </c>
      <c r="E1652">
        <v>1E-4</v>
      </c>
      <c r="F1652">
        <f t="shared" si="75"/>
        <v>-4</v>
      </c>
      <c r="G1652">
        <v>5.0000000000000001E-4</v>
      </c>
      <c r="H1652">
        <v>1E-4</v>
      </c>
      <c r="I1652">
        <f t="shared" si="76"/>
        <v>-0.46083733348763078</v>
      </c>
      <c r="J1652">
        <v>1235</v>
      </c>
      <c r="K1652">
        <f t="shared" si="77"/>
        <v>-3.9342424798948082E-2</v>
      </c>
      <c r="L1652">
        <v>0.15060000000000001</v>
      </c>
      <c r="N1652">
        <v>10473</v>
      </c>
    </row>
    <row r="1653" spans="1:14" x14ac:dyDescent="0.2">
      <c r="A1653">
        <v>20170518</v>
      </c>
      <c r="B1653">
        <v>2.2000000000000002</v>
      </c>
      <c r="C1653">
        <v>0.1527</v>
      </c>
      <c r="D1653">
        <v>0.15049999999999999</v>
      </c>
      <c r="E1653">
        <v>0.15049999999999999</v>
      </c>
      <c r="F1653">
        <f t="shared" si="75"/>
        <v>-1.4617940199335598E-2</v>
      </c>
      <c r="G1653">
        <v>0.157</v>
      </c>
      <c r="H1653">
        <v>0.14549999999999999</v>
      </c>
      <c r="I1653">
        <f t="shared" si="76"/>
        <v>-0.41652579641177551</v>
      </c>
      <c r="J1653">
        <v>3857</v>
      </c>
      <c r="K1653">
        <f t="shared" si="77"/>
        <v>-3.0211603164004282E-2</v>
      </c>
      <c r="L1653">
        <v>584.38430000000005</v>
      </c>
      <c r="N1653">
        <v>6390</v>
      </c>
    </row>
    <row r="1654" spans="1:14" x14ac:dyDescent="0.2">
      <c r="A1654">
        <v>20170519</v>
      </c>
      <c r="B1654">
        <v>2.5</v>
      </c>
      <c r="C1654">
        <v>1E-4</v>
      </c>
      <c r="D1654">
        <v>2.0000000000000001E-4</v>
      </c>
      <c r="E1654">
        <v>2.0000000000000001E-4</v>
      </c>
      <c r="F1654">
        <f t="shared" si="75"/>
        <v>0.5</v>
      </c>
      <c r="G1654">
        <v>2.0000000000000001E-4</v>
      </c>
      <c r="H1654">
        <v>1E-4</v>
      </c>
      <c r="I1654">
        <f t="shared" si="76"/>
        <v>-0.46611010220146254</v>
      </c>
      <c r="J1654">
        <v>923</v>
      </c>
      <c r="K1654">
        <f t="shared" si="77"/>
        <v>-3.9342962426723131E-2</v>
      </c>
      <c r="L1654">
        <v>0.1162</v>
      </c>
      <c r="N1654">
        <v>10172</v>
      </c>
    </row>
    <row r="1655" spans="1:14" x14ac:dyDescent="0.2">
      <c r="A1655">
        <v>20170519</v>
      </c>
      <c r="B1655">
        <v>2.2000000000000002</v>
      </c>
      <c r="C1655">
        <v>0.15240000000000001</v>
      </c>
      <c r="D1655">
        <v>0.155</v>
      </c>
      <c r="E1655">
        <v>0.15260000000000001</v>
      </c>
      <c r="F1655">
        <f t="shared" si="75"/>
        <v>1.3106159895151096E-3</v>
      </c>
      <c r="G1655">
        <v>0.15790000000000001</v>
      </c>
      <c r="H1655">
        <v>0.1507</v>
      </c>
      <c r="I1655">
        <f t="shared" si="76"/>
        <v>-0.43263140084857571</v>
      </c>
      <c r="J1655">
        <v>2904</v>
      </c>
      <c r="K1655">
        <f t="shared" si="77"/>
        <v>-3.2362286180075167E-2</v>
      </c>
      <c r="L1655">
        <v>446.77330000000001</v>
      </c>
      <c r="N1655">
        <v>6440</v>
      </c>
    </row>
    <row r="1656" spans="1:14" x14ac:dyDescent="0.2">
      <c r="A1656">
        <v>20170522</v>
      </c>
      <c r="B1656">
        <v>2.5</v>
      </c>
      <c r="C1656">
        <v>1E-4</v>
      </c>
      <c r="D1656">
        <v>1E-4</v>
      </c>
      <c r="E1656">
        <v>1E-4</v>
      </c>
      <c r="F1656">
        <f t="shared" si="75"/>
        <v>0</v>
      </c>
      <c r="G1656">
        <v>1E-4</v>
      </c>
      <c r="H1656">
        <v>1E-4</v>
      </c>
      <c r="I1656">
        <f t="shared" si="76"/>
        <v>-0.4711631722188846</v>
      </c>
      <c r="J1656">
        <v>624</v>
      </c>
      <c r="K1656">
        <f t="shared" si="77"/>
        <v>-3.9343803251557376E-2</v>
      </c>
      <c r="L1656">
        <v>6.2399999999999997E-2</v>
      </c>
      <c r="N1656">
        <v>10210</v>
      </c>
    </row>
    <row r="1657" spans="1:14" x14ac:dyDescent="0.2">
      <c r="A1657">
        <v>20170522</v>
      </c>
      <c r="B1657">
        <v>2.2000000000000002</v>
      </c>
      <c r="C1657">
        <v>0.15210000000000001</v>
      </c>
      <c r="D1657">
        <v>0.17299999999999999</v>
      </c>
      <c r="E1657">
        <v>0.16569999999999999</v>
      </c>
      <c r="F1657">
        <f t="shared" si="75"/>
        <v>8.2076041038020367E-2</v>
      </c>
      <c r="G1657">
        <v>0.1731</v>
      </c>
      <c r="H1657">
        <v>0.15190000000000001</v>
      </c>
      <c r="I1657">
        <f t="shared" si="76"/>
        <v>-0.42075077134273048</v>
      </c>
      <c r="J1657">
        <v>3607</v>
      </c>
      <c r="K1657">
        <f t="shared" si="77"/>
        <v>-3.0094495644200487E-2</v>
      </c>
      <c r="L1657">
        <v>591.87739999999997</v>
      </c>
      <c r="N1657">
        <v>6465</v>
      </c>
    </row>
    <row r="1658" spans="1:14" x14ac:dyDescent="0.2">
      <c r="A1658">
        <v>20170523</v>
      </c>
      <c r="B1658">
        <v>2.5</v>
      </c>
      <c r="C1658">
        <v>1E-4</v>
      </c>
      <c r="D1658">
        <v>1E-4</v>
      </c>
      <c r="E1658">
        <v>1E-4</v>
      </c>
      <c r="F1658">
        <f t="shared" si="75"/>
        <v>0</v>
      </c>
      <c r="G1658">
        <v>1E-4</v>
      </c>
      <c r="H1658">
        <v>1E-4</v>
      </c>
      <c r="I1658">
        <f t="shared" si="76"/>
        <v>-0.4691858839511977</v>
      </c>
      <c r="J1658">
        <v>741</v>
      </c>
      <c r="K1658">
        <f t="shared" si="77"/>
        <v>-3.9343620395599001E-2</v>
      </c>
      <c r="L1658">
        <v>7.4099999999999999E-2</v>
      </c>
      <c r="N1658">
        <v>10141</v>
      </c>
    </row>
    <row r="1659" spans="1:14" x14ac:dyDescent="0.2">
      <c r="A1659">
        <v>20170523</v>
      </c>
      <c r="B1659">
        <v>2.2000000000000002</v>
      </c>
      <c r="C1659">
        <v>0.16880000000000001</v>
      </c>
      <c r="D1659">
        <v>0.20300000000000001</v>
      </c>
      <c r="E1659">
        <v>0.1933</v>
      </c>
      <c r="F1659">
        <f t="shared" si="75"/>
        <v>0.12674599068804962</v>
      </c>
      <c r="G1659">
        <v>0.19400000000000001</v>
      </c>
      <c r="H1659">
        <v>0.16830000000000001</v>
      </c>
      <c r="I1659">
        <f t="shared" si="76"/>
        <v>-0.41537660323055581</v>
      </c>
      <c r="J1659">
        <v>3925</v>
      </c>
      <c r="K1659">
        <f t="shared" si="77"/>
        <v>-2.8214200327195356E-2</v>
      </c>
      <c r="L1659">
        <v>712.18769999999995</v>
      </c>
      <c r="N1659">
        <v>6484</v>
      </c>
    </row>
    <row r="1660" spans="1:14" x14ac:dyDescent="0.2">
      <c r="A1660">
        <v>20170524</v>
      </c>
      <c r="B1660">
        <v>2.5</v>
      </c>
      <c r="C1660">
        <v>1E-4</v>
      </c>
      <c r="D1660">
        <v>0</v>
      </c>
      <c r="E1660">
        <v>1E-4</v>
      </c>
      <c r="F1660">
        <f t="shared" si="75"/>
        <v>0</v>
      </c>
      <c r="G1660">
        <v>1E-4</v>
      </c>
      <c r="H1660">
        <v>1E-4</v>
      </c>
      <c r="I1660">
        <f t="shared" si="76"/>
        <v>-0.48044121716726162</v>
      </c>
      <c r="J1660">
        <v>75</v>
      </c>
      <c r="K1660">
        <f t="shared" si="77"/>
        <v>-3.9344661267977442E-2</v>
      </c>
      <c r="L1660">
        <v>7.4999999999999997E-3</v>
      </c>
      <c r="N1660">
        <v>10104</v>
      </c>
    </row>
    <row r="1661" spans="1:14" x14ac:dyDescent="0.2">
      <c r="A1661">
        <v>20170524</v>
      </c>
      <c r="B1661">
        <v>2.2000000000000002</v>
      </c>
      <c r="C1661">
        <v>0.19439999999999999</v>
      </c>
      <c r="D1661">
        <v>0.19900000000000001</v>
      </c>
      <c r="E1661">
        <v>0.20050000000000001</v>
      </c>
      <c r="F1661">
        <f t="shared" si="75"/>
        <v>3.0423940149626044E-2</v>
      </c>
      <c r="G1661">
        <v>0.20050000000000001</v>
      </c>
      <c r="H1661">
        <v>0.17699999999999999</v>
      </c>
      <c r="I1661">
        <f t="shared" si="76"/>
        <v>-0.4124698204780588</v>
      </c>
      <c r="J1661">
        <v>4097</v>
      </c>
      <c r="K1661">
        <f t="shared" si="77"/>
        <v>-2.7424092234025754E-2</v>
      </c>
      <c r="L1661">
        <v>762.74260000000004</v>
      </c>
      <c r="N1661">
        <v>5335</v>
      </c>
    </row>
    <row r="1662" spans="1:14" x14ac:dyDescent="0.2">
      <c r="A1662">
        <v>20170601</v>
      </c>
      <c r="B1662">
        <v>2.6</v>
      </c>
      <c r="C1662">
        <v>9.1000000000000004E-3</v>
      </c>
      <c r="D1662">
        <v>1.1900000000000001E-2</v>
      </c>
      <c r="E1662">
        <v>1.1900000000000001E-2</v>
      </c>
      <c r="F1662">
        <f t="shared" si="75"/>
        <v>0.23529411764705885</v>
      </c>
      <c r="G1662">
        <v>1.2800000000000001E-2</v>
      </c>
      <c r="H1662">
        <v>7.9000000000000008E-3</v>
      </c>
      <c r="I1662">
        <f t="shared" si="76"/>
        <v>-0.2826109910002283</v>
      </c>
      <c r="J1662">
        <v>11781</v>
      </c>
      <c r="K1662">
        <f t="shared" si="77"/>
        <v>-3.7482267080435859E-2</v>
      </c>
      <c r="L1662">
        <v>119.1724</v>
      </c>
      <c r="N1662">
        <v>4672</v>
      </c>
    </row>
    <row r="1663" spans="1:14" x14ac:dyDescent="0.2">
      <c r="A1663">
        <v>20170602</v>
      </c>
      <c r="B1663">
        <v>2.6</v>
      </c>
      <c r="C1663">
        <v>1.24E-2</v>
      </c>
      <c r="D1663">
        <v>1.03E-2</v>
      </c>
      <c r="E1663">
        <v>1.03E-2</v>
      </c>
      <c r="F1663">
        <f t="shared" si="75"/>
        <v>-0.20388349514563101</v>
      </c>
      <c r="G1663">
        <v>1.44E-2</v>
      </c>
      <c r="H1663">
        <v>1.03E-2</v>
      </c>
      <c r="I1663">
        <f t="shared" si="76"/>
        <v>-0.19995358145102615</v>
      </c>
      <c r="J1663">
        <v>16672</v>
      </c>
      <c r="K1663">
        <f t="shared" si="77"/>
        <v>-3.6012569347913179E-2</v>
      </c>
      <c r="L1663">
        <v>213.2107</v>
      </c>
      <c r="N1663">
        <v>11725</v>
      </c>
    </row>
    <row r="1664" spans="1:14" x14ac:dyDescent="0.2">
      <c r="A1664">
        <v>20170605</v>
      </c>
      <c r="B1664">
        <v>2.6</v>
      </c>
      <c r="C1664">
        <v>9.7000000000000003E-3</v>
      </c>
      <c r="D1664">
        <v>6.7000000000000002E-3</v>
      </c>
      <c r="E1664">
        <v>6.7000000000000002E-3</v>
      </c>
      <c r="F1664">
        <f t="shared" si="75"/>
        <v>-0.44776119402985076</v>
      </c>
      <c r="G1664">
        <v>1.04E-2</v>
      </c>
      <c r="H1664">
        <v>6.3E-3</v>
      </c>
      <c r="I1664">
        <f t="shared" si="76"/>
        <v>-0.36106032551819928</v>
      </c>
      <c r="J1664">
        <v>7139</v>
      </c>
      <c r="K1664">
        <f t="shared" si="77"/>
        <v>-3.8516714494395601E-2</v>
      </c>
      <c r="L1664">
        <v>52.983499999999999</v>
      </c>
      <c r="N1664">
        <v>14036</v>
      </c>
    </row>
    <row r="1665" spans="1:14" x14ac:dyDescent="0.2">
      <c r="A1665">
        <v>20170606</v>
      </c>
      <c r="B1665">
        <v>2.6</v>
      </c>
      <c r="C1665">
        <v>6.4000000000000003E-3</v>
      </c>
      <c r="D1665">
        <v>7.6E-3</v>
      </c>
      <c r="E1665">
        <v>7.6E-3</v>
      </c>
      <c r="F1665">
        <f t="shared" si="75"/>
        <v>0.15789473684210523</v>
      </c>
      <c r="G1665">
        <v>8.9999999999999993E-3</v>
      </c>
      <c r="H1665">
        <v>6.1000000000000004E-3</v>
      </c>
      <c r="I1665">
        <f t="shared" si="76"/>
        <v>-0.41243602067861118</v>
      </c>
      <c r="J1665">
        <v>4099</v>
      </c>
      <c r="K1665">
        <f t="shared" si="77"/>
        <v>-3.8874916813881957E-2</v>
      </c>
      <c r="L1665">
        <v>30.064</v>
      </c>
      <c r="N1665">
        <v>14494</v>
      </c>
    </row>
    <row r="1666" spans="1:14" x14ac:dyDescent="0.2">
      <c r="A1666">
        <v>20170607</v>
      </c>
      <c r="B1666">
        <v>2.6</v>
      </c>
      <c r="C1666">
        <v>7.3000000000000001E-3</v>
      </c>
      <c r="D1666">
        <v>1.32E-2</v>
      </c>
      <c r="E1666">
        <v>1.32E-2</v>
      </c>
      <c r="F1666">
        <f t="shared" si="75"/>
        <v>0.44696969696969696</v>
      </c>
      <c r="G1666">
        <v>1.4E-2</v>
      </c>
      <c r="H1666">
        <v>7.3000000000000001E-3</v>
      </c>
      <c r="I1666">
        <f t="shared" si="76"/>
        <v>-0.2922439338428055</v>
      </c>
      <c r="J1666">
        <v>11211</v>
      </c>
      <c r="K1666">
        <f t="shared" si="77"/>
        <v>-3.7296175978181273E-2</v>
      </c>
      <c r="L1666">
        <v>131.07939999999999</v>
      </c>
      <c r="N1666">
        <v>15787</v>
      </c>
    </row>
    <row r="1667" spans="1:14" x14ac:dyDescent="0.2">
      <c r="A1667">
        <v>20170608</v>
      </c>
      <c r="B1667">
        <v>2.6</v>
      </c>
      <c r="C1667">
        <v>1.3299999999999999E-2</v>
      </c>
      <c r="D1667">
        <v>1.7999999999999999E-2</v>
      </c>
      <c r="E1667">
        <v>1.7999999999999999E-2</v>
      </c>
      <c r="F1667">
        <f t="shared" ref="F1667:F1730" si="78">(E1667-C1667)/E1667</f>
        <v>0.26111111111111107</v>
      </c>
      <c r="G1667">
        <v>1.9599999999999999E-2</v>
      </c>
      <c r="H1667">
        <v>1.26E-2</v>
      </c>
      <c r="I1667">
        <f t="shared" ref="I1667:I1730" si="79">(J1667-28503.64307)/59171.94873</f>
        <v>-0.24237232975781359</v>
      </c>
      <c r="J1667">
        <v>14162</v>
      </c>
      <c r="K1667">
        <f t="shared" ref="K1667:K1730" si="80">(L1667-2517.467368)/63984.78947</f>
        <v>-3.6089081282086155E-2</v>
      </c>
      <c r="L1667">
        <v>208.3151</v>
      </c>
      <c r="N1667">
        <v>17871</v>
      </c>
    </row>
    <row r="1668" spans="1:14" x14ac:dyDescent="0.2">
      <c r="A1668">
        <v>20170609</v>
      </c>
      <c r="B1668">
        <v>2.6</v>
      </c>
      <c r="C1668">
        <v>1.8700000000000001E-2</v>
      </c>
      <c r="D1668">
        <v>2.58E-2</v>
      </c>
      <c r="E1668">
        <v>2.58E-2</v>
      </c>
      <c r="F1668">
        <f t="shared" si="78"/>
        <v>0.27519379844961234</v>
      </c>
      <c r="G1668">
        <v>3.1E-2</v>
      </c>
      <c r="H1668">
        <v>1.7399999999999999E-2</v>
      </c>
      <c r="I1668">
        <f t="shared" si="79"/>
        <v>-8.0488190303344753E-2</v>
      </c>
      <c r="J1668">
        <v>23741</v>
      </c>
      <c r="K1668">
        <f t="shared" si="80"/>
        <v>-2.9963469191359986E-2</v>
      </c>
      <c r="L1668">
        <v>600.26110000000006</v>
      </c>
      <c r="N1668">
        <v>20084</v>
      </c>
    </row>
    <row r="1669" spans="1:14" x14ac:dyDescent="0.2">
      <c r="A1669">
        <v>20170612</v>
      </c>
      <c r="B1669">
        <v>2.6</v>
      </c>
      <c r="C1669">
        <v>2.4799999999999999E-2</v>
      </c>
      <c r="D1669">
        <v>2.2700000000000001E-2</v>
      </c>
      <c r="E1669">
        <v>2.2700000000000001E-2</v>
      </c>
      <c r="F1669">
        <f t="shared" si="78"/>
        <v>-9.2511013215858917E-2</v>
      </c>
      <c r="G1669">
        <v>3.2199999999999999E-2</v>
      </c>
      <c r="H1669">
        <v>1.95E-2</v>
      </c>
      <c r="I1669">
        <f t="shared" si="79"/>
        <v>-9.4548906873562738E-2</v>
      </c>
      <c r="J1669">
        <v>22909</v>
      </c>
      <c r="K1669">
        <f t="shared" si="80"/>
        <v>-2.9795801217629606E-2</v>
      </c>
      <c r="L1669">
        <v>610.98929999999996</v>
      </c>
      <c r="N1669">
        <v>22112</v>
      </c>
    </row>
    <row r="1670" spans="1:14" x14ac:dyDescent="0.2">
      <c r="A1670">
        <v>20170613</v>
      </c>
      <c r="B1670">
        <v>2.6</v>
      </c>
      <c r="C1670">
        <v>2.0899999999999998E-2</v>
      </c>
      <c r="D1670">
        <v>2.1299999999999999E-2</v>
      </c>
      <c r="E1670">
        <v>2.1299999999999999E-2</v>
      </c>
      <c r="F1670">
        <f t="shared" si="78"/>
        <v>1.8779342723004744E-2</v>
      </c>
      <c r="G1670">
        <v>2.3099999999999999E-2</v>
      </c>
      <c r="H1670">
        <v>1.6299999999999999E-2</v>
      </c>
      <c r="I1670">
        <f t="shared" si="79"/>
        <v>-0.25438815846144941</v>
      </c>
      <c r="J1670">
        <v>13451</v>
      </c>
      <c r="K1670">
        <f t="shared" si="80"/>
        <v>-3.5235989469920494E-2</v>
      </c>
      <c r="L1670">
        <v>262.89999999999998</v>
      </c>
      <c r="N1670">
        <v>24668</v>
      </c>
    </row>
    <row r="1671" spans="1:14" x14ac:dyDescent="0.2">
      <c r="A1671">
        <v>20170614</v>
      </c>
      <c r="B1671">
        <v>2.6</v>
      </c>
      <c r="C1671">
        <v>2.07E-2</v>
      </c>
      <c r="D1671">
        <v>1.44E-2</v>
      </c>
      <c r="E1671">
        <v>1.44E-2</v>
      </c>
      <c r="F1671">
        <f t="shared" si="78"/>
        <v>-0.4375</v>
      </c>
      <c r="G1671">
        <v>2.1000000000000001E-2</v>
      </c>
      <c r="H1671">
        <v>1.32E-2</v>
      </c>
      <c r="I1671">
        <f t="shared" si="79"/>
        <v>-0.12508702567450491</v>
      </c>
      <c r="J1671">
        <v>21102</v>
      </c>
      <c r="K1671">
        <f t="shared" si="80"/>
        <v>-3.4056890489914116E-2</v>
      </c>
      <c r="L1671">
        <v>338.34440000000001</v>
      </c>
      <c r="N1671">
        <v>33889</v>
      </c>
    </row>
    <row r="1672" spans="1:14" x14ac:dyDescent="0.2">
      <c r="A1672">
        <v>20170615</v>
      </c>
      <c r="B1672">
        <v>2.6</v>
      </c>
      <c r="C1672">
        <v>1.38E-2</v>
      </c>
      <c r="D1672">
        <v>1.0699999999999999E-2</v>
      </c>
      <c r="E1672">
        <v>1.0699999999999999E-2</v>
      </c>
      <c r="F1672">
        <f t="shared" si="78"/>
        <v>-0.28971962616822433</v>
      </c>
      <c r="G1672">
        <v>1.6299999999999999E-2</v>
      </c>
      <c r="H1672">
        <v>9.7999999999999997E-3</v>
      </c>
      <c r="I1672">
        <f t="shared" si="79"/>
        <v>-0.23324638390695096</v>
      </c>
      <c r="J1672">
        <v>14702</v>
      </c>
      <c r="K1672">
        <f t="shared" si="80"/>
        <v>-3.6623516110789199E-2</v>
      </c>
      <c r="L1672">
        <v>174.11940000000001</v>
      </c>
      <c r="N1672">
        <v>38153</v>
      </c>
    </row>
    <row r="1673" spans="1:14" x14ac:dyDescent="0.2">
      <c r="A1673">
        <v>20170616</v>
      </c>
      <c r="B1673">
        <v>2.6</v>
      </c>
      <c r="C1673">
        <v>1.0800000000000001E-2</v>
      </c>
      <c r="D1673">
        <v>8.6999999999999994E-3</v>
      </c>
      <c r="E1673">
        <v>8.6999999999999994E-3</v>
      </c>
      <c r="F1673">
        <f t="shared" si="78"/>
        <v>-0.24137931034482774</v>
      </c>
      <c r="G1673">
        <v>1.3100000000000001E-2</v>
      </c>
      <c r="H1673">
        <v>8.3999999999999995E-3</v>
      </c>
      <c r="I1673">
        <f t="shared" si="79"/>
        <v>-0.25383046177056334</v>
      </c>
      <c r="J1673">
        <v>13484</v>
      </c>
      <c r="K1673">
        <f t="shared" si="80"/>
        <v>-3.712833296284971E-2</v>
      </c>
      <c r="L1673">
        <v>141.81880000000001</v>
      </c>
      <c r="N1673">
        <v>41728</v>
      </c>
    </row>
    <row r="1674" spans="1:14" x14ac:dyDescent="0.2">
      <c r="A1674">
        <v>20170619</v>
      </c>
      <c r="B1674">
        <v>2.6</v>
      </c>
      <c r="C1674">
        <v>8.3000000000000001E-3</v>
      </c>
      <c r="D1674">
        <v>1.3899999999999999E-2</v>
      </c>
      <c r="E1674">
        <v>1.3899999999999999E-2</v>
      </c>
      <c r="F1674">
        <f t="shared" si="78"/>
        <v>0.40287769784172656</v>
      </c>
      <c r="G1674">
        <v>1.4200000000000001E-2</v>
      </c>
      <c r="H1674">
        <v>8.3000000000000001E-3</v>
      </c>
      <c r="I1674">
        <f t="shared" si="79"/>
        <v>-0.12402233199190428</v>
      </c>
      <c r="J1674">
        <v>21165</v>
      </c>
      <c r="K1674">
        <f t="shared" si="80"/>
        <v>-3.53910778914375E-2</v>
      </c>
      <c r="L1674">
        <v>252.97669999999999</v>
      </c>
      <c r="N1674">
        <v>47895</v>
      </c>
    </row>
    <row r="1675" spans="1:14" x14ac:dyDescent="0.2">
      <c r="A1675">
        <v>20170620</v>
      </c>
      <c r="B1675">
        <v>2.6</v>
      </c>
      <c r="C1675">
        <v>1.4200000000000001E-2</v>
      </c>
      <c r="D1675">
        <v>1.2E-2</v>
      </c>
      <c r="E1675">
        <v>1.2E-2</v>
      </c>
      <c r="F1675">
        <f t="shared" si="78"/>
        <v>-0.18333333333333338</v>
      </c>
      <c r="G1675">
        <v>1.72E-2</v>
      </c>
      <c r="H1675">
        <v>1.11E-2</v>
      </c>
      <c r="I1675">
        <f t="shared" si="79"/>
        <v>-0.12160564633139806</v>
      </c>
      <c r="J1675">
        <v>21308</v>
      </c>
      <c r="K1675">
        <f t="shared" si="80"/>
        <v>-3.4995640159914403E-2</v>
      </c>
      <c r="L1675">
        <v>278.27870000000001</v>
      </c>
      <c r="N1675">
        <v>52361</v>
      </c>
    </row>
    <row r="1676" spans="1:14" x14ac:dyDescent="0.2">
      <c r="A1676">
        <v>20170621</v>
      </c>
      <c r="B1676">
        <v>2.6</v>
      </c>
      <c r="C1676">
        <v>1.3899999999999999E-2</v>
      </c>
      <c r="D1676">
        <v>1.3100000000000001E-2</v>
      </c>
      <c r="E1676">
        <v>1.3100000000000001E-2</v>
      </c>
      <c r="F1676">
        <f t="shared" si="78"/>
        <v>-6.1068702290076229E-2</v>
      </c>
      <c r="G1676">
        <v>1.66E-2</v>
      </c>
      <c r="H1676">
        <v>1.01E-2</v>
      </c>
      <c r="I1676">
        <f t="shared" si="79"/>
        <v>-8.4425866938994731E-2</v>
      </c>
      <c r="J1676">
        <v>23508</v>
      </c>
      <c r="K1676">
        <f t="shared" si="80"/>
        <v>-3.4692627519557262E-2</v>
      </c>
      <c r="L1676">
        <v>297.6669</v>
      </c>
      <c r="N1676">
        <v>57090</v>
      </c>
    </row>
    <row r="1677" spans="1:14" x14ac:dyDescent="0.2">
      <c r="A1677">
        <v>20170622</v>
      </c>
      <c r="B1677">
        <v>2.6</v>
      </c>
      <c r="C1677">
        <v>1.3100000000000001E-2</v>
      </c>
      <c r="D1677">
        <v>1.5699999999999999E-2</v>
      </c>
      <c r="E1677">
        <v>1.5699999999999999E-2</v>
      </c>
      <c r="F1677">
        <f t="shared" si="78"/>
        <v>0.16560509554140118</v>
      </c>
      <c r="G1677">
        <v>2.6800000000000001E-2</v>
      </c>
      <c r="H1677">
        <v>1.18E-2</v>
      </c>
      <c r="I1677">
        <f t="shared" si="79"/>
        <v>0.59685979062734862</v>
      </c>
      <c r="J1677">
        <v>63821</v>
      </c>
      <c r="K1677">
        <f t="shared" si="80"/>
        <v>-1.9883292240830124E-2</v>
      </c>
      <c r="L1677">
        <v>1245.2391</v>
      </c>
      <c r="N1677">
        <v>65279</v>
      </c>
    </row>
    <row r="1678" spans="1:14" x14ac:dyDescent="0.2">
      <c r="A1678">
        <v>20170623</v>
      </c>
      <c r="B1678">
        <v>2.6</v>
      </c>
      <c r="C1678">
        <v>1.4500000000000001E-2</v>
      </c>
      <c r="D1678">
        <v>2.0199999999999999E-2</v>
      </c>
      <c r="E1678">
        <v>2.0199999999999999E-2</v>
      </c>
      <c r="F1678">
        <f t="shared" si="78"/>
        <v>0.2821782178217821</v>
      </c>
      <c r="G1678">
        <v>2.0500000000000001E-2</v>
      </c>
      <c r="H1678">
        <v>1.2E-2</v>
      </c>
      <c r="I1678">
        <f t="shared" si="79"/>
        <v>0.21476995777150912</v>
      </c>
      <c r="J1678">
        <v>41212</v>
      </c>
      <c r="K1678">
        <f t="shared" si="80"/>
        <v>-2.9608592662296058E-2</v>
      </c>
      <c r="L1678">
        <v>622.96780000000001</v>
      </c>
      <c r="N1678">
        <v>73657</v>
      </c>
    </row>
    <row r="1679" spans="1:14" x14ac:dyDescent="0.2">
      <c r="A1679">
        <v>20170626</v>
      </c>
      <c r="B1679">
        <v>2.65</v>
      </c>
      <c r="C1679">
        <v>9.4999999999999998E-3</v>
      </c>
      <c r="D1679">
        <v>1.3899999999999999E-2</v>
      </c>
      <c r="E1679">
        <v>1.3899999999999999E-2</v>
      </c>
      <c r="F1679">
        <f t="shared" si="78"/>
        <v>0.31654676258992803</v>
      </c>
      <c r="G1679">
        <v>1.78E-2</v>
      </c>
      <c r="H1679">
        <v>9.4999999999999998E-3</v>
      </c>
      <c r="I1679">
        <f t="shared" si="79"/>
        <v>0.16652074406000389</v>
      </c>
      <c r="J1679">
        <v>38357</v>
      </c>
      <c r="K1679">
        <f t="shared" si="80"/>
        <v>-3.0517763427439781E-2</v>
      </c>
      <c r="L1679">
        <v>564.79470000000003</v>
      </c>
      <c r="N1679">
        <v>20948</v>
      </c>
    </row>
    <row r="1680" spans="1:14" x14ac:dyDescent="0.2">
      <c r="A1680">
        <v>20170626</v>
      </c>
      <c r="B1680">
        <v>2.6</v>
      </c>
      <c r="C1680">
        <v>2.0799999999999999E-2</v>
      </c>
      <c r="D1680">
        <v>2.6599999999999999E-2</v>
      </c>
      <c r="E1680">
        <v>2.6599999999999999E-2</v>
      </c>
      <c r="F1680">
        <f t="shared" si="78"/>
        <v>0.21804511278195488</v>
      </c>
      <c r="G1680">
        <v>3.2500000000000001E-2</v>
      </c>
      <c r="H1680">
        <v>2.0199999999999999E-2</v>
      </c>
      <c r="I1680">
        <f t="shared" si="79"/>
        <v>0.74497051180690432</v>
      </c>
      <c r="J1680">
        <v>72585</v>
      </c>
      <c r="K1680">
        <f t="shared" si="80"/>
        <v>-7.821684999599017E-3</v>
      </c>
      <c r="L1680">
        <v>2016.9984999999999</v>
      </c>
      <c r="N1680">
        <v>78771</v>
      </c>
    </row>
    <row r="1681" spans="1:14" x14ac:dyDescent="0.2">
      <c r="A1681">
        <v>20170627</v>
      </c>
      <c r="B1681">
        <v>2.65</v>
      </c>
      <c r="C1681">
        <v>1.43E-2</v>
      </c>
      <c r="D1681">
        <v>1.4200000000000001E-2</v>
      </c>
      <c r="E1681">
        <v>1.4200000000000001E-2</v>
      </c>
      <c r="F1681">
        <f t="shared" si="78"/>
        <v>-7.0422535211267174E-3</v>
      </c>
      <c r="G1681">
        <v>1.5699999999999999E-2</v>
      </c>
      <c r="H1681">
        <v>1.06E-2</v>
      </c>
      <c r="I1681">
        <f t="shared" si="79"/>
        <v>4.5230163742149949E-2</v>
      </c>
      <c r="J1681">
        <v>31180</v>
      </c>
      <c r="K1681">
        <f t="shared" si="80"/>
        <v>-3.3140675863194337E-2</v>
      </c>
      <c r="L1681">
        <v>396.96820000000002</v>
      </c>
      <c r="N1681">
        <v>33930</v>
      </c>
    </row>
    <row r="1682" spans="1:14" x14ac:dyDescent="0.2">
      <c r="A1682">
        <v>20170627</v>
      </c>
      <c r="B1682">
        <v>2.6</v>
      </c>
      <c r="C1682">
        <v>2.6599999999999999E-2</v>
      </c>
      <c r="D1682">
        <v>2.76E-2</v>
      </c>
      <c r="E1682">
        <v>2.76E-2</v>
      </c>
      <c r="F1682">
        <f t="shared" si="78"/>
        <v>3.623188405797105E-2</v>
      </c>
      <c r="G1682">
        <v>2.9899999999999999E-2</v>
      </c>
      <c r="H1682">
        <v>2.1899999999999999E-2</v>
      </c>
      <c r="I1682">
        <f t="shared" si="79"/>
        <v>0.37117852971546039</v>
      </c>
      <c r="J1682">
        <v>50467</v>
      </c>
      <c r="K1682">
        <f t="shared" si="80"/>
        <v>-1.9574851747964968E-2</v>
      </c>
      <c r="L1682">
        <v>1264.9746</v>
      </c>
      <c r="N1682">
        <v>85566</v>
      </c>
    </row>
    <row r="1683" spans="1:14" x14ac:dyDescent="0.2">
      <c r="A1683">
        <v>20170628</v>
      </c>
      <c r="B1683">
        <v>2.65</v>
      </c>
      <c r="C1683">
        <v>1.4E-2</v>
      </c>
      <c r="D1683">
        <v>1.1599999999999999E-2</v>
      </c>
      <c r="E1683">
        <v>1.1599999999999999E-2</v>
      </c>
      <c r="F1683">
        <f t="shared" si="78"/>
        <v>-0.20689655172413804</v>
      </c>
      <c r="G1683">
        <v>1.6400000000000001E-2</v>
      </c>
      <c r="H1683">
        <v>1.0699999999999999E-2</v>
      </c>
      <c r="I1683">
        <f t="shared" si="79"/>
        <v>0.22384520392320029</v>
      </c>
      <c r="J1683">
        <v>41749</v>
      </c>
      <c r="K1683">
        <f t="shared" si="80"/>
        <v>-3.0282963873913955E-2</v>
      </c>
      <c r="L1683">
        <v>579.81830000000002</v>
      </c>
      <c r="N1683">
        <v>46170</v>
      </c>
    </row>
    <row r="1684" spans="1:14" x14ac:dyDescent="0.2">
      <c r="A1684">
        <v>20170628</v>
      </c>
      <c r="B1684">
        <v>2.6</v>
      </c>
      <c r="C1684">
        <v>2.7400000000000001E-2</v>
      </c>
      <c r="D1684">
        <v>2.2700000000000001E-2</v>
      </c>
      <c r="E1684">
        <v>2.2700000000000001E-2</v>
      </c>
      <c r="F1684">
        <f t="shared" si="78"/>
        <v>-0.20704845814977968</v>
      </c>
      <c r="G1684">
        <v>3.0800000000000001E-2</v>
      </c>
      <c r="H1684">
        <v>2.2100000000000002E-2</v>
      </c>
      <c r="I1684">
        <f t="shared" si="79"/>
        <v>0.60192976054449443</v>
      </c>
      <c r="J1684">
        <v>64121</v>
      </c>
      <c r="K1684">
        <f t="shared" si="80"/>
        <v>-1.2279074050378367E-2</v>
      </c>
      <c r="L1684">
        <v>1731.7934</v>
      </c>
      <c r="N1684">
        <v>99079</v>
      </c>
    </row>
    <row r="1685" spans="1:14" x14ac:dyDescent="0.2">
      <c r="A1685">
        <v>20170629</v>
      </c>
      <c r="B1685">
        <v>2.65</v>
      </c>
      <c r="C1685">
        <v>1.15E-2</v>
      </c>
      <c r="D1685">
        <v>1.2800000000000001E-2</v>
      </c>
      <c r="E1685">
        <v>1.2800000000000001E-2</v>
      </c>
      <c r="F1685">
        <f t="shared" si="78"/>
        <v>0.10156250000000006</v>
      </c>
      <c r="G1685">
        <v>1.4E-2</v>
      </c>
      <c r="H1685">
        <v>1.0200000000000001E-2</v>
      </c>
      <c r="I1685">
        <f t="shared" si="79"/>
        <v>0.3324946592476371</v>
      </c>
      <c r="J1685">
        <v>48178</v>
      </c>
      <c r="K1685">
        <f t="shared" si="80"/>
        <v>-3.0197504500752093E-2</v>
      </c>
      <c r="L1685">
        <v>585.28639999999996</v>
      </c>
      <c r="N1685">
        <v>56582</v>
      </c>
    </row>
    <row r="1686" spans="1:14" x14ac:dyDescent="0.2">
      <c r="A1686">
        <v>20170629</v>
      </c>
      <c r="B1686">
        <v>2.6</v>
      </c>
      <c r="C1686">
        <v>2.2100000000000002E-2</v>
      </c>
      <c r="D1686">
        <v>2.69E-2</v>
      </c>
      <c r="E1686">
        <v>2.69E-2</v>
      </c>
      <c r="F1686">
        <f t="shared" si="78"/>
        <v>0.17843866171003714</v>
      </c>
      <c r="G1686">
        <v>2.8000000000000001E-2</v>
      </c>
      <c r="H1686">
        <v>2.1399999999999999E-2</v>
      </c>
      <c r="I1686">
        <f t="shared" si="79"/>
        <v>0.66045411328808212</v>
      </c>
      <c r="J1686">
        <v>67584</v>
      </c>
      <c r="K1686">
        <f t="shared" si="80"/>
        <v>-1.3085293785213732E-2</v>
      </c>
      <c r="L1686">
        <v>1680.2076</v>
      </c>
      <c r="N1686">
        <v>102210</v>
      </c>
    </row>
    <row r="1687" spans="1:14" x14ac:dyDescent="0.2">
      <c r="A1687">
        <v>20170630</v>
      </c>
      <c r="B1687">
        <v>2.65</v>
      </c>
      <c r="C1687">
        <v>1.15E-2</v>
      </c>
      <c r="D1687">
        <v>1.0500000000000001E-2</v>
      </c>
      <c r="E1687">
        <v>1.0500000000000001E-2</v>
      </c>
      <c r="F1687">
        <f t="shared" si="78"/>
        <v>-9.523809523809515E-2</v>
      </c>
      <c r="G1687">
        <v>1.3299999999999999E-2</v>
      </c>
      <c r="H1687">
        <v>1.01E-2</v>
      </c>
      <c r="I1687">
        <f t="shared" si="79"/>
        <v>-3.6328752325003891E-2</v>
      </c>
      <c r="J1687">
        <v>26354</v>
      </c>
      <c r="K1687">
        <f t="shared" si="80"/>
        <v>-3.4652818058260308E-2</v>
      </c>
      <c r="L1687">
        <v>300.21409999999997</v>
      </c>
      <c r="N1687">
        <v>65703</v>
      </c>
    </row>
    <row r="1688" spans="1:14" x14ac:dyDescent="0.2">
      <c r="A1688">
        <v>20170630</v>
      </c>
      <c r="B1688">
        <v>2.6</v>
      </c>
      <c r="C1688">
        <v>2.4899999999999999E-2</v>
      </c>
      <c r="D1688">
        <v>2.3300000000000001E-2</v>
      </c>
      <c r="E1688">
        <v>2.3300000000000001E-2</v>
      </c>
      <c r="F1688">
        <f t="shared" si="78"/>
        <v>-6.8669527896995583E-2</v>
      </c>
      <c r="G1688">
        <v>2.7199999999999998E-2</v>
      </c>
      <c r="H1688">
        <v>2.2499999999999999E-2</v>
      </c>
      <c r="I1688">
        <f t="shared" si="79"/>
        <v>0.28520873982038958</v>
      </c>
      <c r="J1688">
        <v>45380</v>
      </c>
      <c r="K1688">
        <f t="shared" si="80"/>
        <v>-2.1910308365667271E-2</v>
      </c>
      <c r="L1688">
        <v>1115.5409</v>
      </c>
      <c r="N1688">
        <v>111291</v>
      </c>
    </row>
    <row r="1689" spans="1:14" x14ac:dyDescent="0.2">
      <c r="A1689">
        <v>20170703</v>
      </c>
      <c r="B1689">
        <v>2.65</v>
      </c>
      <c r="C1689">
        <v>1.11E-2</v>
      </c>
      <c r="D1689">
        <v>6.6E-3</v>
      </c>
      <c r="E1689">
        <v>6.6E-3</v>
      </c>
      <c r="F1689">
        <f t="shared" si="78"/>
        <v>-0.68181818181818188</v>
      </c>
      <c r="G1689">
        <v>1.21E-2</v>
      </c>
      <c r="H1689">
        <v>6.3E-3</v>
      </c>
      <c r="I1689">
        <f t="shared" si="79"/>
        <v>-6.128631518538096E-3</v>
      </c>
      <c r="J1689">
        <v>28141</v>
      </c>
      <c r="K1689">
        <f t="shared" si="80"/>
        <v>-3.5788758343475724E-2</v>
      </c>
      <c r="L1689">
        <v>227.53120000000001</v>
      </c>
      <c r="N1689">
        <v>67370</v>
      </c>
    </row>
    <row r="1690" spans="1:14" x14ac:dyDescent="0.2">
      <c r="A1690">
        <v>20170703</v>
      </c>
      <c r="B1690">
        <v>2.6</v>
      </c>
      <c r="C1690">
        <v>2.52E-2</v>
      </c>
      <c r="D1690">
        <v>1.66E-2</v>
      </c>
      <c r="E1690">
        <v>1.66E-2</v>
      </c>
      <c r="F1690">
        <f t="shared" si="78"/>
        <v>-0.51807228915662651</v>
      </c>
      <c r="G1690">
        <v>2.5499999999999998E-2</v>
      </c>
      <c r="H1690">
        <v>1.46E-2</v>
      </c>
      <c r="I1690">
        <f t="shared" si="79"/>
        <v>0.56944815327531306</v>
      </c>
      <c r="J1690">
        <v>62199</v>
      </c>
      <c r="K1690">
        <f t="shared" si="80"/>
        <v>-2.2062353876492326E-2</v>
      </c>
      <c r="L1690">
        <v>1105.8123000000001</v>
      </c>
      <c r="N1690">
        <v>116886</v>
      </c>
    </row>
    <row r="1691" spans="1:14" x14ac:dyDescent="0.2">
      <c r="A1691">
        <v>20170704</v>
      </c>
      <c r="B1691">
        <v>2.65</v>
      </c>
      <c r="C1691">
        <v>6.6E-3</v>
      </c>
      <c r="D1691">
        <v>3.7000000000000002E-3</v>
      </c>
      <c r="E1691">
        <v>3.7000000000000002E-3</v>
      </c>
      <c r="F1691">
        <f t="shared" si="78"/>
        <v>-0.78378378378378366</v>
      </c>
      <c r="G1691">
        <v>6.7000000000000002E-3</v>
      </c>
      <c r="H1691">
        <v>3.3999999999999998E-3</v>
      </c>
      <c r="I1691">
        <f t="shared" si="79"/>
        <v>-0.1368155560828358</v>
      </c>
      <c r="J1691">
        <v>20408</v>
      </c>
      <c r="K1691">
        <f t="shared" si="80"/>
        <v>-3.7779398635567632E-2</v>
      </c>
      <c r="L1691">
        <v>100.1605</v>
      </c>
      <c r="N1691">
        <v>66594</v>
      </c>
    </row>
    <row r="1692" spans="1:14" x14ac:dyDescent="0.2">
      <c r="A1692">
        <v>20170704</v>
      </c>
      <c r="B1692">
        <v>2.6</v>
      </c>
      <c r="C1692">
        <v>1.5900000000000001E-2</v>
      </c>
      <c r="D1692">
        <v>9.5999999999999992E-3</v>
      </c>
      <c r="E1692">
        <v>9.5999999999999992E-3</v>
      </c>
      <c r="F1692">
        <f t="shared" si="78"/>
        <v>-0.65625000000000022</v>
      </c>
      <c r="G1692">
        <v>1.7299999999999999E-2</v>
      </c>
      <c r="H1692">
        <v>9.4000000000000004E-3</v>
      </c>
      <c r="I1692">
        <f t="shared" si="79"/>
        <v>0.29965815408425545</v>
      </c>
      <c r="J1692">
        <v>46235</v>
      </c>
      <c r="K1692">
        <f t="shared" si="80"/>
        <v>-3.0853960517063496E-2</v>
      </c>
      <c r="L1692">
        <v>543.28319999999997</v>
      </c>
      <c r="N1692">
        <v>127681</v>
      </c>
    </row>
    <row r="1693" spans="1:14" x14ac:dyDescent="0.2">
      <c r="A1693">
        <v>20170705</v>
      </c>
      <c r="B1693">
        <v>2.65</v>
      </c>
      <c r="C1693">
        <v>3.7000000000000002E-3</v>
      </c>
      <c r="D1693">
        <v>1.03E-2</v>
      </c>
      <c r="E1693">
        <v>1.03E-2</v>
      </c>
      <c r="F1693">
        <f t="shared" si="78"/>
        <v>0.64077669902912615</v>
      </c>
      <c r="G1693">
        <v>1.06E-2</v>
      </c>
      <c r="H1693">
        <v>3.7000000000000002E-3</v>
      </c>
      <c r="I1693">
        <f t="shared" si="79"/>
        <v>0.17246950876278844</v>
      </c>
      <c r="J1693">
        <v>38709</v>
      </c>
      <c r="K1693">
        <f t="shared" si="80"/>
        <v>-3.536642203161413E-2</v>
      </c>
      <c r="L1693">
        <v>254.55430000000001</v>
      </c>
      <c r="N1693">
        <v>74320</v>
      </c>
    </row>
    <row r="1694" spans="1:14" x14ac:dyDescent="0.2">
      <c r="A1694">
        <v>20170705</v>
      </c>
      <c r="B1694">
        <v>2.6</v>
      </c>
      <c r="C1694">
        <v>9.7999999999999997E-3</v>
      </c>
      <c r="D1694">
        <v>2.2200000000000001E-2</v>
      </c>
      <c r="E1694">
        <v>2.2200000000000001E-2</v>
      </c>
      <c r="F1694">
        <f t="shared" si="78"/>
        <v>0.55855855855855863</v>
      </c>
      <c r="G1694">
        <v>2.3900000000000001E-2</v>
      </c>
      <c r="H1694">
        <v>9.7999999999999997E-3</v>
      </c>
      <c r="I1694">
        <f t="shared" si="79"/>
        <v>0.91160352308376658</v>
      </c>
      <c r="J1694">
        <v>82445</v>
      </c>
      <c r="K1694">
        <f t="shared" si="80"/>
        <v>-1.9539157327167184E-2</v>
      </c>
      <c r="L1694">
        <v>1267.2584999999999</v>
      </c>
      <c r="N1694">
        <v>125669</v>
      </c>
    </row>
    <row r="1695" spans="1:14" x14ac:dyDescent="0.2">
      <c r="A1695">
        <v>20170705</v>
      </c>
      <c r="B1695">
        <v>2.4</v>
      </c>
      <c r="C1695">
        <v>0.13139999999999999</v>
      </c>
      <c r="D1695">
        <v>0.16900000000000001</v>
      </c>
      <c r="E1695">
        <v>0.16900000000000001</v>
      </c>
      <c r="F1695">
        <f t="shared" si="78"/>
        <v>0.22248520710059183</v>
      </c>
      <c r="G1695">
        <v>0.1721</v>
      </c>
      <c r="H1695">
        <v>0.13139999999999999</v>
      </c>
      <c r="I1695">
        <f t="shared" si="79"/>
        <v>-0.46058383499177347</v>
      </c>
      <c r="J1695">
        <v>1250</v>
      </c>
      <c r="K1695">
        <f t="shared" si="80"/>
        <v>-3.6463903176455981E-2</v>
      </c>
      <c r="L1695">
        <v>184.3322</v>
      </c>
      <c r="N1695">
        <v>487</v>
      </c>
    </row>
    <row r="1696" spans="1:14" x14ac:dyDescent="0.2">
      <c r="A1696">
        <v>20170706</v>
      </c>
      <c r="B1696">
        <v>2.65</v>
      </c>
      <c r="C1696">
        <v>9.7999999999999997E-3</v>
      </c>
      <c r="D1696">
        <v>0.01</v>
      </c>
      <c r="E1696">
        <v>0.01</v>
      </c>
      <c r="F1696">
        <f t="shared" si="78"/>
        <v>2.0000000000000052E-2</v>
      </c>
      <c r="G1696">
        <v>1.18E-2</v>
      </c>
      <c r="H1696">
        <v>7.9000000000000008E-3</v>
      </c>
      <c r="I1696">
        <f t="shared" si="79"/>
        <v>0.30736450835831719</v>
      </c>
      <c r="J1696">
        <v>46691</v>
      </c>
      <c r="K1696">
        <f t="shared" si="80"/>
        <v>-3.1918010278951379E-2</v>
      </c>
      <c r="L1696">
        <v>475.2002</v>
      </c>
      <c r="N1696">
        <v>83222</v>
      </c>
    </row>
    <row r="1697" spans="1:14" x14ac:dyDescent="0.2">
      <c r="A1697">
        <v>20170706</v>
      </c>
      <c r="B1697">
        <v>2.6</v>
      </c>
      <c r="C1697">
        <v>2.2599999999999999E-2</v>
      </c>
      <c r="D1697">
        <v>2.1999999999999999E-2</v>
      </c>
      <c r="E1697">
        <v>2.1999999999999999E-2</v>
      </c>
      <c r="F1697">
        <f t="shared" si="78"/>
        <v>-2.7272727272727268E-2</v>
      </c>
      <c r="G1697">
        <v>2.52E-2</v>
      </c>
      <c r="H1697">
        <v>1.7500000000000002E-2</v>
      </c>
      <c r="I1697">
        <f t="shared" si="79"/>
        <v>1.1496724104932148</v>
      </c>
      <c r="J1697">
        <v>96532</v>
      </c>
      <c r="K1697">
        <f t="shared" si="80"/>
        <v>-6.5583878836821307E-3</v>
      </c>
      <c r="L1697">
        <v>2097.8303000000001</v>
      </c>
      <c r="N1697">
        <v>123318</v>
      </c>
    </row>
    <row r="1698" spans="1:14" x14ac:dyDescent="0.2">
      <c r="A1698">
        <v>20170706</v>
      </c>
      <c r="B1698">
        <v>2.4</v>
      </c>
      <c r="C1698">
        <v>0.1686</v>
      </c>
      <c r="D1698">
        <v>0.1711</v>
      </c>
      <c r="E1698">
        <v>0.1711</v>
      </c>
      <c r="F1698">
        <f t="shared" si="78"/>
        <v>1.4611338398597325E-2</v>
      </c>
      <c r="G1698">
        <v>0.1812</v>
      </c>
      <c r="H1698">
        <v>0.15709999999999999</v>
      </c>
      <c r="I1698">
        <f t="shared" si="79"/>
        <v>-0.43959415953478942</v>
      </c>
      <c r="J1698">
        <v>2492</v>
      </c>
      <c r="K1698">
        <f t="shared" si="80"/>
        <v>-3.2783947331475057E-2</v>
      </c>
      <c r="L1698">
        <v>419.79340000000002</v>
      </c>
      <c r="N1698">
        <v>1108</v>
      </c>
    </row>
    <row r="1699" spans="1:14" x14ac:dyDescent="0.2">
      <c r="A1699">
        <v>20170707</v>
      </c>
      <c r="B1699">
        <v>2.65</v>
      </c>
      <c r="C1699">
        <v>8.9999999999999993E-3</v>
      </c>
      <c r="D1699">
        <v>8.0000000000000002E-3</v>
      </c>
      <c r="E1699">
        <v>8.0000000000000002E-3</v>
      </c>
      <c r="F1699">
        <f t="shared" si="78"/>
        <v>-0.12499999999999989</v>
      </c>
      <c r="G1699">
        <v>1.03E-2</v>
      </c>
      <c r="H1699">
        <v>7.7999999999999996E-3</v>
      </c>
      <c r="I1699">
        <f t="shared" si="79"/>
        <v>-0.12165634603056952</v>
      </c>
      <c r="J1699">
        <v>21305</v>
      </c>
      <c r="K1699">
        <f t="shared" si="80"/>
        <v>-3.6360006608926958E-2</v>
      </c>
      <c r="L1699">
        <v>190.98</v>
      </c>
      <c r="N1699">
        <v>87354</v>
      </c>
    </row>
    <row r="1700" spans="1:14" x14ac:dyDescent="0.2">
      <c r="A1700">
        <v>20170707</v>
      </c>
      <c r="B1700">
        <v>2.6</v>
      </c>
      <c r="C1700">
        <v>2.1000000000000001E-2</v>
      </c>
      <c r="D1700">
        <v>1.84E-2</v>
      </c>
      <c r="E1700">
        <v>1.84E-2</v>
      </c>
      <c r="F1700">
        <f t="shared" si="78"/>
        <v>-0.14130434782608706</v>
      </c>
      <c r="G1700">
        <v>2.3099999999999999E-2</v>
      </c>
      <c r="H1700">
        <v>1.8100000000000002E-2</v>
      </c>
      <c r="I1700">
        <f t="shared" si="79"/>
        <v>0.48379946147499481</v>
      </c>
      <c r="J1700">
        <v>57131</v>
      </c>
      <c r="K1700">
        <f t="shared" si="80"/>
        <v>-2.1532345099704836E-2</v>
      </c>
      <c r="L1700">
        <v>1139.7248</v>
      </c>
      <c r="N1700">
        <v>131433</v>
      </c>
    </row>
    <row r="1701" spans="1:14" x14ac:dyDescent="0.2">
      <c r="A1701">
        <v>20170707</v>
      </c>
      <c r="B1701">
        <v>2.4</v>
      </c>
      <c r="C1701">
        <v>0.16980000000000001</v>
      </c>
      <c r="D1701">
        <v>0.16500000000000001</v>
      </c>
      <c r="E1701">
        <v>0.16489999999999999</v>
      </c>
      <c r="F1701">
        <f t="shared" si="78"/>
        <v>-2.9714978775015256E-2</v>
      </c>
      <c r="G1701">
        <v>0.17230000000000001</v>
      </c>
      <c r="H1701">
        <v>0.15909999999999999</v>
      </c>
      <c r="I1701">
        <f t="shared" si="79"/>
        <v>-0.45537866587683701</v>
      </c>
      <c r="J1701">
        <v>1558</v>
      </c>
      <c r="K1701">
        <f t="shared" si="80"/>
        <v>-3.5339301523531291E-2</v>
      </c>
      <c r="L1701">
        <v>256.28960000000001</v>
      </c>
      <c r="N1701">
        <v>1392</v>
      </c>
    </row>
    <row r="1702" spans="1:14" x14ac:dyDescent="0.2">
      <c r="A1702">
        <v>20170710</v>
      </c>
      <c r="B1702">
        <v>2.65</v>
      </c>
      <c r="C1702">
        <v>7.7999999999999996E-3</v>
      </c>
      <c r="D1702">
        <v>7.7000000000000002E-3</v>
      </c>
      <c r="E1702">
        <v>7.7000000000000002E-3</v>
      </c>
      <c r="F1702">
        <f t="shared" si="78"/>
        <v>-1.2987012987012908E-2</v>
      </c>
      <c r="G1702">
        <v>9.9000000000000008E-3</v>
      </c>
      <c r="H1702">
        <v>6.4999999999999997E-3</v>
      </c>
      <c r="I1702">
        <f t="shared" si="79"/>
        <v>0.1473055580740209</v>
      </c>
      <c r="J1702">
        <v>37220</v>
      </c>
      <c r="K1702">
        <f t="shared" si="80"/>
        <v>-3.444501867171651E-2</v>
      </c>
      <c r="L1702">
        <v>313.51010000000002</v>
      </c>
      <c r="N1702">
        <v>95767</v>
      </c>
    </row>
    <row r="1703" spans="1:14" x14ac:dyDescent="0.2">
      <c r="A1703">
        <v>20170710</v>
      </c>
      <c r="B1703">
        <v>2.6</v>
      </c>
      <c r="C1703">
        <v>1.89E-2</v>
      </c>
      <c r="D1703">
        <v>2.0299999999999999E-2</v>
      </c>
      <c r="E1703">
        <v>2.0299999999999999E-2</v>
      </c>
      <c r="F1703">
        <f t="shared" si="78"/>
        <v>6.896551724137924E-2</v>
      </c>
      <c r="G1703">
        <v>2.46E-2</v>
      </c>
      <c r="H1703">
        <v>1.6799999999999999E-2</v>
      </c>
      <c r="I1703">
        <f t="shared" si="79"/>
        <v>0.73268428470768743</v>
      </c>
      <c r="J1703">
        <v>71858</v>
      </c>
      <c r="K1703">
        <f t="shared" si="80"/>
        <v>-1.4930301027995242E-2</v>
      </c>
      <c r="L1703">
        <v>1562.1551999999999</v>
      </c>
      <c r="N1703">
        <v>130792</v>
      </c>
    </row>
    <row r="1704" spans="1:14" x14ac:dyDescent="0.2">
      <c r="A1704">
        <v>20170710</v>
      </c>
      <c r="B1704">
        <v>2.4</v>
      </c>
      <c r="C1704">
        <v>0.1658</v>
      </c>
      <c r="D1704">
        <v>0.17599999999999999</v>
      </c>
      <c r="E1704">
        <v>0.17599999999999999</v>
      </c>
      <c r="F1704">
        <f t="shared" si="78"/>
        <v>5.7954545454545384E-2</v>
      </c>
      <c r="G1704">
        <v>0.18099999999999999</v>
      </c>
      <c r="H1704">
        <v>0.15989999999999999</v>
      </c>
      <c r="I1704">
        <f t="shared" si="79"/>
        <v>-0.45595326246744688</v>
      </c>
      <c r="J1704">
        <v>1524</v>
      </c>
      <c r="K1704">
        <f t="shared" si="80"/>
        <v>-3.5198736866297917E-2</v>
      </c>
      <c r="L1704">
        <v>265.28359999999998</v>
      </c>
      <c r="N1704">
        <v>1937</v>
      </c>
    </row>
    <row r="1705" spans="1:14" x14ac:dyDescent="0.2">
      <c r="A1705">
        <v>20170711</v>
      </c>
      <c r="B1705">
        <v>2.65</v>
      </c>
      <c r="C1705">
        <v>7.7000000000000002E-3</v>
      </c>
      <c r="D1705">
        <v>1.0800000000000001E-2</v>
      </c>
      <c r="E1705">
        <v>1.0800000000000001E-2</v>
      </c>
      <c r="F1705">
        <f t="shared" si="78"/>
        <v>0.28703703703703703</v>
      </c>
      <c r="G1705">
        <v>1.6799999999999999E-2</v>
      </c>
      <c r="H1705">
        <v>7.6E-3</v>
      </c>
      <c r="I1705">
        <f t="shared" si="79"/>
        <v>1.1985131206950537</v>
      </c>
      <c r="J1705">
        <v>99422</v>
      </c>
      <c r="K1705">
        <f t="shared" si="80"/>
        <v>-2.1104818491793971E-2</v>
      </c>
      <c r="L1705">
        <v>1167.08</v>
      </c>
      <c r="N1705">
        <v>88696</v>
      </c>
    </row>
    <row r="1706" spans="1:14" x14ac:dyDescent="0.2">
      <c r="A1706">
        <v>20170711</v>
      </c>
      <c r="B1706">
        <v>2.7</v>
      </c>
      <c r="C1706">
        <v>1.3599999999999999E-2</v>
      </c>
      <c r="D1706">
        <v>1.7600000000000001E-2</v>
      </c>
      <c r="E1706">
        <v>1.7600000000000001E-2</v>
      </c>
      <c r="F1706">
        <f t="shared" si="78"/>
        <v>0.22727272727272738</v>
      </c>
      <c r="G1706">
        <v>2.35E-2</v>
      </c>
      <c r="H1706">
        <v>1.29E-2</v>
      </c>
      <c r="I1706">
        <f t="shared" si="79"/>
        <v>-9.9804775687670655E-2</v>
      </c>
      <c r="J1706">
        <v>22598</v>
      </c>
      <c r="K1706">
        <f t="shared" si="80"/>
        <v>-3.3156463990472201E-2</v>
      </c>
      <c r="L1706">
        <v>395.95800000000003</v>
      </c>
      <c r="N1706">
        <v>9983</v>
      </c>
    </row>
    <row r="1707" spans="1:14" x14ac:dyDescent="0.2">
      <c r="A1707">
        <v>20170711</v>
      </c>
      <c r="B1707">
        <v>2.6</v>
      </c>
      <c r="C1707">
        <v>2.0400000000000001E-2</v>
      </c>
      <c r="D1707">
        <v>3.0099999999999998E-2</v>
      </c>
      <c r="E1707">
        <v>3.0099999999999998E-2</v>
      </c>
      <c r="F1707">
        <f t="shared" si="78"/>
        <v>0.32225913621262448</v>
      </c>
      <c r="G1707">
        <v>4.2000000000000003E-2</v>
      </c>
      <c r="H1707">
        <v>2.0299999999999999E-2</v>
      </c>
      <c r="I1707">
        <f t="shared" si="79"/>
        <v>2.3346595793280041</v>
      </c>
      <c r="J1707">
        <v>166650</v>
      </c>
      <c r="K1707">
        <f t="shared" si="80"/>
        <v>4.1561223441187317E-2</v>
      </c>
      <c r="L1707">
        <v>5176.7534999999998</v>
      </c>
      <c r="N1707">
        <v>102535</v>
      </c>
    </row>
    <row r="1708" spans="1:14" x14ac:dyDescent="0.2">
      <c r="A1708">
        <v>20170711</v>
      </c>
      <c r="B1708">
        <v>2.4</v>
      </c>
      <c r="C1708">
        <v>0.1772</v>
      </c>
      <c r="D1708">
        <v>0.20580000000000001</v>
      </c>
      <c r="E1708">
        <v>0.20580000000000001</v>
      </c>
      <c r="F1708">
        <f t="shared" si="78"/>
        <v>0.13896987366375127</v>
      </c>
      <c r="G1708">
        <v>0.22339999999999999</v>
      </c>
      <c r="H1708">
        <v>0.17580000000000001</v>
      </c>
      <c r="I1708">
        <f t="shared" si="79"/>
        <v>-0.43100901047508899</v>
      </c>
      <c r="J1708">
        <v>3000</v>
      </c>
      <c r="K1708">
        <f t="shared" si="80"/>
        <v>-3.0056075575612892E-2</v>
      </c>
      <c r="L1708">
        <v>594.33569999999997</v>
      </c>
      <c r="N1708">
        <v>2305</v>
      </c>
    </row>
    <row r="1709" spans="1:14" x14ac:dyDescent="0.2">
      <c r="A1709">
        <v>20170712</v>
      </c>
      <c r="B1709">
        <v>2.65</v>
      </c>
      <c r="C1709">
        <v>1.15E-2</v>
      </c>
      <c r="D1709">
        <v>1.0500000000000001E-2</v>
      </c>
      <c r="E1709">
        <v>1.0500000000000001E-2</v>
      </c>
      <c r="F1709">
        <f t="shared" si="78"/>
        <v>-9.523809523809515E-2</v>
      </c>
      <c r="G1709">
        <v>2.1299999999999999E-2</v>
      </c>
      <c r="H1709">
        <v>8.8000000000000005E-3</v>
      </c>
      <c r="I1709">
        <f t="shared" si="79"/>
        <v>1.2762864592240719</v>
      </c>
      <c r="J1709">
        <v>104024</v>
      </c>
      <c r="K1709">
        <f t="shared" si="80"/>
        <v>-1.4108755775827982E-2</v>
      </c>
      <c r="L1709">
        <v>1614.7216000000001</v>
      </c>
      <c r="N1709">
        <v>86924</v>
      </c>
    </row>
    <row r="1710" spans="1:14" x14ac:dyDescent="0.2">
      <c r="A1710">
        <v>20170712</v>
      </c>
      <c r="B1710">
        <v>2.7</v>
      </c>
      <c r="C1710">
        <v>1.7500000000000002E-2</v>
      </c>
      <c r="D1710">
        <v>1.8800000000000001E-2</v>
      </c>
      <c r="E1710">
        <v>1.8800000000000001E-2</v>
      </c>
      <c r="F1710">
        <f t="shared" si="78"/>
        <v>6.9148936170212713E-2</v>
      </c>
      <c r="G1710">
        <v>2.6499999999999999E-2</v>
      </c>
      <c r="H1710">
        <v>1.5699999999999999E-2</v>
      </c>
      <c r="I1710">
        <f t="shared" si="79"/>
        <v>0.19381408211397269</v>
      </c>
      <c r="J1710">
        <v>39972</v>
      </c>
      <c r="K1710">
        <f t="shared" si="80"/>
        <v>-2.5599305421923426E-2</v>
      </c>
      <c r="L1710">
        <v>879.50120000000004</v>
      </c>
      <c r="N1710">
        <v>23750</v>
      </c>
    </row>
    <row r="1711" spans="1:14" x14ac:dyDescent="0.2">
      <c r="A1711">
        <v>20170712</v>
      </c>
      <c r="B1711">
        <v>2.6</v>
      </c>
      <c r="C1711">
        <v>3.0800000000000001E-2</v>
      </c>
      <c r="D1711">
        <v>2.7E-2</v>
      </c>
      <c r="E1711">
        <v>2.7E-2</v>
      </c>
      <c r="F1711">
        <f t="shared" si="78"/>
        <v>-0.14074074074074078</v>
      </c>
      <c r="G1711">
        <v>4.82E-2</v>
      </c>
      <c r="H1711">
        <v>2.3099999999999999E-2</v>
      </c>
      <c r="I1711">
        <f t="shared" si="79"/>
        <v>2.5541216771415263</v>
      </c>
      <c r="J1711">
        <v>179636</v>
      </c>
      <c r="K1711">
        <f t="shared" si="80"/>
        <v>6.568221239472026E-2</v>
      </c>
      <c r="L1711">
        <v>6720.1298999999999</v>
      </c>
      <c r="N1711">
        <v>101570</v>
      </c>
    </row>
    <row r="1712" spans="1:14" x14ac:dyDescent="0.2">
      <c r="A1712">
        <v>20170712</v>
      </c>
      <c r="B1712">
        <v>2.4</v>
      </c>
      <c r="C1712">
        <v>0.2079</v>
      </c>
      <c r="D1712">
        <v>0.19800000000000001</v>
      </c>
      <c r="E1712">
        <v>0.19800000000000001</v>
      </c>
      <c r="F1712">
        <f t="shared" si="78"/>
        <v>-4.9999999999999961E-2</v>
      </c>
      <c r="G1712">
        <v>0.2331</v>
      </c>
      <c r="H1712">
        <v>0.18779999999999999</v>
      </c>
      <c r="I1712">
        <f t="shared" si="79"/>
        <v>-0.41203042308523952</v>
      </c>
      <c r="J1712">
        <v>4123</v>
      </c>
      <c r="K1712">
        <f t="shared" si="80"/>
        <v>-2.5571370657820815E-2</v>
      </c>
      <c r="L1712">
        <v>881.28859999999997</v>
      </c>
      <c r="N1712">
        <v>2368</v>
      </c>
    </row>
    <row r="1713" spans="1:14" x14ac:dyDescent="0.2">
      <c r="A1713">
        <v>20170713</v>
      </c>
      <c r="B1713">
        <v>2.65</v>
      </c>
      <c r="C1713">
        <v>1.17E-2</v>
      </c>
      <c r="D1713">
        <v>2.1600000000000001E-2</v>
      </c>
      <c r="E1713">
        <v>2.1600000000000001E-2</v>
      </c>
      <c r="F1713">
        <f t="shared" si="78"/>
        <v>0.45833333333333337</v>
      </c>
      <c r="G1713">
        <v>2.1600000000000001E-2</v>
      </c>
      <c r="H1713">
        <v>1.0999999999999999E-2</v>
      </c>
      <c r="I1713">
        <f t="shared" si="79"/>
        <v>1.0267763397015977</v>
      </c>
      <c r="J1713">
        <v>89260</v>
      </c>
      <c r="K1713">
        <f t="shared" si="80"/>
        <v>-1.6258049399189498E-2</v>
      </c>
      <c r="L1713">
        <v>1477.1994999999999</v>
      </c>
      <c r="N1713">
        <v>86333</v>
      </c>
    </row>
    <row r="1714" spans="1:14" x14ac:dyDescent="0.2">
      <c r="A1714">
        <v>20170713</v>
      </c>
      <c r="B1714">
        <v>2.7</v>
      </c>
      <c r="C1714">
        <v>1.9E-2</v>
      </c>
      <c r="D1714">
        <v>2.87E-2</v>
      </c>
      <c r="E1714">
        <v>2.87E-2</v>
      </c>
      <c r="F1714">
        <f t="shared" si="78"/>
        <v>0.33797909407665505</v>
      </c>
      <c r="G1714">
        <v>2.8899999999999999E-2</v>
      </c>
      <c r="H1714">
        <v>1.89E-2</v>
      </c>
      <c r="I1714">
        <f t="shared" si="79"/>
        <v>6.7149333683944101E-2</v>
      </c>
      <c r="J1714">
        <v>32477</v>
      </c>
      <c r="K1714">
        <f t="shared" si="80"/>
        <v>-2.6580541751995857E-2</v>
      </c>
      <c r="L1714">
        <v>816.71699999999998</v>
      </c>
      <c r="N1714">
        <v>31238</v>
      </c>
    </row>
    <row r="1715" spans="1:14" x14ac:dyDescent="0.2">
      <c r="A1715">
        <v>20170713</v>
      </c>
      <c r="B1715">
        <v>2.6</v>
      </c>
      <c r="C1715">
        <v>2.9700000000000001E-2</v>
      </c>
      <c r="D1715">
        <v>4.9799999999999997E-2</v>
      </c>
      <c r="E1715">
        <v>4.9799999999999997E-2</v>
      </c>
      <c r="F1715">
        <f t="shared" si="78"/>
        <v>0.40361445783132527</v>
      </c>
      <c r="G1715">
        <v>4.9799999999999997E-2</v>
      </c>
      <c r="H1715">
        <v>2.9700000000000001E-2</v>
      </c>
      <c r="I1715">
        <f t="shared" si="79"/>
        <v>2.0278925995412287</v>
      </c>
      <c r="J1715">
        <v>148498</v>
      </c>
      <c r="K1715">
        <f t="shared" si="80"/>
        <v>5.3849517370303843E-2</v>
      </c>
      <c r="L1715">
        <v>5963.0173999999997</v>
      </c>
      <c r="N1715">
        <v>95039</v>
      </c>
    </row>
    <row r="1716" spans="1:14" x14ac:dyDescent="0.2">
      <c r="A1716">
        <v>20170713</v>
      </c>
      <c r="B1716">
        <v>2.4</v>
      </c>
      <c r="C1716">
        <v>0.1981</v>
      </c>
      <c r="D1716">
        <v>0.23799999999999999</v>
      </c>
      <c r="E1716">
        <v>0.23499999999999999</v>
      </c>
      <c r="F1716">
        <f t="shared" si="78"/>
        <v>0.15702127659574464</v>
      </c>
      <c r="G1716">
        <v>0.23499999999999999</v>
      </c>
      <c r="H1716">
        <v>0.1981</v>
      </c>
      <c r="I1716">
        <f t="shared" si="79"/>
        <v>-0.42048037294714935</v>
      </c>
      <c r="J1716">
        <v>3623</v>
      </c>
      <c r="K1716">
        <f t="shared" si="80"/>
        <v>-2.6819285993033994E-2</v>
      </c>
      <c r="L1716">
        <v>801.44100000000003</v>
      </c>
      <c r="N1716">
        <v>2430</v>
      </c>
    </row>
    <row r="1717" spans="1:14" x14ac:dyDescent="0.2">
      <c r="A1717">
        <v>20170714</v>
      </c>
      <c r="B1717">
        <v>2.75</v>
      </c>
      <c r="C1717">
        <v>2.1299999999999999E-2</v>
      </c>
      <c r="D1717">
        <v>2.5499999999999998E-2</v>
      </c>
      <c r="E1717">
        <v>2.5499999999999998E-2</v>
      </c>
      <c r="F1717">
        <f t="shared" si="78"/>
        <v>0.16470588235294115</v>
      </c>
      <c r="G1717">
        <v>2.5499999999999998E-2</v>
      </c>
      <c r="H1717">
        <v>1.7899999999999999E-2</v>
      </c>
      <c r="I1717">
        <f t="shared" si="79"/>
        <v>3.4025530225257498E-2</v>
      </c>
      <c r="J1717">
        <v>30517</v>
      </c>
      <c r="K1717">
        <f t="shared" si="80"/>
        <v>-2.8929670369047478E-2</v>
      </c>
      <c r="L1717">
        <v>666.4085</v>
      </c>
      <c r="N1717">
        <v>12927</v>
      </c>
    </row>
    <row r="1718" spans="1:14" x14ac:dyDescent="0.2">
      <c r="A1718">
        <v>20170714</v>
      </c>
      <c r="B1718">
        <v>2.65</v>
      </c>
      <c r="C1718">
        <v>2.46E-2</v>
      </c>
      <c r="D1718">
        <v>3.2399999999999998E-2</v>
      </c>
      <c r="E1718">
        <v>3.2399999999999998E-2</v>
      </c>
      <c r="F1718">
        <f t="shared" si="78"/>
        <v>0.2407407407407407</v>
      </c>
      <c r="G1718">
        <v>3.32E-2</v>
      </c>
      <c r="H1718">
        <v>1.9800000000000002E-2</v>
      </c>
      <c r="I1718">
        <f t="shared" si="79"/>
        <v>1.8427372981670602</v>
      </c>
      <c r="J1718">
        <v>137542</v>
      </c>
      <c r="K1718">
        <f t="shared" si="80"/>
        <v>1.8500720902661118E-2</v>
      </c>
      <c r="L1718">
        <v>3701.2321000000002</v>
      </c>
      <c r="N1718">
        <v>86448</v>
      </c>
    </row>
    <row r="1719" spans="1:14" x14ac:dyDescent="0.2">
      <c r="A1719">
        <v>20170714</v>
      </c>
      <c r="B1719">
        <v>2.7</v>
      </c>
      <c r="C1719">
        <v>3.2000000000000001E-2</v>
      </c>
      <c r="D1719">
        <v>4.1599999999999998E-2</v>
      </c>
      <c r="E1719">
        <v>4.1599999999999998E-2</v>
      </c>
      <c r="F1719">
        <f t="shared" si="78"/>
        <v>0.23076923076923073</v>
      </c>
      <c r="G1719">
        <v>4.1599999999999998E-2</v>
      </c>
      <c r="H1719">
        <v>2.93E-2</v>
      </c>
      <c r="I1719">
        <f t="shared" si="79"/>
        <v>0.1272284772021231</v>
      </c>
      <c r="J1719">
        <v>36032</v>
      </c>
      <c r="K1719">
        <f t="shared" si="80"/>
        <v>-2.0088397237012896E-2</v>
      </c>
      <c r="L1719">
        <v>1232.1155000000001</v>
      </c>
      <c r="N1719">
        <v>33133</v>
      </c>
    </row>
    <row r="1720" spans="1:14" x14ac:dyDescent="0.2">
      <c r="A1720">
        <v>20170714</v>
      </c>
      <c r="B1720">
        <v>2.6</v>
      </c>
      <c r="C1720">
        <v>5.2900000000000003E-2</v>
      </c>
      <c r="D1720">
        <v>6.9500000000000006E-2</v>
      </c>
      <c r="E1720">
        <v>6.9500000000000006E-2</v>
      </c>
      <c r="F1720">
        <f t="shared" si="78"/>
        <v>0.23884892086330939</v>
      </c>
      <c r="G1720">
        <v>7.0199999999999999E-2</v>
      </c>
      <c r="H1720">
        <v>4.6600000000000003E-2</v>
      </c>
      <c r="I1720">
        <f t="shared" si="79"/>
        <v>1.2620567436566157</v>
      </c>
      <c r="J1720">
        <v>103182</v>
      </c>
      <c r="K1720">
        <f t="shared" si="80"/>
        <v>5.2914645184344002E-2</v>
      </c>
      <c r="L1720">
        <v>5903.1998000000003</v>
      </c>
      <c r="N1720">
        <v>82739</v>
      </c>
    </row>
    <row r="1721" spans="1:14" x14ac:dyDescent="0.2">
      <c r="A1721">
        <v>20170714</v>
      </c>
      <c r="B1721">
        <v>2.4</v>
      </c>
      <c r="C1721">
        <v>0.23830000000000001</v>
      </c>
      <c r="D1721">
        <v>0.26500000000000001</v>
      </c>
      <c r="E1721">
        <v>0.26450000000000001</v>
      </c>
      <c r="F1721">
        <f t="shared" si="78"/>
        <v>9.9054820415879014E-2</v>
      </c>
      <c r="G1721">
        <v>0.26450000000000001</v>
      </c>
      <c r="H1721">
        <v>0.23430000000000001</v>
      </c>
      <c r="I1721">
        <f t="shared" si="79"/>
        <v>-0.42595594045766694</v>
      </c>
      <c r="J1721">
        <v>3299</v>
      </c>
      <c r="K1721">
        <f t="shared" si="80"/>
        <v>-2.6648434450182151E-2</v>
      </c>
      <c r="L1721">
        <v>812.37289999999996</v>
      </c>
      <c r="N1721">
        <v>2557</v>
      </c>
    </row>
    <row r="1722" spans="1:14" x14ac:dyDescent="0.2">
      <c r="A1722">
        <v>20170717</v>
      </c>
      <c r="B1722">
        <v>2.75</v>
      </c>
      <c r="C1722">
        <v>2.8000000000000001E-2</v>
      </c>
      <c r="D1722">
        <v>3.1899999999999998E-2</v>
      </c>
      <c r="E1722">
        <v>3.1899999999999998E-2</v>
      </c>
      <c r="F1722">
        <f t="shared" si="78"/>
        <v>0.12225705329153597</v>
      </c>
      <c r="G1722">
        <v>4.2000000000000003E-2</v>
      </c>
      <c r="H1722">
        <v>2.3400000000000001E-2</v>
      </c>
      <c r="I1722">
        <f t="shared" si="79"/>
        <v>0.34655537581785506</v>
      </c>
      <c r="J1722">
        <v>49010</v>
      </c>
      <c r="K1722">
        <f t="shared" si="80"/>
        <v>-1.3680947851058077E-2</v>
      </c>
      <c r="L1722">
        <v>1642.0948000000001</v>
      </c>
      <c r="N1722">
        <v>30592</v>
      </c>
    </row>
    <row r="1723" spans="1:14" x14ac:dyDescent="0.2">
      <c r="A1723">
        <v>20170717</v>
      </c>
      <c r="B1723">
        <v>2.65</v>
      </c>
      <c r="C1723">
        <v>3.4799999999999998E-2</v>
      </c>
      <c r="D1723">
        <v>4.2500000000000003E-2</v>
      </c>
      <c r="E1723">
        <v>4.2500000000000003E-2</v>
      </c>
      <c r="F1723">
        <f t="shared" si="78"/>
        <v>0.18117647058823541</v>
      </c>
      <c r="G1723">
        <v>6.2799999999999995E-2</v>
      </c>
      <c r="H1723">
        <v>2.1999999999999999E-2</v>
      </c>
      <c r="I1723">
        <f t="shared" si="79"/>
        <v>2.4281667244998983</v>
      </c>
      <c r="J1723">
        <v>172183</v>
      </c>
      <c r="K1723">
        <f t="shared" si="80"/>
        <v>8.1427063762440174E-2</v>
      </c>
      <c r="L1723">
        <v>7727.5609000000004</v>
      </c>
      <c r="N1723">
        <v>73872</v>
      </c>
    </row>
    <row r="1724" spans="1:14" x14ac:dyDescent="0.2">
      <c r="A1724">
        <v>20170717</v>
      </c>
      <c r="B1724">
        <v>2.7</v>
      </c>
      <c r="C1724">
        <v>4.8000000000000001E-2</v>
      </c>
      <c r="D1724">
        <v>4.9000000000000002E-2</v>
      </c>
      <c r="E1724">
        <v>4.9000000000000002E-2</v>
      </c>
      <c r="F1724">
        <f t="shared" si="78"/>
        <v>2.0408163265306138E-2</v>
      </c>
      <c r="G1724">
        <v>6.3100000000000003E-2</v>
      </c>
      <c r="H1724">
        <v>3.5499999999999997E-2</v>
      </c>
      <c r="I1724">
        <f t="shared" si="79"/>
        <v>0.50583693071485569</v>
      </c>
      <c r="J1724">
        <v>58435</v>
      </c>
      <c r="K1724">
        <f t="shared" si="80"/>
        <v>6.7572908433608065E-3</v>
      </c>
      <c r="L1724">
        <v>2949.8312000000001</v>
      </c>
      <c r="N1724">
        <v>36062</v>
      </c>
    </row>
    <row r="1725" spans="1:14" x14ac:dyDescent="0.2">
      <c r="A1725">
        <v>20170717</v>
      </c>
      <c r="B1725">
        <v>2.6</v>
      </c>
      <c r="C1725">
        <v>7.2999999999999995E-2</v>
      </c>
      <c r="D1725">
        <v>7.9600000000000004E-2</v>
      </c>
      <c r="E1725">
        <v>7.9600000000000004E-2</v>
      </c>
      <c r="F1725">
        <f t="shared" si="78"/>
        <v>8.2914572864321717E-2</v>
      </c>
      <c r="G1725">
        <v>0.106</v>
      </c>
      <c r="H1725">
        <v>5.3199999999999997E-2</v>
      </c>
      <c r="I1725">
        <f t="shared" si="79"/>
        <v>1.520439310534095</v>
      </c>
      <c r="J1725">
        <v>118471</v>
      </c>
      <c r="K1725">
        <f t="shared" si="80"/>
        <v>0.11588891037106042</v>
      </c>
      <c r="L1725">
        <v>9932.5949000000001</v>
      </c>
      <c r="N1725">
        <v>64117</v>
      </c>
    </row>
    <row r="1726" spans="1:14" x14ac:dyDescent="0.2">
      <c r="A1726">
        <v>20170717</v>
      </c>
      <c r="B1726">
        <v>2.4</v>
      </c>
      <c r="C1726">
        <v>0.2681</v>
      </c>
      <c r="D1726">
        <v>0.2752</v>
      </c>
      <c r="E1726">
        <v>0.2752</v>
      </c>
      <c r="F1726">
        <f t="shared" si="78"/>
        <v>2.5799418604651146E-2</v>
      </c>
      <c r="G1726">
        <v>0.30320000000000003</v>
      </c>
      <c r="H1726">
        <v>0.24379999999999999</v>
      </c>
      <c r="I1726">
        <f t="shared" si="79"/>
        <v>-0.34127054294160641</v>
      </c>
      <c r="J1726">
        <v>8310</v>
      </c>
      <c r="K1726">
        <f t="shared" si="80"/>
        <v>-3.2921788091334618E-3</v>
      </c>
      <c r="L1726">
        <v>2306.8180000000002</v>
      </c>
      <c r="N1726">
        <v>3473</v>
      </c>
    </row>
    <row r="1727" spans="1:14" x14ac:dyDescent="0.2">
      <c r="A1727">
        <v>20170718</v>
      </c>
      <c r="B1727">
        <v>2.75</v>
      </c>
      <c r="C1727">
        <v>3.1E-2</v>
      </c>
      <c r="D1727">
        <v>2.87E-2</v>
      </c>
      <c r="E1727">
        <v>2.87E-2</v>
      </c>
      <c r="F1727">
        <f t="shared" si="78"/>
        <v>-8.0139372822299645E-2</v>
      </c>
      <c r="G1727">
        <v>3.6799999999999999E-2</v>
      </c>
      <c r="H1727">
        <v>2.41E-2</v>
      </c>
      <c r="I1727">
        <f t="shared" si="79"/>
        <v>0.23765242199756098</v>
      </c>
      <c r="J1727">
        <v>42566</v>
      </c>
      <c r="K1727">
        <f t="shared" si="80"/>
        <v>-1.9231565473493462E-2</v>
      </c>
      <c r="L1727">
        <v>1286.9396999999999</v>
      </c>
      <c r="N1727">
        <v>43941</v>
      </c>
    </row>
    <row r="1728" spans="1:14" x14ac:dyDescent="0.2">
      <c r="A1728">
        <v>20170718</v>
      </c>
      <c r="B1728">
        <v>2.65</v>
      </c>
      <c r="C1728">
        <v>3.9899999999999998E-2</v>
      </c>
      <c r="D1728">
        <v>2.9499999999999998E-2</v>
      </c>
      <c r="E1728">
        <v>2.9499999999999998E-2</v>
      </c>
      <c r="F1728">
        <f t="shared" si="78"/>
        <v>-0.35254237288135593</v>
      </c>
      <c r="G1728">
        <v>4.8000000000000001E-2</v>
      </c>
      <c r="H1728">
        <v>2.3599999999999999E-2</v>
      </c>
      <c r="I1728">
        <f t="shared" si="79"/>
        <v>1.6267903794960923</v>
      </c>
      <c r="J1728">
        <v>124764</v>
      </c>
      <c r="K1728">
        <f t="shared" si="80"/>
        <v>2.8810572751267978E-2</v>
      </c>
      <c r="L1728">
        <v>4360.9058000000005</v>
      </c>
      <c r="N1728">
        <v>78749</v>
      </c>
    </row>
    <row r="1729" spans="1:14" x14ac:dyDescent="0.2">
      <c r="A1729">
        <v>20170718</v>
      </c>
      <c r="B1729">
        <v>2.7</v>
      </c>
      <c r="C1729">
        <v>4.6300000000000001E-2</v>
      </c>
      <c r="D1729">
        <v>4.2799999999999998E-2</v>
      </c>
      <c r="E1729">
        <v>4.2799999999999998E-2</v>
      </c>
      <c r="F1729">
        <f t="shared" si="78"/>
        <v>-8.1775700934579518E-2</v>
      </c>
      <c r="G1729">
        <v>5.4600000000000003E-2</v>
      </c>
      <c r="H1729">
        <v>3.6799999999999999E-2</v>
      </c>
      <c r="I1729">
        <f t="shared" si="79"/>
        <v>0.33217356115288454</v>
      </c>
      <c r="J1729">
        <v>48159</v>
      </c>
      <c r="K1729">
        <f t="shared" si="80"/>
        <v>-4.6022229726655059E-3</v>
      </c>
      <c r="L1729">
        <v>2222.9951000000001</v>
      </c>
      <c r="N1729">
        <v>48784</v>
      </c>
    </row>
    <row r="1730" spans="1:14" x14ac:dyDescent="0.2">
      <c r="A1730">
        <v>20170718</v>
      </c>
      <c r="B1730">
        <v>2.6</v>
      </c>
      <c r="C1730">
        <v>7.7700000000000005E-2</v>
      </c>
      <c r="D1730">
        <v>6.5299999999999997E-2</v>
      </c>
      <c r="E1730">
        <v>6.5299999999999997E-2</v>
      </c>
      <c r="F1730">
        <f t="shared" si="78"/>
        <v>-0.18989280245022985</v>
      </c>
      <c r="G1730">
        <v>8.6900000000000005E-2</v>
      </c>
      <c r="H1730">
        <v>5.2600000000000001E-2</v>
      </c>
      <c r="I1730">
        <f t="shared" si="79"/>
        <v>0.70400515487636539</v>
      </c>
      <c r="J1730">
        <v>70161</v>
      </c>
      <c r="K1730">
        <f t="shared" si="80"/>
        <v>3.6825358831644832E-2</v>
      </c>
      <c r="L1730">
        <v>4873.7302</v>
      </c>
      <c r="N1730">
        <v>59680</v>
      </c>
    </row>
    <row r="1731" spans="1:14" x14ac:dyDescent="0.2">
      <c r="A1731">
        <v>20170718</v>
      </c>
      <c r="B1731">
        <v>2.4</v>
      </c>
      <c r="C1731">
        <v>0.27010000000000001</v>
      </c>
      <c r="D1731">
        <v>0.26369999999999999</v>
      </c>
      <c r="E1731">
        <v>0.26369999999999999</v>
      </c>
      <c r="F1731">
        <f t="shared" ref="F1731:F1794" si="81">(E1731-C1731)/E1731</f>
        <v>-2.4270003792188157E-2</v>
      </c>
      <c r="G1731">
        <v>0.28560000000000002</v>
      </c>
      <c r="H1731">
        <v>0.24809999999999999</v>
      </c>
      <c r="I1731">
        <f t="shared" ref="I1731:I1794" si="82">(J1731-28503.64307)/59171.94873</f>
        <v>-0.39364333218572367</v>
      </c>
      <c r="J1731">
        <v>5211</v>
      </c>
      <c r="K1731">
        <f t="shared" ref="K1731:K1794" si="83">(L1731-2517.467368)/63984.78947</f>
        <v>-1.7527712090477869E-2</v>
      </c>
      <c r="L1731">
        <v>1395.9603999999999</v>
      </c>
      <c r="N1731">
        <v>4231</v>
      </c>
    </row>
    <row r="1732" spans="1:14" x14ac:dyDescent="0.2">
      <c r="A1732">
        <v>20170719</v>
      </c>
      <c r="B1732">
        <v>2.75</v>
      </c>
      <c r="C1732">
        <v>2.81E-2</v>
      </c>
      <c r="D1732">
        <v>4.0099999999999997E-2</v>
      </c>
      <c r="E1732">
        <v>4.0099999999999997E-2</v>
      </c>
      <c r="F1732">
        <f t="shared" si="81"/>
        <v>0.29925187032418948</v>
      </c>
      <c r="G1732">
        <v>4.1099999999999998E-2</v>
      </c>
      <c r="H1732">
        <v>2.81E-2</v>
      </c>
      <c r="I1732">
        <f t="shared" si="82"/>
        <v>0.39149220918349165</v>
      </c>
      <c r="J1732">
        <v>51669</v>
      </c>
      <c r="K1732">
        <f t="shared" si="83"/>
        <v>-1.0992276036631618E-2</v>
      </c>
      <c r="L1732">
        <v>1814.1288999999999</v>
      </c>
      <c r="N1732">
        <v>50096</v>
      </c>
    </row>
    <row r="1733" spans="1:14" x14ac:dyDescent="0.2">
      <c r="A1733">
        <v>20170719</v>
      </c>
      <c r="B1733">
        <v>2.65</v>
      </c>
      <c r="C1733">
        <v>0.03</v>
      </c>
      <c r="D1733">
        <v>5.8999999999999997E-2</v>
      </c>
      <c r="E1733">
        <v>5.8999999999999997E-2</v>
      </c>
      <c r="F1733">
        <f t="shared" si="81"/>
        <v>0.49152542372881353</v>
      </c>
      <c r="G1733">
        <v>5.9700000000000003E-2</v>
      </c>
      <c r="H1733">
        <v>2.9399999999999999E-2</v>
      </c>
      <c r="I1733">
        <f t="shared" si="82"/>
        <v>2.1512280677256648</v>
      </c>
      <c r="J1733">
        <v>155796</v>
      </c>
      <c r="K1733">
        <f t="shared" si="83"/>
        <v>7.5170701847118215E-2</v>
      </c>
      <c r="L1733">
        <v>7327.2488999999996</v>
      </c>
      <c r="N1733">
        <v>57831</v>
      </c>
    </row>
    <row r="1734" spans="1:14" x14ac:dyDescent="0.2">
      <c r="A1734">
        <v>20170719</v>
      </c>
      <c r="B1734">
        <v>2.7</v>
      </c>
      <c r="C1734">
        <v>4.2000000000000003E-2</v>
      </c>
      <c r="D1734">
        <v>6.0499999999999998E-2</v>
      </c>
      <c r="E1734">
        <v>6.0499999999999998E-2</v>
      </c>
      <c r="F1734">
        <f t="shared" si="81"/>
        <v>0.30578512396694207</v>
      </c>
      <c r="G1734">
        <v>6.1400000000000003E-2</v>
      </c>
      <c r="H1734">
        <v>4.2000000000000003E-2</v>
      </c>
      <c r="I1734">
        <f t="shared" si="82"/>
        <v>0.36639585809361941</v>
      </c>
      <c r="J1734">
        <v>50184</v>
      </c>
      <c r="K1734">
        <f t="shared" si="83"/>
        <v>3.002859485692073E-3</v>
      </c>
      <c r="L1734">
        <v>2709.6046999999999</v>
      </c>
      <c r="N1734">
        <v>53019</v>
      </c>
    </row>
    <row r="1735" spans="1:14" x14ac:dyDescent="0.2">
      <c r="A1735">
        <v>20170719</v>
      </c>
      <c r="B1735">
        <v>2.6</v>
      </c>
      <c r="C1735">
        <v>6.6000000000000003E-2</v>
      </c>
      <c r="D1735">
        <v>0.10199999999999999</v>
      </c>
      <c r="E1735">
        <v>0.1014</v>
      </c>
      <c r="F1735">
        <f t="shared" si="81"/>
        <v>0.34911242603550297</v>
      </c>
      <c r="G1735">
        <v>0.10299999999999999</v>
      </c>
      <c r="H1735">
        <v>6.5500000000000003E-2</v>
      </c>
      <c r="I1735">
        <f t="shared" si="82"/>
        <v>0.82069896246934038</v>
      </c>
      <c r="J1735">
        <v>77066</v>
      </c>
      <c r="K1735">
        <f t="shared" si="83"/>
        <v>6.5691258294609797E-2</v>
      </c>
      <c r="L1735">
        <v>6720.7087000000001</v>
      </c>
      <c r="N1735">
        <v>42969</v>
      </c>
    </row>
    <row r="1736" spans="1:14" x14ac:dyDescent="0.2">
      <c r="A1736">
        <v>20170719</v>
      </c>
      <c r="B1736">
        <v>2.4</v>
      </c>
      <c r="C1736">
        <v>0.26400000000000001</v>
      </c>
      <c r="D1736">
        <v>0.30359999999999998</v>
      </c>
      <c r="E1736">
        <v>0.30430000000000001</v>
      </c>
      <c r="F1736">
        <f t="shared" si="81"/>
        <v>0.13243509694380545</v>
      </c>
      <c r="G1736">
        <v>0.30620000000000003</v>
      </c>
      <c r="H1736">
        <v>0.25850000000000001</v>
      </c>
      <c r="I1736">
        <f t="shared" si="82"/>
        <v>-0.38326679375529837</v>
      </c>
      <c r="J1736">
        <v>5825</v>
      </c>
      <c r="K1736">
        <f t="shared" si="83"/>
        <v>-1.2994276841214399E-2</v>
      </c>
      <c r="L1736">
        <v>1686.0313000000001</v>
      </c>
      <c r="N1736">
        <v>4648</v>
      </c>
    </row>
    <row r="1737" spans="1:14" x14ac:dyDescent="0.2">
      <c r="A1737">
        <v>20170720</v>
      </c>
      <c r="B1737">
        <v>2.8</v>
      </c>
      <c r="C1737">
        <v>2.8000000000000001E-2</v>
      </c>
      <c r="D1737">
        <v>3.2000000000000001E-2</v>
      </c>
      <c r="E1737">
        <v>3.2000000000000001E-2</v>
      </c>
      <c r="F1737">
        <f t="shared" si="81"/>
        <v>0.125</v>
      </c>
      <c r="G1737">
        <v>0.11</v>
      </c>
      <c r="H1737">
        <v>2.7900000000000001E-2</v>
      </c>
      <c r="I1737">
        <f t="shared" si="82"/>
        <v>0.31280627606938716</v>
      </c>
      <c r="J1737">
        <v>47013</v>
      </c>
      <c r="K1737">
        <f t="shared" si="83"/>
        <v>-1.6729436431167491E-2</v>
      </c>
      <c r="L1737">
        <v>1447.0379</v>
      </c>
      <c r="N1737">
        <v>32666</v>
      </c>
    </row>
    <row r="1738" spans="1:14" x14ac:dyDescent="0.2">
      <c r="A1738">
        <v>20170720</v>
      </c>
      <c r="B1738">
        <v>2.75</v>
      </c>
      <c r="C1738">
        <v>4.0500000000000001E-2</v>
      </c>
      <c r="D1738">
        <v>4.4499999999999998E-2</v>
      </c>
      <c r="E1738">
        <v>4.4499999999999998E-2</v>
      </c>
      <c r="F1738">
        <f t="shared" si="81"/>
        <v>8.988764044943813E-2</v>
      </c>
      <c r="G1738">
        <v>4.6800000000000001E-2</v>
      </c>
      <c r="H1738">
        <v>3.95E-2</v>
      </c>
      <c r="I1738">
        <f t="shared" si="82"/>
        <v>0.1303211588515821</v>
      </c>
      <c r="J1738">
        <v>36215</v>
      </c>
      <c r="K1738">
        <f t="shared" si="83"/>
        <v>-1.520989560270878E-2</v>
      </c>
      <c r="L1738">
        <v>1544.2654</v>
      </c>
      <c r="N1738">
        <v>51856</v>
      </c>
    </row>
    <row r="1739" spans="1:14" x14ac:dyDescent="0.2">
      <c r="A1739">
        <v>20170720</v>
      </c>
      <c r="B1739">
        <v>2.65</v>
      </c>
      <c r="C1739">
        <v>5.9400000000000001E-2</v>
      </c>
      <c r="D1739">
        <v>6.1899999999999997E-2</v>
      </c>
      <c r="E1739">
        <v>6.1899999999999997E-2</v>
      </c>
      <c r="F1739">
        <f t="shared" si="81"/>
        <v>4.0387722132471653E-2</v>
      </c>
      <c r="G1739">
        <v>6.4799999999999996E-2</v>
      </c>
      <c r="H1739">
        <v>5.0500000000000003E-2</v>
      </c>
      <c r="I1739">
        <f t="shared" si="82"/>
        <v>1.0242582546427486</v>
      </c>
      <c r="J1739">
        <v>89111</v>
      </c>
      <c r="K1739">
        <f t="shared" si="83"/>
        <v>4.1774033393564898E-2</v>
      </c>
      <c r="L1739">
        <v>5190.3701000000001</v>
      </c>
      <c r="N1739">
        <v>53326</v>
      </c>
    </row>
    <row r="1740" spans="1:14" x14ac:dyDescent="0.2">
      <c r="A1740">
        <v>20170720</v>
      </c>
      <c r="B1740">
        <v>2.7</v>
      </c>
      <c r="C1740">
        <v>6.13E-2</v>
      </c>
      <c r="D1740">
        <v>6.5199999999999994E-2</v>
      </c>
      <c r="E1740">
        <v>6.5199999999999994E-2</v>
      </c>
      <c r="F1740">
        <f t="shared" si="81"/>
        <v>5.981595092024531E-2</v>
      </c>
      <c r="G1740">
        <v>6.7699999999999996E-2</v>
      </c>
      <c r="H1740">
        <v>5.7799999999999997E-2</v>
      </c>
      <c r="I1740">
        <f t="shared" si="82"/>
        <v>0.3131780738633112</v>
      </c>
      <c r="J1740">
        <v>47035</v>
      </c>
      <c r="K1740">
        <f t="shared" si="83"/>
        <v>6.8225297858434935E-3</v>
      </c>
      <c r="L1740">
        <v>2954.0055000000002</v>
      </c>
      <c r="N1740">
        <v>58110</v>
      </c>
    </row>
    <row r="1741" spans="1:14" x14ac:dyDescent="0.2">
      <c r="A1741">
        <v>20170720</v>
      </c>
      <c r="B1741">
        <v>2.6</v>
      </c>
      <c r="C1741">
        <v>0.104</v>
      </c>
      <c r="D1741">
        <v>0.11</v>
      </c>
      <c r="E1741">
        <v>0.1079</v>
      </c>
      <c r="F1741">
        <f t="shared" si="81"/>
        <v>3.6144578313253017E-2</v>
      </c>
      <c r="G1741">
        <v>0.11</v>
      </c>
      <c r="H1741">
        <v>9.2200000000000004E-2</v>
      </c>
      <c r="I1741">
        <f t="shared" si="82"/>
        <v>-3.0041989627742963E-2</v>
      </c>
      <c r="J1741">
        <v>26726</v>
      </c>
      <c r="K1741">
        <f t="shared" si="83"/>
        <v>3.2175433209251404E-3</v>
      </c>
      <c r="L1741">
        <v>2723.3411999999998</v>
      </c>
      <c r="N1741">
        <v>35229</v>
      </c>
    </row>
    <row r="1742" spans="1:14" x14ac:dyDescent="0.2">
      <c r="A1742">
        <v>20170720</v>
      </c>
      <c r="B1742">
        <v>2.4</v>
      </c>
      <c r="C1742">
        <v>0.30449999999999999</v>
      </c>
      <c r="D1742">
        <v>0.31219999999999998</v>
      </c>
      <c r="E1742">
        <v>0.31219999999999998</v>
      </c>
      <c r="F1742">
        <f t="shared" si="81"/>
        <v>2.4663677130044796E-2</v>
      </c>
      <c r="G1742">
        <v>0.31619999999999998</v>
      </c>
      <c r="H1742">
        <v>0.29609999999999997</v>
      </c>
      <c r="I1742">
        <f t="shared" si="82"/>
        <v>-0.43274970014664244</v>
      </c>
      <c r="J1742">
        <v>2897</v>
      </c>
      <c r="K1742">
        <f t="shared" si="83"/>
        <v>-2.5549682690860307E-2</v>
      </c>
      <c r="L1742">
        <v>882.67629999999997</v>
      </c>
      <c r="N1742">
        <v>4998</v>
      </c>
    </row>
    <row r="1743" spans="1:14" x14ac:dyDescent="0.2">
      <c r="A1743">
        <v>20170721</v>
      </c>
      <c r="B1743">
        <v>2.8</v>
      </c>
      <c r="C1743">
        <v>3.3500000000000002E-2</v>
      </c>
      <c r="D1743">
        <v>1.9300000000000001E-2</v>
      </c>
      <c r="E1743">
        <v>1.9300000000000001E-2</v>
      </c>
      <c r="F1743">
        <f t="shared" si="81"/>
        <v>-0.73575129533678751</v>
      </c>
      <c r="G1743">
        <v>3.3500000000000002E-2</v>
      </c>
      <c r="H1743">
        <v>1.7999999999999999E-2</v>
      </c>
      <c r="I1743">
        <f t="shared" si="82"/>
        <v>0.30678991176770737</v>
      </c>
      <c r="J1743">
        <v>46657</v>
      </c>
      <c r="K1743">
        <f t="shared" si="83"/>
        <v>-1.9801771303694812E-2</v>
      </c>
      <c r="L1743">
        <v>1250.4552000000001</v>
      </c>
      <c r="N1743">
        <v>54009</v>
      </c>
    </row>
    <row r="1744" spans="1:14" x14ac:dyDescent="0.2">
      <c r="A1744">
        <v>20170721</v>
      </c>
      <c r="B1744">
        <v>2.75</v>
      </c>
      <c r="C1744">
        <v>4.2999999999999997E-2</v>
      </c>
      <c r="D1744">
        <v>2.98E-2</v>
      </c>
      <c r="E1744">
        <v>2.98E-2</v>
      </c>
      <c r="F1744">
        <f t="shared" si="81"/>
        <v>-0.44295302013422805</v>
      </c>
      <c r="G1744">
        <v>4.53E-2</v>
      </c>
      <c r="H1744">
        <v>2.76E-2</v>
      </c>
      <c r="I1744">
        <f t="shared" si="82"/>
        <v>8.409993310693524E-2</v>
      </c>
      <c r="J1744">
        <v>33480</v>
      </c>
      <c r="K1744">
        <f t="shared" si="83"/>
        <v>-1.9665423273604155E-2</v>
      </c>
      <c r="L1744">
        <v>1259.1794</v>
      </c>
      <c r="N1744">
        <v>54957</v>
      </c>
    </row>
    <row r="1745" spans="1:14" x14ac:dyDescent="0.2">
      <c r="A1745">
        <v>20170721</v>
      </c>
      <c r="B1745">
        <v>2.65</v>
      </c>
      <c r="C1745">
        <v>5.91E-2</v>
      </c>
      <c r="D1745">
        <v>3.7999999999999999E-2</v>
      </c>
      <c r="E1745">
        <v>3.7999999999999999E-2</v>
      </c>
      <c r="F1745">
        <f t="shared" si="81"/>
        <v>-0.5552631578947369</v>
      </c>
      <c r="G1745">
        <v>6.0600000000000001E-2</v>
      </c>
      <c r="H1745">
        <v>3.2000000000000001E-2</v>
      </c>
      <c r="I1745">
        <f t="shared" si="82"/>
        <v>0.74137083316573071</v>
      </c>
      <c r="J1745">
        <v>72372</v>
      </c>
      <c r="K1745">
        <f t="shared" si="83"/>
        <v>1.7116791991845244E-2</v>
      </c>
      <c r="L1745">
        <v>3612.6817000000001</v>
      </c>
      <c r="N1745">
        <v>52475</v>
      </c>
    </row>
    <row r="1746" spans="1:14" x14ac:dyDescent="0.2">
      <c r="A1746">
        <v>20170721</v>
      </c>
      <c r="B1746">
        <v>2.7</v>
      </c>
      <c r="C1746">
        <v>6.54E-2</v>
      </c>
      <c r="D1746">
        <v>4.4999999999999998E-2</v>
      </c>
      <c r="E1746">
        <v>4.4999999999999998E-2</v>
      </c>
      <c r="F1746">
        <f t="shared" si="81"/>
        <v>-0.45333333333333337</v>
      </c>
      <c r="G1746">
        <v>6.5500000000000003E-2</v>
      </c>
      <c r="H1746">
        <v>4.2900000000000001E-2</v>
      </c>
      <c r="I1746">
        <f t="shared" si="82"/>
        <v>0.36068369198696837</v>
      </c>
      <c r="J1746">
        <v>49846</v>
      </c>
      <c r="K1746">
        <f t="shared" si="83"/>
        <v>4.1361444523324411E-3</v>
      </c>
      <c r="L1746">
        <v>2782.1176999999998</v>
      </c>
      <c r="N1746">
        <v>63710</v>
      </c>
    </row>
    <row r="1747" spans="1:14" x14ac:dyDescent="0.2">
      <c r="A1747">
        <v>20170721</v>
      </c>
      <c r="B1747">
        <v>2.6</v>
      </c>
      <c r="C1747">
        <v>0.108</v>
      </c>
      <c r="D1747">
        <v>8.1900000000000001E-2</v>
      </c>
      <c r="E1747">
        <v>8.1900000000000001E-2</v>
      </c>
      <c r="F1747">
        <f t="shared" si="81"/>
        <v>-0.31868131868131866</v>
      </c>
      <c r="G1747">
        <v>0.108</v>
      </c>
      <c r="H1747">
        <v>7.6399999999999996E-2</v>
      </c>
      <c r="I1747">
        <f t="shared" si="82"/>
        <v>-0.12140284753471223</v>
      </c>
      <c r="J1747">
        <v>21320</v>
      </c>
      <c r="K1747">
        <f t="shared" si="83"/>
        <v>-7.9211242577837005E-3</v>
      </c>
      <c r="L1747">
        <v>2010.6359</v>
      </c>
      <c r="N1747">
        <v>30321</v>
      </c>
    </row>
    <row r="1748" spans="1:14" x14ac:dyDescent="0.2">
      <c r="A1748">
        <v>20170721</v>
      </c>
      <c r="B1748">
        <v>2.4</v>
      </c>
      <c r="C1748">
        <v>0.31519999999999998</v>
      </c>
      <c r="D1748">
        <v>0.28720000000000001</v>
      </c>
      <c r="E1748">
        <v>0.28720000000000001</v>
      </c>
      <c r="F1748">
        <f t="shared" si="81"/>
        <v>-9.7493036211699052E-2</v>
      </c>
      <c r="G1748">
        <v>0.31519999999999998</v>
      </c>
      <c r="H1748">
        <v>0.2833</v>
      </c>
      <c r="I1748">
        <f t="shared" si="82"/>
        <v>-0.4401687561253993</v>
      </c>
      <c r="J1748">
        <v>2458</v>
      </c>
      <c r="K1748">
        <f t="shared" si="83"/>
        <v>-2.7732810918007073E-2</v>
      </c>
      <c r="L1748">
        <v>742.98929999999996</v>
      </c>
      <c r="N1748">
        <v>5265</v>
      </c>
    </row>
    <row r="1749" spans="1:14" x14ac:dyDescent="0.2">
      <c r="A1749">
        <v>20170724</v>
      </c>
      <c r="B1749">
        <v>2.8</v>
      </c>
      <c r="C1749">
        <v>1.8800000000000001E-2</v>
      </c>
      <c r="D1749">
        <v>1.9699999999999999E-2</v>
      </c>
      <c r="E1749">
        <v>1.9699999999999999E-2</v>
      </c>
      <c r="F1749">
        <f t="shared" si="81"/>
        <v>4.568527918781716E-2</v>
      </c>
      <c r="G1749">
        <v>2.4500000000000001E-2</v>
      </c>
      <c r="H1749">
        <v>1.7000000000000001E-2</v>
      </c>
      <c r="I1749">
        <f t="shared" si="82"/>
        <v>0.40758091372056798</v>
      </c>
      <c r="J1749">
        <v>52621</v>
      </c>
      <c r="K1749">
        <f t="shared" si="83"/>
        <v>-2.2312647737465472E-2</v>
      </c>
      <c r="L1749">
        <v>1089.7973</v>
      </c>
      <c r="N1749">
        <v>71043</v>
      </c>
    </row>
    <row r="1750" spans="1:14" x14ac:dyDescent="0.2">
      <c r="A1750">
        <v>20170724</v>
      </c>
      <c r="B1750">
        <v>2.75</v>
      </c>
      <c r="C1750">
        <v>2.86E-2</v>
      </c>
      <c r="D1750">
        <v>3.4500000000000003E-2</v>
      </c>
      <c r="E1750">
        <v>3.4500000000000003E-2</v>
      </c>
      <c r="F1750">
        <f t="shared" si="81"/>
        <v>0.17101449275362324</v>
      </c>
      <c r="G1750">
        <v>3.8399999999999997E-2</v>
      </c>
      <c r="H1750">
        <v>2.69E-2</v>
      </c>
      <c r="I1750">
        <f t="shared" si="82"/>
        <v>0.26219107639654715</v>
      </c>
      <c r="J1750">
        <v>44018</v>
      </c>
      <c r="K1750">
        <f t="shared" si="83"/>
        <v>-1.6023962515039906E-2</v>
      </c>
      <c r="L1750">
        <v>1492.1775</v>
      </c>
      <c r="N1750">
        <v>64968</v>
      </c>
    </row>
    <row r="1751" spans="1:14" x14ac:dyDescent="0.2">
      <c r="A1751">
        <v>20170724</v>
      </c>
      <c r="B1751">
        <v>2.65</v>
      </c>
      <c r="C1751">
        <v>3.4500000000000003E-2</v>
      </c>
      <c r="D1751">
        <v>5.1700000000000003E-2</v>
      </c>
      <c r="E1751">
        <v>5.1700000000000003E-2</v>
      </c>
      <c r="F1751">
        <f t="shared" si="81"/>
        <v>0.33268858800773693</v>
      </c>
      <c r="G1751">
        <v>5.8299999999999998E-2</v>
      </c>
      <c r="H1751">
        <v>3.1800000000000002E-2</v>
      </c>
      <c r="I1751">
        <f t="shared" si="82"/>
        <v>0.63229888034819848</v>
      </c>
      <c r="J1751">
        <v>65918</v>
      </c>
      <c r="K1751">
        <f t="shared" si="83"/>
        <v>1.3072930909496665E-2</v>
      </c>
      <c r="L1751">
        <v>3353.9360999999999</v>
      </c>
      <c r="N1751">
        <v>32966</v>
      </c>
    </row>
    <row r="1752" spans="1:14" x14ac:dyDescent="0.2">
      <c r="A1752">
        <v>20170724</v>
      </c>
      <c r="B1752">
        <v>2.7</v>
      </c>
      <c r="C1752">
        <v>4.3200000000000002E-2</v>
      </c>
      <c r="D1752">
        <v>5.4899999999999997E-2</v>
      </c>
      <c r="E1752">
        <v>5.4899999999999997E-2</v>
      </c>
      <c r="F1752">
        <f t="shared" si="81"/>
        <v>0.21311475409836059</v>
      </c>
      <c r="G1752">
        <v>5.91E-2</v>
      </c>
      <c r="H1752">
        <v>4.1599999999999998E-2</v>
      </c>
      <c r="I1752">
        <f t="shared" si="82"/>
        <v>0.69170202787742463</v>
      </c>
      <c r="J1752">
        <v>69433</v>
      </c>
      <c r="K1752">
        <f t="shared" si="83"/>
        <v>1.8246658958648285E-2</v>
      </c>
      <c r="L1752">
        <v>3684.9760000000001</v>
      </c>
      <c r="N1752">
        <v>73036</v>
      </c>
    </row>
    <row r="1753" spans="1:14" x14ac:dyDescent="0.2">
      <c r="A1753">
        <v>20170724</v>
      </c>
      <c r="B1753">
        <v>2.6</v>
      </c>
      <c r="C1753">
        <v>7.7499999999999999E-2</v>
      </c>
      <c r="D1753">
        <v>0.10290000000000001</v>
      </c>
      <c r="E1753">
        <v>0.10290000000000001</v>
      </c>
      <c r="F1753">
        <f t="shared" si="81"/>
        <v>0.24684159378036932</v>
      </c>
      <c r="G1753">
        <v>0.1099</v>
      </c>
      <c r="H1753">
        <v>7.6700000000000004E-2</v>
      </c>
      <c r="I1753">
        <f t="shared" si="82"/>
        <v>9.0217696806957973E-2</v>
      </c>
      <c r="J1753">
        <v>33842</v>
      </c>
      <c r="K1753">
        <f t="shared" si="83"/>
        <v>1.3719919050629957E-2</v>
      </c>
      <c r="L1753">
        <v>3395.3335000000002</v>
      </c>
      <c r="N1753">
        <v>21273</v>
      </c>
    </row>
    <row r="1754" spans="1:14" x14ac:dyDescent="0.2">
      <c r="A1754">
        <v>20170724</v>
      </c>
      <c r="B1754">
        <v>2.4</v>
      </c>
      <c r="C1754">
        <v>0.28129999999999999</v>
      </c>
      <c r="D1754">
        <v>0.31069999999999998</v>
      </c>
      <c r="E1754">
        <v>0.31040000000000001</v>
      </c>
      <c r="F1754">
        <f t="shared" si="81"/>
        <v>9.3750000000000042E-2</v>
      </c>
      <c r="G1754">
        <v>0.3175</v>
      </c>
      <c r="H1754">
        <v>0.28120000000000001</v>
      </c>
      <c r="I1754">
        <f t="shared" si="82"/>
        <v>-0.41427810974850754</v>
      </c>
      <c r="J1754">
        <v>3990</v>
      </c>
      <c r="K1754">
        <f t="shared" si="83"/>
        <v>-2.0378341146396212E-2</v>
      </c>
      <c r="L1754">
        <v>1213.5635</v>
      </c>
      <c r="N1754">
        <v>5569</v>
      </c>
    </row>
    <row r="1755" spans="1:14" x14ac:dyDescent="0.2">
      <c r="A1755">
        <v>20170725</v>
      </c>
      <c r="B1755">
        <v>2.8</v>
      </c>
      <c r="C1755">
        <v>1.9699999999999999E-2</v>
      </c>
      <c r="D1755">
        <v>1.29E-2</v>
      </c>
      <c r="E1755">
        <v>1.29E-2</v>
      </c>
      <c r="F1755">
        <f t="shared" si="81"/>
        <v>-0.52713178294573637</v>
      </c>
      <c r="G1755">
        <v>2.2800000000000001E-2</v>
      </c>
      <c r="H1755">
        <v>1.29E-2</v>
      </c>
      <c r="I1755">
        <f t="shared" si="82"/>
        <v>6.2535661059341316E-2</v>
      </c>
      <c r="J1755">
        <v>32204</v>
      </c>
      <c r="K1755">
        <f t="shared" si="83"/>
        <v>-3.0263923411171303E-2</v>
      </c>
      <c r="L1755">
        <v>581.03660000000002</v>
      </c>
      <c r="N1755">
        <v>77903</v>
      </c>
    </row>
    <row r="1756" spans="1:14" x14ac:dyDescent="0.2">
      <c r="A1756">
        <v>20170725</v>
      </c>
      <c r="B1756">
        <v>2.75</v>
      </c>
      <c r="C1756">
        <v>3.49E-2</v>
      </c>
      <c r="D1756">
        <v>2.3400000000000001E-2</v>
      </c>
      <c r="E1756">
        <v>2.3400000000000001E-2</v>
      </c>
      <c r="F1756">
        <f t="shared" si="81"/>
        <v>-0.49145299145299143</v>
      </c>
      <c r="G1756">
        <v>3.8300000000000001E-2</v>
      </c>
      <c r="H1756">
        <v>2.29E-2</v>
      </c>
      <c r="I1756">
        <f t="shared" si="82"/>
        <v>0.24201259612630646</v>
      </c>
      <c r="J1756">
        <v>42824</v>
      </c>
      <c r="K1756">
        <f t="shared" si="83"/>
        <v>-1.822758311249625E-2</v>
      </c>
      <c r="L1756">
        <v>1351.1793</v>
      </c>
      <c r="N1756">
        <v>74088</v>
      </c>
    </row>
    <row r="1757" spans="1:14" x14ac:dyDescent="0.2">
      <c r="A1757">
        <v>20170725</v>
      </c>
      <c r="B1757">
        <v>2.65</v>
      </c>
      <c r="C1757">
        <v>5.3100000000000001E-2</v>
      </c>
      <c r="D1757">
        <v>3.3000000000000002E-2</v>
      </c>
      <c r="E1757">
        <v>3.2500000000000001E-2</v>
      </c>
      <c r="F1757">
        <f t="shared" si="81"/>
        <v>-0.63384615384615384</v>
      </c>
      <c r="G1757">
        <v>6.0600000000000001E-2</v>
      </c>
      <c r="H1757">
        <v>3.1099999999999999E-2</v>
      </c>
      <c r="I1757">
        <f t="shared" si="82"/>
        <v>0.42380481745543491</v>
      </c>
      <c r="J1757">
        <v>53581</v>
      </c>
      <c r="K1757">
        <f t="shared" si="83"/>
        <v>3.7084019806183684E-4</v>
      </c>
      <c r="L1757">
        <v>2541.1954999999998</v>
      </c>
      <c r="N1757">
        <v>23254</v>
      </c>
    </row>
    <row r="1758" spans="1:14" x14ac:dyDescent="0.2">
      <c r="A1758">
        <v>20170725</v>
      </c>
      <c r="B1758">
        <v>2.7</v>
      </c>
      <c r="C1758">
        <v>5.6899999999999999E-2</v>
      </c>
      <c r="D1758">
        <v>4.0599999999999997E-2</v>
      </c>
      <c r="E1758">
        <v>4.0599999999999997E-2</v>
      </c>
      <c r="F1758">
        <f t="shared" si="81"/>
        <v>-0.40147783251231534</v>
      </c>
      <c r="G1758">
        <v>6.0699999999999997E-2</v>
      </c>
      <c r="H1758">
        <v>0.04</v>
      </c>
      <c r="I1758">
        <f t="shared" si="82"/>
        <v>0.75129107430361297</v>
      </c>
      <c r="J1758">
        <v>72959</v>
      </c>
      <c r="K1758">
        <f t="shared" si="83"/>
        <v>1.8170112641303651E-2</v>
      </c>
      <c r="L1758">
        <v>3680.0781999999999</v>
      </c>
      <c r="N1758">
        <v>82186</v>
      </c>
    </row>
    <row r="1759" spans="1:14" x14ac:dyDescent="0.2">
      <c r="A1759">
        <v>20170725</v>
      </c>
      <c r="B1759">
        <v>2.6</v>
      </c>
      <c r="C1759">
        <v>0.1047</v>
      </c>
      <c r="D1759">
        <v>8.3000000000000004E-2</v>
      </c>
      <c r="E1759">
        <v>0.08</v>
      </c>
      <c r="F1759">
        <f t="shared" si="81"/>
        <v>-0.30874999999999997</v>
      </c>
      <c r="G1759">
        <v>0.1109</v>
      </c>
      <c r="H1759">
        <v>0.08</v>
      </c>
      <c r="I1759">
        <f t="shared" si="82"/>
        <v>-0.10884622203991419</v>
      </c>
      <c r="J1759">
        <v>22063</v>
      </c>
      <c r="K1759">
        <f t="shared" si="83"/>
        <v>-6.4165416718686905E-3</v>
      </c>
      <c r="L1759">
        <v>2106.9063000000001</v>
      </c>
      <c r="N1759">
        <v>11726</v>
      </c>
    </row>
    <row r="1760" spans="1:14" x14ac:dyDescent="0.2">
      <c r="A1760">
        <v>20170725</v>
      </c>
      <c r="B1760">
        <v>2.4</v>
      </c>
      <c r="C1760">
        <v>0.309</v>
      </c>
      <c r="D1760">
        <v>0.29060000000000002</v>
      </c>
      <c r="E1760">
        <v>0.29060000000000002</v>
      </c>
      <c r="F1760">
        <f t="shared" si="81"/>
        <v>-6.3317274604266935E-2</v>
      </c>
      <c r="G1760">
        <v>0.31869999999999998</v>
      </c>
      <c r="H1760">
        <v>0.28889999999999999</v>
      </c>
      <c r="I1760">
        <f t="shared" si="82"/>
        <v>-0.42328575630130338</v>
      </c>
      <c r="J1760">
        <v>3457</v>
      </c>
      <c r="K1760">
        <f t="shared" si="83"/>
        <v>-2.2925724694112994E-2</v>
      </c>
      <c r="L1760">
        <v>1050.5697</v>
      </c>
      <c r="N1760">
        <v>6190</v>
      </c>
    </row>
    <row r="1761" spans="1:14" x14ac:dyDescent="0.2">
      <c r="A1761">
        <v>20170726</v>
      </c>
      <c r="B1761">
        <v>2.8</v>
      </c>
      <c r="C1761">
        <v>1.2999999999999999E-2</v>
      </c>
      <c r="D1761">
        <v>1.3599999999999999E-2</v>
      </c>
      <c r="E1761">
        <v>1.3599999999999999E-2</v>
      </c>
      <c r="F1761">
        <f t="shared" si="81"/>
        <v>4.4117647058823518E-2</v>
      </c>
      <c r="G1761">
        <v>1.83E-2</v>
      </c>
      <c r="H1761">
        <v>9.4000000000000004E-3</v>
      </c>
      <c r="I1761">
        <f t="shared" si="82"/>
        <v>0.29421638637318548</v>
      </c>
      <c r="J1761">
        <v>45913</v>
      </c>
      <c r="K1761">
        <f t="shared" si="83"/>
        <v>-3.0308207373398427E-2</v>
      </c>
      <c r="L1761">
        <v>578.20309999999995</v>
      </c>
      <c r="N1761">
        <v>91182</v>
      </c>
    </row>
    <row r="1762" spans="1:14" x14ac:dyDescent="0.2">
      <c r="A1762">
        <v>20170726</v>
      </c>
      <c r="B1762">
        <v>2.75</v>
      </c>
      <c r="C1762">
        <v>2.4400000000000002E-2</v>
      </c>
      <c r="D1762">
        <v>2.3900000000000001E-2</v>
      </c>
      <c r="E1762">
        <v>2.3900000000000001E-2</v>
      </c>
      <c r="F1762">
        <f t="shared" si="81"/>
        <v>-2.0920502092050226E-2</v>
      </c>
      <c r="G1762">
        <v>3.1E-2</v>
      </c>
      <c r="H1762">
        <v>1.78E-2</v>
      </c>
      <c r="I1762">
        <f t="shared" si="82"/>
        <v>0.41564216588883002</v>
      </c>
      <c r="J1762">
        <v>53098</v>
      </c>
      <c r="K1762">
        <f t="shared" si="83"/>
        <v>-1.9918747542297728E-2</v>
      </c>
      <c r="L1762">
        <v>1242.9704999999999</v>
      </c>
      <c r="N1762">
        <v>86445</v>
      </c>
    </row>
    <row r="1763" spans="1:14" x14ac:dyDescent="0.2">
      <c r="A1763">
        <v>20170726</v>
      </c>
      <c r="B1763">
        <v>2.65</v>
      </c>
      <c r="C1763">
        <v>3.2599999999999997E-2</v>
      </c>
      <c r="D1763">
        <v>2.7E-2</v>
      </c>
      <c r="E1763">
        <v>2.2599999999999999E-2</v>
      </c>
      <c r="F1763">
        <f t="shared" si="81"/>
        <v>-0.44247787610619466</v>
      </c>
      <c r="G1763">
        <v>4.8899999999999999E-2</v>
      </c>
      <c r="H1763">
        <v>1.18E-2</v>
      </c>
      <c r="I1763">
        <f t="shared" si="82"/>
        <v>0.51984694758590222</v>
      </c>
      <c r="J1763">
        <v>59264</v>
      </c>
      <c r="K1763">
        <f t="shared" si="83"/>
        <v>-1.5713316810574168E-2</v>
      </c>
      <c r="L1763">
        <v>1512.0541000000001</v>
      </c>
      <c r="N1763">
        <v>2809</v>
      </c>
    </row>
    <row r="1764" spans="1:14" x14ac:dyDescent="0.2">
      <c r="A1764">
        <v>20170726</v>
      </c>
      <c r="B1764">
        <v>2.7</v>
      </c>
      <c r="C1764">
        <v>3.8800000000000001E-2</v>
      </c>
      <c r="D1764">
        <v>3.9100000000000003E-2</v>
      </c>
      <c r="E1764">
        <v>3.9100000000000003E-2</v>
      </c>
      <c r="F1764">
        <f t="shared" si="81"/>
        <v>7.6726342710997861E-3</v>
      </c>
      <c r="G1764">
        <v>5.1499999999999997E-2</v>
      </c>
      <c r="H1764">
        <v>3.1600000000000003E-2</v>
      </c>
      <c r="I1764">
        <f t="shared" si="82"/>
        <v>1.3737312810316162</v>
      </c>
      <c r="J1764">
        <v>109790</v>
      </c>
      <c r="K1764">
        <f t="shared" si="83"/>
        <v>2.7769601911921394E-2</v>
      </c>
      <c r="L1764">
        <v>4294.2995000000001</v>
      </c>
      <c r="N1764">
        <v>97570</v>
      </c>
    </row>
    <row r="1765" spans="1:14" x14ac:dyDescent="0.2">
      <c r="A1765">
        <v>20170726</v>
      </c>
      <c r="B1765">
        <v>2.6</v>
      </c>
      <c r="C1765">
        <v>8.0100000000000005E-2</v>
      </c>
      <c r="D1765">
        <v>7.6999999999999999E-2</v>
      </c>
      <c r="E1765">
        <v>7.5999999999999998E-2</v>
      </c>
      <c r="F1765">
        <f t="shared" si="81"/>
        <v>-5.3947368421052716E-2</v>
      </c>
      <c r="G1765">
        <v>0.1009</v>
      </c>
      <c r="H1765">
        <v>5.8999999999999997E-2</v>
      </c>
      <c r="I1765">
        <f t="shared" si="82"/>
        <v>-0.12797690852727808</v>
      </c>
      <c r="J1765">
        <v>20931</v>
      </c>
      <c r="K1765">
        <f t="shared" si="83"/>
        <v>-1.433640831826277E-2</v>
      </c>
      <c r="L1765">
        <v>1600.1552999999999</v>
      </c>
      <c r="N1765">
        <v>2828</v>
      </c>
    </row>
    <row r="1766" spans="1:14" x14ac:dyDescent="0.2">
      <c r="A1766">
        <v>20170726</v>
      </c>
      <c r="B1766">
        <v>2.4</v>
      </c>
      <c r="C1766">
        <v>0.29289999999999999</v>
      </c>
      <c r="D1766">
        <v>0.28129999999999999</v>
      </c>
      <c r="E1766">
        <v>0.28129999999999999</v>
      </c>
      <c r="F1766">
        <f t="shared" si="81"/>
        <v>-4.1237113402061855E-2</v>
      </c>
      <c r="G1766">
        <v>0.30940000000000001</v>
      </c>
      <c r="H1766">
        <v>0.27</v>
      </c>
      <c r="I1766">
        <f t="shared" si="82"/>
        <v>-0.40275237813686249</v>
      </c>
      <c r="J1766">
        <v>4672</v>
      </c>
      <c r="K1766">
        <f t="shared" si="83"/>
        <v>-1.8371951798812413E-2</v>
      </c>
      <c r="L1766">
        <v>1341.9419</v>
      </c>
      <c r="N1766">
        <v>6494</v>
      </c>
    </row>
    <row r="1767" spans="1:14" x14ac:dyDescent="0.2">
      <c r="A1767">
        <v>20170727</v>
      </c>
      <c r="B1767">
        <v>2.8</v>
      </c>
      <c r="C1767">
        <v>1.2999999999999999E-2</v>
      </c>
      <c r="D1767">
        <v>1.35E-2</v>
      </c>
      <c r="E1767">
        <v>1.35E-2</v>
      </c>
      <c r="F1767">
        <f t="shared" si="81"/>
        <v>3.703703703703707E-2</v>
      </c>
      <c r="G1767">
        <v>1.5100000000000001E-2</v>
      </c>
      <c r="H1767">
        <v>1.0800000000000001E-2</v>
      </c>
      <c r="I1767">
        <f t="shared" si="82"/>
        <v>0.37536970484696769</v>
      </c>
      <c r="J1767">
        <v>50715</v>
      </c>
      <c r="K1767">
        <f t="shared" si="83"/>
        <v>-2.8940049398274593E-2</v>
      </c>
      <c r="L1767">
        <v>665.74440000000004</v>
      </c>
      <c r="N1767">
        <v>106107</v>
      </c>
    </row>
    <row r="1768" spans="1:14" x14ac:dyDescent="0.2">
      <c r="A1768">
        <v>20170727</v>
      </c>
      <c r="B1768">
        <v>2.75</v>
      </c>
      <c r="C1768">
        <v>2.2700000000000001E-2</v>
      </c>
      <c r="D1768">
        <v>2.3699999999999999E-2</v>
      </c>
      <c r="E1768">
        <v>2.3699999999999999E-2</v>
      </c>
      <c r="F1768">
        <f t="shared" si="81"/>
        <v>4.2194092827004114E-2</v>
      </c>
      <c r="G1768">
        <v>2.7E-2</v>
      </c>
      <c r="H1768">
        <v>0.02</v>
      </c>
      <c r="I1768">
        <f t="shared" si="82"/>
        <v>0.5134756853900222</v>
      </c>
      <c r="J1768">
        <v>58887</v>
      </c>
      <c r="K1768">
        <f t="shared" si="83"/>
        <v>-1.8083239432123119E-2</v>
      </c>
      <c r="L1768">
        <v>1360.4150999999999</v>
      </c>
      <c r="N1768">
        <v>99628</v>
      </c>
    </row>
    <row r="1769" spans="1:14" x14ac:dyDescent="0.2">
      <c r="A1769">
        <v>20170727</v>
      </c>
      <c r="B1769">
        <v>2.7</v>
      </c>
      <c r="C1769">
        <v>3.7699999999999997E-2</v>
      </c>
      <c r="D1769">
        <v>3.85E-2</v>
      </c>
      <c r="E1769">
        <v>3.85E-2</v>
      </c>
      <c r="F1769">
        <f t="shared" si="81"/>
        <v>2.0779220779220835E-2</v>
      </c>
      <c r="G1769">
        <v>4.2599999999999999E-2</v>
      </c>
      <c r="H1769">
        <v>3.3300000000000003E-2</v>
      </c>
      <c r="I1769">
        <f t="shared" si="82"/>
        <v>1.0166701996667535</v>
      </c>
      <c r="J1769">
        <v>88662</v>
      </c>
      <c r="K1769">
        <f t="shared" si="83"/>
        <v>1.3666156273124641E-2</v>
      </c>
      <c r="L1769">
        <v>3391.8935000000001</v>
      </c>
      <c r="N1769">
        <v>106446</v>
      </c>
    </row>
    <row r="1770" spans="1:14" x14ac:dyDescent="0.2">
      <c r="A1770">
        <v>20170727</v>
      </c>
      <c r="B1770">
        <v>2.4</v>
      </c>
      <c r="C1770">
        <v>0.28129999999999999</v>
      </c>
      <c r="D1770">
        <v>0.28499999999999998</v>
      </c>
      <c r="E1770">
        <v>0.28499999999999998</v>
      </c>
      <c r="F1770">
        <f t="shared" si="81"/>
        <v>1.2982456140350812E-2</v>
      </c>
      <c r="G1770">
        <v>0.28910000000000002</v>
      </c>
      <c r="H1770">
        <v>0.26450000000000001</v>
      </c>
      <c r="I1770">
        <f t="shared" si="82"/>
        <v>-0.36582609724031645</v>
      </c>
      <c r="J1770">
        <v>6857</v>
      </c>
      <c r="K1770">
        <f t="shared" si="83"/>
        <v>-9.7041026960184521E-3</v>
      </c>
      <c r="L1770">
        <v>1896.5524</v>
      </c>
      <c r="N1770">
        <v>6623</v>
      </c>
    </row>
    <row r="1771" spans="1:14" x14ac:dyDescent="0.2">
      <c r="A1771">
        <v>20170728</v>
      </c>
      <c r="B1771">
        <v>2.8</v>
      </c>
      <c r="C1771">
        <v>1.3599999999999999E-2</v>
      </c>
      <c r="D1771">
        <v>1.2999999999999999E-2</v>
      </c>
      <c r="E1771">
        <v>1.2999999999999999E-2</v>
      </c>
      <c r="F1771">
        <f t="shared" si="81"/>
        <v>-4.6153846153846143E-2</v>
      </c>
      <c r="G1771">
        <v>1.49E-2</v>
      </c>
      <c r="H1771">
        <v>1.17E-2</v>
      </c>
      <c r="I1771">
        <f t="shared" si="82"/>
        <v>0.12624828301814156</v>
      </c>
      <c r="J1771">
        <v>35974</v>
      </c>
      <c r="K1771">
        <f t="shared" si="83"/>
        <v>-3.1954665865684219E-2</v>
      </c>
      <c r="L1771">
        <v>472.85480000000001</v>
      </c>
      <c r="N1771">
        <v>113285</v>
      </c>
    </row>
    <row r="1772" spans="1:14" x14ac:dyDescent="0.2">
      <c r="A1772">
        <v>20170728</v>
      </c>
      <c r="B1772">
        <v>2.75</v>
      </c>
      <c r="C1772">
        <v>2.2800000000000001E-2</v>
      </c>
      <c r="D1772">
        <v>2.4E-2</v>
      </c>
      <c r="E1772">
        <v>2.4E-2</v>
      </c>
      <c r="F1772">
        <f t="shared" si="81"/>
        <v>4.9999999999999989E-2</v>
      </c>
      <c r="G1772">
        <v>2.58E-2</v>
      </c>
      <c r="H1772">
        <v>2.0799999999999999E-2</v>
      </c>
      <c r="I1772">
        <f t="shared" si="82"/>
        <v>0.27187471893829585</v>
      </c>
      <c r="J1772">
        <v>44591</v>
      </c>
      <c r="K1772">
        <f t="shared" si="83"/>
        <v>-2.2997998120943101E-2</v>
      </c>
      <c r="L1772">
        <v>1045.9453000000001</v>
      </c>
      <c r="N1772">
        <v>108706</v>
      </c>
    </row>
    <row r="1773" spans="1:14" x14ac:dyDescent="0.2">
      <c r="A1773">
        <v>20170728</v>
      </c>
      <c r="B1773">
        <v>2.7</v>
      </c>
      <c r="C1773">
        <v>3.9E-2</v>
      </c>
      <c r="D1773">
        <v>3.9E-2</v>
      </c>
      <c r="E1773">
        <v>3.9E-2</v>
      </c>
      <c r="F1773">
        <f t="shared" si="81"/>
        <v>0</v>
      </c>
      <c r="G1773">
        <v>4.1799999999999997E-2</v>
      </c>
      <c r="H1773">
        <v>3.5299999999999998E-2</v>
      </c>
      <c r="I1773">
        <f t="shared" si="82"/>
        <v>0.41281988263495212</v>
      </c>
      <c r="J1773">
        <v>52931</v>
      </c>
      <c r="K1773">
        <f t="shared" si="83"/>
        <v>-7.0728976644079886E-3</v>
      </c>
      <c r="L1773">
        <v>2064.9095000000002</v>
      </c>
      <c r="N1773">
        <v>109917</v>
      </c>
    </row>
    <row r="1774" spans="1:14" x14ac:dyDescent="0.2">
      <c r="A1774">
        <v>20170728</v>
      </c>
      <c r="B1774">
        <v>2.4</v>
      </c>
      <c r="C1774">
        <v>0.28570000000000001</v>
      </c>
      <c r="D1774">
        <v>0.28299999999999997</v>
      </c>
      <c r="E1774">
        <v>0.28299999999999997</v>
      </c>
      <c r="F1774">
        <f t="shared" si="81"/>
        <v>-9.5406360424029543E-3</v>
      </c>
      <c r="G1774">
        <v>0.29089999999999999</v>
      </c>
      <c r="H1774">
        <v>0.27260000000000001</v>
      </c>
      <c r="I1774">
        <f t="shared" si="82"/>
        <v>-0.4248405470758948</v>
      </c>
      <c r="J1774">
        <v>3365</v>
      </c>
      <c r="K1774">
        <f t="shared" si="83"/>
        <v>-2.4493203478223466E-2</v>
      </c>
      <c r="L1774">
        <v>950.2749</v>
      </c>
      <c r="N1774">
        <v>6370</v>
      </c>
    </row>
    <row r="1775" spans="1:14" x14ac:dyDescent="0.2">
      <c r="A1775">
        <v>20170731</v>
      </c>
      <c r="B1775">
        <v>2.8</v>
      </c>
      <c r="C1775">
        <v>1.34E-2</v>
      </c>
      <c r="D1775">
        <v>1.2200000000000001E-2</v>
      </c>
      <c r="E1775">
        <v>1.2200000000000001E-2</v>
      </c>
      <c r="F1775">
        <f t="shared" si="81"/>
        <v>-9.8360655737704888E-2</v>
      </c>
      <c r="G1775">
        <v>1.44E-2</v>
      </c>
      <c r="H1775">
        <v>1.0699999999999999E-2</v>
      </c>
      <c r="I1775">
        <f t="shared" si="82"/>
        <v>7.3574884610700187E-3</v>
      </c>
      <c r="J1775">
        <v>28939</v>
      </c>
      <c r="K1775">
        <f t="shared" si="83"/>
        <v>-3.3542976163206555E-2</v>
      </c>
      <c r="L1775">
        <v>371.22710000000001</v>
      </c>
      <c r="N1775">
        <v>121156</v>
      </c>
    </row>
    <row r="1776" spans="1:14" x14ac:dyDescent="0.2">
      <c r="A1776">
        <v>20170731</v>
      </c>
      <c r="B1776">
        <v>2.75</v>
      </c>
      <c r="C1776">
        <v>2.4299999999999999E-2</v>
      </c>
      <c r="D1776">
        <v>2.3E-2</v>
      </c>
      <c r="E1776">
        <v>2.3E-2</v>
      </c>
      <c r="F1776">
        <f t="shared" si="81"/>
        <v>-5.6521739130434741E-2</v>
      </c>
      <c r="G1776">
        <v>2.64E-2</v>
      </c>
      <c r="H1776">
        <v>2.0199999999999999E-2</v>
      </c>
      <c r="I1776">
        <f t="shared" si="82"/>
        <v>0.23532023583567385</v>
      </c>
      <c r="J1776">
        <v>42428</v>
      </c>
      <c r="K1776">
        <f t="shared" si="83"/>
        <v>-2.3705505332812966E-2</v>
      </c>
      <c r="L1776">
        <v>1000.6756</v>
      </c>
      <c r="N1776">
        <v>114546</v>
      </c>
    </row>
    <row r="1777" spans="1:14" x14ac:dyDescent="0.2">
      <c r="A1777">
        <v>20170731</v>
      </c>
      <c r="B1777">
        <v>2.7</v>
      </c>
      <c r="C1777">
        <v>3.95E-2</v>
      </c>
      <c r="D1777">
        <v>3.8600000000000002E-2</v>
      </c>
      <c r="E1777">
        <v>3.8600000000000002E-2</v>
      </c>
      <c r="F1777">
        <f t="shared" si="81"/>
        <v>-2.3316062176165751E-2</v>
      </c>
      <c r="G1777">
        <v>4.3499999999999997E-2</v>
      </c>
      <c r="H1777">
        <v>3.4500000000000003E-2</v>
      </c>
      <c r="I1777">
        <f t="shared" si="82"/>
        <v>0.69881688566115274</v>
      </c>
      <c r="J1777">
        <v>69854</v>
      </c>
      <c r="K1777">
        <f t="shared" si="83"/>
        <v>3.8272710440786549E-3</v>
      </c>
      <c r="L1777">
        <v>2762.3544999999999</v>
      </c>
      <c r="N1777">
        <v>116826</v>
      </c>
    </row>
    <row r="1778" spans="1:14" x14ac:dyDescent="0.2">
      <c r="A1778">
        <v>20170731</v>
      </c>
      <c r="B1778">
        <v>2.4</v>
      </c>
      <c r="C1778">
        <v>0.28639999999999999</v>
      </c>
      <c r="D1778">
        <v>0.2898</v>
      </c>
      <c r="E1778">
        <v>0.2898</v>
      </c>
      <c r="F1778">
        <f t="shared" si="81"/>
        <v>1.173222912353352E-2</v>
      </c>
      <c r="G1778">
        <v>0.29699999999999999</v>
      </c>
      <c r="H1778">
        <v>0.27829999999999999</v>
      </c>
      <c r="I1778">
        <f t="shared" si="82"/>
        <v>-0.43007951599027894</v>
      </c>
      <c r="J1778">
        <v>3055</v>
      </c>
      <c r="K1778">
        <f t="shared" si="83"/>
        <v>-2.5532950589233216E-2</v>
      </c>
      <c r="L1778">
        <v>883.74689999999998</v>
      </c>
      <c r="N1778">
        <v>6532</v>
      </c>
    </row>
    <row r="1779" spans="1:14" x14ac:dyDescent="0.2">
      <c r="A1779">
        <v>20170801</v>
      </c>
      <c r="B1779">
        <v>2.8</v>
      </c>
      <c r="C1779">
        <v>1.2200000000000001E-2</v>
      </c>
      <c r="D1779">
        <v>2.0199999999999999E-2</v>
      </c>
      <c r="E1779">
        <v>2.0199999999999999E-2</v>
      </c>
      <c r="F1779">
        <f t="shared" si="81"/>
        <v>0.396039603960396</v>
      </c>
      <c r="G1779">
        <v>2.0199999999999999E-2</v>
      </c>
      <c r="H1779">
        <v>1.2E-2</v>
      </c>
      <c r="I1779">
        <f t="shared" si="82"/>
        <v>0.51940755019308293</v>
      </c>
      <c r="J1779">
        <v>59238</v>
      </c>
      <c r="K1779">
        <f t="shared" si="83"/>
        <v>-2.4069830982597747E-2</v>
      </c>
      <c r="L1779">
        <v>977.36429999999996</v>
      </c>
      <c r="N1779">
        <v>121569</v>
      </c>
    </row>
    <row r="1780" spans="1:14" x14ac:dyDescent="0.2">
      <c r="A1780">
        <v>20170801</v>
      </c>
      <c r="B1780">
        <v>2.75</v>
      </c>
      <c r="C1780">
        <v>2.29E-2</v>
      </c>
      <c r="D1780">
        <v>3.5799999999999998E-2</v>
      </c>
      <c r="E1780">
        <v>3.5799999999999998E-2</v>
      </c>
      <c r="F1780">
        <f t="shared" si="81"/>
        <v>0.36033519553072624</v>
      </c>
      <c r="G1780">
        <v>3.5999999999999997E-2</v>
      </c>
      <c r="H1780">
        <v>2.2499999999999999E-2</v>
      </c>
      <c r="I1780">
        <f t="shared" si="82"/>
        <v>0.56765676390458819</v>
      </c>
      <c r="J1780">
        <v>62093</v>
      </c>
      <c r="K1780">
        <f t="shared" si="83"/>
        <v>-9.9395836614917278E-3</v>
      </c>
      <c r="L1780">
        <v>1881.4852000000001</v>
      </c>
      <c r="N1780">
        <v>111360</v>
      </c>
    </row>
    <row r="1781" spans="1:14" x14ac:dyDescent="0.2">
      <c r="A1781">
        <v>20170801</v>
      </c>
      <c r="B1781">
        <v>2.7</v>
      </c>
      <c r="C1781">
        <v>3.9100000000000003E-2</v>
      </c>
      <c r="D1781">
        <v>5.9799999999999999E-2</v>
      </c>
      <c r="E1781">
        <v>5.9799999999999999E-2</v>
      </c>
      <c r="F1781">
        <f t="shared" si="81"/>
        <v>0.34615384615384609</v>
      </c>
      <c r="G1781">
        <v>5.9799999999999999E-2</v>
      </c>
      <c r="H1781">
        <v>3.8300000000000001E-2</v>
      </c>
      <c r="I1781">
        <f t="shared" si="82"/>
        <v>1.3626111470133428</v>
      </c>
      <c r="J1781">
        <v>109132</v>
      </c>
      <c r="K1781">
        <f t="shared" si="83"/>
        <v>4.6550959324427071E-2</v>
      </c>
      <c r="L1781">
        <v>5496.0207</v>
      </c>
      <c r="N1781">
        <v>101495</v>
      </c>
    </row>
    <row r="1782" spans="1:14" x14ac:dyDescent="0.2">
      <c r="A1782">
        <v>20170801</v>
      </c>
      <c r="B1782">
        <v>2.4</v>
      </c>
      <c r="C1782">
        <v>0.2923</v>
      </c>
      <c r="D1782">
        <v>0.32400000000000001</v>
      </c>
      <c r="E1782">
        <v>0.32279999999999998</v>
      </c>
      <c r="F1782">
        <f t="shared" si="81"/>
        <v>9.4485749690210577E-2</v>
      </c>
      <c r="G1782">
        <v>0.33119999999999999</v>
      </c>
      <c r="H1782">
        <v>0.28970000000000001</v>
      </c>
      <c r="I1782">
        <f t="shared" si="82"/>
        <v>-0.40329317492802469</v>
      </c>
      <c r="J1782">
        <v>4640</v>
      </c>
      <c r="K1782">
        <f t="shared" si="83"/>
        <v>-1.6610919201325614E-2</v>
      </c>
      <c r="L1782">
        <v>1454.6212</v>
      </c>
      <c r="N1782">
        <v>6560</v>
      </c>
    </row>
    <row r="1783" spans="1:14" x14ac:dyDescent="0.2">
      <c r="A1783">
        <v>20170802</v>
      </c>
      <c r="B1783">
        <v>2.8</v>
      </c>
      <c r="C1783">
        <v>2.1899999999999999E-2</v>
      </c>
      <c r="D1783">
        <v>1.9E-2</v>
      </c>
      <c r="E1783">
        <v>1.9E-2</v>
      </c>
      <c r="F1783">
        <f t="shared" si="81"/>
        <v>-0.15263157894736842</v>
      </c>
      <c r="G1783">
        <v>2.5100000000000001E-2</v>
      </c>
      <c r="H1783">
        <v>1.8100000000000002E-2</v>
      </c>
      <c r="I1783">
        <f t="shared" si="82"/>
        <v>0.57009034946481818</v>
      </c>
      <c r="J1783">
        <v>62237</v>
      </c>
      <c r="K1783">
        <f t="shared" si="83"/>
        <v>-1.8061259208203503E-2</v>
      </c>
      <c r="L1783">
        <v>1361.8215</v>
      </c>
      <c r="N1783">
        <v>126991</v>
      </c>
    </row>
    <row r="1784" spans="1:14" x14ac:dyDescent="0.2">
      <c r="A1784">
        <v>20170802</v>
      </c>
      <c r="B1784">
        <v>2.75</v>
      </c>
      <c r="C1784">
        <v>3.85E-2</v>
      </c>
      <c r="D1784">
        <v>3.5200000000000002E-2</v>
      </c>
      <c r="E1784">
        <v>3.5200000000000002E-2</v>
      </c>
      <c r="F1784">
        <f t="shared" si="81"/>
        <v>-9.3749999999999917E-2</v>
      </c>
      <c r="G1784">
        <v>4.3499999999999997E-2</v>
      </c>
      <c r="H1784">
        <v>3.4500000000000003E-2</v>
      </c>
      <c r="I1784">
        <f t="shared" si="82"/>
        <v>1.3681205143233079</v>
      </c>
      <c r="J1784">
        <v>109458</v>
      </c>
      <c r="K1784">
        <f t="shared" si="83"/>
        <v>2.7969468163040283E-2</v>
      </c>
      <c r="L1784">
        <v>4307.0879000000004</v>
      </c>
      <c r="N1784">
        <v>123891</v>
      </c>
    </row>
    <row r="1785" spans="1:14" x14ac:dyDescent="0.2">
      <c r="A1785">
        <v>20170802</v>
      </c>
      <c r="B1785">
        <v>2.7</v>
      </c>
      <c r="C1785">
        <v>6.1800000000000001E-2</v>
      </c>
      <c r="D1785">
        <v>6.0499999999999998E-2</v>
      </c>
      <c r="E1785">
        <v>6.0499999999999998E-2</v>
      </c>
      <c r="F1785">
        <f t="shared" si="81"/>
        <v>-2.1487603305785166E-2</v>
      </c>
      <c r="G1785">
        <v>7.0499999999999993E-2</v>
      </c>
      <c r="H1785">
        <v>5.9900000000000002E-2</v>
      </c>
      <c r="I1785">
        <f t="shared" si="82"/>
        <v>1.152072196253997</v>
      </c>
      <c r="J1785">
        <v>96674</v>
      </c>
      <c r="K1785">
        <f t="shared" si="83"/>
        <v>5.874723763469468E-2</v>
      </c>
      <c r="L1785">
        <v>6276.3969999999999</v>
      </c>
      <c r="N1785">
        <v>98311</v>
      </c>
    </row>
    <row r="1786" spans="1:14" x14ac:dyDescent="0.2">
      <c r="A1786">
        <v>20170802</v>
      </c>
      <c r="B1786">
        <v>2.4</v>
      </c>
      <c r="C1786">
        <v>0.3296</v>
      </c>
      <c r="D1786">
        <v>0.3362</v>
      </c>
      <c r="E1786">
        <v>0.3362</v>
      </c>
      <c r="F1786">
        <f t="shared" si="81"/>
        <v>1.9631171921475298E-2</v>
      </c>
      <c r="G1786">
        <v>0.34820000000000001</v>
      </c>
      <c r="H1786">
        <v>0.3296</v>
      </c>
      <c r="I1786">
        <f t="shared" si="82"/>
        <v>-0.39769930811944038</v>
      </c>
      <c r="J1786">
        <v>4971</v>
      </c>
      <c r="K1786">
        <f t="shared" si="83"/>
        <v>-1.301763708061475E-2</v>
      </c>
      <c r="L1786">
        <v>1684.5365999999999</v>
      </c>
      <c r="N1786">
        <v>6152</v>
      </c>
    </row>
    <row r="1787" spans="1:14" x14ac:dyDescent="0.2">
      <c r="A1787">
        <v>20170803</v>
      </c>
      <c r="B1787">
        <v>2.8</v>
      </c>
      <c r="C1787">
        <v>1.8599999999999998E-2</v>
      </c>
      <c r="D1787">
        <v>8.8000000000000005E-3</v>
      </c>
      <c r="E1787">
        <v>8.8000000000000005E-3</v>
      </c>
      <c r="F1787">
        <f t="shared" si="81"/>
        <v>-1.1136363636363633</v>
      </c>
      <c r="G1787">
        <v>2.1000000000000001E-2</v>
      </c>
      <c r="H1787">
        <v>8.8000000000000005E-3</v>
      </c>
      <c r="I1787">
        <f t="shared" si="82"/>
        <v>0.707604833517539</v>
      </c>
      <c r="J1787">
        <v>70374</v>
      </c>
      <c r="K1787">
        <f t="shared" si="83"/>
        <v>-2.3123982750521035E-2</v>
      </c>
      <c r="L1787">
        <v>1037.8842</v>
      </c>
      <c r="N1787">
        <v>132956</v>
      </c>
    </row>
    <row r="1788" spans="1:14" x14ac:dyDescent="0.2">
      <c r="A1788">
        <v>20170803</v>
      </c>
      <c r="B1788">
        <v>2.75</v>
      </c>
      <c r="C1788">
        <v>3.5200000000000002E-2</v>
      </c>
      <c r="D1788">
        <v>1.84E-2</v>
      </c>
      <c r="E1788">
        <v>1.84E-2</v>
      </c>
      <c r="F1788">
        <f t="shared" si="81"/>
        <v>-0.91304347826086973</v>
      </c>
      <c r="G1788">
        <v>3.9600000000000003E-2</v>
      </c>
      <c r="H1788">
        <v>1.78E-2</v>
      </c>
      <c r="I1788">
        <f t="shared" si="82"/>
        <v>0.95207878292231474</v>
      </c>
      <c r="J1788">
        <v>84840</v>
      </c>
      <c r="K1788">
        <f t="shared" si="83"/>
        <v>-2.2848815978139098E-3</v>
      </c>
      <c r="L1788">
        <v>2371.2696999999998</v>
      </c>
      <c r="N1788">
        <v>130762</v>
      </c>
    </row>
    <row r="1789" spans="1:14" x14ac:dyDescent="0.2">
      <c r="A1789">
        <v>20170803</v>
      </c>
      <c r="B1789">
        <v>2.85</v>
      </c>
      <c r="C1789">
        <v>3.1899999999999998E-2</v>
      </c>
      <c r="D1789">
        <v>2.0899999999999998E-2</v>
      </c>
      <c r="E1789">
        <v>2.0899999999999998E-2</v>
      </c>
      <c r="F1789">
        <f t="shared" si="81"/>
        <v>-0.52631578947368418</v>
      </c>
      <c r="G1789">
        <v>3.5200000000000002E-2</v>
      </c>
      <c r="H1789">
        <v>2.0899999999999998E-2</v>
      </c>
      <c r="I1789">
        <f t="shared" si="82"/>
        <v>-0.18530136839047448</v>
      </c>
      <c r="J1789">
        <v>17539</v>
      </c>
      <c r="K1789">
        <f t="shared" si="83"/>
        <v>-3.1431672818786879E-2</v>
      </c>
      <c r="L1789">
        <v>506.3184</v>
      </c>
      <c r="N1789">
        <v>8945</v>
      </c>
    </row>
    <row r="1790" spans="1:14" x14ac:dyDescent="0.2">
      <c r="A1790">
        <v>20170803</v>
      </c>
      <c r="B1790">
        <v>2.7</v>
      </c>
      <c r="C1790">
        <v>0.06</v>
      </c>
      <c r="D1790">
        <v>3.5200000000000002E-2</v>
      </c>
      <c r="E1790">
        <v>3.5200000000000002E-2</v>
      </c>
      <c r="F1790">
        <f t="shared" si="81"/>
        <v>-0.70454545454545436</v>
      </c>
      <c r="G1790">
        <v>6.7799999999999999E-2</v>
      </c>
      <c r="H1790">
        <v>3.5099999999999999E-2</v>
      </c>
      <c r="I1790">
        <f t="shared" si="82"/>
        <v>1.2341212094131417</v>
      </c>
      <c r="J1790">
        <v>101529</v>
      </c>
      <c r="K1790">
        <f t="shared" si="83"/>
        <v>4.1064592909724862E-2</v>
      </c>
      <c r="L1790">
        <v>5144.9767000000002</v>
      </c>
      <c r="N1790">
        <v>115632</v>
      </c>
    </row>
    <row r="1791" spans="1:14" x14ac:dyDescent="0.2">
      <c r="A1791">
        <v>20170803</v>
      </c>
      <c r="B1791">
        <v>2.4</v>
      </c>
      <c r="C1791">
        <v>0.3347</v>
      </c>
      <c r="D1791">
        <v>0.29620000000000002</v>
      </c>
      <c r="E1791">
        <v>0.29620000000000002</v>
      </c>
      <c r="F1791">
        <f t="shared" si="81"/>
        <v>-0.12997974341661031</v>
      </c>
      <c r="G1791">
        <v>0.34560000000000002</v>
      </c>
      <c r="H1791">
        <v>0.29609999999999997</v>
      </c>
      <c r="I1791">
        <f t="shared" si="82"/>
        <v>-0.37708143045638037</v>
      </c>
      <c r="J1791">
        <v>6191</v>
      </c>
      <c r="K1791">
        <f t="shared" si="83"/>
        <v>-8.1985167466395378E-3</v>
      </c>
      <c r="L1791">
        <v>1992.8869999999999</v>
      </c>
      <c r="N1791">
        <v>6149</v>
      </c>
    </row>
    <row r="1792" spans="1:14" x14ac:dyDescent="0.2">
      <c r="A1792">
        <v>20170804</v>
      </c>
      <c r="B1792">
        <v>2.8</v>
      </c>
      <c r="C1792">
        <v>8.6E-3</v>
      </c>
      <c r="D1792">
        <v>5.5999999999999999E-3</v>
      </c>
      <c r="E1792">
        <v>5.5999999999999999E-3</v>
      </c>
      <c r="F1792">
        <f t="shared" si="81"/>
        <v>-0.5357142857142857</v>
      </c>
      <c r="G1792">
        <v>1.09E-2</v>
      </c>
      <c r="H1792">
        <v>5.5999999999999999E-3</v>
      </c>
      <c r="I1792">
        <f t="shared" si="82"/>
        <v>0.41175518895235147</v>
      </c>
      <c r="J1792">
        <v>52868</v>
      </c>
      <c r="K1792">
        <f t="shared" si="83"/>
        <v>-3.2261198092522224E-2</v>
      </c>
      <c r="L1792">
        <v>453.2414</v>
      </c>
      <c r="N1792">
        <v>133862</v>
      </c>
    </row>
    <row r="1793" spans="1:14" x14ac:dyDescent="0.2">
      <c r="A1793">
        <v>20170804</v>
      </c>
      <c r="B1793">
        <v>2.75</v>
      </c>
      <c r="C1793">
        <v>1.84E-2</v>
      </c>
      <c r="D1793">
        <v>1.1900000000000001E-2</v>
      </c>
      <c r="E1793">
        <v>1.1900000000000001E-2</v>
      </c>
      <c r="F1793">
        <f t="shared" si="81"/>
        <v>-0.54621848739495782</v>
      </c>
      <c r="G1793">
        <v>2.1700000000000001E-2</v>
      </c>
      <c r="H1793">
        <v>1.17E-2</v>
      </c>
      <c r="I1793">
        <f t="shared" si="82"/>
        <v>0.62329123379540252</v>
      </c>
      <c r="J1793">
        <v>65385</v>
      </c>
      <c r="K1793">
        <f t="shared" si="83"/>
        <v>-2.1265192544518034E-2</v>
      </c>
      <c r="L1793">
        <v>1156.8185000000001</v>
      </c>
      <c r="N1793">
        <v>140992</v>
      </c>
    </row>
    <row r="1794" spans="1:14" x14ac:dyDescent="0.2">
      <c r="A1794">
        <v>20170804</v>
      </c>
      <c r="B1794">
        <v>2.85</v>
      </c>
      <c r="C1794">
        <v>2.01E-2</v>
      </c>
      <c r="D1794">
        <v>1.55E-2</v>
      </c>
      <c r="E1794">
        <v>1.55E-2</v>
      </c>
      <c r="F1794">
        <f t="shared" si="81"/>
        <v>-0.29677419354838708</v>
      </c>
      <c r="G1794">
        <v>2.2700000000000001E-2</v>
      </c>
      <c r="H1794">
        <v>1.4800000000000001E-2</v>
      </c>
      <c r="I1794">
        <f t="shared" si="82"/>
        <v>-0.29932499182708594</v>
      </c>
      <c r="J1794">
        <v>10792</v>
      </c>
      <c r="K1794">
        <f t="shared" si="83"/>
        <v>-3.5989274749113273E-2</v>
      </c>
      <c r="L1794">
        <v>214.7012</v>
      </c>
      <c r="N1794">
        <v>12451</v>
      </c>
    </row>
    <row r="1795" spans="1:14" x14ac:dyDescent="0.2">
      <c r="A1795">
        <v>20170804</v>
      </c>
      <c r="B1795">
        <v>2.7</v>
      </c>
      <c r="C1795">
        <v>3.5200000000000002E-2</v>
      </c>
      <c r="D1795">
        <v>2.41E-2</v>
      </c>
      <c r="E1795">
        <v>2.41E-2</v>
      </c>
      <c r="F1795">
        <f t="shared" ref="F1795:F1858" si="84">(E1795-C1795)/E1795</f>
        <v>-0.46058091286307062</v>
      </c>
      <c r="G1795">
        <v>4.1200000000000001E-2</v>
      </c>
      <c r="H1795">
        <v>2.4E-2</v>
      </c>
      <c r="I1795">
        <f t="shared" ref="I1795:I1858" si="85">(J1795-28503.64307)/59171.94873</f>
        <v>1.0655278097683163</v>
      </c>
      <c r="J1795">
        <v>91553</v>
      </c>
      <c r="K1795">
        <f t="shared" ref="K1795:K1858" si="86">(L1795-2517.467368)/63984.78947</f>
        <v>1.0038176843594133E-2</v>
      </c>
      <c r="L1795">
        <v>3159.7579999999998</v>
      </c>
      <c r="N1795">
        <v>124008</v>
      </c>
    </row>
    <row r="1796" spans="1:14" x14ac:dyDescent="0.2">
      <c r="A1796">
        <v>20170804</v>
      </c>
      <c r="B1796">
        <v>2.4</v>
      </c>
      <c r="C1796">
        <v>0.29980000000000001</v>
      </c>
      <c r="D1796">
        <v>0.27800000000000002</v>
      </c>
      <c r="E1796">
        <v>0.27800000000000002</v>
      </c>
      <c r="F1796">
        <f t="shared" si="84"/>
        <v>-7.8417266187050305E-2</v>
      </c>
      <c r="G1796">
        <v>0.30790000000000001</v>
      </c>
      <c r="H1796">
        <v>0.27789999999999998</v>
      </c>
      <c r="I1796">
        <f t="shared" si="85"/>
        <v>-0.42446874928197081</v>
      </c>
      <c r="J1796">
        <v>3387</v>
      </c>
      <c r="K1796">
        <f t="shared" si="86"/>
        <v>-2.3625281578972115E-2</v>
      </c>
      <c r="L1796">
        <v>1005.8087</v>
      </c>
      <c r="N1796">
        <v>5660</v>
      </c>
    </row>
    <row r="1797" spans="1:14" x14ac:dyDescent="0.2">
      <c r="A1797">
        <v>20170807</v>
      </c>
      <c r="B1797">
        <v>2.8</v>
      </c>
      <c r="C1797">
        <v>5.7000000000000002E-3</v>
      </c>
      <c r="D1797">
        <v>5.0000000000000001E-3</v>
      </c>
      <c r="E1797">
        <v>5.0000000000000001E-3</v>
      </c>
      <c r="F1797">
        <f t="shared" si="84"/>
        <v>-0.14000000000000001</v>
      </c>
      <c r="G1797">
        <v>6.7999999999999996E-3</v>
      </c>
      <c r="H1797">
        <v>4.5999999999999999E-3</v>
      </c>
      <c r="I1797">
        <f t="shared" si="85"/>
        <v>0.14078219678062651</v>
      </c>
      <c r="J1797">
        <v>36834</v>
      </c>
      <c r="K1797">
        <f t="shared" si="86"/>
        <v>-3.6209022287809055E-2</v>
      </c>
      <c r="L1797">
        <v>200.64070000000001</v>
      </c>
      <c r="N1797">
        <v>136221</v>
      </c>
    </row>
    <row r="1798" spans="1:14" x14ac:dyDescent="0.2">
      <c r="A1798">
        <v>20170807</v>
      </c>
      <c r="B1798">
        <v>2.75</v>
      </c>
      <c r="C1798">
        <v>1.1299999999999999E-2</v>
      </c>
      <c r="D1798">
        <v>1.17E-2</v>
      </c>
      <c r="E1798">
        <v>1.17E-2</v>
      </c>
      <c r="F1798">
        <f t="shared" si="84"/>
        <v>3.4188034188034275E-2</v>
      </c>
      <c r="G1798">
        <v>1.43E-2</v>
      </c>
      <c r="H1798">
        <v>9.5999999999999992E-3</v>
      </c>
      <c r="I1798">
        <f t="shared" si="85"/>
        <v>0.35840220552425267</v>
      </c>
      <c r="J1798">
        <v>49711</v>
      </c>
      <c r="K1798">
        <f t="shared" si="86"/>
        <v>-3.017718560917225E-2</v>
      </c>
      <c r="L1798">
        <v>586.5865</v>
      </c>
      <c r="N1798">
        <v>139167</v>
      </c>
    </row>
    <row r="1799" spans="1:14" x14ac:dyDescent="0.2">
      <c r="A1799">
        <v>20170807</v>
      </c>
      <c r="B1799">
        <v>2.85</v>
      </c>
      <c r="C1799">
        <v>1.49E-2</v>
      </c>
      <c r="D1799">
        <v>1.4E-2</v>
      </c>
      <c r="E1799">
        <v>1.4E-2</v>
      </c>
      <c r="F1799">
        <f t="shared" si="84"/>
        <v>-6.4285714285714265E-2</v>
      </c>
      <c r="G1799">
        <v>1.67E-2</v>
      </c>
      <c r="H1799">
        <v>1.23E-2</v>
      </c>
      <c r="I1799">
        <f t="shared" si="85"/>
        <v>-0.32249475434844277</v>
      </c>
      <c r="J1799">
        <v>9421</v>
      </c>
      <c r="K1799">
        <f t="shared" si="86"/>
        <v>-3.7273714389858416E-2</v>
      </c>
      <c r="L1799">
        <v>132.51660000000001</v>
      </c>
      <c r="N1799">
        <v>15827</v>
      </c>
    </row>
    <row r="1800" spans="1:14" x14ac:dyDescent="0.2">
      <c r="A1800">
        <v>20170807</v>
      </c>
      <c r="B1800">
        <v>2.7</v>
      </c>
      <c r="C1800">
        <v>2.4899999999999999E-2</v>
      </c>
      <c r="D1800">
        <v>2.6599999999999999E-2</v>
      </c>
      <c r="E1800">
        <v>2.6599999999999999E-2</v>
      </c>
      <c r="F1800">
        <f t="shared" si="84"/>
        <v>6.3909774436090236E-2</v>
      </c>
      <c r="G1800">
        <v>3.0599999999999999E-2</v>
      </c>
      <c r="H1800">
        <v>2.1000000000000001E-2</v>
      </c>
      <c r="I1800">
        <f t="shared" si="85"/>
        <v>0.87861491882287046</v>
      </c>
      <c r="J1800">
        <v>80493</v>
      </c>
      <c r="K1800">
        <f t="shared" si="86"/>
        <v>-7.1560127304111966E-3</v>
      </c>
      <c r="L1800">
        <v>2059.5913999999998</v>
      </c>
      <c r="N1800">
        <v>133811</v>
      </c>
    </row>
    <row r="1801" spans="1:14" x14ac:dyDescent="0.2">
      <c r="A1801">
        <v>20170807</v>
      </c>
      <c r="B1801">
        <v>2.4</v>
      </c>
      <c r="C1801">
        <v>0.27950000000000003</v>
      </c>
      <c r="D1801">
        <v>0.28389999999999999</v>
      </c>
      <c r="E1801">
        <v>0.2833</v>
      </c>
      <c r="F1801">
        <f t="shared" si="84"/>
        <v>1.341334274620533E-2</v>
      </c>
      <c r="G1801">
        <v>0.29399999999999998</v>
      </c>
      <c r="H1801">
        <v>0.26769999999999999</v>
      </c>
      <c r="I1801">
        <f t="shared" si="85"/>
        <v>-0.45223528452820655</v>
      </c>
      <c r="J1801">
        <v>1744</v>
      </c>
      <c r="K1801">
        <f t="shared" si="86"/>
        <v>-3.1757951926258014E-2</v>
      </c>
      <c r="L1801">
        <v>485.44150000000002</v>
      </c>
      <c r="N1801">
        <v>5532</v>
      </c>
    </row>
    <row r="1802" spans="1:14" x14ac:dyDescent="0.2">
      <c r="A1802">
        <v>20170808</v>
      </c>
      <c r="B1802">
        <v>2.8</v>
      </c>
      <c r="C1802">
        <v>5.1999999999999998E-3</v>
      </c>
      <c r="D1802">
        <v>4.4000000000000003E-3</v>
      </c>
      <c r="E1802">
        <v>4.4000000000000003E-3</v>
      </c>
      <c r="F1802">
        <f t="shared" si="84"/>
        <v>-0.18181818181818168</v>
      </c>
      <c r="G1802">
        <v>5.5999999999999999E-3</v>
      </c>
      <c r="H1802">
        <v>3.8E-3</v>
      </c>
      <c r="I1802">
        <f t="shared" si="85"/>
        <v>-8.2414778871860189E-2</v>
      </c>
      <c r="J1802">
        <v>23627</v>
      </c>
      <c r="K1802">
        <f t="shared" si="86"/>
        <v>-3.760971143193792E-2</v>
      </c>
      <c r="L1802">
        <v>111.0179</v>
      </c>
      <c r="N1802">
        <v>132696</v>
      </c>
    </row>
    <row r="1803" spans="1:14" x14ac:dyDescent="0.2">
      <c r="A1803">
        <v>20170808</v>
      </c>
      <c r="B1803">
        <v>2.75</v>
      </c>
      <c r="C1803">
        <v>1.18E-2</v>
      </c>
      <c r="D1803">
        <v>1.14E-2</v>
      </c>
      <c r="E1803">
        <v>1.14E-2</v>
      </c>
      <c r="F1803">
        <f t="shared" si="84"/>
        <v>-3.508771929824555E-2</v>
      </c>
      <c r="G1803">
        <v>1.3100000000000001E-2</v>
      </c>
      <c r="H1803">
        <v>8.6999999999999994E-3</v>
      </c>
      <c r="I1803">
        <f t="shared" si="85"/>
        <v>0.29599087584418654</v>
      </c>
      <c r="J1803">
        <v>46018</v>
      </c>
      <c r="K1803">
        <f t="shared" si="86"/>
        <v>-3.1434840759193949E-2</v>
      </c>
      <c r="L1803">
        <v>506.1157</v>
      </c>
      <c r="N1803">
        <v>136057</v>
      </c>
    </row>
    <row r="1804" spans="1:14" x14ac:dyDescent="0.2">
      <c r="A1804">
        <v>20170808</v>
      </c>
      <c r="B1804">
        <v>2.85</v>
      </c>
      <c r="C1804">
        <v>1.4E-2</v>
      </c>
      <c r="D1804">
        <v>1.26E-2</v>
      </c>
      <c r="E1804">
        <v>1.26E-2</v>
      </c>
      <c r="F1804">
        <f t="shared" si="84"/>
        <v>-0.11111111111111113</v>
      </c>
      <c r="G1804">
        <v>1.4800000000000001E-2</v>
      </c>
      <c r="H1804">
        <v>1.1299999999999999E-2</v>
      </c>
      <c r="I1804">
        <f t="shared" si="85"/>
        <v>-0.37948121621716274</v>
      </c>
      <c r="J1804">
        <v>6049</v>
      </c>
      <c r="K1804">
        <f t="shared" si="86"/>
        <v>-3.8110300716755648E-2</v>
      </c>
      <c r="L1804">
        <v>78.987799999999993</v>
      </c>
      <c r="N1804">
        <v>17921</v>
      </c>
    </row>
    <row r="1805" spans="1:14" x14ac:dyDescent="0.2">
      <c r="A1805">
        <v>20170808</v>
      </c>
      <c r="B1805">
        <v>2.7</v>
      </c>
      <c r="C1805">
        <v>2.7900000000000001E-2</v>
      </c>
      <c r="D1805">
        <v>2.5999999999999999E-2</v>
      </c>
      <c r="E1805">
        <v>2.5999999999999999E-2</v>
      </c>
      <c r="F1805">
        <f t="shared" si="84"/>
        <v>-7.3076923076923178E-2</v>
      </c>
      <c r="G1805">
        <v>2.86E-2</v>
      </c>
      <c r="H1805">
        <v>0.02</v>
      </c>
      <c r="I1805">
        <f t="shared" si="85"/>
        <v>0.80704384349249414</v>
      </c>
      <c r="J1805">
        <v>76258</v>
      </c>
      <c r="K1805">
        <f t="shared" si="86"/>
        <v>-9.9780693706797638E-3</v>
      </c>
      <c r="L1805">
        <v>1879.0227</v>
      </c>
      <c r="N1805">
        <v>138276</v>
      </c>
    </row>
    <row r="1806" spans="1:14" x14ac:dyDescent="0.2">
      <c r="A1806">
        <v>20170808</v>
      </c>
      <c r="B1806">
        <v>2.4</v>
      </c>
      <c r="C1806">
        <v>0.28670000000000001</v>
      </c>
      <c r="D1806">
        <v>0.28689999999999999</v>
      </c>
      <c r="E1806">
        <v>0.28689999999999999</v>
      </c>
      <c r="F1806">
        <f t="shared" si="84"/>
        <v>6.9710700592533279E-4</v>
      </c>
      <c r="G1806">
        <v>0.29220000000000002</v>
      </c>
      <c r="H1806">
        <v>0.27279999999999999</v>
      </c>
      <c r="I1806">
        <f t="shared" si="85"/>
        <v>-0.42713893343833431</v>
      </c>
      <c r="J1806">
        <v>3229</v>
      </c>
      <c r="K1806">
        <f t="shared" si="86"/>
        <v>-2.5121127713542513E-2</v>
      </c>
      <c r="L1806">
        <v>910.09730000000002</v>
      </c>
      <c r="N1806">
        <v>5166</v>
      </c>
    </row>
    <row r="1807" spans="1:14" x14ac:dyDescent="0.2">
      <c r="A1807">
        <v>20170809</v>
      </c>
      <c r="B1807">
        <v>2.8</v>
      </c>
      <c r="C1807">
        <v>4.5999999999999999E-3</v>
      </c>
      <c r="D1807">
        <v>2.5000000000000001E-3</v>
      </c>
      <c r="E1807">
        <v>2.5000000000000001E-3</v>
      </c>
      <c r="F1807">
        <f t="shared" si="84"/>
        <v>-0.84</v>
      </c>
      <c r="G1807">
        <v>4.5999999999999999E-3</v>
      </c>
      <c r="H1807">
        <v>2.2000000000000001E-3</v>
      </c>
      <c r="I1807">
        <f t="shared" si="85"/>
        <v>-6.1661702011009609E-2</v>
      </c>
      <c r="J1807">
        <v>24855</v>
      </c>
      <c r="K1807">
        <f t="shared" si="86"/>
        <v>-3.8062234605645881E-2</v>
      </c>
      <c r="L1807">
        <v>82.063299999999998</v>
      </c>
      <c r="N1807">
        <v>127842</v>
      </c>
    </row>
    <row r="1808" spans="1:14" x14ac:dyDescent="0.2">
      <c r="A1808">
        <v>20170809</v>
      </c>
      <c r="B1808">
        <v>2.75</v>
      </c>
      <c r="C1808">
        <v>1.14E-2</v>
      </c>
      <c r="D1808">
        <v>5.1999999999999998E-3</v>
      </c>
      <c r="E1808">
        <v>5.1999999999999998E-3</v>
      </c>
      <c r="F1808">
        <f t="shared" si="84"/>
        <v>-1.1923076923076925</v>
      </c>
      <c r="G1808">
        <v>1.1599999999999999E-2</v>
      </c>
      <c r="H1808">
        <v>4.8999999999999998E-3</v>
      </c>
      <c r="I1808">
        <f t="shared" si="85"/>
        <v>0.34888756197974219</v>
      </c>
      <c r="J1808">
        <v>49148</v>
      </c>
      <c r="K1808">
        <f t="shared" si="86"/>
        <v>-3.2961209772970124E-2</v>
      </c>
      <c r="L1808">
        <v>408.4513</v>
      </c>
      <c r="N1808">
        <v>133426</v>
      </c>
    </row>
    <row r="1809" spans="1:14" x14ac:dyDescent="0.2">
      <c r="A1809">
        <v>20170809</v>
      </c>
      <c r="B1809">
        <v>2.85</v>
      </c>
      <c r="C1809">
        <v>1.2500000000000001E-2</v>
      </c>
      <c r="D1809">
        <v>7.7999999999999996E-3</v>
      </c>
      <c r="E1809">
        <v>7.7999999999999996E-3</v>
      </c>
      <c r="F1809">
        <f t="shared" si="84"/>
        <v>-0.60256410256410275</v>
      </c>
      <c r="G1809">
        <v>1.2699999999999999E-2</v>
      </c>
      <c r="H1809">
        <v>7.7999999999999996E-3</v>
      </c>
      <c r="I1809">
        <f t="shared" si="85"/>
        <v>-0.38184720217849755</v>
      </c>
      <c r="J1809">
        <v>5909</v>
      </c>
      <c r="K1809">
        <f t="shared" si="86"/>
        <v>-3.8350853200048822E-2</v>
      </c>
      <c r="L1809">
        <v>63.5961</v>
      </c>
      <c r="N1809">
        <v>19755</v>
      </c>
    </row>
    <row r="1810" spans="1:14" x14ac:dyDescent="0.2">
      <c r="A1810">
        <v>20170809</v>
      </c>
      <c r="B1810">
        <v>2.7</v>
      </c>
      <c r="C1810">
        <v>2.53E-2</v>
      </c>
      <c r="D1810">
        <v>1.4500000000000001E-2</v>
      </c>
      <c r="E1810">
        <v>1.4500000000000001E-2</v>
      </c>
      <c r="F1810">
        <f t="shared" si="84"/>
        <v>-0.74482758620689649</v>
      </c>
      <c r="G1810">
        <v>2.53E-2</v>
      </c>
      <c r="H1810">
        <v>1.3899999999999999E-2</v>
      </c>
      <c r="I1810">
        <f t="shared" si="85"/>
        <v>0.78759205891037765</v>
      </c>
      <c r="J1810">
        <v>75107</v>
      </c>
      <c r="K1810">
        <f t="shared" si="86"/>
        <v>-1.592026755792653E-2</v>
      </c>
      <c r="L1810">
        <v>1498.8124</v>
      </c>
      <c r="N1810">
        <v>133012</v>
      </c>
    </row>
    <row r="1811" spans="1:14" x14ac:dyDescent="0.2">
      <c r="A1811">
        <v>20170809</v>
      </c>
      <c r="B1811">
        <v>2.4</v>
      </c>
      <c r="C1811">
        <v>0.28470000000000001</v>
      </c>
      <c r="D1811">
        <v>0.26960000000000001</v>
      </c>
      <c r="E1811">
        <v>0.26960000000000001</v>
      </c>
      <c r="F1811">
        <f t="shared" si="84"/>
        <v>-5.600890207715134E-2</v>
      </c>
      <c r="G1811">
        <v>0.28499999999999998</v>
      </c>
      <c r="H1811">
        <v>0.26579999999999998</v>
      </c>
      <c r="I1811">
        <f t="shared" si="85"/>
        <v>-0.43381439382924308</v>
      </c>
      <c r="J1811">
        <v>2834</v>
      </c>
      <c r="K1811">
        <f t="shared" si="86"/>
        <v>-2.7095015586678622E-2</v>
      </c>
      <c r="L1811">
        <v>783.79849999999999</v>
      </c>
      <c r="N1811">
        <v>5229</v>
      </c>
    </row>
    <row r="1812" spans="1:14" x14ac:dyDescent="0.2">
      <c r="A1812">
        <v>20170810</v>
      </c>
      <c r="B1812">
        <v>2.8</v>
      </c>
      <c r="C1812">
        <v>2.5000000000000001E-3</v>
      </c>
      <c r="D1812">
        <v>2.0999999999999999E-3</v>
      </c>
      <c r="E1812">
        <v>2.0999999999999999E-3</v>
      </c>
      <c r="F1812">
        <f t="shared" si="84"/>
        <v>-0.19047619047619058</v>
      </c>
      <c r="G1812">
        <v>3.3999999999999998E-3</v>
      </c>
      <c r="H1812">
        <v>1.2999999999999999E-3</v>
      </c>
      <c r="I1812">
        <f t="shared" si="85"/>
        <v>7.8675065295589125E-2</v>
      </c>
      <c r="J1812">
        <v>33159</v>
      </c>
      <c r="K1812">
        <f t="shared" si="86"/>
        <v>-3.821468490017367E-2</v>
      </c>
      <c r="L1812">
        <v>72.308800000000005</v>
      </c>
      <c r="N1812">
        <v>117548</v>
      </c>
    </row>
    <row r="1813" spans="1:14" x14ac:dyDescent="0.2">
      <c r="A1813">
        <v>20170810</v>
      </c>
      <c r="B1813">
        <v>2.75</v>
      </c>
      <c r="C1813">
        <v>5.0000000000000001E-3</v>
      </c>
      <c r="D1813">
        <v>4.5999999999999999E-3</v>
      </c>
      <c r="E1813">
        <v>4.5999999999999999E-3</v>
      </c>
      <c r="F1813">
        <f t="shared" si="84"/>
        <v>-8.6956521739130474E-2</v>
      </c>
      <c r="G1813">
        <v>8.3000000000000001E-3</v>
      </c>
      <c r="H1813">
        <v>2.8E-3</v>
      </c>
      <c r="I1813">
        <f t="shared" si="85"/>
        <v>0.5979075844102254</v>
      </c>
      <c r="J1813">
        <v>63883</v>
      </c>
      <c r="K1813">
        <f t="shared" si="86"/>
        <v>-3.4336139670039609E-2</v>
      </c>
      <c r="L1813">
        <v>320.47669999999999</v>
      </c>
      <c r="N1813">
        <v>125393</v>
      </c>
    </row>
    <row r="1814" spans="1:14" x14ac:dyDescent="0.2">
      <c r="A1814">
        <v>20170810</v>
      </c>
      <c r="B1814">
        <v>2.85</v>
      </c>
      <c r="C1814">
        <v>7.6E-3</v>
      </c>
      <c r="D1814">
        <v>5.5999999999999999E-3</v>
      </c>
      <c r="E1814">
        <v>5.5999999999999999E-3</v>
      </c>
      <c r="F1814">
        <f t="shared" si="84"/>
        <v>-0.35714285714285715</v>
      </c>
      <c r="G1814">
        <v>8.8999999999999999E-3</v>
      </c>
      <c r="H1814">
        <v>4.3E-3</v>
      </c>
      <c r="I1814">
        <f t="shared" si="85"/>
        <v>-0.28911745239389885</v>
      </c>
      <c r="J1814">
        <v>11396</v>
      </c>
      <c r="K1814">
        <f t="shared" si="86"/>
        <v>-3.8266262783407105E-2</v>
      </c>
      <c r="L1814">
        <v>69.008600000000001</v>
      </c>
      <c r="N1814">
        <v>18480</v>
      </c>
    </row>
    <row r="1815" spans="1:14" x14ac:dyDescent="0.2">
      <c r="A1815">
        <v>20170810</v>
      </c>
      <c r="B1815">
        <v>2.7</v>
      </c>
      <c r="C1815">
        <v>1.47E-2</v>
      </c>
      <c r="D1815">
        <v>1.18E-2</v>
      </c>
      <c r="E1815">
        <v>1.18E-2</v>
      </c>
      <c r="F1815">
        <f t="shared" si="84"/>
        <v>-0.24576271186440676</v>
      </c>
      <c r="G1815">
        <v>2.0799999999999999E-2</v>
      </c>
      <c r="H1815">
        <v>7.7999999999999996E-3</v>
      </c>
      <c r="I1815">
        <f t="shared" si="85"/>
        <v>1.6187122274281065</v>
      </c>
      <c r="J1815">
        <v>124286</v>
      </c>
      <c r="K1815">
        <f t="shared" si="86"/>
        <v>-1.4092648822776539E-2</v>
      </c>
      <c r="L1815">
        <v>1615.7521999999999</v>
      </c>
      <c r="N1815">
        <v>140239</v>
      </c>
    </row>
    <row r="1816" spans="1:14" x14ac:dyDescent="0.2">
      <c r="A1816">
        <v>20170810</v>
      </c>
      <c r="B1816">
        <v>2.4</v>
      </c>
      <c r="C1816">
        <v>0.26860000000000001</v>
      </c>
      <c r="D1816">
        <v>0.25640000000000002</v>
      </c>
      <c r="E1816">
        <v>0.25640000000000002</v>
      </c>
      <c r="F1816">
        <f t="shared" si="84"/>
        <v>-4.7581903276130995E-2</v>
      </c>
      <c r="G1816">
        <v>0.28449999999999998</v>
      </c>
      <c r="H1816">
        <v>0.2379</v>
      </c>
      <c r="I1816">
        <f t="shared" si="85"/>
        <v>-0.38311469465778397</v>
      </c>
      <c r="J1816">
        <v>5834</v>
      </c>
      <c r="K1816">
        <f t="shared" si="86"/>
        <v>-1.5560316385299812E-2</v>
      </c>
      <c r="L1816">
        <v>1521.8438000000001</v>
      </c>
      <c r="N1816">
        <v>4756</v>
      </c>
    </row>
    <row r="1817" spans="1:14" x14ac:dyDescent="0.2">
      <c r="A1817">
        <v>20170811</v>
      </c>
      <c r="B1817">
        <v>2.8</v>
      </c>
      <c r="C1817">
        <v>1.9E-3</v>
      </c>
      <c r="D1817">
        <v>1.1999999999999999E-3</v>
      </c>
      <c r="E1817">
        <v>1.1999999999999999E-3</v>
      </c>
      <c r="F1817">
        <f t="shared" si="84"/>
        <v>-0.58333333333333348</v>
      </c>
      <c r="G1817">
        <v>2.0999999999999999E-3</v>
      </c>
      <c r="H1817">
        <v>1E-3</v>
      </c>
      <c r="I1817">
        <f t="shared" si="85"/>
        <v>-0.12174084552918862</v>
      </c>
      <c r="J1817">
        <v>21300</v>
      </c>
      <c r="K1817">
        <f t="shared" si="86"/>
        <v>-3.8854483832687053E-2</v>
      </c>
      <c r="L1817">
        <v>31.371400000000001</v>
      </c>
      <c r="N1817">
        <v>108449</v>
      </c>
    </row>
    <row r="1818" spans="1:14" x14ac:dyDescent="0.2">
      <c r="A1818">
        <v>20170811</v>
      </c>
      <c r="B1818">
        <v>2.75</v>
      </c>
      <c r="C1818">
        <v>3.8E-3</v>
      </c>
      <c r="D1818">
        <v>2.2000000000000001E-3</v>
      </c>
      <c r="E1818">
        <v>2.2000000000000001E-3</v>
      </c>
      <c r="F1818">
        <f t="shared" si="84"/>
        <v>-0.72727272727272718</v>
      </c>
      <c r="G1818">
        <v>4.7000000000000002E-3</v>
      </c>
      <c r="H1818">
        <v>2E-3</v>
      </c>
      <c r="I1818">
        <f t="shared" si="85"/>
        <v>0.30792220504920326</v>
      </c>
      <c r="J1818">
        <v>46724</v>
      </c>
      <c r="K1818">
        <f t="shared" si="86"/>
        <v>-3.695138778425678E-2</v>
      </c>
      <c r="L1818">
        <v>153.14060000000001</v>
      </c>
      <c r="N1818">
        <v>114859</v>
      </c>
    </row>
    <row r="1819" spans="1:14" x14ac:dyDescent="0.2">
      <c r="A1819">
        <v>20170811</v>
      </c>
      <c r="B1819">
        <v>2.85</v>
      </c>
      <c r="C1819">
        <v>5.1000000000000004E-3</v>
      </c>
      <c r="D1819">
        <v>4.7999999999999996E-3</v>
      </c>
      <c r="E1819">
        <v>4.7999999999999996E-3</v>
      </c>
      <c r="F1819">
        <f t="shared" si="84"/>
        <v>-6.2500000000000167E-2</v>
      </c>
      <c r="G1819">
        <v>5.5999999999999999E-3</v>
      </c>
      <c r="H1819">
        <v>4.1999999999999997E-3</v>
      </c>
      <c r="I1819">
        <f t="shared" si="85"/>
        <v>-0.29947709092460034</v>
      </c>
      <c r="J1819">
        <v>10783</v>
      </c>
      <c r="K1819">
        <f t="shared" si="86"/>
        <v>-3.8517203673156038E-2</v>
      </c>
      <c r="L1819">
        <v>52.952199999999998</v>
      </c>
      <c r="N1819">
        <v>19296</v>
      </c>
    </row>
    <row r="1820" spans="1:14" x14ac:dyDescent="0.2">
      <c r="A1820">
        <v>20170811</v>
      </c>
      <c r="B1820">
        <v>2.7</v>
      </c>
      <c r="C1820">
        <v>9.4999999999999998E-3</v>
      </c>
      <c r="D1820">
        <v>5.0000000000000001E-3</v>
      </c>
      <c r="E1820">
        <v>5.0000000000000001E-3</v>
      </c>
      <c r="F1820">
        <f t="shared" si="84"/>
        <v>-0.89999999999999991</v>
      </c>
      <c r="G1820">
        <v>1.1599999999999999E-2</v>
      </c>
      <c r="H1820">
        <v>4.7999999999999996E-3</v>
      </c>
      <c r="I1820">
        <f t="shared" si="85"/>
        <v>1.2211420864252482</v>
      </c>
      <c r="J1820">
        <v>100761</v>
      </c>
      <c r="K1820">
        <f t="shared" si="86"/>
        <v>-2.7069931500080937E-2</v>
      </c>
      <c r="L1820">
        <v>785.40350000000001</v>
      </c>
      <c r="N1820">
        <v>128366</v>
      </c>
    </row>
    <row r="1821" spans="1:14" x14ac:dyDescent="0.2">
      <c r="A1821">
        <v>20170811</v>
      </c>
      <c r="B1821">
        <v>2.4</v>
      </c>
      <c r="C1821">
        <v>0.25</v>
      </c>
      <c r="D1821">
        <v>0.21790000000000001</v>
      </c>
      <c r="E1821">
        <v>0.21790000000000001</v>
      </c>
      <c r="F1821">
        <f t="shared" si="84"/>
        <v>-0.14731528223955936</v>
      </c>
      <c r="G1821">
        <v>0.25059999999999999</v>
      </c>
      <c r="H1821">
        <v>0.214</v>
      </c>
      <c r="I1821">
        <f t="shared" si="85"/>
        <v>-0.39166604391803678</v>
      </c>
      <c r="J1821">
        <v>5328</v>
      </c>
      <c r="K1821">
        <f t="shared" si="86"/>
        <v>-2.0188941445305034E-2</v>
      </c>
      <c r="L1821">
        <v>1225.6822</v>
      </c>
      <c r="N1821">
        <v>4609</v>
      </c>
    </row>
    <row r="1822" spans="1:14" x14ac:dyDescent="0.2">
      <c r="A1822">
        <v>20170814</v>
      </c>
      <c r="B1822">
        <v>2.8</v>
      </c>
      <c r="C1822">
        <v>1.1999999999999999E-3</v>
      </c>
      <c r="D1822">
        <v>5.9999999999999995E-4</v>
      </c>
      <c r="E1822">
        <v>5.9999999999999995E-4</v>
      </c>
      <c r="F1822">
        <f t="shared" si="84"/>
        <v>-1</v>
      </c>
      <c r="G1822">
        <v>1.4E-3</v>
      </c>
      <c r="H1822">
        <v>5.9999999999999995E-4</v>
      </c>
      <c r="I1822">
        <f t="shared" si="85"/>
        <v>-0.27580033141152893</v>
      </c>
      <c r="J1822">
        <v>12184</v>
      </c>
      <c r="K1822">
        <f t="shared" si="86"/>
        <v>-3.9184240329110206E-2</v>
      </c>
      <c r="L1822">
        <v>10.272</v>
      </c>
      <c r="N1822">
        <v>102037</v>
      </c>
    </row>
    <row r="1823" spans="1:14" x14ac:dyDescent="0.2">
      <c r="A1823">
        <v>20170814</v>
      </c>
      <c r="B1823">
        <v>2.75</v>
      </c>
      <c r="C1823">
        <v>2.3999999999999998E-3</v>
      </c>
      <c r="D1823">
        <v>1.1999999999999999E-3</v>
      </c>
      <c r="E1823">
        <v>1.1999999999999999E-3</v>
      </c>
      <c r="F1823">
        <f t="shared" si="84"/>
        <v>-1</v>
      </c>
      <c r="G1823">
        <v>2.3999999999999998E-3</v>
      </c>
      <c r="H1823">
        <v>1.1000000000000001E-3</v>
      </c>
      <c r="I1823">
        <f t="shared" si="85"/>
        <v>-2.6662009682979024E-2</v>
      </c>
      <c r="J1823">
        <v>26926</v>
      </c>
      <c r="K1823">
        <f t="shared" si="86"/>
        <v>-3.8623847768675015E-2</v>
      </c>
      <c r="L1823">
        <v>46.128599999999999</v>
      </c>
      <c r="N1823">
        <v>106481</v>
      </c>
    </row>
    <row r="1824" spans="1:14" x14ac:dyDescent="0.2">
      <c r="A1824">
        <v>20170814</v>
      </c>
      <c r="B1824">
        <v>2.7</v>
      </c>
      <c r="C1824">
        <v>5.0000000000000001E-3</v>
      </c>
      <c r="D1824">
        <v>4.0000000000000001E-3</v>
      </c>
      <c r="E1824">
        <v>4.0000000000000001E-3</v>
      </c>
      <c r="F1824">
        <f t="shared" si="84"/>
        <v>-0.25</v>
      </c>
      <c r="G1824">
        <v>5.7000000000000002E-3</v>
      </c>
      <c r="H1824">
        <v>3.8E-3</v>
      </c>
      <c r="I1824">
        <f t="shared" si="85"/>
        <v>0.51567267235411873</v>
      </c>
      <c r="J1824">
        <v>59017</v>
      </c>
      <c r="K1824">
        <f t="shared" si="86"/>
        <v>-3.5076387475687358E-2</v>
      </c>
      <c r="L1824">
        <v>273.1121</v>
      </c>
      <c r="N1824">
        <v>110493</v>
      </c>
    </row>
    <row r="1825" spans="1:14" x14ac:dyDescent="0.2">
      <c r="A1825">
        <v>20170814</v>
      </c>
      <c r="B1825">
        <v>2.85</v>
      </c>
      <c r="C1825">
        <v>4.5999999999999999E-3</v>
      </c>
      <c r="D1825">
        <v>5.0000000000000001E-3</v>
      </c>
      <c r="E1825">
        <v>5.0000000000000001E-3</v>
      </c>
      <c r="F1825">
        <f t="shared" si="84"/>
        <v>8.0000000000000029E-2</v>
      </c>
      <c r="G1825">
        <v>5.1999999999999998E-3</v>
      </c>
      <c r="H1825">
        <v>4.4000000000000003E-3</v>
      </c>
      <c r="I1825">
        <f t="shared" si="85"/>
        <v>-0.34517441977780877</v>
      </c>
      <c r="J1825">
        <v>8079</v>
      </c>
      <c r="K1825">
        <f t="shared" si="86"/>
        <v>-3.8739825332428333E-2</v>
      </c>
      <c r="L1825">
        <v>38.707799999999999</v>
      </c>
      <c r="N1825">
        <v>21190</v>
      </c>
    </row>
    <row r="1826" spans="1:14" x14ac:dyDescent="0.2">
      <c r="A1826">
        <v>20170814</v>
      </c>
      <c r="B1826">
        <v>2.4</v>
      </c>
      <c r="C1826">
        <v>0.21790000000000001</v>
      </c>
      <c r="D1826">
        <v>0.23549999999999999</v>
      </c>
      <c r="E1826">
        <v>0.23549999999999999</v>
      </c>
      <c r="F1826">
        <f t="shared" si="84"/>
        <v>7.4734607218683552E-2</v>
      </c>
      <c r="G1826">
        <v>0.24229999999999999</v>
      </c>
      <c r="H1826">
        <v>0.21590000000000001</v>
      </c>
      <c r="I1826">
        <f t="shared" si="85"/>
        <v>-0.40023429307801334</v>
      </c>
      <c r="J1826">
        <v>4821</v>
      </c>
      <c r="K1826">
        <f t="shared" si="86"/>
        <v>-2.2161318021759524E-2</v>
      </c>
      <c r="L1826">
        <v>1099.4801</v>
      </c>
      <c r="N1826">
        <v>4111</v>
      </c>
    </row>
    <row r="1827" spans="1:14" x14ac:dyDescent="0.2">
      <c r="A1827">
        <v>20170815</v>
      </c>
      <c r="B1827">
        <v>2.8</v>
      </c>
      <c r="C1827">
        <v>5.9999999999999995E-4</v>
      </c>
      <c r="D1827">
        <v>5.9999999999999995E-4</v>
      </c>
      <c r="E1827">
        <v>5.9999999999999995E-4</v>
      </c>
      <c r="F1827">
        <f t="shared" si="84"/>
        <v>0</v>
      </c>
      <c r="G1827">
        <v>8.0000000000000004E-4</v>
      </c>
      <c r="H1827">
        <v>5.0000000000000001E-4</v>
      </c>
      <c r="I1827">
        <f t="shared" si="85"/>
        <v>-0.26866857372807701</v>
      </c>
      <c r="J1827">
        <v>12606</v>
      </c>
      <c r="K1827">
        <f t="shared" si="86"/>
        <v>-3.9221200675773671E-2</v>
      </c>
      <c r="L1827">
        <v>7.9070999999999998</v>
      </c>
      <c r="N1827">
        <v>94840</v>
      </c>
    </row>
    <row r="1828" spans="1:14" x14ac:dyDescent="0.2">
      <c r="A1828">
        <v>20170815</v>
      </c>
      <c r="B1828">
        <v>2.75</v>
      </c>
      <c r="C1828">
        <v>1.1999999999999999E-3</v>
      </c>
      <c r="D1828">
        <v>1.2999999999999999E-3</v>
      </c>
      <c r="E1828">
        <v>1.2999999999999999E-3</v>
      </c>
      <c r="F1828">
        <f t="shared" si="84"/>
        <v>7.6923076923076955E-2</v>
      </c>
      <c r="G1828">
        <v>2.5999999999999999E-3</v>
      </c>
      <c r="H1828">
        <v>1.1999999999999999E-3</v>
      </c>
      <c r="I1828">
        <f t="shared" si="85"/>
        <v>-4.9409274711240334E-2</v>
      </c>
      <c r="J1828">
        <v>25580</v>
      </c>
      <c r="K1828">
        <f t="shared" si="86"/>
        <v>-3.8583656966746906E-2</v>
      </c>
      <c r="L1828">
        <v>48.700200000000002</v>
      </c>
      <c r="N1828">
        <v>101543</v>
      </c>
    </row>
    <row r="1829" spans="1:14" x14ac:dyDescent="0.2">
      <c r="A1829">
        <v>20170815</v>
      </c>
      <c r="B1829">
        <v>2.85</v>
      </c>
      <c r="C1829">
        <v>5.0000000000000001E-3</v>
      </c>
      <c r="D1829">
        <v>5.4000000000000003E-3</v>
      </c>
      <c r="E1829">
        <v>5.4000000000000003E-3</v>
      </c>
      <c r="F1829">
        <f t="shared" si="84"/>
        <v>7.4074074074074098E-2</v>
      </c>
      <c r="G1829">
        <v>7.0000000000000001E-3</v>
      </c>
      <c r="H1829">
        <v>5.0000000000000001E-3</v>
      </c>
      <c r="I1829">
        <f t="shared" si="85"/>
        <v>-0.32386364622607217</v>
      </c>
      <c r="J1829">
        <v>9340</v>
      </c>
      <c r="K1829">
        <f t="shared" si="86"/>
        <v>-3.8424076852713915E-2</v>
      </c>
      <c r="L1829">
        <v>58.910899999999998</v>
      </c>
      <c r="N1829">
        <v>22619</v>
      </c>
    </row>
    <row r="1830" spans="1:14" x14ac:dyDescent="0.2">
      <c r="A1830">
        <v>20170815</v>
      </c>
      <c r="B1830">
        <v>2.7</v>
      </c>
      <c r="C1830">
        <v>4.1999999999999997E-3</v>
      </c>
      <c r="D1830">
        <v>5.4999999999999997E-3</v>
      </c>
      <c r="E1830">
        <v>5.4999999999999997E-3</v>
      </c>
      <c r="F1830">
        <f t="shared" si="84"/>
        <v>0.23636363636363636</v>
      </c>
      <c r="G1830">
        <v>9.1000000000000004E-3</v>
      </c>
      <c r="H1830">
        <v>4.1999999999999997E-3</v>
      </c>
      <c r="I1830">
        <f t="shared" si="85"/>
        <v>0.55450864191945637</v>
      </c>
      <c r="J1830">
        <v>61315</v>
      </c>
      <c r="K1830">
        <f t="shared" si="86"/>
        <v>-3.2699913297065661E-2</v>
      </c>
      <c r="L1830">
        <v>425.1703</v>
      </c>
      <c r="N1830">
        <v>99901</v>
      </c>
    </row>
    <row r="1831" spans="1:14" x14ac:dyDescent="0.2">
      <c r="A1831">
        <v>20170815</v>
      </c>
      <c r="B1831">
        <v>2.4</v>
      </c>
      <c r="C1831">
        <v>0.23719999999999999</v>
      </c>
      <c r="D1831">
        <v>0.251</v>
      </c>
      <c r="E1831">
        <v>0.25090000000000001</v>
      </c>
      <c r="F1831">
        <f t="shared" si="84"/>
        <v>5.4603427660422546E-2</v>
      </c>
      <c r="G1831">
        <v>0.26469999999999999</v>
      </c>
      <c r="H1831">
        <v>0.23719999999999999</v>
      </c>
      <c r="I1831">
        <f t="shared" si="85"/>
        <v>-0.40195808284984297</v>
      </c>
      <c r="J1831">
        <v>4719</v>
      </c>
      <c r="K1831">
        <f t="shared" si="86"/>
        <v>-2.046685749609297E-2</v>
      </c>
      <c r="L1831">
        <v>1207.8997999999999</v>
      </c>
      <c r="N1831">
        <v>3987</v>
      </c>
    </row>
    <row r="1832" spans="1:14" x14ac:dyDescent="0.2">
      <c r="A1832">
        <v>20170816</v>
      </c>
      <c r="B1832">
        <v>2.8</v>
      </c>
      <c r="C1832">
        <v>4.0000000000000002E-4</v>
      </c>
      <c r="D1832">
        <v>4.0000000000000002E-4</v>
      </c>
      <c r="E1832">
        <v>4.0000000000000002E-4</v>
      </c>
      <c r="F1832">
        <f t="shared" si="84"/>
        <v>0</v>
      </c>
      <c r="G1832">
        <v>5.9999999999999995E-4</v>
      </c>
      <c r="H1832">
        <v>4.0000000000000002E-4</v>
      </c>
      <c r="I1832">
        <f t="shared" si="85"/>
        <v>-0.39224064050864665</v>
      </c>
      <c r="J1832">
        <v>5294</v>
      </c>
      <c r="K1832">
        <f t="shared" si="86"/>
        <v>-3.9304995590852883E-2</v>
      </c>
      <c r="L1832">
        <v>2.5455000000000001</v>
      </c>
      <c r="N1832">
        <v>91921</v>
      </c>
    </row>
    <row r="1833" spans="1:14" x14ac:dyDescent="0.2">
      <c r="A1833">
        <v>20170816</v>
      </c>
      <c r="B1833">
        <v>2.75</v>
      </c>
      <c r="C1833">
        <v>1.4E-3</v>
      </c>
      <c r="D1833">
        <v>8.9999999999999998E-4</v>
      </c>
      <c r="E1833">
        <v>8.0000000000000004E-4</v>
      </c>
      <c r="F1833">
        <f t="shared" si="84"/>
        <v>-0.74999999999999989</v>
      </c>
      <c r="G1833">
        <v>1.4E-3</v>
      </c>
      <c r="H1833">
        <v>6.9999999999999999E-4</v>
      </c>
      <c r="I1833">
        <f t="shared" si="85"/>
        <v>-0.33841445988828089</v>
      </c>
      <c r="J1833">
        <v>8479</v>
      </c>
      <c r="K1833">
        <f t="shared" si="86"/>
        <v>-3.9224229520622662E-2</v>
      </c>
      <c r="L1833">
        <v>7.7133000000000003</v>
      </c>
      <c r="N1833">
        <v>98891</v>
      </c>
    </row>
    <row r="1834" spans="1:14" x14ac:dyDescent="0.2">
      <c r="A1834">
        <v>20170816</v>
      </c>
      <c r="B1834">
        <v>2.7</v>
      </c>
      <c r="C1834">
        <v>5.7000000000000002E-3</v>
      </c>
      <c r="D1834">
        <v>3.5000000000000001E-3</v>
      </c>
      <c r="E1834">
        <v>3.5000000000000001E-3</v>
      </c>
      <c r="F1834">
        <f t="shared" si="84"/>
        <v>-0.62857142857142856</v>
      </c>
      <c r="G1834">
        <v>5.8999999999999999E-3</v>
      </c>
      <c r="H1834">
        <v>2.7000000000000001E-3</v>
      </c>
      <c r="I1834">
        <f t="shared" si="85"/>
        <v>-2.2234235955338265E-2</v>
      </c>
      <c r="J1834">
        <v>27188</v>
      </c>
      <c r="K1834">
        <f t="shared" si="86"/>
        <v>-3.7807678794258288E-2</v>
      </c>
      <c r="L1834">
        <v>98.350999999999999</v>
      </c>
      <c r="N1834">
        <v>97101</v>
      </c>
    </row>
    <row r="1835" spans="1:14" x14ac:dyDescent="0.2">
      <c r="A1835">
        <v>20170816</v>
      </c>
      <c r="B1835">
        <v>2.85</v>
      </c>
      <c r="C1835">
        <v>5.1999999999999998E-3</v>
      </c>
      <c r="D1835">
        <v>3.8E-3</v>
      </c>
      <c r="E1835">
        <v>3.8E-3</v>
      </c>
      <c r="F1835">
        <f t="shared" si="84"/>
        <v>-0.36842105263157887</v>
      </c>
      <c r="G1835">
        <v>5.1999999999999998E-3</v>
      </c>
      <c r="H1835">
        <v>3.5000000000000001E-3</v>
      </c>
      <c r="I1835">
        <f t="shared" si="85"/>
        <v>-0.32945751303465648</v>
      </c>
      <c r="J1835">
        <v>9009</v>
      </c>
      <c r="K1835">
        <f t="shared" si="86"/>
        <v>-3.8785081400690584E-2</v>
      </c>
      <c r="L1835">
        <v>35.812100000000001</v>
      </c>
      <c r="N1835">
        <v>20839</v>
      </c>
    </row>
    <row r="1836" spans="1:14" x14ac:dyDescent="0.2">
      <c r="A1836">
        <v>20170816</v>
      </c>
      <c r="B1836">
        <v>2.4</v>
      </c>
      <c r="C1836">
        <v>0.24579999999999999</v>
      </c>
      <c r="D1836">
        <v>0.24</v>
      </c>
      <c r="E1836">
        <v>0.2389</v>
      </c>
      <c r="F1836">
        <f t="shared" si="84"/>
        <v>-2.8882377563834195E-2</v>
      </c>
      <c r="G1836">
        <v>0.24879999999999999</v>
      </c>
      <c r="H1836">
        <v>0.23350000000000001</v>
      </c>
      <c r="I1836">
        <f t="shared" si="85"/>
        <v>-0.4435318361704394</v>
      </c>
      <c r="J1836">
        <v>2259</v>
      </c>
      <c r="K1836">
        <f t="shared" si="86"/>
        <v>-3.0847216726803742E-2</v>
      </c>
      <c r="L1836">
        <v>543.71469999999999</v>
      </c>
      <c r="N1836">
        <v>3817</v>
      </c>
    </row>
    <row r="1837" spans="1:14" x14ac:dyDescent="0.2">
      <c r="A1837">
        <v>20170817</v>
      </c>
      <c r="B1837">
        <v>2.8</v>
      </c>
      <c r="C1837">
        <v>4.0000000000000002E-4</v>
      </c>
      <c r="D1837">
        <v>2.9999999999999997E-4</v>
      </c>
      <c r="E1837">
        <v>2.9999999999999997E-4</v>
      </c>
      <c r="F1837">
        <f t="shared" si="84"/>
        <v>-0.33333333333333354</v>
      </c>
      <c r="G1837">
        <v>5.0000000000000001E-4</v>
      </c>
      <c r="H1837">
        <v>2.9999999999999997E-4</v>
      </c>
      <c r="I1837">
        <f t="shared" si="85"/>
        <v>-0.38882686076443507</v>
      </c>
      <c r="J1837">
        <v>5496</v>
      </c>
      <c r="K1837">
        <f t="shared" si="86"/>
        <v>-3.9312772439133885E-2</v>
      </c>
      <c r="L1837">
        <v>2.0478999999999998</v>
      </c>
      <c r="N1837">
        <v>87548</v>
      </c>
    </row>
    <row r="1838" spans="1:14" x14ac:dyDescent="0.2">
      <c r="A1838">
        <v>20170817</v>
      </c>
      <c r="B1838">
        <v>2.75</v>
      </c>
      <c r="C1838">
        <v>8.9999999999999998E-4</v>
      </c>
      <c r="D1838">
        <v>6.9999999999999999E-4</v>
      </c>
      <c r="E1838">
        <v>6.9999999999999999E-4</v>
      </c>
      <c r="F1838">
        <f t="shared" si="84"/>
        <v>-0.2857142857142857</v>
      </c>
      <c r="G1838">
        <v>1.5E-3</v>
      </c>
      <c r="H1838">
        <v>5.9999999999999995E-4</v>
      </c>
      <c r="I1838">
        <f t="shared" si="85"/>
        <v>-0.33821166109159506</v>
      </c>
      <c r="J1838">
        <v>8491</v>
      </c>
      <c r="K1838">
        <f t="shared" si="86"/>
        <v>-3.9221882087721122E-2</v>
      </c>
      <c r="L1838">
        <v>7.8635000000000002</v>
      </c>
      <c r="N1838">
        <v>94978</v>
      </c>
    </row>
    <row r="1839" spans="1:14" x14ac:dyDescent="0.2">
      <c r="A1839">
        <v>20170817</v>
      </c>
      <c r="B1839">
        <v>2.7</v>
      </c>
      <c r="C1839">
        <v>4.1999999999999997E-3</v>
      </c>
      <c r="D1839">
        <v>3.0000000000000001E-3</v>
      </c>
      <c r="E1839">
        <v>3.0000000000000001E-3</v>
      </c>
      <c r="F1839">
        <f t="shared" si="84"/>
        <v>-0.39999999999999991</v>
      </c>
      <c r="G1839">
        <v>5.7999999999999996E-3</v>
      </c>
      <c r="H1839">
        <v>2.2000000000000001E-3</v>
      </c>
      <c r="I1839">
        <f t="shared" si="85"/>
        <v>6.9751918241412331E-2</v>
      </c>
      <c r="J1839">
        <v>32631</v>
      </c>
      <c r="K1839">
        <f t="shared" si="86"/>
        <v>-3.7464273741557412E-2</v>
      </c>
      <c r="L1839">
        <v>120.3237</v>
      </c>
      <c r="N1839">
        <v>93471</v>
      </c>
    </row>
    <row r="1840" spans="1:14" x14ac:dyDescent="0.2">
      <c r="A1840">
        <v>20170817</v>
      </c>
      <c r="B1840">
        <v>2.85</v>
      </c>
      <c r="C1840">
        <v>6.1999999999999998E-3</v>
      </c>
      <c r="D1840">
        <v>4.8999999999999998E-3</v>
      </c>
      <c r="E1840">
        <v>4.8999999999999998E-3</v>
      </c>
      <c r="F1840">
        <f t="shared" si="84"/>
        <v>-0.26530612244897961</v>
      </c>
      <c r="G1840">
        <v>6.1999999999999998E-3</v>
      </c>
      <c r="H1840">
        <v>4.1000000000000003E-3</v>
      </c>
      <c r="I1840">
        <f t="shared" si="85"/>
        <v>-0.39786830711667859</v>
      </c>
      <c r="J1840">
        <v>4961</v>
      </c>
      <c r="K1840">
        <f t="shared" si="86"/>
        <v>-3.8980008978061892E-2</v>
      </c>
      <c r="L1840">
        <v>23.339700000000001</v>
      </c>
      <c r="N1840">
        <v>22454</v>
      </c>
    </row>
    <row r="1841" spans="1:14" x14ac:dyDescent="0.2">
      <c r="A1841">
        <v>20170817</v>
      </c>
      <c r="B1841">
        <v>2.4</v>
      </c>
      <c r="C1841">
        <v>0.24079999999999999</v>
      </c>
      <c r="D1841">
        <v>0.25290000000000001</v>
      </c>
      <c r="E1841">
        <v>0.253</v>
      </c>
      <c r="F1841">
        <f t="shared" si="84"/>
        <v>4.8221343873517848E-2</v>
      </c>
      <c r="G1841">
        <v>0.2571</v>
      </c>
      <c r="H1841">
        <v>0.2392</v>
      </c>
      <c r="I1841">
        <f t="shared" si="85"/>
        <v>-0.43656907748422569</v>
      </c>
      <c r="J1841">
        <v>2671</v>
      </c>
      <c r="K1841">
        <f t="shared" si="86"/>
        <v>-2.8949295345708358E-2</v>
      </c>
      <c r="L1841">
        <v>665.15279999999996</v>
      </c>
      <c r="N1841">
        <v>3151</v>
      </c>
    </row>
    <row r="1842" spans="1:14" x14ac:dyDescent="0.2">
      <c r="A1842">
        <v>20170818</v>
      </c>
      <c r="B1842">
        <v>2.8</v>
      </c>
      <c r="C1842">
        <v>2.9999999999999997E-4</v>
      </c>
      <c r="D1842">
        <v>2.0000000000000001E-4</v>
      </c>
      <c r="E1842">
        <v>2.0000000000000001E-4</v>
      </c>
      <c r="F1842">
        <f t="shared" si="84"/>
        <v>-0.49999999999999978</v>
      </c>
      <c r="G1842">
        <v>4.0000000000000002E-4</v>
      </c>
      <c r="H1842">
        <v>2.0000000000000001E-4</v>
      </c>
      <c r="I1842">
        <f t="shared" si="85"/>
        <v>-0.40718015186450324</v>
      </c>
      <c r="J1842">
        <v>4410</v>
      </c>
      <c r="K1842">
        <f t="shared" si="86"/>
        <v>-3.9323623455535611E-2</v>
      </c>
      <c r="L1842">
        <v>1.3535999999999999</v>
      </c>
      <c r="N1842">
        <v>85749</v>
      </c>
    </row>
    <row r="1843" spans="1:14" x14ac:dyDescent="0.2">
      <c r="A1843">
        <v>20170818</v>
      </c>
      <c r="B1843">
        <v>2.75</v>
      </c>
      <c r="C1843">
        <v>5.9999999999999995E-4</v>
      </c>
      <c r="D1843">
        <v>6.9999999999999999E-4</v>
      </c>
      <c r="E1843">
        <v>6.9999999999999999E-4</v>
      </c>
      <c r="F1843">
        <f t="shared" si="84"/>
        <v>0.14285714285714293</v>
      </c>
      <c r="G1843">
        <v>8.9999999999999998E-4</v>
      </c>
      <c r="H1843">
        <v>4.0000000000000002E-4</v>
      </c>
      <c r="I1843">
        <f t="shared" si="85"/>
        <v>-0.28492627726239156</v>
      </c>
      <c r="J1843">
        <v>11644</v>
      </c>
      <c r="K1843">
        <f t="shared" si="86"/>
        <v>-3.9228469590836958E-2</v>
      </c>
      <c r="L1843">
        <v>7.4420000000000002</v>
      </c>
      <c r="N1843">
        <v>89892</v>
      </c>
    </row>
    <row r="1844" spans="1:14" x14ac:dyDescent="0.2">
      <c r="A1844">
        <v>20170818</v>
      </c>
      <c r="B1844">
        <v>2.7</v>
      </c>
      <c r="C1844">
        <v>2.8E-3</v>
      </c>
      <c r="D1844">
        <v>3.0999999999999999E-3</v>
      </c>
      <c r="E1844">
        <v>3.0999999999999999E-3</v>
      </c>
      <c r="F1844">
        <f t="shared" si="84"/>
        <v>9.677419354838708E-2</v>
      </c>
      <c r="G1844">
        <v>4.1999999999999997E-3</v>
      </c>
      <c r="H1844">
        <v>1.6999999999999999E-3</v>
      </c>
      <c r="I1844">
        <f t="shared" si="85"/>
        <v>0.21622334914775762</v>
      </c>
      <c r="J1844">
        <v>41298</v>
      </c>
      <c r="K1844">
        <f t="shared" si="86"/>
        <v>-3.7455213775824898E-2</v>
      </c>
      <c r="L1844">
        <v>120.9034</v>
      </c>
      <c r="N1844">
        <v>85740</v>
      </c>
    </row>
    <row r="1845" spans="1:14" x14ac:dyDescent="0.2">
      <c r="A1845">
        <v>20170818</v>
      </c>
      <c r="B1845">
        <v>2.85</v>
      </c>
      <c r="C1845">
        <v>4.7999999999999996E-3</v>
      </c>
      <c r="D1845">
        <v>5.1999999999999998E-3</v>
      </c>
      <c r="E1845">
        <v>5.1999999999999998E-3</v>
      </c>
      <c r="F1845">
        <f t="shared" si="84"/>
        <v>7.6923076923076955E-2</v>
      </c>
      <c r="G1845">
        <v>6.0000000000000001E-3</v>
      </c>
      <c r="H1845">
        <v>4.5999999999999999E-3</v>
      </c>
      <c r="I1845">
        <f t="shared" si="85"/>
        <v>-0.33954675316977684</v>
      </c>
      <c r="J1845">
        <v>8412</v>
      </c>
      <c r="K1845">
        <f t="shared" si="86"/>
        <v>-3.8631765275385539E-2</v>
      </c>
      <c r="L1845">
        <v>45.622</v>
      </c>
      <c r="N1845">
        <v>25958</v>
      </c>
    </row>
    <row r="1846" spans="1:14" x14ac:dyDescent="0.2">
      <c r="A1846">
        <v>20170818</v>
      </c>
      <c r="B1846">
        <v>2.4</v>
      </c>
      <c r="C1846">
        <v>0.25030000000000002</v>
      </c>
      <c r="D1846">
        <v>0.2646</v>
      </c>
      <c r="E1846">
        <v>0.2646</v>
      </c>
      <c r="F1846">
        <f t="shared" si="84"/>
        <v>5.4043839758125392E-2</v>
      </c>
      <c r="G1846">
        <v>0.26800000000000002</v>
      </c>
      <c r="H1846">
        <v>0.24210000000000001</v>
      </c>
      <c r="I1846">
        <f t="shared" si="85"/>
        <v>-0.4310935099737081</v>
      </c>
      <c r="J1846">
        <v>2995</v>
      </c>
      <c r="K1846">
        <f t="shared" si="86"/>
        <v>-2.7373741204872012E-2</v>
      </c>
      <c r="L1846">
        <v>765.96429999999998</v>
      </c>
      <c r="N1846">
        <v>2846</v>
      </c>
    </row>
    <row r="1847" spans="1:14" x14ac:dyDescent="0.2">
      <c r="A1847">
        <v>20170821</v>
      </c>
      <c r="B1847">
        <v>2.75</v>
      </c>
      <c r="C1847">
        <v>8.0000000000000004E-4</v>
      </c>
      <c r="D1847">
        <v>1E-4</v>
      </c>
      <c r="E1847">
        <v>1E-4</v>
      </c>
      <c r="F1847">
        <f t="shared" si="84"/>
        <v>-7</v>
      </c>
      <c r="G1847">
        <v>1.2999999999999999E-3</v>
      </c>
      <c r="H1847">
        <v>1E-4</v>
      </c>
      <c r="I1847">
        <f t="shared" si="85"/>
        <v>-0.15832912843125826</v>
      </c>
      <c r="J1847">
        <v>19135</v>
      </c>
      <c r="K1847">
        <f t="shared" si="86"/>
        <v>-3.920434823304577E-2</v>
      </c>
      <c r="L1847">
        <v>8.9854000000000003</v>
      </c>
      <c r="N1847">
        <v>79046</v>
      </c>
    </row>
    <row r="1848" spans="1:14" x14ac:dyDescent="0.2">
      <c r="A1848">
        <v>20170821</v>
      </c>
      <c r="B1848">
        <v>2.8</v>
      </c>
      <c r="C1848">
        <v>2.0000000000000001E-4</v>
      </c>
      <c r="D1848">
        <v>1E-4</v>
      </c>
      <c r="E1848">
        <v>1E-4</v>
      </c>
      <c r="F1848">
        <f t="shared" si="84"/>
        <v>-1</v>
      </c>
      <c r="G1848">
        <v>2.9999999999999997E-4</v>
      </c>
      <c r="H1848">
        <v>1E-4</v>
      </c>
      <c r="I1848">
        <f t="shared" si="85"/>
        <v>-0.41711729290210919</v>
      </c>
      <c r="J1848">
        <v>3822</v>
      </c>
      <c r="K1848">
        <f t="shared" si="86"/>
        <v>-3.9335598176502055E-2</v>
      </c>
      <c r="L1848">
        <v>0.58740000000000003</v>
      </c>
      <c r="N1848">
        <v>83600</v>
      </c>
    </row>
    <row r="1849" spans="1:14" x14ac:dyDescent="0.2">
      <c r="A1849">
        <v>20170821</v>
      </c>
      <c r="B1849">
        <v>2.7</v>
      </c>
      <c r="C1849">
        <v>6.0000000000000001E-3</v>
      </c>
      <c r="D1849">
        <v>1.1000000000000001E-3</v>
      </c>
      <c r="E1849">
        <v>1.1000000000000001E-3</v>
      </c>
      <c r="F1849">
        <f t="shared" si="84"/>
        <v>-4.4545454545454541</v>
      </c>
      <c r="G1849">
        <v>6.1000000000000004E-3</v>
      </c>
      <c r="H1849">
        <v>6.9999999999999999E-4</v>
      </c>
      <c r="I1849">
        <f t="shared" si="85"/>
        <v>9.3293478556693163E-2</v>
      </c>
      <c r="J1849">
        <v>34024</v>
      </c>
      <c r="K1849">
        <f t="shared" si="86"/>
        <v>-3.7739164073239233E-2</v>
      </c>
      <c r="L1849">
        <v>102.7349</v>
      </c>
      <c r="N1849">
        <v>81769</v>
      </c>
    </row>
    <row r="1850" spans="1:14" x14ac:dyDescent="0.2">
      <c r="A1850">
        <v>20170821</v>
      </c>
      <c r="B1850">
        <v>2.85</v>
      </c>
      <c r="C1850">
        <v>5.1999999999999998E-3</v>
      </c>
      <c r="D1850">
        <v>4.4000000000000003E-3</v>
      </c>
      <c r="E1850">
        <v>4.4000000000000003E-3</v>
      </c>
      <c r="F1850">
        <f t="shared" si="84"/>
        <v>-0.18181818181818168</v>
      </c>
      <c r="G1850">
        <v>6.8999999999999999E-3</v>
      </c>
      <c r="H1850">
        <v>4.0000000000000001E-3</v>
      </c>
      <c r="I1850">
        <f t="shared" si="85"/>
        <v>-0.30093048230084884</v>
      </c>
      <c r="J1850">
        <v>10697</v>
      </c>
      <c r="K1850">
        <f t="shared" si="86"/>
        <v>-3.8441210612300852E-2</v>
      </c>
      <c r="L1850">
        <v>57.814599999999999</v>
      </c>
      <c r="N1850">
        <v>29261</v>
      </c>
    </row>
    <row r="1851" spans="1:14" x14ac:dyDescent="0.2">
      <c r="A1851">
        <v>20170821</v>
      </c>
      <c r="B1851">
        <v>2.4</v>
      </c>
      <c r="C1851">
        <v>0.26640000000000003</v>
      </c>
      <c r="D1851">
        <v>0.26300000000000001</v>
      </c>
      <c r="E1851">
        <v>0.25929999999999997</v>
      </c>
      <c r="F1851">
        <f t="shared" si="84"/>
        <v>-2.7381411492479951E-2</v>
      </c>
      <c r="G1851">
        <v>0.2777</v>
      </c>
      <c r="H1851">
        <v>0.25659999999999999</v>
      </c>
      <c r="I1851">
        <f t="shared" si="85"/>
        <v>-0.45115369094588209</v>
      </c>
      <c r="J1851">
        <v>1808</v>
      </c>
      <c r="K1851">
        <f t="shared" si="86"/>
        <v>-3.1819654090673999E-2</v>
      </c>
      <c r="L1851">
        <v>481.49349999999998</v>
      </c>
      <c r="N1851">
        <v>2480</v>
      </c>
    </row>
    <row r="1852" spans="1:14" x14ac:dyDescent="0.2">
      <c r="A1852">
        <v>20170822</v>
      </c>
      <c r="B1852">
        <v>2.75</v>
      </c>
      <c r="C1852">
        <v>4.0000000000000002E-4</v>
      </c>
      <c r="D1852">
        <v>1E-4</v>
      </c>
      <c r="E1852">
        <v>1E-4</v>
      </c>
      <c r="F1852">
        <f t="shared" si="84"/>
        <v>-3</v>
      </c>
      <c r="G1852">
        <v>4.0000000000000002E-4</v>
      </c>
      <c r="H1852">
        <v>1E-4</v>
      </c>
      <c r="I1852">
        <f t="shared" si="85"/>
        <v>-0.32453964221502496</v>
      </c>
      <c r="J1852">
        <v>9300</v>
      </c>
      <c r="K1852">
        <f t="shared" si="86"/>
        <v>-3.9320625868115404E-2</v>
      </c>
      <c r="L1852">
        <v>1.5454000000000001</v>
      </c>
      <c r="N1852">
        <v>73334</v>
      </c>
    </row>
    <row r="1853" spans="1:14" x14ac:dyDescent="0.2">
      <c r="A1853">
        <v>20170822</v>
      </c>
      <c r="B1853">
        <v>2.8</v>
      </c>
      <c r="C1853">
        <v>1E-4</v>
      </c>
      <c r="D1853">
        <v>1E-4</v>
      </c>
      <c r="E1853">
        <v>1E-4</v>
      </c>
      <c r="F1853">
        <f t="shared" si="84"/>
        <v>0</v>
      </c>
      <c r="G1853">
        <v>2.0000000000000001E-4</v>
      </c>
      <c r="H1853">
        <v>1E-4</v>
      </c>
      <c r="I1853">
        <f t="shared" si="85"/>
        <v>-0.4200916752535015</v>
      </c>
      <c r="J1853">
        <v>3646</v>
      </c>
      <c r="K1853">
        <f t="shared" si="86"/>
        <v>-3.9338827068895257E-2</v>
      </c>
      <c r="L1853">
        <v>0.38080000000000003</v>
      </c>
      <c r="N1853">
        <v>82489</v>
      </c>
    </row>
    <row r="1854" spans="1:14" x14ac:dyDescent="0.2">
      <c r="A1854">
        <v>20170822</v>
      </c>
      <c r="B1854">
        <v>2.7</v>
      </c>
      <c r="C1854">
        <v>2E-3</v>
      </c>
      <c r="D1854">
        <v>3.5999999999999999E-3</v>
      </c>
      <c r="E1854">
        <v>3.5999999999999999E-3</v>
      </c>
      <c r="F1854">
        <f t="shared" si="84"/>
        <v>0.44444444444444442</v>
      </c>
      <c r="G1854">
        <v>4.1000000000000003E-3</v>
      </c>
      <c r="H1854">
        <v>1E-3</v>
      </c>
      <c r="I1854">
        <f t="shared" si="85"/>
        <v>0.35069585125019093</v>
      </c>
      <c r="J1854">
        <v>49255</v>
      </c>
      <c r="K1854">
        <f t="shared" si="86"/>
        <v>-3.7481609111559996E-2</v>
      </c>
      <c r="L1854">
        <v>119.2145</v>
      </c>
      <c r="N1854">
        <v>60617</v>
      </c>
    </row>
    <row r="1855" spans="1:14" x14ac:dyDescent="0.2">
      <c r="A1855">
        <v>20170822</v>
      </c>
      <c r="B1855">
        <v>2.85</v>
      </c>
      <c r="C1855">
        <v>4.4000000000000003E-3</v>
      </c>
      <c r="D1855">
        <v>5.0000000000000001E-3</v>
      </c>
      <c r="E1855">
        <v>5.0000000000000001E-3</v>
      </c>
      <c r="F1855">
        <f t="shared" si="84"/>
        <v>0.11999999999999997</v>
      </c>
      <c r="G1855">
        <v>5.0000000000000001E-3</v>
      </c>
      <c r="H1855">
        <v>3.8E-3</v>
      </c>
      <c r="I1855">
        <f t="shared" si="85"/>
        <v>-0.21516349120246389</v>
      </c>
      <c r="J1855">
        <v>15772</v>
      </c>
      <c r="K1855">
        <f t="shared" si="86"/>
        <v>-3.8259348640160493E-2</v>
      </c>
      <c r="L1855">
        <v>69.450999999999993</v>
      </c>
      <c r="N1855">
        <v>34673</v>
      </c>
    </row>
    <row r="1856" spans="1:14" x14ac:dyDescent="0.2">
      <c r="A1856">
        <v>20170822</v>
      </c>
      <c r="B1856">
        <v>2.4</v>
      </c>
      <c r="C1856">
        <v>0.26400000000000001</v>
      </c>
      <c r="D1856">
        <v>0.28899999999999998</v>
      </c>
      <c r="E1856">
        <v>0.28460000000000002</v>
      </c>
      <c r="F1856">
        <f t="shared" si="84"/>
        <v>7.2382290934645141E-2</v>
      </c>
      <c r="G1856">
        <v>0.28460000000000002</v>
      </c>
      <c r="H1856">
        <v>0.26229999999999998</v>
      </c>
      <c r="I1856">
        <f t="shared" si="85"/>
        <v>-0.43570718259831087</v>
      </c>
      <c r="J1856">
        <v>2722</v>
      </c>
      <c r="K1856">
        <f t="shared" si="86"/>
        <v>-2.7636949072546504E-2</v>
      </c>
      <c r="L1856">
        <v>749.12300000000005</v>
      </c>
      <c r="N1856">
        <v>2167</v>
      </c>
    </row>
    <row r="1857" spans="1:14" x14ac:dyDescent="0.2">
      <c r="A1857">
        <v>20170823</v>
      </c>
      <c r="B1857">
        <v>2.75</v>
      </c>
      <c r="C1857">
        <v>1E-4</v>
      </c>
      <c r="D1857">
        <v>0</v>
      </c>
      <c r="E1857">
        <v>1E-4</v>
      </c>
      <c r="F1857">
        <f t="shared" si="84"/>
        <v>0</v>
      </c>
      <c r="G1857">
        <v>4.0000000000000002E-4</v>
      </c>
      <c r="H1857">
        <v>1E-4</v>
      </c>
      <c r="I1857">
        <f t="shared" si="85"/>
        <v>-0.36768508620993662</v>
      </c>
      <c r="J1857">
        <v>6747</v>
      </c>
      <c r="K1857">
        <f t="shared" si="86"/>
        <v>-3.9329753037319788E-2</v>
      </c>
      <c r="L1857">
        <v>0.96140000000000003</v>
      </c>
      <c r="N1857">
        <v>68942</v>
      </c>
    </row>
    <row r="1858" spans="1:14" x14ac:dyDescent="0.2">
      <c r="A1858">
        <v>20170823</v>
      </c>
      <c r="B1858">
        <v>2.8</v>
      </c>
      <c r="C1858">
        <v>1E-4</v>
      </c>
      <c r="D1858">
        <v>0</v>
      </c>
      <c r="E1858">
        <v>1E-4</v>
      </c>
      <c r="F1858">
        <f t="shared" si="84"/>
        <v>0</v>
      </c>
      <c r="G1858">
        <v>1E-4</v>
      </c>
      <c r="H1858">
        <v>1E-4</v>
      </c>
      <c r="I1858">
        <f t="shared" si="85"/>
        <v>-0.45553076497435141</v>
      </c>
      <c r="J1858">
        <v>1549</v>
      </c>
      <c r="K1858">
        <f t="shared" si="86"/>
        <v>-3.9342357595476198E-2</v>
      </c>
      <c r="L1858">
        <v>0.15490000000000001</v>
      </c>
      <c r="N1858">
        <v>81631</v>
      </c>
    </row>
    <row r="1859" spans="1:14" x14ac:dyDescent="0.2">
      <c r="A1859">
        <v>20170823</v>
      </c>
      <c r="B1859">
        <v>2.85</v>
      </c>
      <c r="C1859">
        <v>5.4999999999999997E-3</v>
      </c>
      <c r="D1859">
        <v>6.4999999999999997E-3</v>
      </c>
      <c r="E1859">
        <v>6.4999999999999997E-3</v>
      </c>
      <c r="F1859">
        <f t="shared" ref="F1859:F1922" si="87">(E1859-C1859)/E1859</f>
        <v>0.15384615384615385</v>
      </c>
      <c r="G1859">
        <v>8.3000000000000001E-3</v>
      </c>
      <c r="H1859">
        <v>2.8E-3</v>
      </c>
      <c r="I1859">
        <f t="shared" ref="I1859:I1922" si="88">(J1859-28503.64307)/59171.94873</f>
        <v>-9.9213279197336968E-2</v>
      </c>
      <c r="J1859">
        <v>22633</v>
      </c>
      <c r="K1859">
        <f t="shared" ref="K1859:K1922" si="89">(L1859-2517.467368)/63984.78947</f>
        <v>-3.6970817401987772E-2</v>
      </c>
      <c r="L1859">
        <v>151.8974</v>
      </c>
      <c r="N1859">
        <v>41686</v>
      </c>
    </row>
    <row r="1860" spans="1:14" x14ac:dyDescent="0.2">
      <c r="A1860">
        <v>20170823</v>
      </c>
      <c r="B1860">
        <v>2.7</v>
      </c>
      <c r="C1860">
        <v>4.0000000000000001E-3</v>
      </c>
      <c r="D1860">
        <v>8.0000000000000002E-3</v>
      </c>
      <c r="E1860">
        <v>1.2999999999999999E-3</v>
      </c>
      <c r="F1860">
        <f t="shared" si="87"/>
        <v>-2.0769230769230771</v>
      </c>
      <c r="G1860">
        <v>1.6500000000000001E-2</v>
      </c>
      <c r="H1860">
        <v>1.1000000000000001E-3</v>
      </c>
      <c r="I1860">
        <f t="shared" si="88"/>
        <v>1.3254482675206634</v>
      </c>
      <c r="J1860">
        <v>106933</v>
      </c>
      <c r="K1860">
        <f t="shared" si="89"/>
        <v>-2.616754828559726E-2</v>
      </c>
      <c r="L1860">
        <v>843.14229999999998</v>
      </c>
      <c r="N1860">
        <v>5456</v>
      </c>
    </row>
    <row r="1861" spans="1:14" x14ac:dyDescent="0.2">
      <c r="A1861">
        <v>20170823</v>
      </c>
      <c r="B1861">
        <v>2.4</v>
      </c>
      <c r="C1861">
        <v>0.2863</v>
      </c>
      <c r="D1861">
        <v>0.308</v>
      </c>
      <c r="E1861">
        <v>0.30299999999999999</v>
      </c>
      <c r="F1861">
        <f t="shared" si="87"/>
        <v>5.5115511551155093E-2</v>
      </c>
      <c r="G1861">
        <v>0.31859999999999999</v>
      </c>
      <c r="H1861">
        <v>0.2863</v>
      </c>
      <c r="I1861">
        <f t="shared" si="88"/>
        <v>-0.43891816354583663</v>
      </c>
      <c r="J1861">
        <v>2532</v>
      </c>
      <c r="K1861">
        <f t="shared" si="89"/>
        <v>-2.7353403558834904E-2</v>
      </c>
      <c r="L1861">
        <v>767.26559999999995</v>
      </c>
      <c r="N1861">
        <v>1440</v>
      </c>
    </row>
    <row r="1862" spans="1:14" x14ac:dyDescent="0.2">
      <c r="A1862">
        <v>20170824</v>
      </c>
      <c r="B1862">
        <v>2.85</v>
      </c>
      <c r="C1862">
        <v>6.4999999999999997E-3</v>
      </c>
      <c r="D1862">
        <v>4.3E-3</v>
      </c>
      <c r="E1862">
        <v>4.3E-3</v>
      </c>
      <c r="F1862">
        <f t="shared" si="87"/>
        <v>-0.5116279069767441</v>
      </c>
      <c r="G1862">
        <v>7.7000000000000002E-3</v>
      </c>
      <c r="H1862">
        <v>4.0000000000000001E-3</v>
      </c>
      <c r="I1862">
        <f t="shared" si="88"/>
        <v>-3.0464487120838456E-2</v>
      </c>
      <c r="J1862">
        <v>26701</v>
      </c>
      <c r="K1862">
        <f t="shared" si="89"/>
        <v>-3.6924092234572763E-2</v>
      </c>
      <c r="L1862">
        <v>154.8871</v>
      </c>
      <c r="N1862">
        <v>50768</v>
      </c>
    </row>
    <row r="1863" spans="1:14" x14ac:dyDescent="0.2">
      <c r="A1863">
        <v>20170825</v>
      </c>
      <c r="B1863">
        <v>2.85</v>
      </c>
      <c r="C1863">
        <v>4.5999999999999999E-3</v>
      </c>
      <c r="D1863">
        <v>1.7500000000000002E-2</v>
      </c>
      <c r="E1863">
        <v>1.7500000000000002E-2</v>
      </c>
      <c r="F1863">
        <f t="shared" si="87"/>
        <v>0.73714285714285721</v>
      </c>
      <c r="G1863">
        <v>1.8100000000000002E-2</v>
      </c>
      <c r="H1863">
        <v>4.3E-3</v>
      </c>
      <c r="I1863">
        <f t="shared" si="88"/>
        <v>0.55031746678794913</v>
      </c>
      <c r="J1863">
        <v>61067</v>
      </c>
      <c r="K1863">
        <f t="shared" si="89"/>
        <v>-2.8976351776062191E-2</v>
      </c>
      <c r="L1863">
        <v>663.42160000000001</v>
      </c>
      <c r="N1863">
        <v>62233</v>
      </c>
    </row>
    <row r="1864" spans="1:14" x14ac:dyDescent="0.2">
      <c r="A1864">
        <v>20170828</v>
      </c>
      <c r="B1864">
        <v>2.85</v>
      </c>
      <c r="C1864">
        <v>1.7999999999999999E-2</v>
      </c>
      <c r="D1864">
        <v>2.6700000000000002E-2</v>
      </c>
      <c r="E1864">
        <v>2.6700000000000002E-2</v>
      </c>
      <c r="F1864">
        <f t="shared" si="87"/>
        <v>0.32584269662921356</v>
      </c>
      <c r="G1864">
        <v>3.7400000000000003E-2</v>
      </c>
      <c r="H1864">
        <v>1.7999999999999999E-2</v>
      </c>
      <c r="I1864">
        <f t="shared" si="88"/>
        <v>2.108944518616668</v>
      </c>
      <c r="J1864">
        <v>153294</v>
      </c>
      <c r="K1864">
        <f t="shared" si="89"/>
        <v>2.9555695152934287E-2</v>
      </c>
      <c r="L1864">
        <v>4408.5823</v>
      </c>
      <c r="N1864">
        <v>92478</v>
      </c>
    </row>
    <row r="1865" spans="1:14" x14ac:dyDescent="0.2">
      <c r="A1865">
        <v>20170829</v>
      </c>
      <c r="B1865">
        <v>2.9</v>
      </c>
      <c r="C1865">
        <v>1.34E-2</v>
      </c>
      <c r="D1865">
        <v>1.44E-2</v>
      </c>
      <c r="E1865">
        <v>1.44E-2</v>
      </c>
      <c r="F1865">
        <f t="shared" si="87"/>
        <v>6.9444444444444392E-2</v>
      </c>
      <c r="G1865">
        <v>1.6299999999999999E-2</v>
      </c>
      <c r="H1865">
        <v>1.2500000000000001E-2</v>
      </c>
      <c r="I1865">
        <f t="shared" si="88"/>
        <v>0.26479366095401541</v>
      </c>
      <c r="J1865">
        <v>44172</v>
      </c>
      <c r="K1865">
        <f t="shared" si="89"/>
        <v>-2.9306720918089474E-2</v>
      </c>
      <c r="L1865">
        <v>642.28300000000002</v>
      </c>
      <c r="N1865">
        <v>25123</v>
      </c>
    </row>
    <row r="1866" spans="1:14" x14ac:dyDescent="0.2">
      <c r="A1866">
        <v>20170829</v>
      </c>
      <c r="B1866">
        <v>2.85</v>
      </c>
      <c r="C1866">
        <v>2.69E-2</v>
      </c>
      <c r="D1866">
        <v>2.5899999999999999E-2</v>
      </c>
      <c r="E1866">
        <v>2.5899999999999999E-2</v>
      </c>
      <c r="F1866">
        <f t="shared" si="87"/>
        <v>-3.8610038610038644E-2</v>
      </c>
      <c r="G1866">
        <v>2.8899999999999999E-2</v>
      </c>
      <c r="H1866">
        <v>2.3099999999999999E-2</v>
      </c>
      <c r="I1866">
        <f t="shared" si="88"/>
        <v>0.62853020270978666</v>
      </c>
      <c r="J1866">
        <v>65695</v>
      </c>
      <c r="K1866">
        <f t="shared" si="89"/>
        <v>-1.2511740284389811E-2</v>
      </c>
      <c r="L1866">
        <v>1716.9063000000001</v>
      </c>
      <c r="N1866">
        <v>99224</v>
      </c>
    </row>
    <row r="1867" spans="1:14" x14ac:dyDescent="0.2">
      <c r="A1867">
        <v>20170830</v>
      </c>
      <c r="B1867">
        <v>2.9</v>
      </c>
      <c r="C1867">
        <v>1.43E-2</v>
      </c>
      <c r="D1867">
        <v>1.0699999999999999E-2</v>
      </c>
      <c r="E1867">
        <v>1.0699999999999999E-2</v>
      </c>
      <c r="F1867">
        <f t="shared" si="87"/>
        <v>-0.33644859813084121</v>
      </c>
      <c r="G1867">
        <v>2.0500000000000001E-2</v>
      </c>
      <c r="H1867">
        <v>1.03E-2</v>
      </c>
      <c r="I1867">
        <f t="shared" si="88"/>
        <v>0.12259790467779651</v>
      </c>
      <c r="J1867">
        <v>35758</v>
      </c>
      <c r="K1867">
        <f t="shared" si="89"/>
        <v>-3.0680467721479556E-2</v>
      </c>
      <c r="L1867">
        <v>554.38409999999999</v>
      </c>
      <c r="N1867">
        <v>37224</v>
      </c>
    </row>
    <row r="1868" spans="1:14" x14ac:dyDescent="0.2">
      <c r="A1868">
        <v>20170830</v>
      </c>
      <c r="B1868">
        <v>2.85</v>
      </c>
      <c r="C1868">
        <v>2.6100000000000002E-2</v>
      </c>
      <c r="D1868">
        <v>2.0899999999999998E-2</v>
      </c>
      <c r="E1868">
        <v>2.0899999999999998E-2</v>
      </c>
      <c r="F1868">
        <f t="shared" si="87"/>
        <v>-0.24880382775119633</v>
      </c>
      <c r="G1868">
        <v>3.5200000000000002E-2</v>
      </c>
      <c r="H1868">
        <v>1.9800000000000002E-2</v>
      </c>
      <c r="I1868">
        <f t="shared" si="88"/>
        <v>0.91829588337439916</v>
      </c>
      <c r="J1868">
        <v>82841</v>
      </c>
      <c r="K1868">
        <f t="shared" si="89"/>
        <v>-3.2155637254455104E-3</v>
      </c>
      <c r="L1868">
        <v>2311.7202000000002</v>
      </c>
      <c r="N1868">
        <v>105782</v>
      </c>
    </row>
    <row r="1869" spans="1:14" x14ac:dyDescent="0.2">
      <c r="A1869">
        <v>20170831</v>
      </c>
      <c r="B1869">
        <v>2.9</v>
      </c>
      <c r="C1869">
        <v>1.15E-2</v>
      </c>
      <c r="D1869">
        <v>0.01</v>
      </c>
      <c r="E1869">
        <v>0.01</v>
      </c>
      <c r="F1869">
        <f t="shared" si="87"/>
        <v>-0.14999999999999997</v>
      </c>
      <c r="G1869">
        <v>1.3599999999999999E-2</v>
      </c>
      <c r="H1869">
        <v>8.6999999999999994E-3</v>
      </c>
      <c r="I1869">
        <f t="shared" si="88"/>
        <v>2.723177053628198E-2</v>
      </c>
      <c r="J1869">
        <v>30115</v>
      </c>
      <c r="K1869">
        <f t="shared" si="89"/>
        <v>-3.4461822665429798E-2</v>
      </c>
      <c r="L1869">
        <v>312.43490000000003</v>
      </c>
      <c r="N1869">
        <v>48585</v>
      </c>
    </row>
    <row r="1870" spans="1:14" x14ac:dyDescent="0.2">
      <c r="A1870">
        <v>20170831</v>
      </c>
      <c r="B1870">
        <v>2.85</v>
      </c>
      <c r="C1870">
        <v>2.1299999999999999E-2</v>
      </c>
      <c r="D1870">
        <v>1.8700000000000001E-2</v>
      </c>
      <c r="E1870">
        <v>1.8700000000000001E-2</v>
      </c>
      <c r="F1870">
        <f t="shared" si="87"/>
        <v>-0.1390374331550801</v>
      </c>
      <c r="G1870">
        <v>2.5499999999999998E-2</v>
      </c>
      <c r="H1870">
        <v>1.67E-2</v>
      </c>
      <c r="I1870">
        <f t="shared" si="88"/>
        <v>0.54874577611363384</v>
      </c>
      <c r="J1870">
        <v>60974</v>
      </c>
      <c r="K1870">
        <f t="shared" si="89"/>
        <v>-2.079266617926093E-2</v>
      </c>
      <c r="L1870">
        <v>1187.0530000000001</v>
      </c>
      <c r="N1870">
        <v>109204</v>
      </c>
    </row>
    <row r="1871" spans="1:14" x14ac:dyDescent="0.2">
      <c r="A1871">
        <v>20170901</v>
      </c>
      <c r="B1871">
        <v>2.9</v>
      </c>
      <c r="C1871">
        <v>1.11E-2</v>
      </c>
      <c r="D1871">
        <v>9.4000000000000004E-3</v>
      </c>
      <c r="E1871">
        <v>9.4000000000000004E-3</v>
      </c>
      <c r="F1871">
        <f t="shared" si="87"/>
        <v>-0.18085106382978725</v>
      </c>
      <c r="G1871">
        <v>1.32E-2</v>
      </c>
      <c r="H1871">
        <v>8.0000000000000002E-3</v>
      </c>
      <c r="I1871">
        <f t="shared" si="88"/>
        <v>2.3108195003669972E-2</v>
      </c>
      <c r="J1871">
        <v>29871</v>
      </c>
      <c r="K1871">
        <f t="shared" si="89"/>
        <v>-3.4431301349095458E-2</v>
      </c>
      <c r="L1871">
        <v>314.38780000000003</v>
      </c>
      <c r="N1871">
        <v>53837</v>
      </c>
    </row>
    <row r="1872" spans="1:14" x14ac:dyDescent="0.2">
      <c r="A1872">
        <v>20170901</v>
      </c>
      <c r="B1872">
        <v>2.85</v>
      </c>
      <c r="C1872">
        <v>2.0799999999999999E-2</v>
      </c>
      <c r="D1872">
        <v>1.78E-2</v>
      </c>
      <c r="E1872">
        <v>1.78E-2</v>
      </c>
      <c r="F1872">
        <f t="shared" si="87"/>
        <v>-0.1685393258426966</v>
      </c>
      <c r="G1872">
        <v>2.4799999999999999E-2</v>
      </c>
      <c r="H1872">
        <v>1.5100000000000001E-2</v>
      </c>
      <c r="I1872">
        <f t="shared" si="88"/>
        <v>0.62300393550009758</v>
      </c>
      <c r="J1872">
        <v>65368</v>
      </c>
      <c r="K1872">
        <f t="shared" si="89"/>
        <v>-1.9090972684574187E-2</v>
      </c>
      <c r="L1872">
        <v>1295.9355</v>
      </c>
      <c r="N1872">
        <v>112189</v>
      </c>
    </row>
    <row r="1873" spans="1:14" x14ac:dyDescent="0.2">
      <c r="A1873">
        <v>20170904</v>
      </c>
      <c r="B1873">
        <v>2.9</v>
      </c>
      <c r="C1873">
        <v>9.4000000000000004E-3</v>
      </c>
      <c r="D1873">
        <v>8.6999999999999994E-3</v>
      </c>
      <c r="E1873">
        <v>8.6999999999999994E-3</v>
      </c>
      <c r="F1873">
        <f t="shared" si="87"/>
        <v>-8.0459770114942653E-2</v>
      </c>
      <c r="G1873">
        <v>1.01E-2</v>
      </c>
      <c r="H1873">
        <v>7.1999999999999998E-3</v>
      </c>
      <c r="I1873">
        <f t="shared" si="88"/>
        <v>-0.10683513397277965</v>
      </c>
      <c r="J1873">
        <v>22182</v>
      </c>
      <c r="K1873">
        <f t="shared" si="89"/>
        <v>-3.6381805539759636E-2</v>
      </c>
      <c r="L1873">
        <v>189.58519999999999</v>
      </c>
      <c r="N1873">
        <v>59724</v>
      </c>
    </row>
    <row r="1874" spans="1:14" x14ac:dyDescent="0.2">
      <c r="A1874">
        <v>20170904</v>
      </c>
      <c r="B1874">
        <v>2.85</v>
      </c>
      <c r="C1874">
        <v>1.7100000000000001E-2</v>
      </c>
      <c r="D1874">
        <v>1.78E-2</v>
      </c>
      <c r="E1874">
        <v>1.78E-2</v>
      </c>
      <c r="F1874">
        <f t="shared" si="87"/>
        <v>3.9325842696629171E-2</v>
      </c>
      <c r="G1874">
        <v>1.9099999999999999E-2</v>
      </c>
      <c r="H1874">
        <v>1.4800000000000001E-2</v>
      </c>
      <c r="I1874">
        <f t="shared" si="88"/>
        <v>0.14353688043560911</v>
      </c>
      <c r="J1874">
        <v>36997</v>
      </c>
      <c r="K1874">
        <f t="shared" si="89"/>
        <v>-2.9797942351501183E-2</v>
      </c>
      <c r="L1874">
        <v>610.85230000000001</v>
      </c>
      <c r="N1874">
        <v>117043</v>
      </c>
    </row>
    <row r="1875" spans="1:14" x14ac:dyDescent="0.2">
      <c r="A1875">
        <v>20170905</v>
      </c>
      <c r="B1875">
        <v>2.9</v>
      </c>
      <c r="C1875">
        <v>8.8999999999999999E-3</v>
      </c>
      <c r="D1875">
        <v>9.2999999999999992E-3</v>
      </c>
      <c r="E1875">
        <v>9.2999999999999992E-3</v>
      </c>
      <c r="F1875">
        <f t="shared" si="87"/>
        <v>4.301075268817197E-2</v>
      </c>
      <c r="G1875">
        <v>1.2200000000000001E-2</v>
      </c>
      <c r="H1875">
        <v>8.8999999999999999E-3</v>
      </c>
      <c r="I1875">
        <f t="shared" si="88"/>
        <v>0.1224120057808345</v>
      </c>
      <c r="J1875">
        <v>35747</v>
      </c>
      <c r="K1875">
        <f t="shared" si="89"/>
        <v>-3.3459967372461215E-2</v>
      </c>
      <c r="L1875">
        <v>376.53840000000002</v>
      </c>
      <c r="N1875">
        <v>67510</v>
      </c>
    </row>
    <row r="1876" spans="1:14" x14ac:dyDescent="0.2">
      <c r="A1876">
        <v>20170905</v>
      </c>
      <c r="B1876">
        <v>2.85</v>
      </c>
      <c r="C1876">
        <v>1.9E-2</v>
      </c>
      <c r="D1876">
        <v>2.0299999999999999E-2</v>
      </c>
      <c r="E1876">
        <v>2.0299999999999999E-2</v>
      </c>
      <c r="F1876">
        <f t="shared" si="87"/>
        <v>6.4039408866995037E-2</v>
      </c>
      <c r="G1876">
        <v>2.4199999999999999E-2</v>
      </c>
      <c r="H1876">
        <v>1.7399999999999999E-2</v>
      </c>
      <c r="I1876">
        <f t="shared" si="88"/>
        <v>0.49201281274077119</v>
      </c>
      <c r="J1876">
        <v>57617</v>
      </c>
      <c r="K1876">
        <f t="shared" si="89"/>
        <v>-2.0573442202497256E-2</v>
      </c>
      <c r="L1876">
        <v>1201.08</v>
      </c>
      <c r="N1876">
        <v>115034</v>
      </c>
    </row>
    <row r="1877" spans="1:14" x14ac:dyDescent="0.2">
      <c r="A1877">
        <v>20170906</v>
      </c>
      <c r="B1877">
        <v>2.9</v>
      </c>
      <c r="C1877">
        <v>9.4000000000000004E-3</v>
      </c>
      <c r="D1877">
        <v>8.0000000000000002E-3</v>
      </c>
      <c r="E1877">
        <v>8.0000000000000002E-3</v>
      </c>
      <c r="F1877">
        <f t="shared" si="87"/>
        <v>-0.17500000000000002</v>
      </c>
      <c r="G1877">
        <v>1.0200000000000001E-2</v>
      </c>
      <c r="H1877">
        <v>6.4999999999999997E-3</v>
      </c>
      <c r="I1877">
        <f t="shared" si="88"/>
        <v>1.0534669609148121E-2</v>
      </c>
      <c r="J1877">
        <v>29127</v>
      </c>
      <c r="K1877">
        <f t="shared" si="89"/>
        <v>-3.5698368110923473E-2</v>
      </c>
      <c r="L1877">
        <v>233.31479999999999</v>
      </c>
      <c r="N1877">
        <v>67509</v>
      </c>
    </row>
    <row r="1878" spans="1:14" x14ac:dyDescent="0.2">
      <c r="A1878">
        <v>20170906</v>
      </c>
      <c r="B1878">
        <v>2.85</v>
      </c>
      <c r="C1878">
        <v>1.8800000000000001E-2</v>
      </c>
      <c r="D1878">
        <v>1.6E-2</v>
      </c>
      <c r="E1878">
        <v>1.6E-2</v>
      </c>
      <c r="F1878">
        <f t="shared" si="87"/>
        <v>-0.17500000000000002</v>
      </c>
      <c r="G1878">
        <v>0.02</v>
      </c>
      <c r="H1878">
        <v>1.4500000000000001E-2</v>
      </c>
      <c r="I1878">
        <f t="shared" si="88"/>
        <v>0.31561165942354125</v>
      </c>
      <c r="J1878">
        <v>47179</v>
      </c>
      <c r="K1878">
        <f t="shared" si="89"/>
        <v>-2.7003704822848733E-2</v>
      </c>
      <c r="L1878">
        <v>789.64099999999996</v>
      </c>
      <c r="N1878">
        <v>119786</v>
      </c>
    </row>
    <row r="1879" spans="1:14" x14ac:dyDescent="0.2">
      <c r="A1879">
        <v>20170907</v>
      </c>
      <c r="B1879">
        <v>2.9</v>
      </c>
      <c r="C1879">
        <v>8.6E-3</v>
      </c>
      <c r="D1879">
        <v>3.3E-3</v>
      </c>
      <c r="E1879">
        <v>3.3E-3</v>
      </c>
      <c r="F1879">
        <f t="shared" si="87"/>
        <v>-1.606060606060606</v>
      </c>
      <c r="G1879">
        <v>9.1999999999999998E-3</v>
      </c>
      <c r="H1879">
        <v>3.2000000000000002E-3</v>
      </c>
      <c r="I1879">
        <f t="shared" si="88"/>
        <v>3.1828543261160934E-2</v>
      </c>
      <c r="J1879">
        <v>30387</v>
      </c>
      <c r="K1879">
        <f t="shared" si="89"/>
        <v>-3.6413528704230647E-2</v>
      </c>
      <c r="L1879">
        <v>187.55539999999999</v>
      </c>
      <c r="N1879">
        <v>65357</v>
      </c>
    </row>
    <row r="1880" spans="1:14" x14ac:dyDescent="0.2">
      <c r="A1880">
        <v>20170907</v>
      </c>
      <c r="B1880">
        <v>2.85</v>
      </c>
      <c r="C1880">
        <v>1.67E-2</v>
      </c>
      <c r="D1880">
        <v>8.0000000000000002E-3</v>
      </c>
      <c r="E1880">
        <v>8.0000000000000002E-3</v>
      </c>
      <c r="F1880">
        <f t="shared" si="87"/>
        <v>-1.0874999999999999</v>
      </c>
      <c r="G1880">
        <v>2.2499999999999999E-2</v>
      </c>
      <c r="H1880">
        <v>7.9000000000000008E-3</v>
      </c>
      <c r="I1880">
        <f t="shared" si="88"/>
        <v>0.34070801051341348</v>
      </c>
      <c r="J1880">
        <v>48664</v>
      </c>
      <c r="K1880">
        <f t="shared" si="89"/>
        <v>-2.9108589454267999E-2</v>
      </c>
      <c r="L1880">
        <v>654.96040000000005</v>
      </c>
      <c r="N1880">
        <v>120569</v>
      </c>
    </row>
    <row r="1881" spans="1:14" x14ac:dyDescent="0.2">
      <c r="A1881">
        <v>20170908</v>
      </c>
      <c r="B1881">
        <v>2.9</v>
      </c>
      <c r="C1881">
        <v>4.0000000000000001E-3</v>
      </c>
      <c r="D1881">
        <v>3.7000000000000002E-3</v>
      </c>
      <c r="E1881">
        <v>3.7000000000000002E-3</v>
      </c>
      <c r="F1881">
        <f t="shared" si="87"/>
        <v>-8.1081081081081058E-2</v>
      </c>
      <c r="G1881">
        <v>5.0000000000000001E-3</v>
      </c>
      <c r="H1881">
        <v>3.0000000000000001E-3</v>
      </c>
      <c r="I1881">
        <f t="shared" si="88"/>
        <v>-0.14322061807816344</v>
      </c>
      <c r="J1881">
        <v>20029</v>
      </c>
      <c r="K1881">
        <f t="shared" si="89"/>
        <v>-3.817478635520468E-2</v>
      </c>
      <c r="L1881">
        <v>74.861699999999999</v>
      </c>
      <c r="N1881">
        <v>63427</v>
      </c>
    </row>
    <row r="1882" spans="1:14" x14ac:dyDescent="0.2">
      <c r="A1882">
        <v>20170908</v>
      </c>
      <c r="B1882">
        <v>2.85</v>
      </c>
      <c r="C1882">
        <v>8.6999999999999994E-3</v>
      </c>
      <c r="D1882">
        <v>8.0999999999999996E-3</v>
      </c>
      <c r="E1882">
        <v>8.0999999999999996E-3</v>
      </c>
      <c r="F1882">
        <f t="shared" si="87"/>
        <v>-7.4074074074074056E-2</v>
      </c>
      <c r="G1882">
        <v>1.06E-2</v>
      </c>
      <c r="H1882">
        <v>6.8999999999999999E-3</v>
      </c>
      <c r="I1882">
        <f t="shared" si="88"/>
        <v>0.20099653949659607</v>
      </c>
      <c r="J1882">
        <v>40397</v>
      </c>
      <c r="K1882">
        <f t="shared" si="89"/>
        <v>-3.3859390426154039E-2</v>
      </c>
      <c r="L1882">
        <v>350.98140000000001</v>
      </c>
      <c r="N1882">
        <v>125792</v>
      </c>
    </row>
    <row r="1883" spans="1:14" x14ac:dyDescent="0.2">
      <c r="A1883">
        <v>20170911</v>
      </c>
      <c r="B1883">
        <v>2.9</v>
      </c>
      <c r="C1883">
        <v>3.3E-3</v>
      </c>
      <c r="D1883">
        <v>3.3E-3</v>
      </c>
      <c r="E1883">
        <v>3.3E-3</v>
      </c>
      <c r="F1883">
        <f t="shared" si="87"/>
        <v>0</v>
      </c>
      <c r="G1883">
        <v>5.7999999999999996E-3</v>
      </c>
      <c r="H1883">
        <v>3.0000000000000001E-3</v>
      </c>
      <c r="I1883">
        <f t="shared" si="88"/>
        <v>-0.22161925289696302</v>
      </c>
      <c r="J1883">
        <v>15390</v>
      </c>
      <c r="K1883">
        <f t="shared" si="89"/>
        <v>-3.8339734932631014E-2</v>
      </c>
      <c r="L1883">
        <v>64.307500000000005</v>
      </c>
      <c r="N1883">
        <v>65110</v>
      </c>
    </row>
    <row r="1884" spans="1:14" x14ac:dyDescent="0.2">
      <c r="A1884">
        <v>20170911</v>
      </c>
      <c r="B1884">
        <v>2.85</v>
      </c>
      <c r="C1884">
        <v>8.0000000000000002E-3</v>
      </c>
      <c r="D1884">
        <v>7.4999999999999997E-3</v>
      </c>
      <c r="E1884">
        <v>7.4999999999999997E-3</v>
      </c>
      <c r="F1884">
        <f t="shared" si="87"/>
        <v>-6.6666666666666735E-2</v>
      </c>
      <c r="G1884">
        <v>1.2E-2</v>
      </c>
      <c r="H1884">
        <v>7.4000000000000003E-3</v>
      </c>
      <c r="I1884">
        <f t="shared" si="88"/>
        <v>0.15558650893869255</v>
      </c>
      <c r="J1884">
        <v>37710</v>
      </c>
      <c r="K1884">
        <f t="shared" si="89"/>
        <v>-3.3871140093633255E-2</v>
      </c>
      <c r="L1884">
        <v>350.2296</v>
      </c>
      <c r="N1884">
        <v>130093</v>
      </c>
    </row>
    <row r="1885" spans="1:14" x14ac:dyDescent="0.2">
      <c r="A1885">
        <v>20170912</v>
      </c>
      <c r="B1885">
        <v>2.9</v>
      </c>
      <c r="C1885">
        <v>3.3E-3</v>
      </c>
      <c r="D1885">
        <v>4.0000000000000001E-3</v>
      </c>
      <c r="E1885">
        <v>4.0000000000000001E-3</v>
      </c>
      <c r="F1885">
        <f t="shared" si="87"/>
        <v>0.17500000000000002</v>
      </c>
      <c r="G1885">
        <v>4.7000000000000002E-3</v>
      </c>
      <c r="H1885">
        <v>3.0999999999999999E-3</v>
      </c>
      <c r="I1885">
        <f t="shared" si="88"/>
        <v>-0.25296856688464853</v>
      </c>
      <c r="J1885">
        <v>13535</v>
      </c>
      <c r="K1885">
        <f t="shared" si="89"/>
        <v>-3.8521224941368865E-2</v>
      </c>
      <c r="L1885">
        <v>52.694899999999997</v>
      </c>
      <c r="N1885">
        <v>68541</v>
      </c>
    </row>
    <row r="1886" spans="1:14" x14ac:dyDescent="0.2">
      <c r="A1886">
        <v>20170912</v>
      </c>
      <c r="B1886">
        <v>2.85</v>
      </c>
      <c r="C1886">
        <v>8.0000000000000002E-3</v>
      </c>
      <c r="D1886">
        <v>8.8000000000000005E-3</v>
      </c>
      <c r="E1886">
        <v>8.8000000000000005E-3</v>
      </c>
      <c r="F1886">
        <f t="shared" si="87"/>
        <v>9.0909090909090939E-2</v>
      </c>
      <c r="G1886">
        <v>1.0500000000000001E-2</v>
      </c>
      <c r="H1886">
        <v>7.4999999999999997E-3</v>
      </c>
      <c r="I1886">
        <f t="shared" si="88"/>
        <v>2.8549962714739915E-2</v>
      </c>
      <c r="J1886">
        <v>30193</v>
      </c>
      <c r="K1886">
        <f t="shared" si="89"/>
        <v>-3.531754322735603E-2</v>
      </c>
      <c r="L1886">
        <v>257.68180000000001</v>
      </c>
      <c r="N1886">
        <v>131150</v>
      </c>
    </row>
    <row r="1887" spans="1:14" x14ac:dyDescent="0.2">
      <c r="A1887">
        <v>20170913</v>
      </c>
      <c r="B1887">
        <v>2.9</v>
      </c>
      <c r="C1887">
        <v>3.8E-3</v>
      </c>
      <c r="D1887">
        <v>2.5999999999999999E-3</v>
      </c>
      <c r="E1887">
        <v>2.5999999999999999E-3</v>
      </c>
      <c r="F1887">
        <f t="shared" si="87"/>
        <v>-0.46153846153846162</v>
      </c>
      <c r="G1887">
        <v>4.1999999999999997E-3</v>
      </c>
      <c r="H1887">
        <v>2.5999999999999999E-3</v>
      </c>
      <c r="I1887">
        <f t="shared" si="88"/>
        <v>-0.30091358240112503</v>
      </c>
      <c r="J1887">
        <v>10698</v>
      </c>
      <c r="K1887">
        <f t="shared" si="89"/>
        <v>-3.8781543059752448E-2</v>
      </c>
      <c r="L1887">
        <v>36.038499999999999</v>
      </c>
      <c r="N1887">
        <v>67987</v>
      </c>
    </row>
    <row r="1888" spans="1:14" x14ac:dyDescent="0.2">
      <c r="A1888">
        <v>20170913</v>
      </c>
      <c r="B1888">
        <v>2.85</v>
      </c>
      <c r="C1888">
        <v>8.8000000000000005E-3</v>
      </c>
      <c r="D1888">
        <v>7.1000000000000004E-3</v>
      </c>
      <c r="E1888">
        <v>7.1000000000000004E-3</v>
      </c>
      <c r="F1888">
        <f t="shared" si="87"/>
        <v>-0.23943661971830987</v>
      </c>
      <c r="G1888">
        <v>9.1000000000000004E-3</v>
      </c>
      <c r="H1888">
        <v>6.3E-3</v>
      </c>
      <c r="I1888">
        <f t="shared" si="88"/>
        <v>-7.8467417410646106E-5</v>
      </c>
      <c r="J1888">
        <v>28499</v>
      </c>
      <c r="K1888">
        <f t="shared" si="89"/>
        <v>-3.5852957976451397E-2</v>
      </c>
      <c r="L1888">
        <v>223.42339999999999</v>
      </c>
      <c r="N1888">
        <v>129369</v>
      </c>
    </row>
    <row r="1889" spans="1:14" x14ac:dyDescent="0.2">
      <c r="A1889">
        <v>20170914</v>
      </c>
      <c r="B1889">
        <v>2.9</v>
      </c>
      <c r="C1889">
        <v>3.0000000000000001E-3</v>
      </c>
      <c r="D1889">
        <v>1.5E-3</v>
      </c>
      <c r="E1889">
        <v>1.5E-3</v>
      </c>
      <c r="F1889">
        <f t="shared" si="87"/>
        <v>-1</v>
      </c>
      <c r="G1889">
        <v>3.3999999999999998E-3</v>
      </c>
      <c r="H1889">
        <v>1.1999999999999999E-3</v>
      </c>
      <c r="I1889">
        <f t="shared" si="88"/>
        <v>-3.0312388023324078E-2</v>
      </c>
      <c r="J1889">
        <v>26710</v>
      </c>
      <c r="K1889">
        <f t="shared" si="89"/>
        <v>-3.8540160691725098E-2</v>
      </c>
      <c r="L1889">
        <v>51.4833</v>
      </c>
      <c r="N1889">
        <v>57421</v>
      </c>
    </row>
    <row r="1890" spans="1:14" x14ac:dyDescent="0.2">
      <c r="A1890">
        <v>20170914</v>
      </c>
      <c r="B1890">
        <v>2.85</v>
      </c>
      <c r="C1890">
        <v>7.4999999999999997E-3</v>
      </c>
      <c r="D1890">
        <v>2.8E-3</v>
      </c>
      <c r="E1890">
        <v>2.8E-3</v>
      </c>
      <c r="F1890">
        <f t="shared" si="87"/>
        <v>-1.6785714285714284</v>
      </c>
      <c r="G1890">
        <v>8.0999999999999996E-3</v>
      </c>
      <c r="H1890">
        <v>2.5000000000000001E-3</v>
      </c>
      <c r="I1890">
        <f t="shared" si="88"/>
        <v>0.21914703179997841</v>
      </c>
      <c r="J1890">
        <v>41471</v>
      </c>
      <c r="K1890">
        <f t="shared" si="89"/>
        <v>-3.6519299154615159E-2</v>
      </c>
      <c r="L1890">
        <v>180.7877</v>
      </c>
      <c r="N1890">
        <v>120184</v>
      </c>
    </row>
    <row r="1891" spans="1:14" x14ac:dyDescent="0.2">
      <c r="A1891">
        <v>20170915</v>
      </c>
      <c r="B1891">
        <v>2.9</v>
      </c>
      <c r="C1891">
        <v>1.2999999999999999E-3</v>
      </c>
      <c r="D1891">
        <v>1.1000000000000001E-3</v>
      </c>
      <c r="E1891">
        <v>1.1000000000000001E-3</v>
      </c>
      <c r="F1891">
        <f t="shared" si="87"/>
        <v>-0.18181818181818168</v>
      </c>
      <c r="G1891">
        <v>1.8E-3</v>
      </c>
      <c r="H1891">
        <v>1.1000000000000001E-3</v>
      </c>
      <c r="I1891">
        <f t="shared" si="88"/>
        <v>-0.36457550466075378</v>
      </c>
      <c r="J1891">
        <v>6931</v>
      </c>
      <c r="K1891">
        <f t="shared" si="89"/>
        <v>-3.9194658430123298E-2</v>
      </c>
      <c r="L1891">
        <v>9.6053999999999995</v>
      </c>
      <c r="N1891">
        <v>55984</v>
      </c>
    </row>
    <row r="1892" spans="1:14" x14ac:dyDescent="0.2">
      <c r="A1892">
        <v>20170915</v>
      </c>
      <c r="B1892">
        <v>2.85</v>
      </c>
      <c r="C1892">
        <v>2.8E-3</v>
      </c>
      <c r="D1892">
        <v>2E-3</v>
      </c>
      <c r="E1892">
        <v>2E-3</v>
      </c>
      <c r="F1892">
        <f t="shared" si="87"/>
        <v>-0.39999999999999997</v>
      </c>
      <c r="G1892">
        <v>3.5999999999999999E-3</v>
      </c>
      <c r="H1892">
        <v>1.5E-3</v>
      </c>
      <c r="I1892">
        <f t="shared" si="88"/>
        <v>-3.2272776391287165E-2</v>
      </c>
      <c r="J1892">
        <v>26594</v>
      </c>
      <c r="K1892">
        <f t="shared" si="89"/>
        <v>-3.8285854939767765E-2</v>
      </c>
      <c r="L1892">
        <v>67.754999999999995</v>
      </c>
      <c r="N1892">
        <v>113826</v>
      </c>
    </row>
    <row r="1893" spans="1:14" x14ac:dyDescent="0.2">
      <c r="A1893">
        <v>20170918</v>
      </c>
      <c r="B1893">
        <v>2.9</v>
      </c>
      <c r="C1893">
        <v>8.0000000000000004E-4</v>
      </c>
      <c r="D1893">
        <v>6.9999999999999999E-4</v>
      </c>
      <c r="E1893">
        <v>6.9999999999999999E-4</v>
      </c>
      <c r="F1893">
        <f t="shared" si="87"/>
        <v>-0.14285714285714293</v>
      </c>
      <c r="G1893">
        <v>1.6999999999999999E-3</v>
      </c>
      <c r="H1893">
        <v>5.9999999999999995E-4</v>
      </c>
      <c r="I1893">
        <f t="shared" si="88"/>
        <v>-0.35725784808033989</v>
      </c>
      <c r="J1893">
        <v>7364</v>
      </c>
      <c r="K1893">
        <f t="shared" si="89"/>
        <v>-3.9225240698443763E-2</v>
      </c>
      <c r="L1893">
        <v>7.6486000000000001</v>
      </c>
      <c r="N1893">
        <v>54491</v>
      </c>
    </row>
    <row r="1894" spans="1:14" x14ac:dyDescent="0.2">
      <c r="A1894">
        <v>20170918</v>
      </c>
      <c r="B1894">
        <v>2.85</v>
      </c>
      <c r="C1894">
        <v>1.9E-3</v>
      </c>
      <c r="D1894">
        <v>1.6000000000000001E-3</v>
      </c>
      <c r="E1894">
        <v>1.6000000000000001E-3</v>
      </c>
      <c r="F1894">
        <f t="shared" si="87"/>
        <v>-0.18749999999999994</v>
      </c>
      <c r="G1894">
        <v>3.7000000000000002E-3</v>
      </c>
      <c r="H1894">
        <v>1.1000000000000001E-3</v>
      </c>
      <c r="I1894">
        <f t="shared" si="88"/>
        <v>2.0945007839021052E-2</v>
      </c>
      <c r="J1894">
        <v>29743</v>
      </c>
      <c r="K1894">
        <f t="shared" si="89"/>
        <v>-3.8324782941573064E-2</v>
      </c>
      <c r="L1894">
        <v>65.264200000000002</v>
      </c>
      <c r="N1894">
        <v>106076</v>
      </c>
    </row>
    <row r="1895" spans="1:14" x14ac:dyDescent="0.2">
      <c r="A1895">
        <v>20170919</v>
      </c>
      <c r="B1895">
        <v>2.9</v>
      </c>
      <c r="C1895">
        <v>6.9999999999999999E-4</v>
      </c>
      <c r="D1895">
        <v>5.9999999999999995E-4</v>
      </c>
      <c r="E1895">
        <v>5.9999999999999995E-4</v>
      </c>
      <c r="F1895">
        <f t="shared" si="87"/>
        <v>-0.16666666666666677</v>
      </c>
      <c r="G1895">
        <v>6.9999999999999999E-4</v>
      </c>
      <c r="H1895">
        <v>5.0000000000000001E-4</v>
      </c>
      <c r="I1895">
        <f t="shared" si="88"/>
        <v>-0.41375421285706909</v>
      </c>
      <c r="J1895">
        <v>4021</v>
      </c>
      <c r="K1895">
        <f t="shared" si="89"/>
        <v>-3.9306028648874128E-2</v>
      </c>
      <c r="L1895">
        <v>2.4794</v>
      </c>
      <c r="N1895">
        <v>52503</v>
      </c>
    </row>
    <row r="1896" spans="1:14" x14ac:dyDescent="0.2">
      <c r="A1896">
        <v>20170919</v>
      </c>
      <c r="B1896">
        <v>2.85</v>
      </c>
      <c r="C1896">
        <v>1.5E-3</v>
      </c>
      <c r="D1896">
        <v>8.9999999999999998E-4</v>
      </c>
      <c r="E1896">
        <v>8.9999999999999998E-4</v>
      </c>
      <c r="F1896">
        <f t="shared" si="87"/>
        <v>-0.66666666666666674</v>
      </c>
      <c r="G1896">
        <v>2E-3</v>
      </c>
      <c r="H1896">
        <v>6.9999999999999999E-4</v>
      </c>
      <c r="I1896">
        <f t="shared" si="88"/>
        <v>-0.14768219160525184</v>
      </c>
      <c r="J1896">
        <v>19765</v>
      </c>
      <c r="K1896">
        <f t="shared" si="89"/>
        <v>-3.9025458842382593E-2</v>
      </c>
      <c r="L1896">
        <v>20.4316</v>
      </c>
      <c r="N1896">
        <v>97155</v>
      </c>
    </row>
    <row r="1897" spans="1:14" x14ac:dyDescent="0.2">
      <c r="A1897">
        <v>20170920</v>
      </c>
      <c r="B1897">
        <v>2.9</v>
      </c>
      <c r="C1897">
        <v>5.0000000000000001E-4</v>
      </c>
      <c r="D1897">
        <v>2.9999999999999997E-4</v>
      </c>
      <c r="E1897">
        <v>2.9999999999999997E-4</v>
      </c>
      <c r="F1897">
        <f t="shared" si="87"/>
        <v>-0.66666666666666685</v>
      </c>
      <c r="G1897">
        <v>5.9999999999999995E-4</v>
      </c>
      <c r="H1897">
        <v>2.9999999999999997E-4</v>
      </c>
      <c r="I1897">
        <f t="shared" si="88"/>
        <v>-0.44245024258811494</v>
      </c>
      <c r="J1897">
        <v>2323</v>
      </c>
      <c r="K1897">
        <f t="shared" si="89"/>
        <v>-3.9327125850430654E-2</v>
      </c>
      <c r="L1897">
        <v>1.1294999999999999</v>
      </c>
      <c r="N1897">
        <v>51445</v>
      </c>
    </row>
    <row r="1898" spans="1:14" x14ac:dyDescent="0.2">
      <c r="A1898">
        <v>20170920</v>
      </c>
      <c r="B1898">
        <v>2.85</v>
      </c>
      <c r="C1898">
        <v>8.0000000000000004E-4</v>
      </c>
      <c r="D1898">
        <v>5.9999999999999995E-4</v>
      </c>
      <c r="E1898">
        <v>5.9999999999999995E-4</v>
      </c>
      <c r="F1898">
        <f t="shared" si="87"/>
        <v>-0.33333333333333354</v>
      </c>
      <c r="G1898">
        <v>8.9999999999999998E-4</v>
      </c>
      <c r="H1898">
        <v>5.0000000000000001E-4</v>
      </c>
      <c r="I1898">
        <f t="shared" si="88"/>
        <v>-0.3205512658802035</v>
      </c>
      <c r="J1898">
        <v>9536</v>
      </c>
      <c r="K1898">
        <f t="shared" si="89"/>
        <v>-3.924591279896885E-2</v>
      </c>
      <c r="L1898">
        <v>6.3258999999999999</v>
      </c>
      <c r="N1898">
        <v>90917</v>
      </c>
    </row>
    <row r="1899" spans="1:14" x14ac:dyDescent="0.2">
      <c r="A1899">
        <v>20170921</v>
      </c>
      <c r="B1899">
        <v>2.9</v>
      </c>
      <c r="C1899">
        <v>2.9999999999999997E-4</v>
      </c>
      <c r="D1899">
        <v>2.9999999999999997E-4</v>
      </c>
      <c r="E1899">
        <v>2.9999999999999997E-4</v>
      </c>
      <c r="F1899">
        <f t="shared" si="87"/>
        <v>0</v>
      </c>
      <c r="G1899">
        <v>5.0000000000000001E-4</v>
      </c>
      <c r="H1899">
        <v>2.0000000000000001E-4</v>
      </c>
      <c r="I1899">
        <f t="shared" si="88"/>
        <v>-0.4323948022524422</v>
      </c>
      <c r="J1899">
        <v>2918</v>
      </c>
      <c r="K1899">
        <f t="shared" si="89"/>
        <v>-3.933014062943669E-2</v>
      </c>
      <c r="L1899">
        <v>0.93659999999999999</v>
      </c>
      <c r="N1899">
        <v>49889</v>
      </c>
    </row>
    <row r="1900" spans="1:14" x14ac:dyDescent="0.2">
      <c r="A1900">
        <v>20170921</v>
      </c>
      <c r="B1900">
        <v>2.85</v>
      </c>
      <c r="C1900">
        <v>5.9999999999999995E-4</v>
      </c>
      <c r="D1900">
        <v>5.9999999999999995E-4</v>
      </c>
      <c r="E1900">
        <v>5.9999999999999995E-4</v>
      </c>
      <c r="F1900">
        <f t="shared" si="87"/>
        <v>0</v>
      </c>
      <c r="G1900">
        <v>1.1000000000000001E-3</v>
      </c>
      <c r="H1900">
        <v>2.9999999999999997E-4</v>
      </c>
      <c r="I1900">
        <f t="shared" si="88"/>
        <v>-0.34777700433527703</v>
      </c>
      <c r="J1900">
        <v>7925</v>
      </c>
      <c r="K1900">
        <f t="shared" si="89"/>
        <v>-3.9257221736702229E-2</v>
      </c>
      <c r="L1900">
        <v>5.6022999999999996</v>
      </c>
      <c r="N1900">
        <v>87654</v>
      </c>
    </row>
    <row r="1901" spans="1:14" x14ac:dyDescent="0.2">
      <c r="A1901">
        <v>20170922</v>
      </c>
      <c r="B1901">
        <v>2.9</v>
      </c>
      <c r="C1901">
        <v>2.0000000000000001E-4</v>
      </c>
      <c r="D1901">
        <v>2.9999999999999997E-4</v>
      </c>
      <c r="E1901">
        <v>2.9999999999999997E-4</v>
      </c>
      <c r="F1901">
        <f t="shared" si="87"/>
        <v>0.33333333333333326</v>
      </c>
      <c r="G1901">
        <v>4.0000000000000002E-4</v>
      </c>
      <c r="H1901">
        <v>1E-4</v>
      </c>
      <c r="I1901">
        <f t="shared" si="88"/>
        <v>-0.37981921421163917</v>
      </c>
      <c r="J1901">
        <v>6029</v>
      </c>
      <c r="K1901">
        <f t="shared" si="89"/>
        <v>-3.9325169135388888E-2</v>
      </c>
      <c r="L1901">
        <v>1.2546999999999999</v>
      </c>
      <c r="N1901">
        <v>45367</v>
      </c>
    </row>
    <row r="1902" spans="1:14" x14ac:dyDescent="0.2">
      <c r="A1902">
        <v>20170922</v>
      </c>
      <c r="B1902">
        <v>2.85</v>
      </c>
      <c r="C1902">
        <v>5.0000000000000001E-4</v>
      </c>
      <c r="D1902">
        <v>4.0000000000000002E-4</v>
      </c>
      <c r="E1902">
        <v>5.0000000000000001E-4</v>
      </c>
      <c r="F1902">
        <f t="shared" si="87"/>
        <v>0</v>
      </c>
      <c r="G1902">
        <v>6.9999999999999999E-4</v>
      </c>
      <c r="H1902">
        <v>2.0000000000000001E-4</v>
      </c>
      <c r="I1902">
        <f t="shared" si="88"/>
        <v>-0.30814673948291982</v>
      </c>
      <c r="J1902">
        <v>10270</v>
      </c>
      <c r="K1902">
        <f t="shared" si="89"/>
        <v>-3.9273547491755156E-2</v>
      </c>
      <c r="L1902">
        <v>4.5576999999999996</v>
      </c>
      <c r="N1902">
        <v>79786</v>
      </c>
    </row>
    <row r="1903" spans="1:14" x14ac:dyDescent="0.2">
      <c r="A1903">
        <v>20170925</v>
      </c>
      <c r="B1903">
        <v>2.85</v>
      </c>
      <c r="C1903">
        <v>4.0000000000000002E-4</v>
      </c>
      <c r="D1903">
        <v>2.0000000000000001E-4</v>
      </c>
      <c r="E1903">
        <v>2.0000000000000001E-4</v>
      </c>
      <c r="F1903">
        <f t="shared" si="87"/>
        <v>-1</v>
      </c>
      <c r="G1903">
        <v>5.0000000000000001E-4</v>
      </c>
      <c r="H1903">
        <v>1E-4</v>
      </c>
      <c r="I1903">
        <f t="shared" si="88"/>
        <v>-0.40123138716171869</v>
      </c>
      <c r="J1903">
        <v>4762</v>
      </c>
      <c r="K1903">
        <f t="shared" si="89"/>
        <v>-3.93249018843728E-2</v>
      </c>
      <c r="L1903">
        <v>1.2718</v>
      </c>
      <c r="N1903">
        <v>77991</v>
      </c>
    </row>
    <row r="1904" spans="1:14" x14ac:dyDescent="0.2">
      <c r="A1904">
        <v>20170925</v>
      </c>
      <c r="B1904">
        <v>2.9</v>
      </c>
      <c r="C1904">
        <v>2.0000000000000001E-4</v>
      </c>
      <c r="D1904">
        <v>2.0000000000000001E-4</v>
      </c>
      <c r="E1904">
        <v>2.0000000000000001E-4</v>
      </c>
      <c r="F1904">
        <f t="shared" si="87"/>
        <v>0</v>
      </c>
      <c r="G1904">
        <v>2.0000000000000001E-4</v>
      </c>
      <c r="H1904">
        <v>1E-4</v>
      </c>
      <c r="I1904">
        <f t="shared" si="88"/>
        <v>-0.45546316537545611</v>
      </c>
      <c r="J1904">
        <v>1553</v>
      </c>
      <c r="K1904">
        <f t="shared" si="89"/>
        <v>-3.9341630860257014E-2</v>
      </c>
      <c r="L1904">
        <v>0.2014</v>
      </c>
      <c r="N1904">
        <v>44329</v>
      </c>
    </row>
    <row r="1905" spans="1:14" x14ac:dyDescent="0.2">
      <c r="A1905">
        <v>20170926</v>
      </c>
      <c r="B1905">
        <v>2.85</v>
      </c>
      <c r="C1905">
        <v>2.0000000000000001E-4</v>
      </c>
      <c r="D1905">
        <v>1E-4</v>
      </c>
      <c r="E1905">
        <v>1E-4</v>
      </c>
      <c r="F1905">
        <f t="shared" si="87"/>
        <v>-1</v>
      </c>
      <c r="G1905">
        <v>2.9999999999999997E-4</v>
      </c>
      <c r="H1905">
        <v>1E-4</v>
      </c>
      <c r="I1905">
        <f t="shared" si="88"/>
        <v>-0.429792217694974</v>
      </c>
      <c r="J1905">
        <v>3072</v>
      </c>
      <c r="K1905">
        <f t="shared" si="89"/>
        <v>-3.9337867465831643E-2</v>
      </c>
      <c r="L1905">
        <v>0.44219999999999998</v>
      </c>
      <c r="N1905">
        <v>76232</v>
      </c>
    </row>
    <row r="1906" spans="1:14" x14ac:dyDescent="0.2">
      <c r="A1906">
        <v>20170926</v>
      </c>
      <c r="B1906">
        <v>2.9</v>
      </c>
      <c r="C1906">
        <v>2.0000000000000001E-4</v>
      </c>
      <c r="D1906">
        <v>1E-4</v>
      </c>
      <c r="E1906">
        <v>1E-4</v>
      </c>
      <c r="F1906">
        <f t="shared" si="87"/>
        <v>-1</v>
      </c>
      <c r="G1906">
        <v>2.0000000000000001E-4</v>
      </c>
      <c r="H1906">
        <v>1E-4</v>
      </c>
      <c r="I1906">
        <f t="shared" si="88"/>
        <v>-0.42453634888086605</v>
      </c>
      <c r="J1906">
        <v>3383</v>
      </c>
      <c r="K1906">
        <f t="shared" si="89"/>
        <v>-3.933843166242116E-2</v>
      </c>
      <c r="L1906">
        <v>0.40610000000000002</v>
      </c>
      <c r="N1906">
        <v>42809</v>
      </c>
    </row>
    <row r="1907" spans="1:14" x14ac:dyDescent="0.2">
      <c r="A1907">
        <v>20170927</v>
      </c>
      <c r="B1907">
        <v>2.85</v>
      </c>
      <c r="C1907">
        <v>1E-4</v>
      </c>
      <c r="D1907">
        <v>0</v>
      </c>
      <c r="E1907">
        <v>1E-4</v>
      </c>
      <c r="F1907">
        <f t="shared" si="87"/>
        <v>0</v>
      </c>
      <c r="G1907">
        <v>1E-4</v>
      </c>
      <c r="H1907">
        <v>1E-4</v>
      </c>
      <c r="I1907">
        <f t="shared" si="88"/>
        <v>-0.42845712561679222</v>
      </c>
      <c r="J1907">
        <v>3151</v>
      </c>
      <c r="K1907">
        <f t="shared" si="89"/>
        <v>-3.933985387543075E-2</v>
      </c>
      <c r="L1907">
        <v>0.31509999999999999</v>
      </c>
      <c r="N1907">
        <v>73706</v>
      </c>
    </row>
    <row r="1908" spans="1:14" x14ac:dyDescent="0.2">
      <c r="A1908">
        <v>20170927</v>
      </c>
      <c r="B1908">
        <v>2.9</v>
      </c>
      <c r="C1908">
        <v>1E-4</v>
      </c>
      <c r="D1908">
        <v>0</v>
      </c>
      <c r="E1908">
        <v>1E-4</v>
      </c>
      <c r="F1908">
        <f t="shared" si="87"/>
        <v>0</v>
      </c>
      <c r="G1908">
        <v>1E-4</v>
      </c>
      <c r="H1908">
        <v>1E-4</v>
      </c>
      <c r="I1908">
        <f t="shared" si="88"/>
        <v>-0.47248136439734256</v>
      </c>
      <c r="J1908">
        <v>546</v>
      </c>
      <c r="K1908">
        <f t="shared" si="89"/>
        <v>-3.9343925155529626E-2</v>
      </c>
      <c r="L1908">
        <v>5.4600000000000003E-2</v>
      </c>
      <c r="N1908">
        <v>42611</v>
      </c>
    </row>
    <row r="1909" spans="1:14" x14ac:dyDescent="0.2">
      <c r="A1909">
        <v>20171009</v>
      </c>
      <c r="B1909">
        <v>2.85</v>
      </c>
      <c r="C1909">
        <v>3.2399999999999998E-2</v>
      </c>
      <c r="D1909">
        <v>1.72E-2</v>
      </c>
      <c r="E1909">
        <v>1.72E-2</v>
      </c>
      <c r="F1909">
        <f t="shared" si="87"/>
        <v>-0.88372093023255804</v>
      </c>
      <c r="G1909">
        <v>4.8000000000000001E-2</v>
      </c>
      <c r="H1909">
        <v>1.6299999999999999E-2</v>
      </c>
      <c r="I1909">
        <f t="shared" si="88"/>
        <v>-0.18288468272996827</v>
      </c>
      <c r="J1909">
        <v>17682</v>
      </c>
      <c r="K1909">
        <f t="shared" si="89"/>
        <v>-3.1578937505879708E-2</v>
      </c>
      <c r="L1909">
        <v>496.89569999999998</v>
      </c>
      <c r="N1909">
        <v>6756</v>
      </c>
    </row>
    <row r="1910" spans="1:14" x14ac:dyDescent="0.2">
      <c r="A1910">
        <v>20171010</v>
      </c>
      <c r="B1910">
        <v>2.85</v>
      </c>
      <c r="C1910">
        <v>1.78E-2</v>
      </c>
      <c r="D1910">
        <v>1.89E-2</v>
      </c>
      <c r="E1910">
        <v>1.89E-2</v>
      </c>
      <c r="F1910">
        <f t="shared" si="87"/>
        <v>5.8201058201058219E-2</v>
      </c>
      <c r="G1910">
        <v>2.2499999999999999E-2</v>
      </c>
      <c r="H1910">
        <v>1.6400000000000001E-2</v>
      </c>
      <c r="I1910">
        <f t="shared" si="88"/>
        <v>-0.20603754535160124</v>
      </c>
      <c r="J1910">
        <v>16312</v>
      </c>
      <c r="K1910">
        <f t="shared" si="89"/>
        <v>-3.4595477868030876E-2</v>
      </c>
      <c r="L1910">
        <v>303.88299999999998</v>
      </c>
      <c r="N1910">
        <v>13795</v>
      </c>
    </row>
    <row r="1911" spans="1:14" x14ac:dyDescent="0.2">
      <c r="A1911">
        <v>20171011</v>
      </c>
      <c r="B1911">
        <v>2.85</v>
      </c>
      <c r="C1911">
        <v>1.8800000000000001E-2</v>
      </c>
      <c r="D1911">
        <v>2.0199999999999999E-2</v>
      </c>
      <c r="E1911">
        <v>2.0199999999999999E-2</v>
      </c>
      <c r="F1911">
        <f t="shared" si="87"/>
        <v>6.930693069306923E-2</v>
      </c>
      <c r="G1911">
        <v>2.1100000000000001E-2</v>
      </c>
      <c r="H1911">
        <v>1.7999999999999999E-2</v>
      </c>
      <c r="I1911">
        <f t="shared" si="88"/>
        <v>-0.25803853680179445</v>
      </c>
      <c r="J1911">
        <v>13235</v>
      </c>
      <c r="K1911">
        <f t="shared" si="89"/>
        <v>-3.5361322382108325E-2</v>
      </c>
      <c r="L1911">
        <v>254.88059999999999</v>
      </c>
      <c r="N1911">
        <v>18887</v>
      </c>
    </row>
    <row r="1912" spans="1:14" x14ac:dyDescent="0.2">
      <c r="A1912">
        <v>20171012</v>
      </c>
      <c r="B1912">
        <v>2.85</v>
      </c>
      <c r="C1912">
        <v>1.9300000000000001E-2</v>
      </c>
      <c r="D1912">
        <v>2.01E-2</v>
      </c>
      <c r="E1912">
        <v>2.01E-2</v>
      </c>
      <c r="F1912">
        <f t="shared" si="87"/>
        <v>3.9800995024875552E-2</v>
      </c>
      <c r="G1912">
        <v>2.1299999999999999E-2</v>
      </c>
      <c r="H1912">
        <v>1.7999999999999999E-2</v>
      </c>
      <c r="I1912">
        <f t="shared" si="88"/>
        <v>-0.33464578224986913</v>
      </c>
      <c r="J1912">
        <v>8702</v>
      </c>
      <c r="K1912">
        <f t="shared" si="89"/>
        <v>-3.6700040547933681E-2</v>
      </c>
      <c r="L1912">
        <v>169.22300000000001</v>
      </c>
      <c r="N1912">
        <v>22327</v>
      </c>
    </row>
    <row r="1913" spans="1:14" x14ac:dyDescent="0.2">
      <c r="A1913">
        <v>20171013</v>
      </c>
      <c r="B1913">
        <v>2.85</v>
      </c>
      <c r="C1913">
        <v>1.95E-2</v>
      </c>
      <c r="D1913">
        <v>1.9E-2</v>
      </c>
      <c r="E1913">
        <v>1.9E-2</v>
      </c>
      <c r="F1913">
        <f t="shared" si="87"/>
        <v>-2.6315789473684233E-2</v>
      </c>
      <c r="G1913">
        <v>2.0500000000000001E-2</v>
      </c>
      <c r="H1913">
        <v>1.8200000000000001E-2</v>
      </c>
      <c r="I1913">
        <f t="shared" si="88"/>
        <v>-0.3441435258946558</v>
      </c>
      <c r="J1913">
        <v>8140</v>
      </c>
      <c r="K1913">
        <f t="shared" si="89"/>
        <v>-3.6882674578564957E-2</v>
      </c>
      <c r="L1913">
        <v>157.53720000000001</v>
      </c>
      <c r="N1913">
        <v>24422</v>
      </c>
    </row>
    <row r="1914" spans="1:14" x14ac:dyDescent="0.2">
      <c r="A1914">
        <v>20171016</v>
      </c>
      <c r="B1914">
        <v>2.85</v>
      </c>
      <c r="C1914">
        <v>1.7399999999999999E-2</v>
      </c>
      <c r="D1914">
        <v>1.8700000000000001E-2</v>
      </c>
      <c r="E1914">
        <v>1.8700000000000001E-2</v>
      </c>
      <c r="F1914">
        <f t="shared" si="87"/>
        <v>6.9518716577540232E-2</v>
      </c>
      <c r="G1914">
        <v>2.24E-2</v>
      </c>
      <c r="H1914">
        <v>1.72E-2</v>
      </c>
      <c r="I1914">
        <f t="shared" si="88"/>
        <v>-0.16336529854895651</v>
      </c>
      <c r="J1914">
        <v>18837</v>
      </c>
      <c r="K1914">
        <f t="shared" si="89"/>
        <v>-3.3440961292890224E-2</v>
      </c>
      <c r="L1914">
        <v>377.75450000000001</v>
      </c>
      <c r="N1914">
        <v>29217</v>
      </c>
    </row>
    <row r="1915" spans="1:14" x14ac:dyDescent="0.2">
      <c r="A1915">
        <v>20171017</v>
      </c>
      <c r="B1915">
        <v>2.9</v>
      </c>
      <c r="C1915">
        <v>8.5000000000000006E-3</v>
      </c>
      <c r="D1915">
        <v>6.7999999999999996E-3</v>
      </c>
      <c r="E1915">
        <v>6.7999999999999996E-3</v>
      </c>
      <c r="F1915">
        <f t="shared" si="87"/>
        <v>-0.25000000000000017</v>
      </c>
      <c r="G1915">
        <v>9.1000000000000004E-3</v>
      </c>
      <c r="H1915">
        <v>6.3E-3</v>
      </c>
      <c r="I1915">
        <f t="shared" si="88"/>
        <v>-0.28252649150160919</v>
      </c>
      <c r="J1915">
        <v>11786</v>
      </c>
      <c r="K1915">
        <f t="shared" si="89"/>
        <v>-3.8009209503459825E-2</v>
      </c>
      <c r="L1915">
        <v>85.456100000000006</v>
      </c>
      <c r="N1915">
        <v>7588</v>
      </c>
    </row>
    <row r="1916" spans="1:14" x14ac:dyDescent="0.2">
      <c r="A1916">
        <v>20171017</v>
      </c>
      <c r="B1916">
        <v>2.85</v>
      </c>
      <c r="C1916">
        <v>1.83E-2</v>
      </c>
      <c r="D1916">
        <v>1.5800000000000002E-2</v>
      </c>
      <c r="E1916">
        <v>1.5800000000000002E-2</v>
      </c>
      <c r="F1916">
        <f t="shared" si="87"/>
        <v>-0.15822784810126572</v>
      </c>
      <c r="G1916">
        <v>1.9699999999999999E-2</v>
      </c>
      <c r="H1916">
        <v>1.46E-2</v>
      </c>
      <c r="I1916">
        <f t="shared" si="88"/>
        <v>-0.19224722717696438</v>
      </c>
      <c r="J1916">
        <v>17128</v>
      </c>
      <c r="K1916">
        <f t="shared" si="89"/>
        <v>-3.4986747421425879E-2</v>
      </c>
      <c r="L1916">
        <v>278.84769999999997</v>
      </c>
      <c r="N1916">
        <v>31537</v>
      </c>
    </row>
    <row r="1917" spans="1:14" x14ac:dyDescent="0.2">
      <c r="A1917">
        <v>20171018</v>
      </c>
      <c r="B1917">
        <v>2.9</v>
      </c>
      <c r="C1917">
        <v>6.3E-3</v>
      </c>
      <c r="D1917">
        <v>7.9000000000000008E-3</v>
      </c>
      <c r="E1917">
        <v>7.9000000000000008E-3</v>
      </c>
      <c r="F1917">
        <f t="shared" si="87"/>
        <v>0.20253164556962033</v>
      </c>
      <c r="G1917">
        <v>8.0000000000000002E-3</v>
      </c>
      <c r="H1917">
        <v>6.0000000000000001E-3</v>
      </c>
      <c r="I1917">
        <f t="shared" si="88"/>
        <v>-0.29043564457235682</v>
      </c>
      <c r="J1917">
        <v>11318</v>
      </c>
      <c r="K1917">
        <f t="shared" si="89"/>
        <v>-3.8121947234719879E-2</v>
      </c>
      <c r="L1917">
        <v>78.242599999999996</v>
      </c>
      <c r="N1917">
        <v>11277</v>
      </c>
    </row>
    <row r="1918" spans="1:14" x14ac:dyDescent="0.2">
      <c r="A1918">
        <v>20171018</v>
      </c>
      <c r="B1918">
        <v>2.85</v>
      </c>
      <c r="C1918">
        <v>1.5599999999999999E-2</v>
      </c>
      <c r="D1918">
        <v>1.8700000000000001E-2</v>
      </c>
      <c r="E1918">
        <v>1.8700000000000001E-2</v>
      </c>
      <c r="F1918">
        <f t="shared" si="87"/>
        <v>0.16577540106951882</v>
      </c>
      <c r="G1918">
        <v>1.9E-2</v>
      </c>
      <c r="H1918">
        <v>1.4999999999999999E-2</v>
      </c>
      <c r="I1918">
        <f t="shared" si="88"/>
        <v>-0.17289684199319083</v>
      </c>
      <c r="J1918">
        <v>18273</v>
      </c>
      <c r="K1918">
        <f t="shared" si="89"/>
        <v>-3.4593863421834278E-2</v>
      </c>
      <c r="L1918">
        <v>303.98630000000003</v>
      </c>
      <c r="N1918">
        <v>35426</v>
      </c>
    </row>
    <row r="1919" spans="1:14" x14ac:dyDescent="0.2">
      <c r="A1919">
        <v>20171019</v>
      </c>
      <c r="B1919">
        <v>2.9</v>
      </c>
      <c r="C1919">
        <v>7.7999999999999996E-3</v>
      </c>
      <c r="D1919">
        <v>8.0999999999999996E-3</v>
      </c>
      <c r="E1919">
        <v>8.0999999999999996E-3</v>
      </c>
      <c r="F1919">
        <f t="shared" si="87"/>
        <v>3.7037037037037028E-2</v>
      </c>
      <c r="G1919">
        <v>9.1000000000000004E-3</v>
      </c>
      <c r="H1919">
        <v>7.4000000000000003E-3</v>
      </c>
      <c r="I1919">
        <f t="shared" si="88"/>
        <v>-0.26576179097558006</v>
      </c>
      <c r="J1919">
        <v>12778</v>
      </c>
      <c r="K1919">
        <f t="shared" si="89"/>
        <v>-3.7723879190564753E-2</v>
      </c>
      <c r="L1919">
        <v>103.7129</v>
      </c>
      <c r="N1919">
        <v>14806</v>
      </c>
    </row>
    <row r="1920" spans="1:14" x14ac:dyDescent="0.2">
      <c r="A1920">
        <v>20171019</v>
      </c>
      <c r="B1920">
        <v>2.85</v>
      </c>
      <c r="C1920">
        <v>1.77E-2</v>
      </c>
      <c r="D1920">
        <v>1.8800000000000001E-2</v>
      </c>
      <c r="E1920">
        <v>1.8599999999999998E-2</v>
      </c>
      <c r="F1920">
        <f t="shared" si="87"/>
        <v>4.8387096774193443E-2</v>
      </c>
      <c r="G1920">
        <v>2.0299999999999999E-2</v>
      </c>
      <c r="H1920">
        <v>1.7399999999999999E-2</v>
      </c>
      <c r="I1920">
        <f t="shared" si="88"/>
        <v>7.6427378632321102E-2</v>
      </c>
      <c r="J1920">
        <v>33026</v>
      </c>
      <c r="K1920">
        <f t="shared" si="89"/>
        <v>-2.9643913556819893E-2</v>
      </c>
      <c r="L1920">
        <v>620.70780000000002</v>
      </c>
      <c r="N1920">
        <v>46286</v>
      </c>
    </row>
    <row r="1921" spans="1:14" x14ac:dyDescent="0.2">
      <c r="A1921">
        <v>20171020</v>
      </c>
      <c r="B1921">
        <v>2.9</v>
      </c>
      <c r="C1921">
        <v>7.6E-3</v>
      </c>
      <c r="D1921">
        <v>6.4000000000000003E-3</v>
      </c>
      <c r="E1921">
        <v>6.4000000000000003E-3</v>
      </c>
      <c r="F1921">
        <f t="shared" si="87"/>
        <v>-0.18749999999999994</v>
      </c>
      <c r="G1921">
        <v>8.5000000000000006E-3</v>
      </c>
      <c r="H1921">
        <v>6.0000000000000001E-3</v>
      </c>
      <c r="I1921">
        <f t="shared" si="88"/>
        <v>-0.22256564728149691</v>
      </c>
      <c r="J1921">
        <v>15334</v>
      </c>
      <c r="K1921">
        <f t="shared" si="89"/>
        <v>-3.7747272250265321E-2</v>
      </c>
      <c r="L1921">
        <v>102.2161</v>
      </c>
      <c r="N1921">
        <v>18619</v>
      </c>
    </row>
    <row r="1922" spans="1:14" x14ac:dyDescent="0.2">
      <c r="A1922">
        <v>20171020</v>
      </c>
      <c r="B1922">
        <v>2.85</v>
      </c>
      <c r="C1922">
        <v>1.8599999999999998E-2</v>
      </c>
      <c r="D1922">
        <v>1.47E-2</v>
      </c>
      <c r="E1922">
        <v>1.47E-2</v>
      </c>
      <c r="F1922">
        <f t="shared" si="87"/>
        <v>-0.26530612244897955</v>
      </c>
      <c r="G1922">
        <v>1.8599999999999998E-2</v>
      </c>
      <c r="H1922">
        <v>1.4200000000000001E-2</v>
      </c>
      <c r="I1922">
        <f t="shared" si="88"/>
        <v>-1.7299465235982914E-2</v>
      </c>
      <c r="J1922">
        <v>27480</v>
      </c>
      <c r="K1922">
        <f t="shared" si="89"/>
        <v>-3.2725319335179803E-2</v>
      </c>
      <c r="L1922">
        <v>423.54469999999998</v>
      </c>
      <c r="N1922">
        <v>50749</v>
      </c>
    </row>
    <row r="1923" spans="1:14" x14ac:dyDescent="0.2">
      <c r="A1923">
        <v>20171023</v>
      </c>
      <c r="B1923">
        <v>2.9</v>
      </c>
      <c r="C1923">
        <v>6.4000000000000003E-3</v>
      </c>
      <c r="D1923">
        <v>4.8999999999999998E-3</v>
      </c>
      <c r="E1923">
        <v>4.8999999999999998E-3</v>
      </c>
      <c r="F1923">
        <f t="shared" ref="F1923:F1986" si="90">(E1923-C1923)/E1923</f>
        <v>-0.30612244897959195</v>
      </c>
      <c r="G1923">
        <v>7.4000000000000003E-3</v>
      </c>
      <c r="H1923">
        <v>4.4000000000000003E-3</v>
      </c>
      <c r="I1923">
        <f t="shared" ref="I1923:I1986" si="91">(J1923-28503.64307)/59171.94873</f>
        <v>-0.27970420824773129</v>
      </c>
      <c r="J1923">
        <v>11953</v>
      </c>
      <c r="K1923">
        <f t="shared" ref="K1923:K1986" si="92">(L1923-2517.467368)/63984.78947</f>
        <v>-3.8352969327977375E-2</v>
      </c>
      <c r="L1923">
        <v>63.460700000000003</v>
      </c>
      <c r="N1923">
        <v>22821</v>
      </c>
    </row>
    <row r="1924" spans="1:14" x14ac:dyDescent="0.2">
      <c r="A1924">
        <v>20171023</v>
      </c>
      <c r="B1924">
        <v>2.85</v>
      </c>
      <c r="C1924">
        <v>1.4800000000000001E-2</v>
      </c>
      <c r="D1924">
        <v>1.2699999999999999E-2</v>
      </c>
      <c r="E1924">
        <v>1.2699999999999999E-2</v>
      </c>
      <c r="F1924">
        <f t="shared" si="90"/>
        <v>-0.16535433070866151</v>
      </c>
      <c r="G1924">
        <v>1.7000000000000001E-2</v>
      </c>
      <c r="H1924">
        <v>1.0800000000000001E-2</v>
      </c>
      <c r="I1924">
        <f t="shared" si="91"/>
        <v>-8.265137746799367E-2</v>
      </c>
      <c r="J1924">
        <v>23613</v>
      </c>
      <c r="K1924">
        <f t="shared" si="92"/>
        <v>-3.4623236027660868E-2</v>
      </c>
      <c r="L1924">
        <v>302.1069</v>
      </c>
      <c r="N1924">
        <v>55560</v>
      </c>
    </row>
    <row r="1925" spans="1:14" x14ac:dyDescent="0.2">
      <c r="A1925">
        <v>20171024</v>
      </c>
      <c r="B1925">
        <v>2.9</v>
      </c>
      <c r="C1925">
        <v>4.7000000000000002E-3</v>
      </c>
      <c r="D1925">
        <v>8.5000000000000006E-3</v>
      </c>
      <c r="E1925">
        <v>8.5000000000000006E-3</v>
      </c>
      <c r="F1925">
        <f t="shared" si="90"/>
        <v>0.44705882352941179</v>
      </c>
      <c r="G1925">
        <v>9.1000000000000004E-3</v>
      </c>
      <c r="H1925">
        <v>4.7000000000000002E-3</v>
      </c>
      <c r="I1925">
        <f t="shared" si="91"/>
        <v>-9.5985398350087403E-2</v>
      </c>
      <c r="J1925">
        <v>22824</v>
      </c>
      <c r="K1925">
        <f t="shared" si="92"/>
        <v>-3.6652416729441181E-2</v>
      </c>
      <c r="L1925">
        <v>172.27019999999999</v>
      </c>
      <c r="N1925">
        <v>32425</v>
      </c>
    </row>
    <row r="1926" spans="1:14" x14ac:dyDescent="0.2">
      <c r="A1926">
        <v>20171024</v>
      </c>
      <c r="B1926">
        <v>2.85</v>
      </c>
      <c r="C1926">
        <v>1.26E-2</v>
      </c>
      <c r="D1926">
        <v>1.9099999999999999E-2</v>
      </c>
      <c r="E1926">
        <v>1.9099999999999999E-2</v>
      </c>
      <c r="F1926">
        <f t="shared" si="90"/>
        <v>0.34031413612565442</v>
      </c>
      <c r="G1926">
        <v>2.12E-2</v>
      </c>
      <c r="H1926">
        <v>1.2E-2</v>
      </c>
      <c r="I1926">
        <f t="shared" si="91"/>
        <v>0.57416322529825869</v>
      </c>
      <c r="J1926">
        <v>62478</v>
      </c>
      <c r="K1926">
        <f t="shared" si="92"/>
        <v>-2.1823959718656551E-2</v>
      </c>
      <c r="L1926">
        <v>1121.0659000000001</v>
      </c>
      <c r="N1926">
        <v>64843</v>
      </c>
    </row>
    <row r="1927" spans="1:14" x14ac:dyDescent="0.2">
      <c r="A1927">
        <v>20171025</v>
      </c>
      <c r="B1927">
        <v>2.9</v>
      </c>
      <c r="C1927">
        <v>8.2000000000000007E-3</v>
      </c>
      <c r="D1927">
        <v>7.1000000000000004E-3</v>
      </c>
      <c r="E1927">
        <v>7.1000000000000004E-3</v>
      </c>
      <c r="F1927">
        <f t="shared" si="90"/>
        <v>-0.15492957746478878</v>
      </c>
      <c r="G1927">
        <v>1.0500000000000001E-2</v>
      </c>
      <c r="H1927">
        <v>6.7999999999999996E-3</v>
      </c>
      <c r="I1927">
        <f t="shared" si="91"/>
        <v>-7.0686248463529319E-2</v>
      </c>
      <c r="J1927">
        <v>24321</v>
      </c>
      <c r="K1927">
        <f t="shared" si="92"/>
        <v>-3.6142994095249618E-2</v>
      </c>
      <c r="L1927">
        <v>204.8655</v>
      </c>
      <c r="N1927">
        <v>40647</v>
      </c>
    </row>
    <row r="1928" spans="1:14" x14ac:dyDescent="0.2">
      <c r="A1928">
        <v>20171025</v>
      </c>
      <c r="B1928">
        <v>2.85</v>
      </c>
      <c r="C1928">
        <v>1.8700000000000001E-2</v>
      </c>
      <c r="D1928">
        <v>1.7399999999999999E-2</v>
      </c>
      <c r="E1928">
        <v>1.7399999999999999E-2</v>
      </c>
      <c r="F1928">
        <f t="shared" si="90"/>
        <v>-7.4712643678161064E-2</v>
      </c>
      <c r="G1928">
        <v>2.3099999999999999E-2</v>
      </c>
      <c r="H1928">
        <v>1.6799999999999999E-2</v>
      </c>
      <c r="I1928">
        <f t="shared" si="91"/>
        <v>0.42919588546733339</v>
      </c>
      <c r="J1928">
        <v>53900</v>
      </c>
      <c r="K1928">
        <f t="shared" si="92"/>
        <v>-2.2922700537878319E-2</v>
      </c>
      <c r="L1928">
        <v>1050.7632000000001</v>
      </c>
      <c r="N1928">
        <v>76003</v>
      </c>
    </row>
    <row r="1929" spans="1:14" x14ac:dyDescent="0.2">
      <c r="A1929">
        <v>20171026</v>
      </c>
      <c r="B1929">
        <v>2.9</v>
      </c>
      <c r="C1929">
        <v>7.3000000000000001E-3</v>
      </c>
      <c r="D1929">
        <v>1.2E-2</v>
      </c>
      <c r="E1929">
        <v>1.2E-2</v>
      </c>
      <c r="F1929">
        <f t="shared" si="90"/>
        <v>0.39166666666666666</v>
      </c>
      <c r="G1929">
        <v>1.4200000000000001E-2</v>
      </c>
      <c r="H1929">
        <v>7.1000000000000004E-3</v>
      </c>
      <c r="I1929">
        <f t="shared" si="91"/>
        <v>0.58239347646375894</v>
      </c>
      <c r="J1929">
        <v>62965</v>
      </c>
      <c r="K1929">
        <f t="shared" si="92"/>
        <v>-2.785936755853172E-2</v>
      </c>
      <c r="L1929">
        <v>734.89160000000004</v>
      </c>
      <c r="N1929">
        <v>52198</v>
      </c>
    </row>
    <row r="1930" spans="1:14" x14ac:dyDescent="0.2">
      <c r="A1930">
        <v>20171026</v>
      </c>
      <c r="B1930">
        <v>2.85</v>
      </c>
      <c r="C1930">
        <v>1.8100000000000002E-2</v>
      </c>
      <c r="D1930">
        <v>2.7199999999999998E-2</v>
      </c>
      <c r="E1930">
        <v>2.7199999999999998E-2</v>
      </c>
      <c r="F1930">
        <f t="shared" si="90"/>
        <v>0.33455882352941169</v>
      </c>
      <c r="G1930">
        <v>3.1699999999999999E-2</v>
      </c>
      <c r="H1930">
        <v>1.7999999999999999E-2</v>
      </c>
      <c r="I1930">
        <f t="shared" si="91"/>
        <v>1.66168867242578</v>
      </c>
      <c r="J1930">
        <v>126829</v>
      </c>
      <c r="K1930">
        <f t="shared" si="92"/>
        <v>1.3060420123626609E-2</v>
      </c>
      <c r="L1930">
        <v>3353.1356000000001</v>
      </c>
      <c r="N1930">
        <v>90626</v>
      </c>
    </row>
    <row r="1931" spans="1:14" x14ac:dyDescent="0.2">
      <c r="A1931">
        <v>20171027</v>
      </c>
      <c r="B1931">
        <v>2.95</v>
      </c>
      <c r="C1931">
        <v>4.4999999999999997E-3</v>
      </c>
      <c r="D1931">
        <v>7.1000000000000004E-3</v>
      </c>
      <c r="E1931">
        <v>7.1000000000000004E-3</v>
      </c>
      <c r="F1931">
        <f t="shared" si="90"/>
        <v>0.36619718309859162</v>
      </c>
      <c r="G1931">
        <v>7.1000000000000004E-3</v>
      </c>
      <c r="H1931">
        <v>4.1000000000000003E-3</v>
      </c>
      <c r="I1931">
        <f t="shared" si="91"/>
        <v>0.2339851437574921</v>
      </c>
      <c r="J1931">
        <v>42349</v>
      </c>
      <c r="K1931">
        <f t="shared" si="92"/>
        <v>-3.5788392631558974E-2</v>
      </c>
      <c r="L1931">
        <v>227.55459999999999</v>
      </c>
      <c r="N1931">
        <v>22500</v>
      </c>
    </row>
    <row r="1932" spans="1:14" x14ac:dyDescent="0.2">
      <c r="A1932">
        <v>20171027</v>
      </c>
      <c r="B1932">
        <v>2.9</v>
      </c>
      <c r="C1932">
        <v>1.2200000000000001E-2</v>
      </c>
      <c r="D1932">
        <v>1.7500000000000002E-2</v>
      </c>
      <c r="E1932">
        <v>1.7500000000000002E-2</v>
      </c>
      <c r="F1932">
        <f t="shared" si="90"/>
        <v>0.30285714285714288</v>
      </c>
      <c r="G1932">
        <v>1.83E-2</v>
      </c>
      <c r="H1932">
        <v>1.1599999999999999E-2</v>
      </c>
      <c r="I1932">
        <f t="shared" si="91"/>
        <v>0.93955595722696428</v>
      </c>
      <c r="J1932">
        <v>84099</v>
      </c>
      <c r="K1932">
        <f t="shared" si="92"/>
        <v>-2.0510774183531904E-2</v>
      </c>
      <c r="L1932">
        <v>1205.0898</v>
      </c>
      <c r="N1932">
        <v>64137</v>
      </c>
    </row>
    <row r="1933" spans="1:14" x14ac:dyDescent="0.2">
      <c r="A1933">
        <v>20171027</v>
      </c>
      <c r="B1933">
        <v>2.85</v>
      </c>
      <c r="C1933">
        <v>2.7900000000000001E-2</v>
      </c>
      <c r="D1933">
        <v>4.2200000000000001E-2</v>
      </c>
      <c r="E1933">
        <v>4.2200000000000001E-2</v>
      </c>
      <c r="F1933">
        <f t="shared" si="90"/>
        <v>0.33886255924170616</v>
      </c>
      <c r="G1933">
        <v>4.2200000000000001E-2</v>
      </c>
      <c r="H1933">
        <v>2.6100000000000002E-2</v>
      </c>
      <c r="I1933">
        <f t="shared" si="91"/>
        <v>2.121061746718647</v>
      </c>
      <c r="J1933">
        <v>154011</v>
      </c>
      <c r="K1933">
        <f t="shared" si="92"/>
        <v>4.2563150626242108E-2</v>
      </c>
      <c r="L1933">
        <v>5240.8616000000002</v>
      </c>
      <c r="N1933">
        <v>79339</v>
      </c>
    </row>
    <row r="1934" spans="1:14" x14ac:dyDescent="0.2">
      <c r="A1934">
        <v>20171030</v>
      </c>
      <c r="B1934">
        <v>2.95</v>
      </c>
      <c r="C1934">
        <v>7.4000000000000003E-3</v>
      </c>
      <c r="D1934">
        <v>5.7999999999999996E-3</v>
      </c>
      <c r="E1934">
        <v>5.7999999999999996E-3</v>
      </c>
      <c r="F1934">
        <f t="shared" si="90"/>
        <v>-0.2758620689655174</v>
      </c>
      <c r="G1934">
        <v>9.2999999999999992E-3</v>
      </c>
      <c r="H1934">
        <v>4.0000000000000001E-3</v>
      </c>
      <c r="I1934">
        <f t="shared" si="91"/>
        <v>0.16136627464423889</v>
      </c>
      <c r="J1934">
        <v>38052</v>
      </c>
      <c r="K1934">
        <f t="shared" si="92"/>
        <v>-3.562937202550117E-2</v>
      </c>
      <c r="L1934">
        <v>237.7295</v>
      </c>
      <c r="N1934">
        <v>34168</v>
      </c>
    </row>
    <row r="1935" spans="1:14" x14ac:dyDescent="0.2">
      <c r="A1935">
        <v>20171030</v>
      </c>
      <c r="B1935">
        <v>2.9</v>
      </c>
      <c r="C1935">
        <v>1.9900000000000001E-2</v>
      </c>
      <c r="D1935">
        <v>1.52E-2</v>
      </c>
      <c r="E1935">
        <v>1.52E-2</v>
      </c>
      <c r="F1935">
        <f t="shared" si="90"/>
        <v>-0.30921052631578955</v>
      </c>
      <c r="G1935">
        <v>2.3300000000000001E-2</v>
      </c>
      <c r="H1935">
        <v>1.04E-2</v>
      </c>
      <c r="I1935">
        <f t="shared" si="91"/>
        <v>1.1443489420802115</v>
      </c>
      <c r="J1935">
        <v>96217</v>
      </c>
      <c r="K1935">
        <f t="shared" si="92"/>
        <v>-1.4922152216311732E-2</v>
      </c>
      <c r="L1935">
        <v>1562.6766</v>
      </c>
      <c r="N1935">
        <v>67462</v>
      </c>
    </row>
    <row r="1936" spans="1:14" x14ac:dyDescent="0.2">
      <c r="A1936">
        <v>20171030</v>
      </c>
      <c r="B1936">
        <v>2.85</v>
      </c>
      <c r="C1936">
        <v>4.3299999999999998E-2</v>
      </c>
      <c r="D1936">
        <v>3.44E-2</v>
      </c>
      <c r="E1936">
        <v>3.44E-2</v>
      </c>
      <c r="F1936">
        <f t="shared" si="90"/>
        <v>-0.2587209302325581</v>
      </c>
      <c r="G1936">
        <v>5.0500000000000003E-2</v>
      </c>
      <c r="H1936">
        <v>2.75E-2</v>
      </c>
      <c r="I1936">
        <f t="shared" si="91"/>
        <v>2.3271391239509041</v>
      </c>
      <c r="J1936">
        <v>166205</v>
      </c>
      <c r="K1936">
        <f t="shared" si="92"/>
        <v>5.6270384912153408E-2</v>
      </c>
      <c r="L1936">
        <v>6117.9161000000004</v>
      </c>
      <c r="N1936">
        <v>85899</v>
      </c>
    </row>
    <row r="1937" spans="1:14" x14ac:dyDescent="0.2">
      <c r="A1937">
        <v>20171031</v>
      </c>
      <c r="B1937">
        <v>2.95</v>
      </c>
      <c r="C1937">
        <v>5.7999999999999996E-3</v>
      </c>
      <c r="D1937">
        <v>4.4999999999999997E-3</v>
      </c>
      <c r="E1937">
        <v>4.4999999999999997E-3</v>
      </c>
      <c r="F1937">
        <f t="shared" si="90"/>
        <v>-0.28888888888888892</v>
      </c>
      <c r="G1937">
        <v>5.7999999999999996E-3</v>
      </c>
      <c r="H1937">
        <v>4.0000000000000001E-3</v>
      </c>
      <c r="I1937">
        <f t="shared" si="91"/>
        <v>-0.2826954904988474</v>
      </c>
      <c r="J1937">
        <v>11776</v>
      </c>
      <c r="K1937">
        <f t="shared" si="92"/>
        <v>-3.8491721054341385E-2</v>
      </c>
      <c r="L1937">
        <v>54.582700000000003</v>
      </c>
      <c r="N1937">
        <v>36375</v>
      </c>
    </row>
    <row r="1938" spans="1:14" x14ac:dyDescent="0.2">
      <c r="A1938">
        <v>20171031</v>
      </c>
      <c r="B1938">
        <v>2.9</v>
      </c>
      <c r="C1938">
        <v>1.52E-2</v>
      </c>
      <c r="D1938">
        <v>1.1900000000000001E-2</v>
      </c>
      <c r="E1938">
        <v>1.1900000000000001E-2</v>
      </c>
      <c r="F1938">
        <f t="shared" si="90"/>
        <v>-0.2773109243697478</v>
      </c>
      <c r="G1938">
        <v>1.52E-2</v>
      </c>
      <c r="H1938">
        <v>1.11E-2</v>
      </c>
      <c r="I1938">
        <f t="shared" si="91"/>
        <v>0.19491257559602099</v>
      </c>
      <c r="J1938">
        <v>40037</v>
      </c>
      <c r="K1938">
        <f t="shared" si="92"/>
        <v>-3.1571365393757225E-2</v>
      </c>
      <c r="L1938">
        <v>497.3802</v>
      </c>
      <c r="N1938">
        <v>76127</v>
      </c>
    </row>
    <row r="1939" spans="1:14" x14ac:dyDescent="0.2">
      <c r="A1939">
        <v>20171031</v>
      </c>
      <c r="B1939">
        <v>2.85</v>
      </c>
      <c r="C1939">
        <v>3.2300000000000002E-2</v>
      </c>
      <c r="D1939">
        <v>3.0800000000000001E-2</v>
      </c>
      <c r="E1939">
        <v>3.0800000000000001E-2</v>
      </c>
      <c r="F1939">
        <f t="shared" si="90"/>
        <v>-4.8701298701298745E-2</v>
      </c>
      <c r="G1939">
        <v>3.3399999999999999E-2</v>
      </c>
      <c r="H1939">
        <v>2.8400000000000002E-2</v>
      </c>
      <c r="I1939">
        <f t="shared" si="91"/>
        <v>0.94548782203002502</v>
      </c>
      <c r="J1939">
        <v>84450</v>
      </c>
      <c r="K1939">
        <f t="shared" si="92"/>
        <v>8.8664716208216253E-4</v>
      </c>
      <c r="L1939">
        <v>2574.1993000000002</v>
      </c>
      <c r="N1939">
        <v>99477</v>
      </c>
    </row>
    <row r="1940" spans="1:14" x14ac:dyDescent="0.2">
      <c r="A1940">
        <v>20171101</v>
      </c>
      <c r="B1940">
        <v>2.95</v>
      </c>
      <c r="C1940">
        <v>4.4999999999999997E-3</v>
      </c>
      <c r="D1940">
        <v>3.0000000000000001E-3</v>
      </c>
      <c r="E1940">
        <v>3.0000000000000001E-3</v>
      </c>
      <c r="F1940">
        <f t="shared" si="90"/>
        <v>-0.49999999999999983</v>
      </c>
      <c r="G1940">
        <v>6.7999999999999996E-3</v>
      </c>
      <c r="H1940">
        <v>2.7000000000000001E-3</v>
      </c>
      <c r="I1940">
        <f t="shared" si="91"/>
        <v>5.3464003939354757E-3</v>
      </c>
      <c r="J1940">
        <v>28820</v>
      </c>
      <c r="K1940">
        <f t="shared" si="92"/>
        <v>-3.7199607714830232E-2</v>
      </c>
      <c r="L1940">
        <v>137.25829999999999</v>
      </c>
      <c r="N1940">
        <v>41285</v>
      </c>
    </row>
    <row r="1941" spans="1:14" x14ac:dyDescent="0.2">
      <c r="A1941">
        <v>20171101</v>
      </c>
      <c r="B1941">
        <v>2.9</v>
      </c>
      <c r="C1941">
        <v>1.2E-2</v>
      </c>
      <c r="D1941">
        <v>8.6999999999999994E-3</v>
      </c>
      <c r="E1941">
        <v>8.6999999999999994E-3</v>
      </c>
      <c r="F1941">
        <f t="shared" si="90"/>
        <v>-0.37931034482758635</v>
      </c>
      <c r="G1941">
        <v>1.7600000000000001E-2</v>
      </c>
      <c r="H1941">
        <v>8.3000000000000001E-3</v>
      </c>
      <c r="I1941">
        <f t="shared" si="91"/>
        <v>0.83861285617658932</v>
      </c>
      <c r="J1941">
        <v>78126</v>
      </c>
      <c r="K1941">
        <f t="shared" si="92"/>
        <v>-2.3877480580229531E-2</v>
      </c>
      <c r="L1941">
        <v>989.67179999999996</v>
      </c>
      <c r="N1941">
        <v>82987</v>
      </c>
    </row>
    <row r="1942" spans="1:14" x14ac:dyDescent="0.2">
      <c r="A1942">
        <v>20171101</v>
      </c>
      <c r="B1942">
        <v>2.85</v>
      </c>
      <c r="C1942">
        <v>3.15E-2</v>
      </c>
      <c r="D1942">
        <v>2.4299999999999999E-2</v>
      </c>
      <c r="E1942">
        <v>2.4299999999999999E-2</v>
      </c>
      <c r="F1942">
        <f t="shared" si="90"/>
        <v>-0.29629629629629639</v>
      </c>
      <c r="G1942">
        <v>4.0899999999999999E-2</v>
      </c>
      <c r="H1942">
        <v>2.3599999999999999E-2</v>
      </c>
      <c r="I1942">
        <f t="shared" si="91"/>
        <v>2.4231981539810952</v>
      </c>
      <c r="J1942">
        <v>171889</v>
      </c>
      <c r="K1942">
        <f t="shared" si="92"/>
        <v>4.7269756719573064E-2</v>
      </c>
      <c r="L1942">
        <v>5542.0128000000004</v>
      </c>
      <c r="N1942">
        <v>106421</v>
      </c>
    </row>
    <row r="1943" spans="1:14" x14ac:dyDescent="0.2">
      <c r="A1943">
        <v>20171102</v>
      </c>
      <c r="B1943">
        <v>2.95</v>
      </c>
      <c r="C1943">
        <v>3.0000000000000001E-3</v>
      </c>
      <c r="D1943">
        <v>2.8999999999999998E-3</v>
      </c>
      <c r="E1943">
        <v>2.8999999999999998E-3</v>
      </c>
      <c r="F1943">
        <f t="shared" si="90"/>
        <v>-3.4482758620689745E-2</v>
      </c>
      <c r="G1943">
        <v>3.3E-3</v>
      </c>
      <c r="H1943">
        <v>2.2000000000000001E-3</v>
      </c>
      <c r="I1943">
        <f t="shared" si="91"/>
        <v>-0.2480337961652932</v>
      </c>
      <c r="J1943">
        <v>13827</v>
      </c>
      <c r="K1943">
        <f t="shared" si="92"/>
        <v>-3.8778586106989657E-2</v>
      </c>
      <c r="L1943">
        <v>36.227699999999999</v>
      </c>
      <c r="N1943">
        <v>42631</v>
      </c>
    </row>
    <row r="1944" spans="1:14" x14ac:dyDescent="0.2">
      <c r="A1944">
        <v>20171102</v>
      </c>
      <c r="B1944">
        <v>2.9</v>
      </c>
      <c r="C1944">
        <v>8.3999999999999995E-3</v>
      </c>
      <c r="D1944">
        <v>8.6999999999999994E-3</v>
      </c>
      <c r="E1944">
        <v>8.6999999999999994E-3</v>
      </c>
      <c r="F1944">
        <f t="shared" si="90"/>
        <v>3.4482758620689648E-2</v>
      </c>
      <c r="G1944">
        <v>9.4000000000000004E-3</v>
      </c>
      <c r="H1944">
        <v>6.3E-3</v>
      </c>
      <c r="I1944">
        <f t="shared" si="91"/>
        <v>0.21799783861875868</v>
      </c>
      <c r="J1944">
        <v>41403</v>
      </c>
      <c r="K1944">
        <f t="shared" si="92"/>
        <v>-3.4387683170101394E-2</v>
      </c>
      <c r="L1944">
        <v>317.17869999999999</v>
      </c>
      <c r="N1944">
        <v>83938</v>
      </c>
    </row>
    <row r="1945" spans="1:14" x14ac:dyDescent="0.2">
      <c r="A1945">
        <v>20171102</v>
      </c>
      <c r="B1945">
        <v>2.85</v>
      </c>
      <c r="C1945">
        <v>2.35E-2</v>
      </c>
      <c r="D1945">
        <v>2.5899999999999999E-2</v>
      </c>
      <c r="E1945">
        <v>2.5899999999999999E-2</v>
      </c>
      <c r="F1945">
        <f t="shared" si="90"/>
        <v>9.2664092664092645E-2</v>
      </c>
      <c r="G1945">
        <v>2.6800000000000001E-2</v>
      </c>
      <c r="H1945">
        <v>1.9400000000000001E-2</v>
      </c>
      <c r="I1945">
        <f t="shared" si="91"/>
        <v>1.4860649144958458</v>
      </c>
      <c r="J1945">
        <v>116437</v>
      </c>
      <c r="K1945">
        <f t="shared" si="92"/>
        <v>1.5451427256215993E-3</v>
      </c>
      <c r="L1945">
        <v>2616.3330000000001</v>
      </c>
      <c r="N1945">
        <v>117167</v>
      </c>
    </row>
    <row r="1946" spans="1:14" x14ac:dyDescent="0.2">
      <c r="A1946">
        <v>20171103</v>
      </c>
      <c r="B1946">
        <v>2.95</v>
      </c>
      <c r="C1946">
        <v>2.8E-3</v>
      </c>
      <c r="D1946">
        <v>2.8999999999999998E-3</v>
      </c>
      <c r="E1946">
        <v>2.8999999999999998E-3</v>
      </c>
      <c r="F1946">
        <f t="shared" si="90"/>
        <v>3.4482758620689599E-2</v>
      </c>
      <c r="G1946">
        <v>2.8999999999999998E-3</v>
      </c>
      <c r="H1946">
        <v>1.8E-3</v>
      </c>
      <c r="I1946">
        <f t="shared" si="91"/>
        <v>-0.22952840596771062</v>
      </c>
      <c r="J1946">
        <v>14922</v>
      </c>
      <c r="K1946">
        <f t="shared" si="92"/>
        <v>-3.88152338793653E-2</v>
      </c>
      <c r="L1946">
        <v>33.882800000000003</v>
      </c>
      <c r="N1946">
        <v>42665</v>
      </c>
    </row>
    <row r="1947" spans="1:14" x14ac:dyDescent="0.2">
      <c r="A1947">
        <v>20171103</v>
      </c>
      <c r="B1947">
        <v>2.9</v>
      </c>
      <c r="C1947">
        <v>8.3000000000000001E-3</v>
      </c>
      <c r="D1947">
        <v>8.0000000000000002E-3</v>
      </c>
      <c r="E1947">
        <v>8.0000000000000002E-3</v>
      </c>
      <c r="F1947">
        <f t="shared" si="90"/>
        <v>-3.7499999999999992E-2</v>
      </c>
      <c r="G1947">
        <v>8.9999999999999993E-3</v>
      </c>
      <c r="H1947">
        <v>5.1999999999999998E-3</v>
      </c>
      <c r="I1947">
        <f t="shared" si="91"/>
        <v>0.11316776063190512</v>
      </c>
      <c r="J1947">
        <v>35200</v>
      </c>
      <c r="K1947">
        <f t="shared" si="92"/>
        <v>-3.547997089315108E-2</v>
      </c>
      <c r="L1947">
        <v>247.28890000000001</v>
      </c>
      <c r="N1947">
        <v>86840</v>
      </c>
    </row>
    <row r="1948" spans="1:14" x14ac:dyDescent="0.2">
      <c r="A1948">
        <v>20171103</v>
      </c>
      <c r="B1948">
        <v>2.85</v>
      </c>
      <c r="C1948">
        <v>2.5999999999999999E-2</v>
      </c>
      <c r="D1948">
        <v>2.5399999999999999E-2</v>
      </c>
      <c r="E1948">
        <v>2.5399999999999999E-2</v>
      </c>
      <c r="F1948">
        <f t="shared" si="90"/>
        <v>-2.3622047244094484E-2</v>
      </c>
      <c r="G1948">
        <v>2.7099999999999999E-2</v>
      </c>
      <c r="H1948">
        <v>1.7500000000000002E-2</v>
      </c>
      <c r="I1948">
        <f t="shared" si="91"/>
        <v>1.4113842576162865</v>
      </c>
      <c r="J1948">
        <v>112018</v>
      </c>
      <c r="K1948">
        <f t="shared" si="92"/>
        <v>-3.2241987776911862E-4</v>
      </c>
      <c r="L1948">
        <v>2496.8373999999999</v>
      </c>
      <c r="N1948">
        <v>126530</v>
      </c>
    </row>
    <row r="1949" spans="1:14" x14ac:dyDescent="0.2">
      <c r="A1949">
        <v>20171106</v>
      </c>
      <c r="B1949">
        <v>2.95</v>
      </c>
      <c r="C1949">
        <v>2.5999999999999999E-3</v>
      </c>
      <c r="D1949">
        <v>2.0999999999999999E-3</v>
      </c>
      <c r="E1949">
        <v>2.0999999999999999E-3</v>
      </c>
      <c r="F1949">
        <f t="shared" si="90"/>
        <v>-0.23809523809523811</v>
      </c>
      <c r="G1949">
        <v>2.5999999999999999E-3</v>
      </c>
      <c r="H1949">
        <v>1.9E-3</v>
      </c>
      <c r="I1949">
        <f t="shared" si="91"/>
        <v>-0.344684322685818</v>
      </c>
      <c r="J1949">
        <v>8108</v>
      </c>
      <c r="K1949">
        <f t="shared" si="92"/>
        <v>-3.9072293410798334E-2</v>
      </c>
      <c r="L1949">
        <v>17.434899999999999</v>
      </c>
      <c r="N1949">
        <v>43027</v>
      </c>
    </row>
    <row r="1950" spans="1:14" x14ac:dyDescent="0.2">
      <c r="A1950">
        <v>20171106</v>
      </c>
      <c r="B1950">
        <v>2.9</v>
      </c>
      <c r="C1950">
        <v>8.0000000000000002E-3</v>
      </c>
      <c r="D1950">
        <v>6.3E-3</v>
      </c>
      <c r="E1950">
        <v>6.3E-3</v>
      </c>
      <c r="F1950">
        <f t="shared" si="90"/>
        <v>-0.26984126984126988</v>
      </c>
      <c r="G1950">
        <v>8.0999999999999996E-3</v>
      </c>
      <c r="H1950">
        <v>5.5999999999999999E-3</v>
      </c>
      <c r="I1950">
        <f t="shared" si="91"/>
        <v>1.4016048952254978E-2</v>
      </c>
      <c r="J1950">
        <v>29333</v>
      </c>
      <c r="K1950">
        <f t="shared" si="92"/>
        <v>-3.6363443363221559E-2</v>
      </c>
      <c r="L1950">
        <v>190.76009999999999</v>
      </c>
      <c r="N1950">
        <v>90169</v>
      </c>
    </row>
    <row r="1951" spans="1:14" x14ac:dyDescent="0.2">
      <c r="A1951">
        <v>20171106</v>
      </c>
      <c r="B1951">
        <v>2.85</v>
      </c>
      <c r="C1951">
        <v>2.5000000000000001E-2</v>
      </c>
      <c r="D1951">
        <v>2.1899999999999999E-2</v>
      </c>
      <c r="E1951">
        <v>2.1899999999999999E-2</v>
      </c>
      <c r="F1951">
        <f t="shared" si="90"/>
        <v>-0.14155251141552522</v>
      </c>
      <c r="G1951">
        <v>2.5000000000000001E-2</v>
      </c>
      <c r="H1951">
        <v>1.84E-2</v>
      </c>
      <c r="I1951">
        <f t="shared" si="91"/>
        <v>1.219367596954247</v>
      </c>
      <c r="J1951">
        <v>100656</v>
      </c>
      <c r="K1951">
        <f t="shared" si="92"/>
        <v>-6.4890948526863997E-3</v>
      </c>
      <c r="L1951">
        <v>2102.2640000000001</v>
      </c>
      <c r="N1951">
        <v>136256</v>
      </c>
    </row>
    <row r="1952" spans="1:14" x14ac:dyDescent="0.2">
      <c r="A1952">
        <v>20171107</v>
      </c>
      <c r="B1952">
        <v>2.95</v>
      </c>
      <c r="C1952">
        <v>2.2000000000000001E-3</v>
      </c>
      <c r="D1952">
        <v>4.1000000000000003E-3</v>
      </c>
      <c r="E1952">
        <v>4.1000000000000003E-3</v>
      </c>
      <c r="F1952">
        <f t="shared" si="90"/>
        <v>0.46341463414634149</v>
      </c>
      <c r="G1952">
        <v>4.4000000000000003E-3</v>
      </c>
      <c r="H1952">
        <v>2.2000000000000001E-3</v>
      </c>
      <c r="I1952">
        <f t="shared" si="91"/>
        <v>-1.4663080879067042E-2</v>
      </c>
      <c r="J1952">
        <v>27636</v>
      </c>
      <c r="K1952">
        <f t="shared" si="92"/>
        <v>-3.7855862120725989E-2</v>
      </c>
      <c r="L1952">
        <v>95.268000000000001</v>
      </c>
      <c r="N1952">
        <v>50822</v>
      </c>
    </row>
    <row r="1953" spans="1:14" x14ac:dyDescent="0.2">
      <c r="A1953">
        <v>20171107</v>
      </c>
      <c r="B1953">
        <v>2.9</v>
      </c>
      <c r="C1953">
        <v>6.8999999999999999E-3</v>
      </c>
      <c r="D1953">
        <v>1.4500000000000001E-2</v>
      </c>
      <c r="E1953">
        <v>1.4500000000000001E-2</v>
      </c>
      <c r="F1953">
        <f t="shared" si="90"/>
        <v>0.52413793103448281</v>
      </c>
      <c r="G1953">
        <v>1.4800000000000001E-2</v>
      </c>
      <c r="H1953">
        <v>6.7000000000000002E-3</v>
      </c>
      <c r="I1953">
        <f t="shared" si="91"/>
        <v>1.2065574729635917</v>
      </c>
      <c r="J1953">
        <v>99898</v>
      </c>
      <c r="K1953">
        <f t="shared" si="92"/>
        <v>-2.0605746755143619E-2</v>
      </c>
      <c r="L1953">
        <v>1199.0129999999999</v>
      </c>
      <c r="N1953">
        <v>87578</v>
      </c>
    </row>
    <row r="1954" spans="1:14" x14ac:dyDescent="0.2">
      <c r="A1954">
        <v>20171107</v>
      </c>
      <c r="B1954">
        <v>2.85</v>
      </c>
      <c r="C1954">
        <v>2.4E-2</v>
      </c>
      <c r="D1954">
        <v>3.9600000000000003E-2</v>
      </c>
      <c r="E1954">
        <v>3.9600000000000003E-2</v>
      </c>
      <c r="F1954">
        <f t="shared" si="90"/>
        <v>0.39393939393939398</v>
      </c>
      <c r="G1954">
        <v>4.2099999999999999E-2</v>
      </c>
      <c r="H1954">
        <v>2.3099999999999999E-2</v>
      </c>
      <c r="I1954">
        <f t="shared" si="91"/>
        <v>2.9610036628922094</v>
      </c>
      <c r="J1954">
        <v>203712</v>
      </c>
      <c r="K1954">
        <f t="shared" si="92"/>
        <v>7.4605991072896782E-2</v>
      </c>
      <c r="L1954">
        <v>7291.116</v>
      </c>
      <c r="N1954">
        <v>108549</v>
      </c>
    </row>
    <row r="1955" spans="1:14" x14ac:dyDescent="0.2">
      <c r="A1955">
        <v>20171108</v>
      </c>
      <c r="B1955">
        <v>2.95</v>
      </c>
      <c r="C1955">
        <v>4.0000000000000001E-3</v>
      </c>
      <c r="D1955">
        <v>3.3999999999999998E-3</v>
      </c>
      <c r="E1955">
        <v>3.3999999999999998E-3</v>
      </c>
      <c r="F1955">
        <f t="shared" si="90"/>
        <v>-0.17647058823529421</v>
      </c>
      <c r="G1955">
        <v>7.6E-3</v>
      </c>
      <c r="H1955">
        <v>2.8999999999999998E-3</v>
      </c>
      <c r="I1955">
        <f t="shared" si="91"/>
        <v>0.22349030602900008</v>
      </c>
      <c r="J1955">
        <v>41728</v>
      </c>
      <c r="K1955">
        <f t="shared" si="92"/>
        <v>-3.590293235358831E-2</v>
      </c>
      <c r="L1955">
        <v>220.22579999999999</v>
      </c>
      <c r="N1955">
        <v>56260</v>
      </c>
    </row>
    <row r="1956" spans="1:14" x14ac:dyDescent="0.2">
      <c r="A1956">
        <v>20171108</v>
      </c>
      <c r="B1956">
        <v>2.9460000000000002</v>
      </c>
      <c r="C1956">
        <v>8.8999999999999999E-3</v>
      </c>
      <c r="D1956">
        <v>9.1999999999999998E-3</v>
      </c>
      <c r="E1956">
        <v>9.1999999999999998E-3</v>
      </c>
      <c r="F1956">
        <f t="shared" si="90"/>
        <v>3.2608695652173905E-2</v>
      </c>
      <c r="G1956">
        <v>1.5800000000000002E-2</v>
      </c>
      <c r="H1956">
        <v>8.5000000000000006E-3</v>
      </c>
      <c r="I1956">
        <f t="shared" si="91"/>
        <v>-2.0392146885441918E-2</v>
      </c>
      <c r="J1956">
        <v>27297</v>
      </c>
      <c r="K1956">
        <f t="shared" si="92"/>
        <v>-3.433628970569777E-2</v>
      </c>
      <c r="L1956">
        <v>320.46710000000002</v>
      </c>
      <c r="N1956">
        <v>16199</v>
      </c>
    </row>
    <row r="1957" spans="1:14" x14ac:dyDescent="0.2">
      <c r="A1957">
        <v>20171108</v>
      </c>
      <c r="B1957">
        <v>2.9</v>
      </c>
      <c r="C1957">
        <v>1.43E-2</v>
      </c>
      <c r="D1957">
        <v>1.26E-2</v>
      </c>
      <c r="E1957">
        <v>1.26E-2</v>
      </c>
      <c r="F1957">
        <f t="shared" si="90"/>
        <v>-0.13492063492063494</v>
      </c>
      <c r="G1957">
        <v>2.3199999999999998E-2</v>
      </c>
      <c r="H1957">
        <v>1.11E-2</v>
      </c>
      <c r="I1957">
        <f t="shared" si="91"/>
        <v>1.8511534482295224</v>
      </c>
      <c r="J1957">
        <v>138040</v>
      </c>
      <c r="K1957">
        <f t="shared" si="92"/>
        <v>-2.4270450725294842E-3</v>
      </c>
      <c r="L1957">
        <v>2362.1734000000001</v>
      </c>
      <c r="N1957">
        <v>90441</v>
      </c>
    </row>
    <row r="1958" spans="1:14" x14ac:dyDescent="0.2">
      <c r="A1958">
        <v>20171108</v>
      </c>
      <c r="B1958">
        <v>2.85</v>
      </c>
      <c r="C1958">
        <v>3.95E-2</v>
      </c>
      <c r="D1958">
        <v>3.9E-2</v>
      </c>
      <c r="E1958">
        <v>3.9E-2</v>
      </c>
      <c r="F1958">
        <f t="shared" si="90"/>
        <v>-1.2820512820512832E-2</v>
      </c>
      <c r="G1958">
        <v>5.6800000000000003E-2</v>
      </c>
      <c r="H1958">
        <v>3.6600000000000001E-2</v>
      </c>
      <c r="I1958">
        <f t="shared" si="91"/>
        <v>2.7512083077207117</v>
      </c>
      <c r="J1958">
        <v>191298</v>
      </c>
      <c r="K1958">
        <f t="shared" si="92"/>
        <v>9.8144922942105597E-2</v>
      </c>
      <c r="L1958">
        <v>8797.2495999999992</v>
      </c>
      <c r="N1958">
        <v>103912</v>
      </c>
    </row>
    <row r="1959" spans="1:14" x14ac:dyDescent="0.2">
      <c r="A1959">
        <v>20171109</v>
      </c>
      <c r="B1959">
        <v>2.95</v>
      </c>
      <c r="C1959">
        <v>3.3999999999999998E-3</v>
      </c>
      <c r="D1959">
        <v>4.3E-3</v>
      </c>
      <c r="E1959">
        <v>4.3E-3</v>
      </c>
      <c r="F1959">
        <f t="shared" si="90"/>
        <v>0.20930232558139539</v>
      </c>
      <c r="G1959">
        <v>4.4999999999999997E-3</v>
      </c>
      <c r="H1959">
        <v>2.8E-3</v>
      </c>
      <c r="I1959">
        <f t="shared" si="91"/>
        <v>-0.10073427017248074</v>
      </c>
      <c r="J1959">
        <v>22543</v>
      </c>
      <c r="K1959">
        <f t="shared" si="92"/>
        <v>-3.8103994530498848E-2</v>
      </c>
      <c r="L1959">
        <v>79.391300000000001</v>
      </c>
      <c r="N1959">
        <v>59896</v>
      </c>
    </row>
    <row r="1960" spans="1:14" x14ac:dyDescent="0.2">
      <c r="A1960">
        <v>20171109</v>
      </c>
      <c r="B1960">
        <v>2.9460000000000002</v>
      </c>
      <c r="C1960">
        <v>9.1000000000000004E-3</v>
      </c>
      <c r="D1960">
        <v>1.0999999999999999E-2</v>
      </c>
      <c r="E1960">
        <v>1.0999999999999999E-2</v>
      </c>
      <c r="F1960">
        <f t="shared" si="90"/>
        <v>0.17272727272727265</v>
      </c>
      <c r="G1960">
        <v>1.1599999999999999E-2</v>
      </c>
      <c r="H1960">
        <v>8.8999999999999999E-3</v>
      </c>
      <c r="I1960">
        <f t="shared" si="91"/>
        <v>-0.14185172620053405</v>
      </c>
      <c r="J1960">
        <v>20110</v>
      </c>
      <c r="K1960">
        <f t="shared" si="92"/>
        <v>-3.6163344244258246E-2</v>
      </c>
      <c r="L1960">
        <v>203.5634</v>
      </c>
      <c r="N1960">
        <v>22923</v>
      </c>
    </row>
    <row r="1961" spans="1:14" x14ac:dyDescent="0.2">
      <c r="A1961">
        <v>20171109</v>
      </c>
      <c r="B1961">
        <v>2.9</v>
      </c>
      <c r="C1961">
        <v>1.2500000000000001E-2</v>
      </c>
      <c r="D1961">
        <v>1.55E-2</v>
      </c>
      <c r="E1961">
        <v>1.55E-2</v>
      </c>
      <c r="F1961">
        <f t="shared" si="90"/>
        <v>0.19354838709677413</v>
      </c>
      <c r="G1961">
        <v>1.55E-2</v>
      </c>
      <c r="H1961">
        <v>1.12E-2</v>
      </c>
      <c r="I1961">
        <f t="shared" si="91"/>
        <v>1.0571454595053018</v>
      </c>
      <c r="J1961">
        <v>91057</v>
      </c>
      <c r="K1961">
        <f t="shared" si="92"/>
        <v>-2.0367801141410867E-2</v>
      </c>
      <c r="L1961">
        <v>1214.2379000000001</v>
      </c>
      <c r="N1961">
        <v>95985</v>
      </c>
    </row>
    <row r="1962" spans="1:14" x14ac:dyDescent="0.2">
      <c r="A1962">
        <v>20171109</v>
      </c>
      <c r="B1962">
        <v>2.85</v>
      </c>
      <c r="C1962">
        <v>3.9600000000000003E-2</v>
      </c>
      <c r="D1962">
        <v>4.3999999999999997E-2</v>
      </c>
      <c r="E1962">
        <v>4.3999999999999997E-2</v>
      </c>
      <c r="F1962">
        <f t="shared" si="90"/>
        <v>9.9999999999999881E-2</v>
      </c>
      <c r="G1962">
        <v>4.3999999999999997E-2</v>
      </c>
      <c r="H1962">
        <v>3.5499999999999997E-2</v>
      </c>
      <c r="I1962">
        <f t="shared" si="91"/>
        <v>1.6177489331438488</v>
      </c>
      <c r="J1962">
        <v>124229</v>
      </c>
      <c r="K1962">
        <f t="shared" si="92"/>
        <v>3.7866485958135319E-2</v>
      </c>
      <c r="L1962">
        <v>4940.3464999999997</v>
      </c>
      <c r="N1962">
        <v>104493</v>
      </c>
    </row>
    <row r="1963" spans="1:14" x14ac:dyDescent="0.2">
      <c r="A1963">
        <v>20171110</v>
      </c>
      <c r="B1963">
        <v>2.95</v>
      </c>
      <c r="C1963">
        <v>4.3E-3</v>
      </c>
      <c r="D1963">
        <v>9.2999999999999992E-3</v>
      </c>
      <c r="E1963">
        <v>9.2999999999999992E-3</v>
      </c>
      <c r="F1963">
        <f t="shared" si="90"/>
        <v>0.5376344086021505</v>
      </c>
      <c r="G1963">
        <v>1.0500000000000001E-2</v>
      </c>
      <c r="H1963">
        <v>4.1999999999999997E-3</v>
      </c>
      <c r="I1963">
        <f t="shared" si="91"/>
        <v>0.70187576751116409</v>
      </c>
      <c r="J1963">
        <v>70035</v>
      </c>
      <c r="K1963">
        <f t="shared" si="92"/>
        <v>-3.1179997379461564E-2</v>
      </c>
      <c r="L1963">
        <v>522.42179999999996</v>
      </c>
      <c r="N1963">
        <v>55383</v>
      </c>
    </row>
    <row r="1964" spans="1:14" x14ac:dyDescent="0.2">
      <c r="A1964">
        <v>20171110</v>
      </c>
      <c r="B1964">
        <v>2.9460000000000002</v>
      </c>
      <c r="C1964">
        <v>1.12E-2</v>
      </c>
      <c r="D1964">
        <v>2.0299999999999999E-2</v>
      </c>
      <c r="E1964">
        <v>2.0299999999999999E-2</v>
      </c>
      <c r="F1964">
        <f t="shared" si="90"/>
        <v>0.44827586206896547</v>
      </c>
      <c r="G1964">
        <v>2.1600000000000001E-2</v>
      </c>
      <c r="H1964">
        <v>1.0999999999999999E-2</v>
      </c>
      <c r="I1964">
        <f t="shared" si="91"/>
        <v>0.32859078241143475</v>
      </c>
      <c r="J1964">
        <v>47947</v>
      </c>
      <c r="K1964">
        <f t="shared" si="92"/>
        <v>-2.6516238969505199E-2</v>
      </c>
      <c r="L1964">
        <v>820.83140000000003</v>
      </c>
      <c r="N1964">
        <v>33319</v>
      </c>
    </row>
    <row r="1965" spans="1:14" x14ac:dyDescent="0.2">
      <c r="A1965">
        <v>20171110</v>
      </c>
      <c r="B1965">
        <v>2.9</v>
      </c>
      <c r="C1965">
        <v>1.61E-2</v>
      </c>
      <c r="D1965">
        <v>3.2099999999999997E-2</v>
      </c>
      <c r="E1965">
        <v>3.2099999999999997E-2</v>
      </c>
      <c r="F1965">
        <f t="shared" si="90"/>
        <v>0.49844236760124605</v>
      </c>
      <c r="G1965">
        <v>3.4200000000000001E-2</v>
      </c>
      <c r="H1965">
        <v>1.47E-2</v>
      </c>
      <c r="I1965">
        <f t="shared" si="91"/>
        <v>3.1240707953273454</v>
      </c>
      <c r="J1965">
        <v>213361</v>
      </c>
      <c r="K1965">
        <f t="shared" si="92"/>
        <v>4.0895297986826368E-2</v>
      </c>
      <c r="L1965">
        <v>5134.1444000000001</v>
      </c>
      <c r="N1965">
        <v>80692</v>
      </c>
    </row>
    <row r="1966" spans="1:14" x14ac:dyDescent="0.2">
      <c r="A1966">
        <v>20171110</v>
      </c>
      <c r="B1966">
        <v>2.85</v>
      </c>
      <c r="C1966">
        <v>4.4299999999999999E-2</v>
      </c>
      <c r="D1966">
        <v>7.1999999999999995E-2</v>
      </c>
      <c r="E1966">
        <v>7.1999999999999995E-2</v>
      </c>
      <c r="F1966">
        <f t="shared" si="90"/>
        <v>0.38472222222222219</v>
      </c>
      <c r="G1966">
        <v>7.51E-2</v>
      </c>
      <c r="H1966">
        <v>4.3400000000000001E-2</v>
      </c>
      <c r="I1966">
        <f t="shared" si="91"/>
        <v>2.5461111246724362</v>
      </c>
      <c r="J1966">
        <v>179162</v>
      </c>
      <c r="K1966">
        <f t="shared" si="92"/>
        <v>0.1216863397769026</v>
      </c>
      <c r="L1966">
        <v>10303.5422</v>
      </c>
      <c r="N1966">
        <v>67774</v>
      </c>
    </row>
    <row r="1967" spans="1:14" x14ac:dyDescent="0.2">
      <c r="A1967">
        <v>20171113</v>
      </c>
      <c r="B1967">
        <v>2.95</v>
      </c>
      <c r="C1967">
        <v>1.0500000000000001E-2</v>
      </c>
      <c r="D1967">
        <v>1.21E-2</v>
      </c>
      <c r="E1967">
        <v>1.21E-2</v>
      </c>
      <c r="F1967">
        <f t="shared" si="90"/>
        <v>0.13223140495867761</v>
      </c>
      <c r="G1967">
        <v>1.7299999999999999E-2</v>
      </c>
      <c r="H1967">
        <v>1.04E-2</v>
      </c>
      <c r="I1967">
        <f t="shared" si="91"/>
        <v>1.3080751706045766</v>
      </c>
      <c r="J1967">
        <v>105905</v>
      </c>
      <c r="K1967">
        <f t="shared" si="92"/>
        <v>-1.6795742814843084E-2</v>
      </c>
      <c r="L1967">
        <v>1442.7953</v>
      </c>
      <c r="N1967">
        <v>60549</v>
      </c>
    </row>
    <row r="1968" spans="1:14" x14ac:dyDescent="0.2">
      <c r="A1968">
        <v>20171113</v>
      </c>
      <c r="B1968">
        <v>2.9460000000000002</v>
      </c>
      <c r="C1968">
        <v>2.06E-2</v>
      </c>
      <c r="D1968">
        <v>2.3199999999999998E-2</v>
      </c>
      <c r="E1968">
        <v>2.3199999999999998E-2</v>
      </c>
      <c r="F1968">
        <f t="shared" si="90"/>
        <v>0.11206896551724131</v>
      </c>
      <c r="G1968">
        <v>2.93E-2</v>
      </c>
      <c r="H1968">
        <v>2.06E-2</v>
      </c>
      <c r="I1968">
        <f t="shared" si="91"/>
        <v>0.25200043686308388</v>
      </c>
      <c r="J1968">
        <v>43415</v>
      </c>
      <c r="K1968">
        <f t="shared" si="92"/>
        <v>-2.1929208169980403E-2</v>
      </c>
      <c r="L1968">
        <v>1114.3316</v>
      </c>
      <c r="N1968">
        <v>51072</v>
      </c>
    </row>
    <row r="1969" spans="1:14" x14ac:dyDescent="0.2">
      <c r="A1969">
        <v>20171113</v>
      </c>
      <c r="B1969">
        <v>2.9</v>
      </c>
      <c r="C1969">
        <v>3.73E-2</v>
      </c>
      <c r="D1969">
        <v>3.8699999999999998E-2</v>
      </c>
      <c r="E1969">
        <v>3.8699999999999998E-2</v>
      </c>
      <c r="F1969">
        <f t="shared" si="90"/>
        <v>3.6175710594315208E-2</v>
      </c>
      <c r="G1969">
        <v>4.7300000000000002E-2</v>
      </c>
      <c r="H1969">
        <v>3.5000000000000003E-2</v>
      </c>
      <c r="I1969">
        <f t="shared" si="91"/>
        <v>2.0943599051550117</v>
      </c>
      <c r="J1969">
        <v>152431</v>
      </c>
      <c r="K1969">
        <f t="shared" si="92"/>
        <v>5.7349939921588683E-2</v>
      </c>
      <c r="L1969">
        <v>6186.9912000000004</v>
      </c>
      <c r="N1969">
        <v>70665</v>
      </c>
    </row>
    <row r="1970" spans="1:14" x14ac:dyDescent="0.2">
      <c r="A1970">
        <v>20171113</v>
      </c>
      <c r="B1970">
        <v>2.85</v>
      </c>
      <c r="C1970">
        <v>7.4800000000000005E-2</v>
      </c>
      <c r="D1970">
        <v>8.1600000000000006E-2</v>
      </c>
      <c r="E1970">
        <v>8.1600000000000006E-2</v>
      </c>
      <c r="F1970">
        <f t="shared" si="90"/>
        <v>8.3333333333333329E-2</v>
      </c>
      <c r="G1970">
        <v>9.06E-2</v>
      </c>
      <c r="H1970">
        <v>7.46E-2</v>
      </c>
      <c r="I1970">
        <f t="shared" si="91"/>
        <v>1.1590349549402108</v>
      </c>
      <c r="J1970">
        <v>97086</v>
      </c>
      <c r="K1970">
        <f t="shared" si="92"/>
        <v>8.7394192874883564E-2</v>
      </c>
      <c r="L1970">
        <v>8109.3663999999999</v>
      </c>
      <c r="N1970">
        <v>57161</v>
      </c>
    </row>
    <row r="1971" spans="1:14" x14ac:dyDescent="0.2">
      <c r="A1971">
        <v>20171114</v>
      </c>
      <c r="B1971">
        <v>3.044</v>
      </c>
      <c r="C1971">
        <v>6.1000000000000004E-3</v>
      </c>
      <c r="D1971">
        <v>5.8999999999999999E-3</v>
      </c>
      <c r="E1971">
        <v>5.8999999999999999E-3</v>
      </c>
      <c r="F1971">
        <f t="shared" si="90"/>
        <v>-3.3898305084745853E-2</v>
      </c>
      <c r="G1971">
        <v>8.8000000000000005E-3</v>
      </c>
      <c r="H1971">
        <v>5.5999999999999999E-3</v>
      </c>
      <c r="I1971">
        <f t="shared" si="91"/>
        <v>-5.4191946333081303E-2</v>
      </c>
      <c r="J1971">
        <v>25297</v>
      </c>
      <c r="K1971">
        <f t="shared" si="92"/>
        <v>-3.6704355635977057E-2</v>
      </c>
      <c r="L1971">
        <v>168.9469</v>
      </c>
      <c r="N1971">
        <v>16409</v>
      </c>
    </row>
    <row r="1972" spans="1:14" x14ac:dyDescent="0.2">
      <c r="A1972">
        <v>20171114</v>
      </c>
      <c r="B1972">
        <v>2.95</v>
      </c>
      <c r="C1972">
        <v>1.23E-2</v>
      </c>
      <c r="D1972">
        <v>6.6E-3</v>
      </c>
      <c r="E1972">
        <v>6.6E-3</v>
      </c>
      <c r="F1972">
        <f t="shared" si="90"/>
        <v>-0.86363636363636365</v>
      </c>
      <c r="G1972">
        <v>1.5699999999999999E-2</v>
      </c>
      <c r="H1972">
        <v>5.7999999999999996E-3</v>
      </c>
      <c r="I1972">
        <f t="shared" si="91"/>
        <v>0.99600162230452205</v>
      </c>
      <c r="J1972">
        <v>87439</v>
      </c>
      <c r="K1972">
        <f t="shared" si="92"/>
        <v>-2.6919311328008344E-2</v>
      </c>
      <c r="L1972">
        <v>795.04089999999997</v>
      </c>
      <c r="N1972">
        <v>73968</v>
      </c>
    </row>
    <row r="1973" spans="1:14" x14ac:dyDescent="0.2">
      <c r="A1973">
        <v>20171114</v>
      </c>
      <c r="B1973">
        <v>2.9460000000000002</v>
      </c>
      <c r="C1973">
        <v>2.3E-2</v>
      </c>
      <c r="D1973">
        <v>1.8800000000000001E-2</v>
      </c>
      <c r="E1973">
        <v>1.8800000000000001E-2</v>
      </c>
      <c r="F1973">
        <f t="shared" si="90"/>
        <v>-0.22340425531914887</v>
      </c>
      <c r="G1973">
        <v>2.5600000000000001E-2</v>
      </c>
      <c r="H1973">
        <v>1.8100000000000002E-2</v>
      </c>
      <c r="I1973">
        <f t="shared" si="91"/>
        <v>8.6347619770203263E-2</v>
      </c>
      <c r="J1973">
        <v>33613</v>
      </c>
      <c r="K1973">
        <f t="shared" si="92"/>
        <v>-2.8621270510839739E-2</v>
      </c>
      <c r="L1973">
        <v>686.14139999999998</v>
      </c>
      <c r="N1973">
        <v>56002</v>
      </c>
    </row>
    <row r="1974" spans="1:14" x14ac:dyDescent="0.2">
      <c r="A1974">
        <v>20171114</v>
      </c>
      <c r="B1974">
        <v>2.9</v>
      </c>
      <c r="C1974">
        <v>3.9100000000000003E-2</v>
      </c>
      <c r="D1974">
        <v>2.76E-2</v>
      </c>
      <c r="E1974">
        <v>2.76E-2</v>
      </c>
      <c r="F1974">
        <f t="shared" si="90"/>
        <v>-0.4166666666666668</v>
      </c>
      <c r="G1974">
        <v>4.3799999999999999E-2</v>
      </c>
      <c r="H1974">
        <v>2.69E-2</v>
      </c>
      <c r="I1974">
        <f t="shared" si="91"/>
        <v>1.9742016181186537</v>
      </c>
      <c r="J1974">
        <v>145321</v>
      </c>
      <c r="K1974">
        <f t="shared" si="92"/>
        <v>3.3409672044045567E-2</v>
      </c>
      <c r="L1974">
        <v>4655.1782000000003</v>
      </c>
      <c r="N1974">
        <v>77330</v>
      </c>
    </row>
    <row r="1975" spans="1:14" x14ac:dyDescent="0.2">
      <c r="A1975">
        <v>20171114</v>
      </c>
      <c r="B1975">
        <v>2.85</v>
      </c>
      <c r="C1975">
        <v>8.1900000000000001E-2</v>
      </c>
      <c r="D1975">
        <v>6.8000000000000005E-2</v>
      </c>
      <c r="E1975">
        <v>6.8000000000000005E-2</v>
      </c>
      <c r="F1975">
        <f t="shared" si="90"/>
        <v>-0.20441176470588227</v>
      </c>
      <c r="G1975">
        <v>8.6999999999999994E-2</v>
      </c>
      <c r="H1975">
        <v>6.7299999999999999E-2</v>
      </c>
      <c r="I1975">
        <f t="shared" si="91"/>
        <v>0.57490682088610678</v>
      </c>
      <c r="J1975">
        <v>62522</v>
      </c>
      <c r="K1975">
        <f t="shared" si="92"/>
        <v>3.2831414300189925E-2</v>
      </c>
      <c r="L1975">
        <v>4618.1785</v>
      </c>
      <c r="N1975">
        <v>51306</v>
      </c>
    </row>
    <row r="1976" spans="1:14" x14ac:dyDescent="0.2">
      <c r="A1976">
        <v>20171115</v>
      </c>
      <c r="B1976">
        <v>2.95</v>
      </c>
      <c r="C1976">
        <v>5.1999999999999998E-3</v>
      </c>
      <c r="D1976">
        <v>3.3999999999999998E-3</v>
      </c>
      <c r="E1976">
        <v>3.3999999999999998E-3</v>
      </c>
      <c r="F1976">
        <f t="shared" si="90"/>
        <v>-0.52941176470588236</v>
      </c>
      <c r="G1976">
        <v>7.6E-3</v>
      </c>
      <c r="H1976">
        <v>3.0000000000000001E-3</v>
      </c>
      <c r="I1976">
        <f t="shared" si="91"/>
        <v>0.22572109279254426</v>
      </c>
      <c r="J1976">
        <v>41860</v>
      </c>
      <c r="K1976">
        <f t="shared" si="92"/>
        <v>-3.6371112373373253E-2</v>
      </c>
      <c r="L1976">
        <v>190.26939999999999</v>
      </c>
      <c r="N1976">
        <v>72912</v>
      </c>
    </row>
    <row r="1977" spans="1:14" x14ac:dyDescent="0.2">
      <c r="A1977">
        <v>20171115</v>
      </c>
      <c r="B1977">
        <v>3.044</v>
      </c>
      <c r="C1977">
        <v>5.4999999999999997E-3</v>
      </c>
      <c r="D1977">
        <v>5.4000000000000003E-3</v>
      </c>
      <c r="E1977">
        <v>5.4000000000000003E-3</v>
      </c>
      <c r="F1977">
        <f t="shared" si="90"/>
        <v>-1.8518518518518406E-2</v>
      </c>
      <c r="G1977">
        <v>7.4000000000000003E-3</v>
      </c>
      <c r="H1977">
        <v>5.4000000000000003E-3</v>
      </c>
      <c r="I1977">
        <f t="shared" si="91"/>
        <v>-0.16936476295091252</v>
      </c>
      <c r="J1977">
        <v>18482</v>
      </c>
      <c r="K1977">
        <f t="shared" si="92"/>
        <v>-3.7528232692331465E-2</v>
      </c>
      <c r="L1977">
        <v>116.2313</v>
      </c>
      <c r="N1977">
        <v>26154</v>
      </c>
    </row>
    <row r="1978" spans="1:14" x14ac:dyDescent="0.2">
      <c r="A1978">
        <v>20171115</v>
      </c>
      <c r="B1978">
        <v>2.9460000000000002</v>
      </c>
      <c r="C1978">
        <v>1.8100000000000002E-2</v>
      </c>
      <c r="D1978">
        <v>1.5699999999999999E-2</v>
      </c>
      <c r="E1978">
        <v>1.5699999999999999E-2</v>
      </c>
      <c r="F1978">
        <f t="shared" si="90"/>
        <v>-0.15286624203821675</v>
      </c>
      <c r="G1978">
        <v>2.0400000000000001E-2</v>
      </c>
      <c r="H1978">
        <v>1.5699999999999999E-2</v>
      </c>
      <c r="I1978">
        <f t="shared" si="91"/>
        <v>-0.11312189667004058</v>
      </c>
      <c r="J1978">
        <v>21810</v>
      </c>
      <c r="K1978">
        <f t="shared" si="92"/>
        <v>-3.3389066146754645E-2</v>
      </c>
      <c r="L1978">
        <v>381.07499999999999</v>
      </c>
      <c r="N1978">
        <v>63887</v>
      </c>
    </row>
    <row r="1979" spans="1:14" x14ac:dyDescent="0.2">
      <c r="A1979">
        <v>20171115</v>
      </c>
      <c r="B1979">
        <v>2.9</v>
      </c>
      <c r="C1979">
        <v>2.4899999999999999E-2</v>
      </c>
      <c r="D1979">
        <v>1.72E-2</v>
      </c>
      <c r="E1979">
        <v>1.72E-2</v>
      </c>
      <c r="F1979">
        <f t="shared" si="90"/>
        <v>-0.44767441860465107</v>
      </c>
      <c r="G1979">
        <v>2.9600000000000001E-2</v>
      </c>
      <c r="H1979">
        <v>1.72E-2</v>
      </c>
      <c r="I1979">
        <f t="shared" si="91"/>
        <v>2.3180469778994892</v>
      </c>
      <c r="J1979">
        <v>165667</v>
      </c>
      <c r="K1979">
        <f t="shared" si="92"/>
        <v>1.5575244370652453E-2</v>
      </c>
      <c r="L1979">
        <v>3514.0461</v>
      </c>
      <c r="N1979">
        <v>87911</v>
      </c>
    </row>
    <row r="1980" spans="1:14" x14ac:dyDescent="0.2">
      <c r="A1980">
        <v>20171115</v>
      </c>
      <c r="B1980">
        <v>2.85</v>
      </c>
      <c r="C1980">
        <v>6.3200000000000006E-2</v>
      </c>
      <c r="D1980">
        <v>5.3999999999999999E-2</v>
      </c>
      <c r="E1980">
        <v>5.3999999999999999E-2</v>
      </c>
      <c r="F1980">
        <f t="shared" si="90"/>
        <v>-0.17037037037037051</v>
      </c>
      <c r="G1980">
        <v>7.0800000000000002E-2</v>
      </c>
      <c r="H1980">
        <v>5.3800000000000001E-2</v>
      </c>
      <c r="I1980">
        <f t="shared" si="91"/>
        <v>0.93391139071920848</v>
      </c>
      <c r="J1980">
        <v>83765</v>
      </c>
      <c r="K1980">
        <f t="shared" si="92"/>
        <v>3.871743194781508E-2</v>
      </c>
      <c r="L1980">
        <v>4994.7941000000001</v>
      </c>
      <c r="N1980">
        <v>54561</v>
      </c>
    </row>
    <row r="1981" spans="1:14" x14ac:dyDescent="0.2">
      <c r="A1981">
        <v>20171116</v>
      </c>
      <c r="B1981">
        <v>2.95</v>
      </c>
      <c r="C1981">
        <v>3.3E-3</v>
      </c>
      <c r="D1981">
        <v>7.7999999999999996E-3</v>
      </c>
      <c r="E1981">
        <v>7.7999999999999996E-3</v>
      </c>
      <c r="F1981">
        <f t="shared" si="90"/>
        <v>0.57692307692307687</v>
      </c>
      <c r="G1981">
        <v>7.7999999999999996E-3</v>
      </c>
      <c r="H1981">
        <v>2.5000000000000001E-3</v>
      </c>
      <c r="I1981">
        <f t="shared" si="91"/>
        <v>0.67061095302209772</v>
      </c>
      <c r="J1981">
        <v>68185</v>
      </c>
      <c r="K1981">
        <f t="shared" si="92"/>
        <v>-3.4042504258317126E-2</v>
      </c>
      <c r="L1981">
        <v>339.26490000000001</v>
      </c>
      <c r="N1981">
        <v>66584</v>
      </c>
    </row>
    <row r="1982" spans="1:14" x14ac:dyDescent="0.2">
      <c r="A1982">
        <v>20171116</v>
      </c>
      <c r="B1982">
        <v>3.044</v>
      </c>
      <c r="C1982">
        <v>5.5999999999999999E-3</v>
      </c>
      <c r="D1982">
        <v>8.0000000000000002E-3</v>
      </c>
      <c r="E1982">
        <v>8.0000000000000002E-3</v>
      </c>
      <c r="F1982">
        <f t="shared" si="90"/>
        <v>0.30000000000000004</v>
      </c>
      <c r="G1982">
        <v>8.2000000000000007E-3</v>
      </c>
      <c r="H1982">
        <v>5.1000000000000004E-3</v>
      </c>
      <c r="I1982">
        <f t="shared" si="91"/>
        <v>-0.18969534231866761</v>
      </c>
      <c r="J1982">
        <v>17279</v>
      </c>
      <c r="K1982">
        <f t="shared" si="92"/>
        <v>-3.7545377392018478E-2</v>
      </c>
      <c r="L1982">
        <v>115.1343</v>
      </c>
      <c r="N1982">
        <v>33333</v>
      </c>
    </row>
    <row r="1983" spans="1:14" x14ac:dyDescent="0.2">
      <c r="A1983">
        <v>20171116</v>
      </c>
      <c r="B1983">
        <v>2.9460000000000002</v>
      </c>
      <c r="C1983">
        <v>1.4999999999999999E-2</v>
      </c>
      <c r="D1983">
        <v>2.2499999999999999E-2</v>
      </c>
      <c r="E1983">
        <v>2.2499999999999999E-2</v>
      </c>
      <c r="F1983">
        <f t="shared" si="90"/>
        <v>0.33333333333333331</v>
      </c>
      <c r="G1983">
        <v>2.3900000000000001E-2</v>
      </c>
      <c r="H1983">
        <v>1.44E-2</v>
      </c>
      <c r="I1983">
        <f t="shared" si="91"/>
        <v>5.1314127642725041E-2</v>
      </c>
      <c r="J1983">
        <v>31540</v>
      </c>
      <c r="K1983">
        <f t="shared" si="92"/>
        <v>-2.9527623418778751E-2</v>
      </c>
      <c r="L1983">
        <v>628.14859999999999</v>
      </c>
      <c r="N1983">
        <v>63454</v>
      </c>
    </row>
    <row r="1984" spans="1:14" x14ac:dyDescent="0.2">
      <c r="A1984">
        <v>20171116</v>
      </c>
      <c r="B1984">
        <v>2.9</v>
      </c>
      <c r="C1984">
        <v>1.6E-2</v>
      </c>
      <c r="D1984">
        <v>3.6200000000000003E-2</v>
      </c>
      <c r="E1984">
        <v>3.6200000000000003E-2</v>
      </c>
      <c r="F1984">
        <f t="shared" si="90"/>
        <v>0.55801104972375692</v>
      </c>
      <c r="G1984">
        <v>3.73E-2</v>
      </c>
      <c r="H1984">
        <v>1.4999999999999999E-2</v>
      </c>
      <c r="I1984">
        <f t="shared" si="91"/>
        <v>2.8249425702157369</v>
      </c>
      <c r="J1984">
        <v>195661</v>
      </c>
      <c r="K1984">
        <f t="shared" si="92"/>
        <v>4.2601412844814349E-2</v>
      </c>
      <c r="L1984">
        <v>5243.3098</v>
      </c>
      <c r="N1984">
        <v>74386</v>
      </c>
    </row>
    <row r="1985" spans="1:14" x14ac:dyDescent="0.2">
      <c r="A1985">
        <v>20171116</v>
      </c>
      <c r="B1985">
        <v>2.85</v>
      </c>
      <c r="C1985">
        <v>5.3199999999999997E-2</v>
      </c>
      <c r="D1985">
        <v>8.2699999999999996E-2</v>
      </c>
      <c r="E1985">
        <v>8.2699999999999996E-2</v>
      </c>
      <c r="F1985">
        <f t="shared" si="90"/>
        <v>0.35671100362756952</v>
      </c>
      <c r="G1985">
        <v>8.48E-2</v>
      </c>
      <c r="H1985">
        <v>5.1799999999999999E-2</v>
      </c>
      <c r="I1985">
        <f t="shared" si="91"/>
        <v>0.99579882350783622</v>
      </c>
      <c r="J1985">
        <v>87427</v>
      </c>
      <c r="K1985">
        <f t="shared" si="92"/>
        <v>5.7426580011219662E-2</v>
      </c>
      <c r="L1985">
        <v>6191.8950000000004</v>
      </c>
      <c r="N1985">
        <v>38632</v>
      </c>
    </row>
    <row r="1986" spans="1:14" x14ac:dyDescent="0.2">
      <c r="A1986">
        <v>20171117</v>
      </c>
      <c r="B1986">
        <v>3.044</v>
      </c>
      <c r="C1986">
        <v>7.7000000000000002E-3</v>
      </c>
      <c r="D1986">
        <v>1.1299999999999999E-2</v>
      </c>
      <c r="E1986">
        <v>1.1299999999999999E-2</v>
      </c>
      <c r="F1986">
        <f t="shared" si="90"/>
        <v>0.31858407079646012</v>
      </c>
      <c r="G1986">
        <v>1.18E-2</v>
      </c>
      <c r="H1986">
        <v>6.7999999999999996E-3</v>
      </c>
      <c r="I1986">
        <f t="shared" si="91"/>
        <v>0.33538454210041024</v>
      </c>
      <c r="J1986">
        <v>48349</v>
      </c>
      <c r="K1986">
        <f t="shared" si="92"/>
        <v>-3.2281984282662358E-2</v>
      </c>
      <c r="L1986">
        <v>451.91140000000001</v>
      </c>
      <c r="N1986">
        <v>43688</v>
      </c>
    </row>
    <row r="1987" spans="1:14" x14ac:dyDescent="0.2">
      <c r="A1987">
        <v>20171117</v>
      </c>
      <c r="B1987">
        <v>2.9460000000000002</v>
      </c>
      <c r="C1987">
        <v>2.24E-2</v>
      </c>
      <c r="D1987">
        <v>3.8100000000000002E-2</v>
      </c>
      <c r="E1987">
        <v>3.8100000000000002E-2</v>
      </c>
      <c r="F1987">
        <f t="shared" ref="F1987:F2050" si="93">(E1987-C1987)/E1987</f>
        <v>0.4120734908136483</v>
      </c>
      <c r="G1987">
        <v>3.9E-2</v>
      </c>
      <c r="H1987">
        <v>2.18E-2</v>
      </c>
      <c r="I1987">
        <f t="shared" ref="I1987:I2050" si="94">(J1987-28503.64307)/59171.94873</f>
        <v>1.000412496132439</v>
      </c>
      <c r="J1987">
        <v>87700</v>
      </c>
      <c r="K1987">
        <f t="shared" ref="K1987:K2050" si="95">(L1987-2517.467368)/63984.78947</f>
        <v>1.101204404728662E-3</v>
      </c>
      <c r="L1987">
        <v>2587.9277000000002</v>
      </c>
      <c r="N1987">
        <v>67697</v>
      </c>
    </row>
    <row r="1988" spans="1:14" x14ac:dyDescent="0.2">
      <c r="A1988">
        <v>20171117</v>
      </c>
      <c r="B1988">
        <v>2.95</v>
      </c>
      <c r="C1988">
        <v>7.6E-3</v>
      </c>
      <c r="D1988">
        <v>0.04</v>
      </c>
      <c r="E1988">
        <v>3.5299999999999998E-2</v>
      </c>
      <c r="F1988">
        <f t="shared" si="93"/>
        <v>0.7847025495750708</v>
      </c>
      <c r="G1988">
        <v>3.5700000000000003E-2</v>
      </c>
      <c r="H1988">
        <v>5.7000000000000002E-3</v>
      </c>
      <c r="I1988">
        <f t="shared" si="94"/>
        <v>2.2755437300940828</v>
      </c>
      <c r="J1988">
        <v>163152</v>
      </c>
      <c r="K1988">
        <f t="shared" si="95"/>
        <v>-1.4122898387025054E-3</v>
      </c>
      <c r="L1988">
        <v>2427.1023</v>
      </c>
      <c r="N1988">
        <v>42410</v>
      </c>
    </row>
    <row r="1989" spans="1:14" x14ac:dyDescent="0.2">
      <c r="A1989">
        <v>20171117</v>
      </c>
      <c r="B1989">
        <v>2.9</v>
      </c>
      <c r="C1989">
        <v>3.4500000000000003E-2</v>
      </c>
      <c r="D1989">
        <v>0.09</v>
      </c>
      <c r="E1989">
        <v>7.9799999999999996E-2</v>
      </c>
      <c r="F1989">
        <f t="shared" si="93"/>
        <v>0.56766917293233077</v>
      </c>
      <c r="G1989">
        <v>8.1000000000000003E-2</v>
      </c>
      <c r="H1989">
        <v>3.2399999999999998E-2</v>
      </c>
      <c r="I1989">
        <f t="shared" si="94"/>
        <v>3.7512260740782946</v>
      </c>
      <c r="J1989">
        <v>250471</v>
      </c>
      <c r="K1989">
        <f t="shared" si="95"/>
        <v>0.14626115846466659</v>
      </c>
      <c r="L1989">
        <v>11875.9568</v>
      </c>
      <c r="N1989">
        <v>38406</v>
      </c>
    </row>
    <row r="1990" spans="1:14" x14ac:dyDescent="0.2">
      <c r="A1990">
        <v>20171117</v>
      </c>
      <c r="B1990">
        <v>2.85</v>
      </c>
      <c r="C1990">
        <v>8.1000000000000003E-2</v>
      </c>
      <c r="D1990">
        <v>0.14000000000000001</v>
      </c>
      <c r="E1990">
        <v>0.1245</v>
      </c>
      <c r="F1990">
        <f t="shared" si="93"/>
        <v>0.34939759036144574</v>
      </c>
      <c r="G1990">
        <v>0.1321</v>
      </c>
      <c r="H1990">
        <v>7.8600000000000003E-2</v>
      </c>
      <c r="I1990">
        <f t="shared" si="94"/>
        <v>1.0958800296722964</v>
      </c>
      <c r="J1990">
        <v>93349</v>
      </c>
      <c r="K1990">
        <f t="shared" si="95"/>
        <v>0.10134999092308491</v>
      </c>
      <c r="L1990">
        <v>9002.3251999999993</v>
      </c>
      <c r="N1990">
        <v>25342</v>
      </c>
    </row>
    <row r="1991" spans="1:14" x14ac:dyDescent="0.2">
      <c r="A1991">
        <v>20171120</v>
      </c>
      <c r="B1991">
        <v>3.1419999999999999</v>
      </c>
      <c r="C1991">
        <v>4.0000000000000001E-3</v>
      </c>
      <c r="D1991">
        <v>7.4999999999999997E-3</v>
      </c>
      <c r="E1991">
        <v>7.4999999999999997E-3</v>
      </c>
      <c r="F1991">
        <f t="shared" si="93"/>
        <v>0.46666666666666662</v>
      </c>
      <c r="G1991">
        <v>7.7000000000000002E-3</v>
      </c>
      <c r="H1991">
        <v>2.8999999999999998E-3</v>
      </c>
      <c r="I1991">
        <f t="shared" si="94"/>
        <v>0.21228567251210761</v>
      </c>
      <c r="J1991">
        <v>41065</v>
      </c>
      <c r="K1991">
        <f t="shared" si="95"/>
        <v>-3.6355030426264832E-2</v>
      </c>
      <c r="L1991">
        <v>191.29839999999999</v>
      </c>
      <c r="N1991">
        <v>21540</v>
      </c>
    </row>
    <row r="1992" spans="1:14" x14ac:dyDescent="0.2">
      <c r="A1992">
        <v>20171120</v>
      </c>
      <c r="B1992">
        <v>3.044</v>
      </c>
      <c r="C1992">
        <v>1.2E-2</v>
      </c>
      <c r="D1992">
        <v>0.02</v>
      </c>
      <c r="E1992">
        <v>0.02</v>
      </c>
      <c r="F1992">
        <f t="shared" si="93"/>
        <v>0.4</v>
      </c>
      <c r="G1992">
        <v>0.02</v>
      </c>
      <c r="H1992">
        <v>9.1999999999999998E-3</v>
      </c>
      <c r="I1992">
        <f t="shared" si="94"/>
        <v>0.7431622225364557</v>
      </c>
      <c r="J1992">
        <v>72478</v>
      </c>
      <c r="K1992">
        <f t="shared" si="95"/>
        <v>-2.4898777993900618E-2</v>
      </c>
      <c r="L1992">
        <v>924.32429999999999</v>
      </c>
      <c r="N1992">
        <v>57067</v>
      </c>
    </row>
    <row r="1993" spans="1:14" x14ac:dyDescent="0.2">
      <c r="A1993">
        <v>20171120</v>
      </c>
      <c r="B1993">
        <v>2.95</v>
      </c>
      <c r="C1993">
        <v>3.4799999999999998E-2</v>
      </c>
      <c r="D1993">
        <v>4.5999999999999999E-2</v>
      </c>
      <c r="E1993">
        <v>4.19E-2</v>
      </c>
      <c r="F1993">
        <f t="shared" si="93"/>
        <v>0.16945107398568024</v>
      </c>
      <c r="G1993">
        <v>4.4299999999999999E-2</v>
      </c>
      <c r="H1993">
        <v>1.7399999999999999E-2</v>
      </c>
      <c r="I1993">
        <f t="shared" si="94"/>
        <v>2.9701803084422433</v>
      </c>
      <c r="J1993">
        <v>204255</v>
      </c>
      <c r="K1993">
        <f t="shared" si="95"/>
        <v>5.4345741555192152E-2</v>
      </c>
      <c r="L1993">
        <v>5994.7682000000004</v>
      </c>
      <c r="N1993">
        <v>25532</v>
      </c>
    </row>
    <row r="1994" spans="1:14" x14ac:dyDescent="0.2">
      <c r="A1994">
        <v>20171120</v>
      </c>
      <c r="B1994">
        <v>2.9460000000000002</v>
      </c>
      <c r="C1994">
        <v>3.7900000000000003E-2</v>
      </c>
      <c r="D1994">
        <v>0.05</v>
      </c>
      <c r="E1994">
        <v>0.05</v>
      </c>
      <c r="F1994">
        <f t="shared" si="93"/>
        <v>0.24199999999999999</v>
      </c>
      <c r="G1994">
        <v>5.04E-2</v>
      </c>
      <c r="H1994">
        <v>0.03</v>
      </c>
      <c r="I1994">
        <f t="shared" si="94"/>
        <v>1.5472594513957967</v>
      </c>
      <c r="J1994">
        <v>120058</v>
      </c>
      <c r="K1994">
        <f t="shared" si="95"/>
        <v>3.3751045363875604E-2</v>
      </c>
      <c r="L1994">
        <v>4677.0209000000004</v>
      </c>
      <c r="N1994">
        <v>71389</v>
      </c>
    </row>
    <row r="1995" spans="1:14" x14ac:dyDescent="0.2">
      <c r="A1995">
        <v>20171120</v>
      </c>
      <c r="B1995">
        <v>2.9</v>
      </c>
      <c r="C1995">
        <v>7.9899999999999999E-2</v>
      </c>
      <c r="D1995">
        <v>9.6000000000000002E-2</v>
      </c>
      <c r="E1995">
        <v>9.1499999999999998E-2</v>
      </c>
      <c r="F1995">
        <f t="shared" si="93"/>
        <v>0.126775956284153</v>
      </c>
      <c r="G1995">
        <v>9.2899999999999996E-2</v>
      </c>
      <c r="H1995">
        <v>5.57E-2</v>
      </c>
      <c r="I1995">
        <f t="shared" si="94"/>
        <v>0.86759618420294005</v>
      </c>
      <c r="J1995">
        <v>79841</v>
      </c>
      <c r="K1995">
        <f t="shared" si="95"/>
        <v>5.2338759879332918E-2</v>
      </c>
      <c r="L1995">
        <v>5866.3518999999997</v>
      </c>
      <c r="N1995">
        <v>24929</v>
      </c>
    </row>
    <row r="1996" spans="1:14" x14ac:dyDescent="0.2">
      <c r="A1996">
        <v>20171120</v>
      </c>
      <c r="B1996">
        <v>2.85</v>
      </c>
      <c r="C1996">
        <v>0.13</v>
      </c>
      <c r="D1996">
        <v>0.14599999999999999</v>
      </c>
      <c r="E1996">
        <v>0.14130000000000001</v>
      </c>
      <c r="F1996">
        <f t="shared" si="93"/>
        <v>7.9971691436659623E-2</v>
      </c>
      <c r="G1996">
        <v>0.1434</v>
      </c>
      <c r="H1996">
        <v>0.1032</v>
      </c>
      <c r="I1996">
        <f t="shared" si="94"/>
        <v>6.820280701612401E-4</v>
      </c>
      <c r="J1996">
        <v>28544</v>
      </c>
      <c r="K1996">
        <f t="shared" si="95"/>
        <v>1.5955617584373992E-2</v>
      </c>
      <c r="L1996">
        <v>3538.3842</v>
      </c>
      <c r="N1996">
        <v>19990</v>
      </c>
    </row>
    <row r="1997" spans="1:14" x14ac:dyDescent="0.2">
      <c r="A1997">
        <v>20171121</v>
      </c>
      <c r="B1997">
        <v>3.1419999999999999</v>
      </c>
      <c r="C1997">
        <v>7.4999999999999997E-3</v>
      </c>
      <c r="D1997">
        <v>1.3599999999999999E-2</v>
      </c>
      <c r="E1997">
        <v>1.3599999999999999E-2</v>
      </c>
      <c r="F1997">
        <f t="shared" si="93"/>
        <v>0.4485294117647059</v>
      </c>
      <c r="G1997">
        <v>1.89E-2</v>
      </c>
      <c r="H1997">
        <v>6.7000000000000002E-3</v>
      </c>
      <c r="I1997">
        <f t="shared" si="94"/>
        <v>1.5704968135160489</v>
      </c>
      <c r="J1997">
        <v>121433</v>
      </c>
      <c r="K1997">
        <f t="shared" si="95"/>
        <v>-1.1478347808651467E-2</v>
      </c>
      <c r="L1997">
        <v>1783.0277000000001</v>
      </c>
      <c r="N1997">
        <v>60336</v>
      </c>
    </row>
    <row r="1998" spans="1:14" x14ac:dyDescent="0.2">
      <c r="A1998">
        <v>20171121</v>
      </c>
      <c r="B1998">
        <v>3.044</v>
      </c>
      <c r="C1998">
        <v>1.9199999999999998E-2</v>
      </c>
      <c r="D1998">
        <v>3.49E-2</v>
      </c>
      <c r="E1998">
        <v>3.49E-2</v>
      </c>
      <c r="F1998">
        <f t="shared" si="93"/>
        <v>0.44985673352435535</v>
      </c>
      <c r="G1998">
        <v>4.6600000000000003E-2</v>
      </c>
      <c r="H1998">
        <v>1.66E-2</v>
      </c>
      <c r="I1998">
        <f t="shared" si="94"/>
        <v>2.6150796154453442</v>
      </c>
      <c r="J1998">
        <v>183243</v>
      </c>
      <c r="K1998">
        <f t="shared" si="95"/>
        <v>6.3587539565284124E-2</v>
      </c>
      <c r="L1998">
        <v>6586.1027000000004</v>
      </c>
      <c r="N1998">
        <v>75184</v>
      </c>
    </row>
    <row r="1999" spans="1:14" x14ac:dyDescent="0.2">
      <c r="A1999">
        <v>20171121</v>
      </c>
      <c r="B1999">
        <v>2.9460000000000002</v>
      </c>
      <c r="C1999">
        <v>4.8000000000000001E-2</v>
      </c>
      <c r="D1999">
        <v>8.43E-2</v>
      </c>
      <c r="E1999">
        <v>8.43E-2</v>
      </c>
      <c r="F1999">
        <f t="shared" si="93"/>
        <v>0.4306049822064057</v>
      </c>
      <c r="G1999">
        <v>0.1036</v>
      </c>
      <c r="H1999">
        <v>4.53E-2</v>
      </c>
      <c r="I1999">
        <f t="shared" si="94"/>
        <v>2.1050913414796373</v>
      </c>
      <c r="J1999">
        <v>153066</v>
      </c>
      <c r="K1999">
        <f t="shared" si="95"/>
        <v>0.15719779990392771</v>
      </c>
      <c r="L1999">
        <v>12575.735500000001</v>
      </c>
      <c r="N1999">
        <v>71034</v>
      </c>
    </row>
    <row r="2000" spans="1:14" x14ac:dyDescent="0.2">
      <c r="A2000">
        <v>20171121</v>
      </c>
      <c r="B2000">
        <v>2.95</v>
      </c>
      <c r="C2000">
        <v>3.9800000000000002E-2</v>
      </c>
      <c r="D2000">
        <v>9.6000000000000002E-2</v>
      </c>
      <c r="E2000">
        <v>9.1200000000000003E-2</v>
      </c>
      <c r="F2000">
        <f t="shared" si="93"/>
        <v>0.56359649122807021</v>
      </c>
      <c r="G2000">
        <v>0.1198</v>
      </c>
      <c r="H2000">
        <v>3.73E-2</v>
      </c>
      <c r="I2000">
        <f t="shared" si="94"/>
        <v>0.9869094762531071</v>
      </c>
      <c r="J2000">
        <v>86901</v>
      </c>
      <c r="K2000">
        <f t="shared" si="95"/>
        <v>6.8775830450505337E-2</v>
      </c>
      <c r="L2000">
        <v>6918.0744000000004</v>
      </c>
      <c r="N2000">
        <v>9915</v>
      </c>
    </row>
    <row r="2001" spans="1:14" x14ac:dyDescent="0.2">
      <c r="A2001">
        <v>20171121</v>
      </c>
      <c r="B2001">
        <v>2.9</v>
      </c>
      <c r="C2001">
        <v>8.9899999999999994E-2</v>
      </c>
      <c r="D2001">
        <v>0.14599999999999999</v>
      </c>
      <c r="E2001">
        <v>0.14199999999999999</v>
      </c>
      <c r="F2001">
        <f t="shared" si="93"/>
        <v>0.36690140845070424</v>
      </c>
      <c r="G2001">
        <v>0.1691</v>
      </c>
      <c r="H2001">
        <v>8.5999999999999993E-2</v>
      </c>
      <c r="I2001">
        <f t="shared" si="94"/>
        <v>0.25441712252359011</v>
      </c>
      <c r="J2001">
        <v>43558</v>
      </c>
      <c r="K2001">
        <f t="shared" si="95"/>
        <v>5.361877346816251E-2</v>
      </c>
      <c r="L2001">
        <v>5948.2533000000003</v>
      </c>
      <c r="N2001">
        <v>10920</v>
      </c>
    </row>
    <row r="2002" spans="1:14" x14ac:dyDescent="0.2">
      <c r="A2002">
        <v>20171121</v>
      </c>
      <c r="B2002">
        <v>2.85</v>
      </c>
      <c r="C2002">
        <v>0.14050000000000001</v>
      </c>
      <c r="D2002">
        <v>0.19600000000000001</v>
      </c>
      <c r="E2002">
        <v>0.1915</v>
      </c>
      <c r="F2002">
        <f t="shared" si="93"/>
        <v>0.26631853785900778</v>
      </c>
      <c r="G2002">
        <v>0.21740000000000001</v>
      </c>
      <c r="H2002">
        <v>0.1358</v>
      </c>
      <c r="I2002">
        <f t="shared" si="94"/>
        <v>-2.6611309983807566E-2</v>
      </c>
      <c r="J2002">
        <v>26929</v>
      </c>
      <c r="K2002">
        <f t="shared" si="95"/>
        <v>3.8734067151412949E-2</v>
      </c>
      <c r="L2002">
        <v>4995.8585000000003</v>
      </c>
      <c r="N2002">
        <v>10644</v>
      </c>
    </row>
    <row r="2003" spans="1:14" x14ac:dyDescent="0.2">
      <c r="A2003">
        <v>20171122</v>
      </c>
      <c r="B2003">
        <v>3.1419999999999999</v>
      </c>
      <c r="C2003">
        <v>1.6299999999999999E-2</v>
      </c>
      <c r="D2003">
        <v>1.95E-2</v>
      </c>
      <c r="E2003">
        <v>1.95E-2</v>
      </c>
      <c r="F2003">
        <f t="shared" si="93"/>
        <v>0.16410256410256419</v>
      </c>
      <c r="G2003">
        <v>3.2099999999999997E-2</v>
      </c>
      <c r="H2003">
        <v>1.4800000000000001E-2</v>
      </c>
      <c r="I2003">
        <f t="shared" si="94"/>
        <v>2.3074000410734827</v>
      </c>
      <c r="J2003">
        <v>165037</v>
      </c>
      <c r="K2003">
        <f t="shared" si="95"/>
        <v>2.3104821384043853E-2</v>
      </c>
      <c r="L2003">
        <v>3995.8245000000002</v>
      </c>
      <c r="N2003">
        <v>102035</v>
      </c>
    </row>
    <row r="2004" spans="1:14" x14ac:dyDescent="0.2">
      <c r="A2004">
        <v>20171122</v>
      </c>
      <c r="B2004">
        <v>3.044</v>
      </c>
      <c r="C2004">
        <v>4.3099999999999999E-2</v>
      </c>
      <c r="D2004">
        <v>4.36E-2</v>
      </c>
      <c r="E2004">
        <v>4.36E-2</v>
      </c>
      <c r="F2004">
        <f t="shared" si="93"/>
        <v>1.1467889908256892E-2</v>
      </c>
      <c r="G2004">
        <v>6.3799999999999996E-2</v>
      </c>
      <c r="H2004">
        <v>3.6999999999999998E-2</v>
      </c>
      <c r="I2004">
        <f t="shared" si="94"/>
        <v>3.0573330913179815</v>
      </c>
      <c r="J2004">
        <v>209412</v>
      </c>
      <c r="K2004">
        <f t="shared" si="95"/>
        <v>0.13020174952526886</v>
      </c>
      <c r="L2004">
        <v>10848.3989</v>
      </c>
      <c r="N2004">
        <v>80654</v>
      </c>
    </row>
    <row r="2005" spans="1:14" x14ac:dyDescent="0.2">
      <c r="A2005">
        <v>20171122</v>
      </c>
      <c r="B2005">
        <v>2.9460000000000002</v>
      </c>
      <c r="C2005">
        <v>9.0999999999999998E-2</v>
      </c>
      <c r="D2005">
        <v>9.9299999999999999E-2</v>
      </c>
      <c r="E2005">
        <v>9.9299999999999999E-2</v>
      </c>
      <c r="F2005">
        <f t="shared" si="93"/>
        <v>8.3585095669687831E-2</v>
      </c>
      <c r="G2005">
        <v>0.12770000000000001</v>
      </c>
      <c r="H2005">
        <v>8.8099999999999998E-2</v>
      </c>
      <c r="I2005">
        <f t="shared" si="94"/>
        <v>1.795907676032356</v>
      </c>
      <c r="J2005">
        <v>134771</v>
      </c>
      <c r="K2005">
        <f t="shared" si="95"/>
        <v>0.19069222752886866</v>
      </c>
      <c r="L2005">
        <v>14718.8694</v>
      </c>
      <c r="N2005">
        <v>72978</v>
      </c>
    </row>
    <row r="2006" spans="1:14" x14ac:dyDescent="0.2">
      <c r="A2006">
        <v>20171122</v>
      </c>
      <c r="B2006">
        <v>2.95</v>
      </c>
      <c r="C2006">
        <v>9.69E-2</v>
      </c>
      <c r="D2006">
        <v>0.11700000000000001</v>
      </c>
      <c r="E2006">
        <v>0.1128</v>
      </c>
      <c r="F2006">
        <f t="shared" si="93"/>
        <v>0.14095744680851061</v>
      </c>
      <c r="G2006">
        <v>0.1416</v>
      </c>
      <c r="H2006">
        <v>9.5799999999999996E-2</v>
      </c>
      <c r="I2006">
        <f t="shared" si="94"/>
        <v>-0.10631123708134124</v>
      </c>
      <c r="J2006">
        <v>22213</v>
      </c>
      <c r="K2006">
        <f t="shared" si="95"/>
        <v>2.4379471010549845E-3</v>
      </c>
      <c r="L2006">
        <v>2673.4589000000001</v>
      </c>
      <c r="N2006">
        <v>2646</v>
      </c>
    </row>
    <row r="2007" spans="1:14" x14ac:dyDescent="0.2">
      <c r="A2007">
        <v>20171122</v>
      </c>
      <c r="B2007">
        <v>2.9</v>
      </c>
      <c r="C2007">
        <v>0.1484</v>
      </c>
      <c r="D2007">
        <v>0.16700000000000001</v>
      </c>
      <c r="E2007">
        <v>0.16769999999999999</v>
      </c>
      <c r="F2007">
        <f t="shared" si="93"/>
        <v>0.11508646392367314</v>
      </c>
      <c r="G2007">
        <v>0.19170000000000001</v>
      </c>
      <c r="H2007">
        <v>0.14599999999999999</v>
      </c>
      <c r="I2007">
        <f t="shared" si="94"/>
        <v>-0.18871514813468607</v>
      </c>
      <c r="J2007">
        <v>17337</v>
      </c>
      <c r="K2007">
        <f t="shared" si="95"/>
        <v>7.2676652662587854E-3</v>
      </c>
      <c r="L2007">
        <v>2982.4874</v>
      </c>
      <c r="N2007">
        <v>4899</v>
      </c>
    </row>
    <row r="2008" spans="1:14" x14ac:dyDescent="0.2">
      <c r="A2008">
        <v>20171122</v>
      </c>
      <c r="B2008">
        <v>2.85</v>
      </c>
      <c r="C2008">
        <v>0.19550000000000001</v>
      </c>
      <c r="D2008">
        <v>0.217</v>
      </c>
      <c r="E2008">
        <v>0.21629999999999999</v>
      </c>
      <c r="F2008">
        <f t="shared" si="93"/>
        <v>9.6162736939435903E-2</v>
      </c>
      <c r="G2008">
        <v>0.2399</v>
      </c>
      <c r="H2008">
        <v>0.1948</v>
      </c>
      <c r="I2008">
        <f t="shared" si="94"/>
        <v>-0.34676301035184781</v>
      </c>
      <c r="J2008">
        <v>7985</v>
      </c>
      <c r="K2008">
        <f t="shared" si="95"/>
        <v>-1.2228783973210753E-2</v>
      </c>
      <c r="L2008">
        <v>1735.0111999999999</v>
      </c>
      <c r="N2008">
        <v>6700</v>
      </c>
    </row>
    <row r="2009" spans="1:14" x14ac:dyDescent="0.2">
      <c r="A2009">
        <v>20171123</v>
      </c>
      <c r="B2009">
        <v>3.24</v>
      </c>
      <c r="C2009">
        <v>8.9999999999999993E-3</v>
      </c>
      <c r="D2009">
        <v>5.1000000000000004E-3</v>
      </c>
      <c r="E2009">
        <v>5.1000000000000004E-3</v>
      </c>
      <c r="F2009">
        <f t="shared" si="93"/>
        <v>-0.7647058823529409</v>
      </c>
      <c r="G2009">
        <v>1.23E-2</v>
      </c>
      <c r="H2009">
        <v>4.3E-3</v>
      </c>
      <c r="I2009">
        <f t="shared" si="94"/>
        <v>0.83939025156388503</v>
      </c>
      <c r="J2009">
        <v>78172</v>
      </c>
      <c r="K2009">
        <f t="shared" si="95"/>
        <v>-2.8775666580309216E-2</v>
      </c>
      <c r="L2009">
        <v>676.26239999999996</v>
      </c>
      <c r="N2009">
        <v>41977</v>
      </c>
    </row>
    <row r="2010" spans="1:14" x14ac:dyDescent="0.2">
      <c r="A2010">
        <v>20171123</v>
      </c>
      <c r="B2010">
        <v>3.1419999999999999</v>
      </c>
      <c r="C2010">
        <v>2.0299999999999999E-2</v>
      </c>
      <c r="D2010">
        <v>1.04E-2</v>
      </c>
      <c r="E2010">
        <v>1.04E-2</v>
      </c>
      <c r="F2010">
        <f t="shared" si="93"/>
        <v>-0.95192307692307687</v>
      </c>
      <c r="G2010">
        <v>2.5100000000000001E-2</v>
      </c>
      <c r="H2010">
        <v>7.0000000000000001E-3</v>
      </c>
      <c r="I2010">
        <f t="shared" si="94"/>
        <v>1.7887252186497327</v>
      </c>
      <c r="J2010">
        <v>134346</v>
      </c>
      <c r="K2010">
        <f t="shared" si="95"/>
        <v>-2.5490459428091313E-3</v>
      </c>
      <c r="L2010">
        <v>2354.3672000000001</v>
      </c>
      <c r="N2010">
        <v>125276</v>
      </c>
    </row>
    <row r="2011" spans="1:14" x14ac:dyDescent="0.2">
      <c r="A2011">
        <v>20171123</v>
      </c>
      <c r="B2011">
        <v>3.044</v>
      </c>
      <c r="C2011">
        <v>4.3999999999999997E-2</v>
      </c>
      <c r="D2011">
        <v>0.02</v>
      </c>
      <c r="E2011">
        <v>0.02</v>
      </c>
      <c r="F2011">
        <f t="shared" si="93"/>
        <v>-1.1999999999999997</v>
      </c>
      <c r="G2011">
        <v>5.1400000000000001E-2</v>
      </c>
      <c r="H2011">
        <v>1.1900000000000001E-2</v>
      </c>
      <c r="I2011">
        <f t="shared" si="94"/>
        <v>2.912788248980152</v>
      </c>
      <c r="J2011">
        <v>200859</v>
      </c>
      <c r="K2011">
        <f t="shared" si="95"/>
        <v>7.1486032381876966E-2</v>
      </c>
      <c r="L2011">
        <v>7091.4861000000001</v>
      </c>
      <c r="N2011">
        <v>104328</v>
      </c>
    </row>
    <row r="2012" spans="1:14" x14ac:dyDescent="0.2">
      <c r="A2012">
        <v>20171123</v>
      </c>
      <c r="B2012">
        <v>2.9460000000000002</v>
      </c>
      <c r="C2012">
        <v>9.7900000000000001E-2</v>
      </c>
      <c r="D2012">
        <v>4.7500000000000001E-2</v>
      </c>
      <c r="E2012">
        <v>4.7500000000000001E-2</v>
      </c>
      <c r="F2012">
        <f t="shared" si="93"/>
        <v>-1.0610526315789475</v>
      </c>
      <c r="G2012">
        <v>0.11070000000000001</v>
      </c>
      <c r="H2012">
        <v>3.2899999999999999E-2</v>
      </c>
      <c r="I2012">
        <f t="shared" si="94"/>
        <v>2.0963202935229748</v>
      </c>
      <c r="J2012">
        <v>152547</v>
      </c>
      <c r="K2012">
        <f t="shared" si="95"/>
        <v>0.14504822175513207</v>
      </c>
      <c r="L2012">
        <v>11798.347299999999</v>
      </c>
      <c r="N2012">
        <v>84938</v>
      </c>
    </row>
    <row r="2013" spans="1:14" x14ac:dyDescent="0.2">
      <c r="A2013">
        <v>20171124</v>
      </c>
      <c r="B2013">
        <v>3.24</v>
      </c>
      <c r="C2013">
        <v>5.0000000000000001E-3</v>
      </c>
      <c r="D2013">
        <v>5.5999999999999999E-3</v>
      </c>
      <c r="E2013">
        <v>5.5999999999999999E-3</v>
      </c>
      <c r="F2013">
        <f t="shared" si="93"/>
        <v>0.10714285714285711</v>
      </c>
      <c r="G2013">
        <v>6.8999999999999999E-3</v>
      </c>
      <c r="H2013">
        <v>3.8E-3</v>
      </c>
      <c r="I2013">
        <f t="shared" si="94"/>
        <v>0.21885973350467347</v>
      </c>
      <c r="J2013">
        <v>41454</v>
      </c>
      <c r="K2013">
        <f t="shared" si="95"/>
        <v>-3.6012967880130156E-2</v>
      </c>
      <c r="L2013">
        <v>213.18520000000001</v>
      </c>
      <c r="N2013">
        <v>48029</v>
      </c>
    </row>
    <row r="2014" spans="1:14" x14ac:dyDescent="0.2">
      <c r="A2014">
        <v>20171124</v>
      </c>
      <c r="B2014">
        <v>3.1419999999999999</v>
      </c>
      <c r="C2014">
        <v>1.0500000000000001E-2</v>
      </c>
      <c r="D2014">
        <v>1.15E-2</v>
      </c>
      <c r="E2014">
        <v>1.15E-2</v>
      </c>
      <c r="F2014">
        <f t="shared" si="93"/>
        <v>8.6956521739130363E-2</v>
      </c>
      <c r="G2014">
        <v>1.43E-2</v>
      </c>
      <c r="H2014">
        <v>8.2000000000000007E-3</v>
      </c>
      <c r="I2014">
        <f t="shared" si="94"/>
        <v>0.8219495550489031</v>
      </c>
      <c r="J2014">
        <v>77140</v>
      </c>
      <c r="K2014">
        <f t="shared" si="95"/>
        <v>-2.6527649493882127E-2</v>
      </c>
      <c r="L2014">
        <v>820.10130000000004</v>
      </c>
      <c r="N2014">
        <v>127076</v>
      </c>
    </row>
    <row r="2015" spans="1:14" x14ac:dyDescent="0.2">
      <c r="A2015">
        <v>20171124</v>
      </c>
      <c r="B2015">
        <v>3.044</v>
      </c>
      <c r="C2015">
        <v>0.02</v>
      </c>
      <c r="D2015">
        <v>2.4799999999999999E-2</v>
      </c>
      <c r="E2015">
        <v>2.4799999999999999E-2</v>
      </c>
      <c r="F2015">
        <f t="shared" si="93"/>
        <v>0.19354838709677416</v>
      </c>
      <c r="G2015">
        <v>2.5600000000000001E-2</v>
      </c>
      <c r="H2015">
        <v>1.7600000000000001E-2</v>
      </c>
      <c r="I2015">
        <f t="shared" si="94"/>
        <v>1.5836787353006283</v>
      </c>
      <c r="J2015">
        <v>122213</v>
      </c>
      <c r="K2015">
        <f t="shared" si="95"/>
        <v>2.0035954335695313E-3</v>
      </c>
      <c r="L2015">
        <v>2645.6669999999999</v>
      </c>
      <c r="N2015">
        <v>113007</v>
      </c>
    </row>
    <row r="2016" spans="1:14" x14ac:dyDescent="0.2">
      <c r="A2016">
        <v>20171124</v>
      </c>
      <c r="B2016">
        <v>2.9460000000000002</v>
      </c>
      <c r="C2016">
        <v>4.9000000000000002E-2</v>
      </c>
      <c r="D2016">
        <v>5.2999999999999999E-2</v>
      </c>
      <c r="E2016">
        <v>5.2999999999999999E-2</v>
      </c>
      <c r="F2016">
        <f t="shared" si="93"/>
        <v>7.5471698113207489E-2</v>
      </c>
      <c r="G2016">
        <v>5.9700000000000003E-2</v>
      </c>
      <c r="H2016">
        <v>4.2099999999999999E-2</v>
      </c>
      <c r="I2016">
        <f t="shared" si="94"/>
        <v>3.3281877841916399</v>
      </c>
      <c r="J2016">
        <v>225439</v>
      </c>
      <c r="K2016">
        <f t="shared" si="95"/>
        <v>0.13611348734816742</v>
      </c>
      <c r="L2016">
        <v>11226.6602</v>
      </c>
      <c r="N2016">
        <v>95636</v>
      </c>
    </row>
    <row r="2017" spans="1:14" x14ac:dyDescent="0.2">
      <c r="A2017">
        <v>20171127</v>
      </c>
      <c r="B2017">
        <v>3.24</v>
      </c>
      <c r="C2017">
        <v>5.1000000000000004E-3</v>
      </c>
      <c r="D2017">
        <v>3.7000000000000002E-3</v>
      </c>
      <c r="E2017">
        <v>3.7000000000000002E-3</v>
      </c>
      <c r="F2017">
        <f t="shared" si="93"/>
        <v>-0.3783783783783784</v>
      </c>
      <c r="G2017">
        <v>5.5999999999999999E-3</v>
      </c>
      <c r="H2017">
        <v>3.5000000000000001E-3</v>
      </c>
      <c r="I2017">
        <f t="shared" si="94"/>
        <v>1.9170518368019984E-2</v>
      </c>
      <c r="J2017">
        <v>29638</v>
      </c>
      <c r="K2017">
        <f t="shared" si="95"/>
        <v>-3.7259636043934931E-2</v>
      </c>
      <c r="L2017">
        <v>133.41739999999999</v>
      </c>
      <c r="N2017">
        <v>52049</v>
      </c>
    </row>
    <row r="2018" spans="1:14" x14ac:dyDescent="0.2">
      <c r="A2018">
        <v>20171127</v>
      </c>
      <c r="B2018">
        <v>3.1419999999999999</v>
      </c>
      <c r="C2018">
        <v>1.15E-2</v>
      </c>
      <c r="D2018">
        <v>7.7999999999999996E-3</v>
      </c>
      <c r="E2018">
        <v>7.7999999999999996E-3</v>
      </c>
      <c r="F2018">
        <f t="shared" si="93"/>
        <v>-0.47435897435897439</v>
      </c>
      <c r="G2018">
        <v>1.15E-2</v>
      </c>
      <c r="H2018">
        <v>7.7000000000000002E-3</v>
      </c>
      <c r="I2018">
        <f t="shared" si="94"/>
        <v>0.47627900609789503</v>
      </c>
      <c r="J2018">
        <v>56686</v>
      </c>
      <c r="K2018">
        <f t="shared" si="95"/>
        <v>-3.1431891620788355E-2</v>
      </c>
      <c r="L2018">
        <v>506.30439999999999</v>
      </c>
      <c r="N2018">
        <v>124152</v>
      </c>
    </row>
    <row r="2019" spans="1:14" x14ac:dyDescent="0.2">
      <c r="A2019">
        <v>20171127</v>
      </c>
      <c r="B2019">
        <v>3.044</v>
      </c>
      <c r="C2019">
        <v>2.3300000000000001E-2</v>
      </c>
      <c r="D2019">
        <v>1.9199999999999998E-2</v>
      </c>
      <c r="E2019">
        <v>1.9199999999999998E-2</v>
      </c>
      <c r="F2019">
        <f t="shared" si="93"/>
        <v>-0.21354166666666685</v>
      </c>
      <c r="G2019">
        <v>2.3800000000000002E-2</v>
      </c>
      <c r="H2019">
        <v>1.66E-2</v>
      </c>
      <c r="I2019">
        <f t="shared" si="94"/>
        <v>1.2409825687010125</v>
      </c>
      <c r="J2019">
        <v>101935</v>
      </c>
      <c r="K2019">
        <f t="shared" si="95"/>
        <v>-8.8816947388168071E-3</v>
      </c>
      <c r="L2019">
        <v>1949.174</v>
      </c>
      <c r="N2019">
        <v>120426</v>
      </c>
    </row>
    <row r="2020" spans="1:14" x14ac:dyDescent="0.2">
      <c r="A2020">
        <v>20171127</v>
      </c>
      <c r="B2020">
        <v>2.9460000000000002</v>
      </c>
      <c r="C2020">
        <v>5.1999999999999998E-2</v>
      </c>
      <c r="D2020">
        <v>4.4400000000000002E-2</v>
      </c>
      <c r="E2020">
        <v>4.4400000000000002E-2</v>
      </c>
      <c r="F2020">
        <f t="shared" si="93"/>
        <v>-0.17117117117117106</v>
      </c>
      <c r="G2020">
        <v>5.3499999999999999E-2</v>
      </c>
      <c r="H2020">
        <v>3.5499999999999997E-2</v>
      </c>
      <c r="I2020">
        <f t="shared" si="94"/>
        <v>3.0211842058087313</v>
      </c>
      <c r="J2020">
        <v>207273</v>
      </c>
      <c r="K2020">
        <f t="shared" si="95"/>
        <v>9.6963907881714884E-2</v>
      </c>
      <c r="L2020">
        <v>8721.6826000000001</v>
      </c>
      <c r="N2020">
        <v>105433</v>
      </c>
    </row>
    <row r="2021" spans="1:14" x14ac:dyDescent="0.2">
      <c r="A2021">
        <v>20171128</v>
      </c>
      <c r="B2021">
        <v>3.24</v>
      </c>
      <c r="C2021">
        <v>3.5000000000000001E-3</v>
      </c>
      <c r="D2021">
        <v>2.5999999999999999E-3</v>
      </c>
      <c r="E2021">
        <v>2.5999999999999999E-3</v>
      </c>
      <c r="F2021">
        <f t="shared" si="93"/>
        <v>-0.34615384615384626</v>
      </c>
      <c r="G2021">
        <v>4.4999999999999997E-3</v>
      </c>
      <c r="H2021">
        <v>2.5999999999999999E-3</v>
      </c>
      <c r="I2021">
        <f t="shared" si="94"/>
        <v>-6.1729301609904891E-2</v>
      </c>
      <c r="J2021">
        <v>24851</v>
      </c>
      <c r="K2021">
        <f t="shared" si="95"/>
        <v>-3.7975902650102131E-2</v>
      </c>
      <c r="L2021">
        <v>87.587232</v>
      </c>
      <c r="N2021">
        <v>49763</v>
      </c>
    </row>
    <row r="2022" spans="1:14" x14ac:dyDescent="0.2">
      <c r="A2022">
        <v>20171128</v>
      </c>
      <c r="B2022">
        <v>3.1419999999999999</v>
      </c>
      <c r="C2022">
        <v>7.7000000000000002E-3</v>
      </c>
      <c r="D2022">
        <v>6.7999999999999996E-3</v>
      </c>
      <c r="E2022">
        <v>6.7999999999999996E-3</v>
      </c>
      <c r="F2022">
        <f t="shared" si="93"/>
        <v>-0.1323529411764707</v>
      </c>
      <c r="G2022">
        <v>9.4999999999999998E-3</v>
      </c>
      <c r="H2022">
        <v>5.7000000000000002E-3</v>
      </c>
      <c r="I2022">
        <f t="shared" si="94"/>
        <v>0.25225393535894119</v>
      </c>
      <c r="J2022">
        <v>43430</v>
      </c>
      <c r="K2022">
        <f t="shared" si="95"/>
        <v>-3.4280224599760642E-2</v>
      </c>
      <c r="L2022">
        <v>324.05441400000001</v>
      </c>
      <c r="N2022">
        <v>122966</v>
      </c>
    </row>
    <row r="2023" spans="1:14" x14ac:dyDescent="0.2">
      <c r="A2023">
        <v>20171128</v>
      </c>
      <c r="B2023">
        <v>3.044</v>
      </c>
      <c r="C2023">
        <v>1.8700000000000001E-2</v>
      </c>
      <c r="D2023">
        <v>1.7000000000000001E-2</v>
      </c>
      <c r="E2023">
        <v>1.7000000000000001E-2</v>
      </c>
      <c r="F2023">
        <f t="shared" si="93"/>
        <v>-0.1</v>
      </c>
      <c r="G2023">
        <v>2.0500000000000001E-2</v>
      </c>
      <c r="H2023">
        <v>1.4E-2</v>
      </c>
      <c r="I2023">
        <f t="shared" si="94"/>
        <v>0.55682392818161974</v>
      </c>
      <c r="J2023">
        <v>61452</v>
      </c>
      <c r="K2023">
        <f t="shared" si="95"/>
        <v>-2.2711904845468894E-2</v>
      </c>
      <c r="L2023">
        <v>1064.250918</v>
      </c>
      <c r="N2023">
        <v>122776</v>
      </c>
    </row>
    <row r="2024" spans="1:14" x14ac:dyDescent="0.2">
      <c r="A2024">
        <v>20171128</v>
      </c>
      <c r="B2024">
        <v>2.9460000000000002</v>
      </c>
      <c r="C2024">
        <v>4.3799999999999999E-2</v>
      </c>
      <c r="D2024">
        <v>3.7400000000000003E-2</v>
      </c>
      <c r="E2024">
        <v>3.7400000000000003E-2</v>
      </c>
      <c r="F2024">
        <f t="shared" si="93"/>
        <v>-0.1711229946524063</v>
      </c>
      <c r="G2024">
        <v>4.3999999999999997E-2</v>
      </c>
      <c r="H2024">
        <v>3.1899999999999998E-2</v>
      </c>
      <c r="I2024">
        <f t="shared" si="94"/>
        <v>0.74130323356683547</v>
      </c>
      <c r="J2024">
        <v>72368</v>
      </c>
      <c r="K2024">
        <f t="shared" si="95"/>
        <v>4.8991583092880915E-3</v>
      </c>
      <c r="L2024">
        <v>2830.9389809999998</v>
      </c>
      <c r="N2024">
        <v>105670</v>
      </c>
    </row>
    <row r="2025" spans="1:14" x14ac:dyDescent="0.2">
      <c r="A2025">
        <v>20171128</v>
      </c>
      <c r="B2025">
        <v>2.9</v>
      </c>
      <c r="C2025">
        <v>6.5600000000000006E-2</v>
      </c>
      <c r="D2025">
        <v>5.5E-2</v>
      </c>
      <c r="E2025">
        <v>5.5E-2</v>
      </c>
      <c r="F2025">
        <f t="shared" si="93"/>
        <v>-0.19272727272727283</v>
      </c>
      <c r="G2025">
        <v>6.6400000000000001E-2</v>
      </c>
      <c r="H2025">
        <v>4.7300000000000002E-2</v>
      </c>
      <c r="I2025">
        <f t="shared" si="94"/>
        <v>0.33834202455207874</v>
      </c>
      <c r="J2025">
        <v>48524</v>
      </c>
      <c r="K2025">
        <f t="shared" si="95"/>
        <v>3.7624962744133841E-3</v>
      </c>
      <c r="L2025">
        <v>2758.2098999999998</v>
      </c>
      <c r="N2025">
        <v>12377</v>
      </c>
    </row>
    <row r="2026" spans="1:14" x14ac:dyDescent="0.2">
      <c r="A2026">
        <v>20171129</v>
      </c>
      <c r="B2026">
        <v>3.24</v>
      </c>
      <c r="C2026">
        <v>2.7000000000000001E-3</v>
      </c>
      <c r="D2026">
        <v>3.3999999999999998E-3</v>
      </c>
      <c r="E2026">
        <v>3.3999999999999998E-3</v>
      </c>
      <c r="F2026">
        <f t="shared" si="93"/>
        <v>0.20588235294117638</v>
      </c>
      <c r="G2026">
        <v>4.1999999999999997E-3</v>
      </c>
      <c r="H2026">
        <v>2.5000000000000001E-3</v>
      </c>
      <c r="I2026">
        <f t="shared" si="94"/>
        <v>-6.1442003314599952E-2</v>
      </c>
      <c r="J2026">
        <v>24868</v>
      </c>
      <c r="K2026">
        <f t="shared" si="95"/>
        <v>-3.800162907686129E-2</v>
      </c>
      <c r="L2026">
        <v>85.941131999999996</v>
      </c>
      <c r="N2026">
        <v>56410</v>
      </c>
    </row>
    <row r="2027" spans="1:14" x14ac:dyDescent="0.2">
      <c r="A2027">
        <v>20171129</v>
      </c>
      <c r="B2027">
        <v>3.1419999999999999</v>
      </c>
      <c r="C2027">
        <v>6.7999999999999996E-3</v>
      </c>
      <c r="D2027">
        <v>7.0000000000000001E-3</v>
      </c>
      <c r="E2027">
        <v>7.0000000000000001E-3</v>
      </c>
      <c r="F2027">
        <f t="shared" si="93"/>
        <v>2.8571428571428647E-2</v>
      </c>
      <c r="G2027">
        <v>8.5000000000000006E-3</v>
      </c>
      <c r="H2027">
        <v>5.5999999999999999E-3</v>
      </c>
      <c r="I2027">
        <f t="shared" si="94"/>
        <v>0.29698796992789195</v>
      </c>
      <c r="J2027">
        <v>46077</v>
      </c>
      <c r="K2027">
        <f t="shared" si="95"/>
        <v>-3.4260418033067251E-2</v>
      </c>
      <c r="L2027">
        <v>325.32173299999999</v>
      </c>
      <c r="N2027">
        <v>123496</v>
      </c>
    </row>
    <row r="2028" spans="1:14" x14ac:dyDescent="0.2">
      <c r="A2028">
        <v>20171129</v>
      </c>
      <c r="B2028">
        <v>3.044</v>
      </c>
      <c r="C2028">
        <v>1.8800000000000001E-2</v>
      </c>
      <c r="D2028">
        <v>1.9E-2</v>
      </c>
      <c r="E2028">
        <v>1.9E-2</v>
      </c>
      <c r="F2028">
        <f t="shared" si="93"/>
        <v>1.0526315789473622E-2</v>
      </c>
      <c r="G2028">
        <v>2.0899999999999998E-2</v>
      </c>
      <c r="H2028">
        <v>1.3100000000000001E-2</v>
      </c>
      <c r="I2028">
        <f t="shared" si="94"/>
        <v>0.69623120100340841</v>
      </c>
      <c r="J2028">
        <v>69701</v>
      </c>
      <c r="K2028">
        <f t="shared" si="95"/>
        <v>-2.1575953260692973E-2</v>
      </c>
      <c r="L2028">
        <v>1136.9345410000001</v>
      </c>
      <c r="N2028">
        <v>123901</v>
      </c>
    </row>
    <row r="2029" spans="1:14" x14ac:dyDescent="0.2">
      <c r="A2029">
        <v>20171129</v>
      </c>
      <c r="B2029">
        <v>2.9460000000000002</v>
      </c>
      <c r="C2029">
        <v>4.2200000000000001E-2</v>
      </c>
      <c r="D2029">
        <v>3.49E-2</v>
      </c>
      <c r="E2029">
        <v>3.49E-2</v>
      </c>
      <c r="F2029">
        <f t="shared" si="93"/>
        <v>-0.20916905444126077</v>
      </c>
      <c r="G2029">
        <v>4.58E-2</v>
      </c>
      <c r="H2029">
        <v>2.7900000000000001E-2</v>
      </c>
      <c r="I2029">
        <f t="shared" si="94"/>
        <v>0.92314615459513538</v>
      </c>
      <c r="J2029">
        <v>83128</v>
      </c>
      <c r="K2029">
        <f t="shared" si="95"/>
        <v>5.8512524164127709E-3</v>
      </c>
      <c r="L2029">
        <v>2891.858522</v>
      </c>
      <c r="N2029">
        <v>104929</v>
      </c>
    </row>
    <row r="2030" spans="1:14" x14ac:dyDescent="0.2">
      <c r="A2030">
        <v>20171129</v>
      </c>
      <c r="B2030">
        <v>2.9</v>
      </c>
      <c r="C2030">
        <v>6.13E-2</v>
      </c>
      <c r="D2030">
        <v>5.1900000000000002E-2</v>
      </c>
      <c r="E2030">
        <v>5.1900000000000002E-2</v>
      </c>
      <c r="F2030">
        <f t="shared" si="93"/>
        <v>-0.18111753371868974</v>
      </c>
      <c r="G2030">
        <v>6.7599999999999993E-2</v>
      </c>
      <c r="H2030">
        <v>4.1300000000000003E-2</v>
      </c>
      <c r="I2030">
        <f t="shared" si="94"/>
        <v>0.84740080403297557</v>
      </c>
      <c r="J2030">
        <v>78646</v>
      </c>
      <c r="K2030">
        <f t="shared" si="95"/>
        <v>2.2941923293945624E-2</v>
      </c>
      <c r="L2030">
        <v>3985.4014999999999</v>
      </c>
      <c r="N2030">
        <v>19914</v>
      </c>
    </row>
    <row r="2031" spans="1:14" x14ac:dyDescent="0.2">
      <c r="A2031">
        <v>20171130</v>
      </c>
      <c r="B2031">
        <v>3.24</v>
      </c>
      <c r="C2031">
        <v>3.3E-3</v>
      </c>
      <c r="D2031">
        <v>3.0999999999999999E-3</v>
      </c>
      <c r="E2031">
        <v>3.0999999999999999E-3</v>
      </c>
      <c r="F2031">
        <f t="shared" si="93"/>
        <v>-6.451612903225809E-2</v>
      </c>
      <c r="G2031">
        <v>5.1000000000000004E-3</v>
      </c>
      <c r="H2031">
        <v>2.8999999999999998E-3</v>
      </c>
      <c r="I2031">
        <f t="shared" si="94"/>
        <v>-0.24276102745146144</v>
      </c>
      <c r="J2031">
        <v>14139</v>
      </c>
      <c r="K2031">
        <f t="shared" si="95"/>
        <v>-3.8443681980907515E-2</v>
      </c>
      <c r="L2031">
        <v>57.656469999999999</v>
      </c>
      <c r="N2031">
        <v>57513</v>
      </c>
    </row>
    <row r="2032" spans="1:14" x14ac:dyDescent="0.2">
      <c r="A2032">
        <v>20171130</v>
      </c>
      <c r="B2032">
        <v>3.1419999999999999</v>
      </c>
      <c r="C2032">
        <v>7.1999999999999998E-3</v>
      </c>
      <c r="D2032">
        <v>5.0000000000000001E-3</v>
      </c>
      <c r="E2032">
        <v>5.0000000000000001E-3</v>
      </c>
      <c r="F2032">
        <f t="shared" si="93"/>
        <v>-0.43999999999999995</v>
      </c>
      <c r="G2032">
        <v>9.4999999999999998E-3</v>
      </c>
      <c r="H2032">
        <v>4.7000000000000002E-3</v>
      </c>
      <c r="I2032">
        <f t="shared" si="94"/>
        <v>7.3638895177890851E-2</v>
      </c>
      <c r="J2032">
        <v>32861</v>
      </c>
      <c r="K2032">
        <f t="shared" si="95"/>
        <v>-3.5560121270177866E-2</v>
      </c>
      <c r="L2032">
        <v>242.160495</v>
      </c>
      <c r="N2032">
        <v>120137</v>
      </c>
    </row>
    <row r="2033" spans="1:14" x14ac:dyDescent="0.2">
      <c r="A2033">
        <v>20171130</v>
      </c>
      <c r="B2033">
        <v>3.044</v>
      </c>
      <c r="C2033">
        <v>1.89E-2</v>
      </c>
      <c r="D2033">
        <v>1.2500000000000001E-2</v>
      </c>
      <c r="E2033">
        <v>1.2500000000000001E-2</v>
      </c>
      <c r="F2033">
        <f t="shared" si="93"/>
        <v>-0.5119999999999999</v>
      </c>
      <c r="G2033">
        <v>2.01E-2</v>
      </c>
      <c r="H2033">
        <v>1.23E-2</v>
      </c>
      <c r="I2033">
        <f t="shared" si="94"/>
        <v>0.45297404437874772</v>
      </c>
      <c r="J2033">
        <v>55307</v>
      </c>
      <c r="K2033">
        <f t="shared" si="95"/>
        <v>-2.5088634975546167E-2</v>
      </c>
      <c r="L2033">
        <v>912.17634099999998</v>
      </c>
      <c r="N2033">
        <v>120924</v>
      </c>
    </row>
    <row r="2034" spans="1:14" x14ac:dyDescent="0.2">
      <c r="A2034">
        <v>20171130</v>
      </c>
      <c r="B2034">
        <v>2.9460000000000002</v>
      </c>
      <c r="C2034">
        <v>3.49E-2</v>
      </c>
      <c r="D2034">
        <v>2.6599999999999999E-2</v>
      </c>
      <c r="E2034">
        <v>2.6599999999999999E-2</v>
      </c>
      <c r="F2034">
        <f t="shared" si="93"/>
        <v>-0.31203007518796999</v>
      </c>
      <c r="G2034">
        <v>3.95E-2</v>
      </c>
      <c r="H2034">
        <v>2.6599999999999999E-2</v>
      </c>
      <c r="I2034">
        <f t="shared" si="94"/>
        <v>0.64789748779328404</v>
      </c>
      <c r="J2034">
        <v>66841</v>
      </c>
      <c r="K2034">
        <f t="shared" si="95"/>
        <v>-4.0987636619944333E-3</v>
      </c>
      <c r="L2034">
        <v>2255.208838</v>
      </c>
      <c r="N2034">
        <v>110968</v>
      </c>
    </row>
    <row r="2035" spans="1:14" x14ac:dyDescent="0.2">
      <c r="A2035">
        <v>20171130</v>
      </c>
      <c r="B2035">
        <v>2.9</v>
      </c>
      <c r="C2035">
        <v>4.99E-2</v>
      </c>
      <c r="D2035">
        <v>4.19E-2</v>
      </c>
      <c r="E2035">
        <v>4.19E-2</v>
      </c>
      <c r="F2035">
        <f t="shared" si="93"/>
        <v>-0.1909307875894988</v>
      </c>
      <c r="G2035">
        <v>5.7599999999999998E-2</v>
      </c>
      <c r="H2035">
        <v>3.85E-2</v>
      </c>
      <c r="I2035">
        <f t="shared" si="94"/>
        <v>1.0162984018728296</v>
      </c>
      <c r="J2035">
        <v>88640</v>
      </c>
      <c r="K2035">
        <f t="shared" si="95"/>
        <v>2.7861178363895921E-2</v>
      </c>
      <c r="L2035">
        <v>4300.1589999999997</v>
      </c>
      <c r="N2035">
        <v>26756</v>
      </c>
    </row>
    <row r="2036" spans="1:14" x14ac:dyDescent="0.2">
      <c r="A2036">
        <v>20171201</v>
      </c>
      <c r="B2036">
        <v>3.24</v>
      </c>
      <c r="C2036">
        <v>2.8E-3</v>
      </c>
      <c r="D2036">
        <v>3.5000000000000001E-3</v>
      </c>
      <c r="E2036">
        <v>3.5000000000000001E-3</v>
      </c>
      <c r="F2036">
        <f t="shared" si="93"/>
        <v>0.2</v>
      </c>
      <c r="G2036">
        <v>4.5999999999999999E-3</v>
      </c>
      <c r="H2036">
        <v>2.7000000000000001E-3</v>
      </c>
      <c r="I2036">
        <f t="shared" si="94"/>
        <v>-0.1489158842850907</v>
      </c>
      <c r="J2036">
        <v>19692</v>
      </c>
      <c r="K2036">
        <f t="shared" si="95"/>
        <v>-3.8123755570747209E-2</v>
      </c>
      <c r="L2036">
        <v>78.126893999999993</v>
      </c>
      <c r="N2036">
        <v>57890</v>
      </c>
    </row>
    <row r="2037" spans="1:14" x14ac:dyDescent="0.2">
      <c r="A2037">
        <v>20171201</v>
      </c>
      <c r="B2037">
        <v>3.1419999999999999</v>
      </c>
      <c r="C2037">
        <v>4.4999999999999997E-3</v>
      </c>
      <c r="D2037">
        <v>6.1000000000000004E-3</v>
      </c>
      <c r="E2037">
        <v>6.1000000000000004E-3</v>
      </c>
      <c r="F2037">
        <f t="shared" si="93"/>
        <v>0.26229508196721324</v>
      </c>
      <c r="G2037">
        <v>7.7999999999999996E-3</v>
      </c>
      <c r="H2037">
        <v>4.4999999999999997E-3</v>
      </c>
      <c r="I2037">
        <f t="shared" si="94"/>
        <v>6.5124934748790339E-3</v>
      </c>
      <c r="J2037">
        <v>28889</v>
      </c>
      <c r="K2037">
        <f t="shared" si="95"/>
        <v>-3.6409998927827994E-2</v>
      </c>
      <c r="L2037">
        <v>187.78125199999999</v>
      </c>
      <c r="N2037">
        <v>113736</v>
      </c>
    </row>
    <row r="2038" spans="1:14" x14ac:dyDescent="0.2">
      <c r="A2038">
        <v>20171201</v>
      </c>
      <c r="B2038">
        <v>3.044</v>
      </c>
      <c r="C2038">
        <v>1.2E-2</v>
      </c>
      <c r="D2038">
        <v>1.0999999999999999E-2</v>
      </c>
      <c r="E2038">
        <v>1.0999999999999999E-2</v>
      </c>
      <c r="F2038">
        <f t="shared" si="93"/>
        <v>-9.0909090909090995E-2</v>
      </c>
      <c r="G2038">
        <v>1.54E-2</v>
      </c>
      <c r="H2038">
        <v>1.09E-2</v>
      </c>
      <c r="I2038">
        <f t="shared" si="94"/>
        <v>0.37077293212208873</v>
      </c>
      <c r="J2038">
        <v>50443</v>
      </c>
      <c r="K2038">
        <f t="shared" si="95"/>
        <v>-2.8668111174454097E-2</v>
      </c>
      <c r="L2038">
        <v>683.14431000000002</v>
      </c>
      <c r="N2038">
        <v>124148</v>
      </c>
    </row>
    <row r="2039" spans="1:14" x14ac:dyDescent="0.2">
      <c r="A2039">
        <v>20171201</v>
      </c>
      <c r="B2039">
        <v>2.9460000000000002</v>
      </c>
      <c r="C2039">
        <v>2.7799999999999998E-2</v>
      </c>
      <c r="D2039">
        <v>2.2800000000000001E-2</v>
      </c>
      <c r="E2039">
        <v>2.2800000000000001E-2</v>
      </c>
      <c r="F2039">
        <f t="shared" si="93"/>
        <v>-0.21929824561403496</v>
      </c>
      <c r="G2039">
        <v>3.0800000000000001E-2</v>
      </c>
      <c r="H2039">
        <v>2.2700000000000001E-2</v>
      </c>
      <c r="I2039">
        <f t="shared" si="94"/>
        <v>0.37790468980554059</v>
      </c>
      <c r="J2039">
        <v>50865</v>
      </c>
      <c r="K2039">
        <f t="shared" si="95"/>
        <v>-1.7369963411712073E-2</v>
      </c>
      <c r="L2039">
        <v>1406.0539160000001</v>
      </c>
      <c r="N2039">
        <v>106600</v>
      </c>
    </row>
    <row r="2040" spans="1:14" x14ac:dyDescent="0.2">
      <c r="A2040">
        <v>20171201</v>
      </c>
      <c r="B2040">
        <v>2.9</v>
      </c>
      <c r="C2040">
        <v>3.9399999999999998E-2</v>
      </c>
      <c r="D2040">
        <v>3.3099999999999997E-2</v>
      </c>
      <c r="E2040">
        <v>3.32E-2</v>
      </c>
      <c r="F2040">
        <f t="shared" si="93"/>
        <v>-0.18674698795180714</v>
      </c>
      <c r="G2040">
        <v>4.5999999999999999E-2</v>
      </c>
      <c r="H2040">
        <v>3.2899999999999999E-2</v>
      </c>
      <c r="I2040">
        <f t="shared" si="94"/>
        <v>0.74970248372957382</v>
      </c>
      <c r="J2040">
        <v>72865</v>
      </c>
      <c r="K2040">
        <f t="shared" si="95"/>
        <v>5.712822297733503E-3</v>
      </c>
      <c r="L2040">
        <v>2883.0011</v>
      </c>
      <c r="N2040">
        <v>35248</v>
      </c>
    </row>
    <row r="2041" spans="1:14" x14ac:dyDescent="0.2">
      <c r="A2041">
        <v>20171201</v>
      </c>
      <c r="B2041">
        <v>2.75</v>
      </c>
      <c r="C2041">
        <v>0.1532</v>
      </c>
      <c r="D2041">
        <v>0.13739999999999999</v>
      </c>
      <c r="E2041">
        <v>0.13689999999999999</v>
      </c>
      <c r="F2041">
        <f t="shared" si="93"/>
        <v>-0.11906501095690292</v>
      </c>
      <c r="G2041">
        <v>0.1633</v>
      </c>
      <c r="H2041">
        <v>0.13689999999999999</v>
      </c>
      <c r="I2041">
        <f t="shared" si="94"/>
        <v>-0.45490546868457005</v>
      </c>
      <c r="J2041">
        <v>1586</v>
      </c>
      <c r="K2041">
        <f t="shared" si="95"/>
        <v>-3.5653593407064463E-2</v>
      </c>
      <c r="L2041">
        <v>236.1797</v>
      </c>
      <c r="N2041">
        <v>447</v>
      </c>
    </row>
    <row r="2042" spans="1:14" x14ac:dyDescent="0.2">
      <c r="A2042">
        <v>20171204</v>
      </c>
      <c r="B2042">
        <v>3.24</v>
      </c>
      <c r="C2042">
        <v>3.5999999999999999E-3</v>
      </c>
      <c r="D2042">
        <v>1.6999999999999999E-3</v>
      </c>
      <c r="E2042">
        <v>1.6999999999999999E-3</v>
      </c>
      <c r="F2042">
        <f t="shared" si="93"/>
        <v>-1.1176470588235294</v>
      </c>
      <c r="G2042">
        <v>4.7999999999999996E-3</v>
      </c>
      <c r="H2042">
        <v>1.6000000000000001E-3</v>
      </c>
      <c r="I2042">
        <f t="shared" si="94"/>
        <v>-8.0792388498373502E-2</v>
      </c>
      <c r="J2042">
        <v>23723</v>
      </c>
      <c r="K2042">
        <f t="shared" si="95"/>
        <v>-3.8320858290072604E-2</v>
      </c>
      <c r="L2042">
        <v>65.515317999999994</v>
      </c>
      <c r="N2042">
        <v>51194</v>
      </c>
    </row>
    <row r="2043" spans="1:14" x14ac:dyDescent="0.2">
      <c r="A2043">
        <v>20171204</v>
      </c>
      <c r="B2043">
        <v>3.1419999999999999</v>
      </c>
      <c r="C2043">
        <v>6.1000000000000004E-3</v>
      </c>
      <c r="D2043">
        <v>3.2000000000000002E-3</v>
      </c>
      <c r="E2043">
        <v>3.2000000000000002E-3</v>
      </c>
      <c r="F2043">
        <f t="shared" si="93"/>
        <v>-0.90625</v>
      </c>
      <c r="G2043">
        <v>7.6E-3</v>
      </c>
      <c r="H2043">
        <v>2.8E-3</v>
      </c>
      <c r="I2043">
        <f t="shared" si="94"/>
        <v>0.13329554120297438</v>
      </c>
      <c r="J2043">
        <v>36391</v>
      </c>
      <c r="K2043">
        <f t="shared" si="95"/>
        <v>-3.6556193188643463E-2</v>
      </c>
      <c r="L2043">
        <v>178.427043</v>
      </c>
      <c r="N2043">
        <v>104924</v>
      </c>
    </row>
    <row r="2044" spans="1:14" x14ac:dyDescent="0.2">
      <c r="A2044">
        <v>20171204</v>
      </c>
      <c r="B2044">
        <v>3.044</v>
      </c>
      <c r="C2044">
        <v>1.26E-2</v>
      </c>
      <c r="D2044">
        <v>6.7999999999999996E-3</v>
      </c>
      <c r="E2044">
        <v>6.7999999999999996E-3</v>
      </c>
      <c r="F2044">
        <f t="shared" si="93"/>
        <v>-0.85294117647058831</v>
      </c>
      <c r="G2044">
        <v>1.44E-2</v>
      </c>
      <c r="H2044">
        <v>5.7000000000000002E-3</v>
      </c>
      <c r="I2044">
        <f t="shared" si="94"/>
        <v>0.5389100344743708</v>
      </c>
      <c r="J2044">
        <v>60392</v>
      </c>
      <c r="K2044">
        <f t="shared" si="95"/>
        <v>-2.97881910652163E-2</v>
      </c>
      <c r="L2044">
        <v>611.47623399999998</v>
      </c>
      <c r="N2044">
        <v>116360</v>
      </c>
    </row>
    <row r="2045" spans="1:14" x14ac:dyDescent="0.2">
      <c r="A2045">
        <v>20171204</v>
      </c>
      <c r="B2045">
        <v>2.9460000000000002</v>
      </c>
      <c r="C2045">
        <v>2.2800000000000001E-2</v>
      </c>
      <c r="D2045">
        <v>2.1000000000000001E-2</v>
      </c>
      <c r="E2045">
        <v>2.1000000000000001E-2</v>
      </c>
      <c r="F2045">
        <f t="shared" si="93"/>
        <v>-8.5714285714285687E-2</v>
      </c>
      <c r="G2045">
        <v>2.9100000000000001E-2</v>
      </c>
      <c r="H2045">
        <v>1.78E-2</v>
      </c>
      <c r="I2045">
        <f t="shared" si="94"/>
        <v>0.43250826581320206</v>
      </c>
      <c r="J2045">
        <v>54096</v>
      </c>
      <c r="K2045">
        <f t="shared" si="95"/>
        <v>-1.8913617174084921E-2</v>
      </c>
      <c r="L2045">
        <v>1307.283555</v>
      </c>
      <c r="N2045">
        <v>102710</v>
      </c>
    </row>
    <row r="2046" spans="1:14" x14ac:dyDescent="0.2">
      <c r="A2046">
        <v>20171204</v>
      </c>
      <c r="B2046">
        <v>2.9</v>
      </c>
      <c r="C2046">
        <v>3.2399999999999998E-2</v>
      </c>
      <c r="D2046">
        <v>3.3000000000000002E-2</v>
      </c>
      <c r="E2046">
        <v>3.3000000000000002E-2</v>
      </c>
      <c r="F2046">
        <f t="shared" si="93"/>
        <v>1.8181818181818282E-2</v>
      </c>
      <c r="G2046">
        <v>4.1099999999999998E-2</v>
      </c>
      <c r="H2046">
        <v>2.8400000000000002E-2</v>
      </c>
      <c r="I2046">
        <f t="shared" si="94"/>
        <v>0.50879441316652418</v>
      </c>
      <c r="J2046">
        <v>58610</v>
      </c>
      <c r="K2046">
        <f t="shared" si="95"/>
        <v>-6.4168995694282452E-3</v>
      </c>
      <c r="L2046">
        <v>2106.8834000000002</v>
      </c>
      <c r="N2046">
        <v>37091</v>
      </c>
    </row>
    <row r="2047" spans="1:14" x14ac:dyDescent="0.2">
      <c r="A2047">
        <v>20171204</v>
      </c>
      <c r="B2047">
        <v>2.75</v>
      </c>
      <c r="C2047">
        <v>0.1368</v>
      </c>
      <c r="D2047">
        <v>0.15029999999999999</v>
      </c>
      <c r="E2047">
        <v>0.15029999999999999</v>
      </c>
      <c r="F2047">
        <f t="shared" si="93"/>
        <v>8.9820359281437029E-2</v>
      </c>
      <c r="G2047">
        <v>0.16020000000000001</v>
      </c>
      <c r="H2047">
        <v>0.13009999999999999</v>
      </c>
      <c r="I2047">
        <f t="shared" si="94"/>
        <v>-0.45869104622270568</v>
      </c>
      <c r="J2047">
        <v>1362</v>
      </c>
      <c r="K2047">
        <f t="shared" si="95"/>
        <v>-3.6149062725047677E-2</v>
      </c>
      <c r="L2047">
        <v>204.47720000000001</v>
      </c>
      <c r="N2047">
        <v>823</v>
      </c>
    </row>
    <row r="2048" spans="1:14" x14ac:dyDescent="0.2">
      <c r="A2048">
        <v>20171205</v>
      </c>
      <c r="B2048">
        <v>3.24</v>
      </c>
      <c r="C2048">
        <v>1.6000000000000001E-3</v>
      </c>
      <c r="D2048">
        <v>2E-3</v>
      </c>
      <c r="E2048">
        <v>2E-3</v>
      </c>
      <c r="F2048">
        <f t="shared" si="93"/>
        <v>0.19999999999999998</v>
      </c>
      <c r="G2048">
        <v>2.5000000000000001E-3</v>
      </c>
      <c r="H2048">
        <v>8.0000000000000004E-4</v>
      </c>
      <c r="I2048">
        <f t="shared" si="94"/>
        <v>-0.13542976430548256</v>
      </c>
      <c r="J2048">
        <v>20490</v>
      </c>
      <c r="K2048">
        <f t="shared" si="95"/>
        <v>-3.8879426635706642E-2</v>
      </c>
      <c r="L2048">
        <v>29.77544</v>
      </c>
      <c r="N2048">
        <v>43450</v>
      </c>
    </row>
    <row r="2049" spans="1:14" x14ac:dyDescent="0.2">
      <c r="A2049">
        <v>20171205</v>
      </c>
      <c r="B2049">
        <v>3.1419999999999999</v>
      </c>
      <c r="C2049">
        <v>2.7000000000000001E-3</v>
      </c>
      <c r="D2049">
        <v>4.1000000000000003E-3</v>
      </c>
      <c r="E2049">
        <v>4.1000000000000003E-3</v>
      </c>
      <c r="F2049">
        <f t="shared" si="93"/>
        <v>0.34146341463414637</v>
      </c>
      <c r="G2049">
        <v>5.0000000000000001E-3</v>
      </c>
      <c r="H2049">
        <v>1.8E-3</v>
      </c>
      <c r="I2049">
        <f t="shared" si="94"/>
        <v>-2.2504634350919379E-2</v>
      </c>
      <c r="J2049">
        <v>27172</v>
      </c>
      <c r="K2049">
        <f t="shared" si="95"/>
        <v>-3.8031447976256037E-2</v>
      </c>
      <c r="L2049">
        <v>84.033175999999997</v>
      </c>
      <c r="N2049">
        <v>99728</v>
      </c>
    </row>
    <row r="2050" spans="1:14" x14ac:dyDescent="0.2">
      <c r="A2050">
        <v>20171205</v>
      </c>
      <c r="B2050">
        <v>3.044</v>
      </c>
      <c r="C2050">
        <v>6.7000000000000002E-3</v>
      </c>
      <c r="D2050">
        <v>1.01E-2</v>
      </c>
      <c r="E2050">
        <v>1.01E-2</v>
      </c>
      <c r="F2050">
        <f t="shared" si="93"/>
        <v>0.3366336633663366</v>
      </c>
      <c r="G2050">
        <v>1.1900000000000001E-2</v>
      </c>
      <c r="H2050">
        <v>5.0000000000000001E-3</v>
      </c>
      <c r="I2050">
        <f t="shared" si="94"/>
        <v>0.38525614618540216</v>
      </c>
      <c r="J2050">
        <v>51300</v>
      </c>
      <c r="K2050">
        <f t="shared" si="95"/>
        <v>-3.2837743069939022E-2</v>
      </c>
      <c r="L2050">
        <v>416.351291</v>
      </c>
      <c r="N2050">
        <v>105025</v>
      </c>
    </row>
    <row r="2051" spans="1:14" x14ac:dyDescent="0.2">
      <c r="A2051">
        <v>20171205</v>
      </c>
      <c r="B2051">
        <v>2.9460000000000002</v>
      </c>
      <c r="C2051">
        <v>2.01E-2</v>
      </c>
      <c r="D2051">
        <v>3.2500000000000001E-2</v>
      </c>
      <c r="E2051">
        <v>3.2500000000000001E-2</v>
      </c>
      <c r="F2051">
        <f t="shared" ref="F2051:F2114" si="96">(E2051-C2051)/E2051</f>
        <v>0.38153846153846155</v>
      </c>
      <c r="G2051">
        <v>3.5900000000000001E-2</v>
      </c>
      <c r="H2051">
        <v>1.7000000000000001E-2</v>
      </c>
      <c r="I2051">
        <f t="shared" ref="I2051:I2114" si="97">(J2051-28503.64307)/59171.94873</f>
        <v>0.88321169154774948</v>
      </c>
      <c r="J2051">
        <v>80765</v>
      </c>
      <c r="K2051">
        <f t="shared" ref="K2051:K2114" si="98">(L2051-2517.467368)/63984.78947</f>
        <v>-7.9848223340571404E-3</v>
      </c>
      <c r="L2051">
        <v>2006.5601919999999</v>
      </c>
      <c r="N2051">
        <v>88354</v>
      </c>
    </row>
    <row r="2052" spans="1:14" x14ac:dyDescent="0.2">
      <c r="A2052">
        <v>20171205</v>
      </c>
      <c r="B2052">
        <v>2.9</v>
      </c>
      <c r="C2052">
        <v>3.0300000000000001E-2</v>
      </c>
      <c r="D2052">
        <v>5.2400000000000002E-2</v>
      </c>
      <c r="E2052">
        <v>5.2400000000000002E-2</v>
      </c>
      <c r="F2052">
        <f t="shared" si="96"/>
        <v>0.4217557251908397</v>
      </c>
      <c r="G2052">
        <v>5.7500000000000002E-2</v>
      </c>
      <c r="H2052">
        <v>2.9100000000000001E-2</v>
      </c>
      <c r="I2052">
        <f t="shared" si="97"/>
        <v>1.4527383122404733</v>
      </c>
      <c r="J2052">
        <v>114465</v>
      </c>
      <c r="K2052">
        <f t="shared" si="98"/>
        <v>3.4894501497841679E-2</v>
      </c>
      <c r="L2052">
        <v>4750.1846999999998</v>
      </c>
      <c r="N2052">
        <v>35078</v>
      </c>
    </row>
    <row r="2053" spans="1:14" x14ac:dyDescent="0.2">
      <c r="A2053">
        <v>20171205</v>
      </c>
      <c r="B2053">
        <v>2.75</v>
      </c>
      <c r="C2053">
        <v>0.1482</v>
      </c>
      <c r="D2053">
        <v>0.1883</v>
      </c>
      <c r="E2053">
        <v>0.1888</v>
      </c>
      <c r="F2053">
        <f t="shared" si="96"/>
        <v>0.21504237288135591</v>
      </c>
      <c r="G2053">
        <v>0.1938</v>
      </c>
      <c r="H2053">
        <v>0.14299999999999999</v>
      </c>
      <c r="I2053">
        <f t="shared" si="97"/>
        <v>-0.4513226899431203</v>
      </c>
      <c r="J2053">
        <v>1798</v>
      </c>
      <c r="K2053">
        <f t="shared" si="98"/>
        <v>-3.4646358710602475E-2</v>
      </c>
      <c r="L2053">
        <v>300.62740000000002</v>
      </c>
      <c r="N2053">
        <v>1029</v>
      </c>
    </row>
    <row r="2054" spans="1:14" x14ac:dyDescent="0.2">
      <c r="A2054">
        <v>20171206</v>
      </c>
      <c r="B2054">
        <v>3.24</v>
      </c>
      <c r="C2054">
        <v>2E-3</v>
      </c>
      <c r="D2054">
        <v>1.6999999999999999E-3</v>
      </c>
      <c r="E2054">
        <v>1.6999999999999999E-3</v>
      </c>
      <c r="F2054">
        <f t="shared" si="96"/>
        <v>-0.17647058823529421</v>
      </c>
      <c r="G2054">
        <v>2.3E-3</v>
      </c>
      <c r="H2054">
        <v>1.4E-3</v>
      </c>
      <c r="I2054">
        <f t="shared" si="97"/>
        <v>-0.30652434910943316</v>
      </c>
      <c r="J2054">
        <v>10366</v>
      </c>
      <c r="K2054">
        <f t="shared" si="98"/>
        <v>-3.905972489245732E-2</v>
      </c>
      <c r="L2054">
        <v>18.239094000000001</v>
      </c>
      <c r="N2054">
        <v>42288</v>
      </c>
    </row>
    <row r="2055" spans="1:14" x14ac:dyDescent="0.2">
      <c r="A2055">
        <v>20171206</v>
      </c>
      <c r="B2055">
        <v>3.1419999999999999</v>
      </c>
      <c r="C2055">
        <v>3.7000000000000002E-3</v>
      </c>
      <c r="D2055">
        <v>3.3999999999999998E-3</v>
      </c>
      <c r="E2055">
        <v>3.3999999999999998E-3</v>
      </c>
      <c r="F2055">
        <f t="shared" si="96"/>
        <v>-8.8235294117647162E-2</v>
      </c>
      <c r="G2055">
        <v>4.4999999999999997E-3</v>
      </c>
      <c r="H2055">
        <v>2.3999999999999998E-3</v>
      </c>
      <c r="I2055">
        <f t="shared" si="97"/>
        <v>-0.14788499040193767</v>
      </c>
      <c r="J2055">
        <v>19753</v>
      </c>
      <c r="K2055">
        <f t="shared" si="98"/>
        <v>-3.8244073791120652E-2</v>
      </c>
      <c r="L2055">
        <v>70.428358000000003</v>
      </c>
      <c r="N2055">
        <v>98105</v>
      </c>
    </row>
    <row r="2056" spans="1:14" x14ac:dyDescent="0.2">
      <c r="A2056">
        <v>20171206</v>
      </c>
      <c r="B2056">
        <v>3.044</v>
      </c>
      <c r="C2056">
        <v>1.0200000000000001E-2</v>
      </c>
      <c r="D2056">
        <v>8.0000000000000002E-3</v>
      </c>
      <c r="E2056">
        <v>8.0000000000000002E-3</v>
      </c>
      <c r="F2056">
        <f t="shared" si="96"/>
        <v>-0.27500000000000008</v>
      </c>
      <c r="G2056">
        <v>1.09E-2</v>
      </c>
      <c r="H2056">
        <v>6.4000000000000003E-3</v>
      </c>
      <c r="I2056">
        <f t="shared" si="97"/>
        <v>0.13721631793890054</v>
      </c>
      <c r="J2056">
        <v>36623</v>
      </c>
      <c r="K2056">
        <f t="shared" si="98"/>
        <v>-3.4357513703014146E-2</v>
      </c>
      <c r="L2056">
        <v>319.10908699999999</v>
      </c>
      <c r="N2056">
        <v>99831</v>
      </c>
    </row>
    <row r="2057" spans="1:14" x14ac:dyDescent="0.2">
      <c r="A2057">
        <v>20171206</v>
      </c>
      <c r="B2057">
        <v>2.9460000000000002</v>
      </c>
      <c r="C2057">
        <v>3.0200000000000001E-2</v>
      </c>
      <c r="D2057">
        <v>2.1999999999999999E-2</v>
      </c>
      <c r="E2057">
        <v>2.1999999999999999E-2</v>
      </c>
      <c r="F2057">
        <f t="shared" si="96"/>
        <v>-0.37272727272727285</v>
      </c>
      <c r="G2057">
        <v>3.1099999999999999E-2</v>
      </c>
      <c r="H2057">
        <v>1.72E-2</v>
      </c>
      <c r="I2057">
        <f t="shared" si="97"/>
        <v>0.46443217639149748</v>
      </c>
      <c r="J2057">
        <v>55985</v>
      </c>
      <c r="K2057">
        <f t="shared" si="98"/>
        <v>-1.7537540113750413E-2</v>
      </c>
      <c r="L2057">
        <v>1395.3315560000001</v>
      </c>
      <c r="N2057">
        <v>91463</v>
      </c>
    </row>
    <row r="2058" spans="1:14" x14ac:dyDescent="0.2">
      <c r="A2058">
        <v>20171206</v>
      </c>
      <c r="B2058">
        <v>2.9</v>
      </c>
      <c r="C2058">
        <v>5.0999999999999997E-2</v>
      </c>
      <c r="D2058">
        <v>3.7100000000000001E-2</v>
      </c>
      <c r="E2058">
        <v>3.7100000000000001E-2</v>
      </c>
      <c r="F2058">
        <f t="shared" si="96"/>
        <v>-0.37466307277628019</v>
      </c>
      <c r="G2058">
        <v>5.16E-2</v>
      </c>
      <c r="H2058">
        <v>2.87E-2</v>
      </c>
      <c r="I2058">
        <f t="shared" si="97"/>
        <v>1.5597822770911471</v>
      </c>
      <c r="J2058">
        <v>120799</v>
      </c>
      <c r="K2058">
        <f t="shared" si="98"/>
        <v>3.5553839449086799E-2</v>
      </c>
      <c r="L2058">
        <v>4792.3723</v>
      </c>
      <c r="N2058">
        <v>43990</v>
      </c>
    </row>
    <row r="2059" spans="1:14" x14ac:dyDescent="0.2">
      <c r="A2059">
        <v>20171206</v>
      </c>
      <c r="B2059">
        <v>2.75</v>
      </c>
      <c r="C2059">
        <v>0.188</v>
      </c>
      <c r="D2059">
        <v>0.159</v>
      </c>
      <c r="E2059">
        <v>0.159</v>
      </c>
      <c r="F2059">
        <f t="shared" si="96"/>
        <v>-0.18238993710691823</v>
      </c>
      <c r="G2059">
        <v>0.188</v>
      </c>
      <c r="H2059">
        <v>0.14119999999999999</v>
      </c>
      <c r="I2059">
        <f t="shared" si="97"/>
        <v>-0.44839900729089949</v>
      </c>
      <c r="J2059">
        <v>1971</v>
      </c>
      <c r="K2059">
        <f t="shared" si="98"/>
        <v>-3.4300077974453641E-2</v>
      </c>
      <c r="L2059">
        <v>322.78410000000002</v>
      </c>
      <c r="N2059">
        <v>1254</v>
      </c>
    </row>
    <row r="2060" spans="1:14" x14ac:dyDescent="0.2">
      <c r="A2060">
        <v>20171207</v>
      </c>
      <c r="B2060">
        <v>3.24</v>
      </c>
      <c r="C2060">
        <v>1.6000000000000001E-3</v>
      </c>
      <c r="D2060">
        <v>8.9999999999999998E-4</v>
      </c>
      <c r="E2060">
        <v>8.9999999999999998E-4</v>
      </c>
      <c r="F2060">
        <f t="shared" si="96"/>
        <v>-0.7777777777777779</v>
      </c>
      <c r="G2060">
        <v>1.9E-3</v>
      </c>
      <c r="H2060">
        <v>8.9999999999999998E-4</v>
      </c>
      <c r="I2060">
        <f t="shared" si="97"/>
        <v>-0.37114956565331964</v>
      </c>
      <c r="J2060">
        <v>6542</v>
      </c>
      <c r="K2060">
        <f t="shared" si="98"/>
        <v>-3.9207294464510489E-2</v>
      </c>
      <c r="L2060">
        <v>8.7968860000000006</v>
      </c>
      <c r="N2060">
        <v>41653</v>
      </c>
    </row>
    <row r="2061" spans="1:14" x14ac:dyDescent="0.2">
      <c r="A2061">
        <v>20171207</v>
      </c>
      <c r="B2061">
        <v>3.1419999999999999</v>
      </c>
      <c r="C2061">
        <v>3.3E-3</v>
      </c>
      <c r="D2061">
        <v>1.8E-3</v>
      </c>
      <c r="E2061">
        <v>1.8E-3</v>
      </c>
      <c r="F2061">
        <f t="shared" si="96"/>
        <v>-0.83333333333333337</v>
      </c>
      <c r="G2061">
        <v>3.7000000000000002E-3</v>
      </c>
      <c r="H2061">
        <v>1.6000000000000001E-3</v>
      </c>
      <c r="I2061">
        <f t="shared" si="97"/>
        <v>-0.18692375876396117</v>
      </c>
      <c r="J2061">
        <v>17443</v>
      </c>
      <c r="K2061">
        <f t="shared" si="98"/>
        <v>-3.8666781722553036E-2</v>
      </c>
      <c r="L2061">
        <v>43.381480000000003</v>
      </c>
      <c r="N2061">
        <v>93377</v>
      </c>
    </row>
    <row r="2062" spans="1:14" x14ac:dyDescent="0.2">
      <c r="A2062">
        <v>20171207</v>
      </c>
      <c r="B2062">
        <v>3.044</v>
      </c>
      <c r="C2062">
        <v>7.7999999999999996E-3</v>
      </c>
      <c r="D2062">
        <v>4.7999999999999996E-3</v>
      </c>
      <c r="E2062">
        <v>4.7999999999999996E-3</v>
      </c>
      <c r="F2062">
        <f t="shared" si="96"/>
        <v>-0.62500000000000011</v>
      </c>
      <c r="G2062">
        <v>8.9999999999999993E-3</v>
      </c>
      <c r="H2062">
        <v>4.4999999999999997E-3</v>
      </c>
      <c r="I2062">
        <f t="shared" si="97"/>
        <v>-3.7832843400423838E-2</v>
      </c>
      <c r="J2062">
        <v>26265</v>
      </c>
      <c r="K2062">
        <f t="shared" si="98"/>
        <v>-3.6698984218756697E-2</v>
      </c>
      <c r="L2062">
        <v>169.29058900000001</v>
      </c>
      <c r="N2062">
        <v>97194</v>
      </c>
    </row>
    <row r="2063" spans="1:14" x14ac:dyDescent="0.2">
      <c r="A2063">
        <v>20171207</v>
      </c>
      <c r="B2063">
        <v>2.9460000000000002</v>
      </c>
      <c r="C2063">
        <v>2.2200000000000001E-2</v>
      </c>
      <c r="D2063">
        <v>1.32E-2</v>
      </c>
      <c r="E2063">
        <v>1.32E-2</v>
      </c>
      <c r="F2063">
        <f t="shared" si="96"/>
        <v>-0.68181818181818188</v>
      </c>
      <c r="G2063">
        <v>2.4500000000000001E-2</v>
      </c>
      <c r="H2063">
        <v>1.18E-2</v>
      </c>
      <c r="I2063">
        <f t="shared" si="97"/>
        <v>0.36337077604305568</v>
      </c>
      <c r="J2063">
        <v>50005</v>
      </c>
      <c r="K2063">
        <f t="shared" si="98"/>
        <v>-2.5321100786924261E-2</v>
      </c>
      <c r="L2063">
        <v>897.30206499999997</v>
      </c>
      <c r="N2063">
        <v>91749</v>
      </c>
    </row>
    <row r="2064" spans="1:14" x14ac:dyDescent="0.2">
      <c r="A2064">
        <v>20171207</v>
      </c>
      <c r="B2064">
        <v>2.9</v>
      </c>
      <c r="C2064">
        <v>3.6499999999999998E-2</v>
      </c>
      <c r="D2064">
        <v>2.2499999999999999E-2</v>
      </c>
      <c r="E2064">
        <v>2.2499999999999999E-2</v>
      </c>
      <c r="F2064">
        <f t="shared" si="96"/>
        <v>-0.62222222222222223</v>
      </c>
      <c r="G2064">
        <v>3.95E-2</v>
      </c>
      <c r="H2064">
        <v>1.9900000000000001E-2</v>
      </c>
      <c r="I2064">
        <f t="shared" si="97"/>
        <v>0.86643009112199654</v>
      </c>
      <c r="J2064">
        <v>79772</v>
      </c>
      <c r="K2064">
        <f t="shared" si="98"/>
        <v>-3.9559396865512571E-3</v>
      </c>
      <c r="L2064">
        <v>2264.3474000000001</v>
      </c>
      <c r="N2064">
        <v>53456</v>
      </c>
    </row>
    <row r="2065" spans="1:14" x14ac:dyDescent="0.2">
      <c r="A2065">
        <v>20171207</v>
      </c>
      <c r="B2065">
        <v>2.75</v>
      </c>
      <c r="C2065">
        <v>0.15820000000000001</v>
      </c>
      <c r="D2065">
        <v>0.13109999999999999</v>
      </c>
      <c r="E2065">
        <v>0.1305</v>
      </c>
      <c r="F2065">
        <f t="shared" si="96"/>
        <v>-0.21226053639846745</v>
      </c>
      <c r="G2065">
        <v>0.16339999999999999</v>
      </c>
      <c r="H2065">
        <v>0.12280000000000001</v>
      </c>
      <c r="I2065">
        <f t="shared" si="97"/>
        <v>-0.44309243877762011</v>
      </c>
      <c r="J2065">
        <v>2285</v>
      </c>
      <c r="K2065">
        <f t="shared" si="98"/>
        <v>-3.4474842947389006E-2</v>
      </c>
      <c r="L2065">
        <v>311.60180000000003</v>
      </c>
      <c r="N2065">
        <v>1509</v>
      </c>
    </row>
    <row r="2066" spans="1:14" x14ac:dyDescent="0.2">
      <c r="A2066">
        <v>20171208</v>
      </c>
      <c r="B2066">
        <v>3.24</v>
      </c>
      <c r="C2066">
        <v>1.6999999999999999E-3</v>
      </c>
      <c r="D2066">
        <v>8.0000000000000004E-4</v>
      </c>
      <c r="E2066">
        <v>8.0000000000000004E-4</v>
      </c>
      <c r="F2066">
        <f t="shared" si="96"/>
        <v>-1.1249999999999998</v>
      </c>
      <c r="G2066">
        <v>1.6999999999999999E-3</v>
      </c>
      <c r="H2066">
        <v>8.0000000000000004E-4</v>
      </c>
      <c r="I2066">
        <f t="shared" si="97"/>
        <v>-0.38438218713707045</v>
      </c>
      <c r="J2066">
        <v>5759</v>
      </c>
      <c r="K2066">
        <f t="shared" si="98"/>
        <v>-3.9262238085160335E-2</v>
      </c>
      <c r="L2066">
        <v>5.2813299999999996</v>
      </c>
      <c r="N2066">
        <v>38554</v>
      </c>
    </row>
    <row r="2067" spans="1:14" x14ac:dyDescent="0.2">
      <c r="A2067">
        <v>20171208</v>
      </c>
      <c r="B2067">
        <v>3.1419999999999999</v>
      </c>
      <c r="C2067">
        <v>1.8E-3</v>
      </c>
      <c r="D2067">
        <v>1.2999999999999999E-3</v>
      </c>
      <c r="E2067">
        <v>1.2999999999999999E-3</v>
      </c>
      <c r="F2067">
        <f t="shared" si="96"/>
        <v>-0.38461538461538464</v>
      </c>
      <c r="G2067">
        <v>1.9E-3</v>
      </c>
      <c r="H2067">
        <v>1E-3</v>
      </c>
      <c r="I2067">
        <f t="shared" si="97"/>
        <v>-0.27590173080987185</v>
      </c>
      <c r="J2067">
        <v>12178</v>
      </c>
      <c r="K2067">
        <f t="shared" si="98"/>
        <v>-3.9068205908093928E-2</v>
      </c>
      <c r="L2067">
        <v>17.696438000000001</v>
      </c>
      <c r="N2067">
        <v>89312</v>
      </c>
    </row>
    <row r="2068" spans="1:14" x14ac:dyDescent="0.2">
      <c r="A2068">
        <v>20171208</v>
      </c>
      <c r="B2068">
        <v>3.044</v>
      </c>
      <c r="C2068">
        <v>4.5999999999999999E-3</v>
      </c>
      <c r="D2068">
        <v>4.1000000000000003E-3</v>
      </c>
      <c r="E2068">
        <v>4.1000000000000003E-3</v>
      </c>
      <c r="F2068">
        <f t="shared" si="96"/>
        <v>-0.12195121951219501</v>
      </c>
      <c r="G2068">
        <v>5.5999999999999999E-3</v>
      </c>
      <c r="H2068">
        <v>3.5000000000000001E-3</v>
      </c>
      <c r="I2068">
        <f t="shared" si="97"/>
        <v>-0.16154010937878399</v>
      </c>
      <c r="J2068">
        <v>18945</v>
      </c>
      <c r="K2068">
        <f t="shared" si="98"/>
        <v>-3.798901418812467E-2</v>
      </c>
      <c r="L2068">
        <v>86.748293000000004</v>
      </c>
      <c r="N2068">
        <v>96275</v>
      </c>
    </row>
    <row r="2069" spans="1:14" x14ac:dyDescent="0.2">
      <c r="A2069">
        <v>20171208</v>
      </c>
      <c r="B2069">
        <v>2.9460000000000002</v>
      </c>
      <c r="C2069">
        <v>1.2800000000000001E-2</v>
      </c>
      <c r="D2069">
        <v>1.47E-2</v>
      </c>
      <c r="E2069">
        <v>1.47E-2</v>
      </c>
      <c r="F2069">
        <f t="shared" si="96"/>
        <v>0.12925170068027203</v>
      </c>
      <c r="G2069">
        <v>1.7399999999999999E-2</v>
      </c>
      <c r="H2069">
        <v>1.0699999999999999E-2</v>
      </c>
      <c r="I2069">
        <f t="shared" si="97"/>
        <v>5.3629413904888339E-2</v>
      </c>
      <c r="J2069">
        <v>31677</v>
      </c>
      <c r="K2069">
        <f t="shared" si="98"/>
        <v>-3.2157705652289925E-2</v>
      </c>
      <c r="L2069">
        <v>459.86334199999999</v>
      </c>
      <c r="N2069">
        <v>90785</v>
      </c>
    </row>
    <row r="2070" spans="1:14" x14ac:dyDescent="0.2">
      <c r="A2070">
        <v>20171208</v>
      </c>
      <c r="B2070">
        <v>2.9</v>
      </c>
      <c r="C2070">
        <v>2.2100000000000002E-2</v>
      </c>
      <c r="D2070">
        <v>2.7E-2</v>
      </c>
      <c r="E2070">
        <v>2.7E-2</v>
      </c>
      <c r="F2070">
        <f t="shared" si="96"/>
        <v>0.18148148148148141</v>
      </c>
      <c r="G2070">
        <v>3.09E-2</v>
      </c>
      <c r="H2070">
        <v>1.95E-2</v>
      </c>
      <c r="I2070">
        <f t="shared" si="97"/>
        <v>0.85404246462443667</v>
      </c>
      <c r="J2070">
        <v>79039</v>
      </c>
      <c r="K2070">
        <f t="shared" si="98"/>
        <v>-7.8228446502068352E-3</v>
      </c>
      <c r="L2070">
        <v>2016.9242999999999</v>
      </c>
      <c r="N2070">
        <v>55483</v>
      </c>
    </row>
    <row r="2071" spans="1:14" x14ac:dyDescent="0.2">
      <c r="A2071">
        <v>20171208</v>
      </c>
      <c r="B2071">
        <v>2.75</v>
      </c>
      <c r="C2071">
        <v>0.1308</v>
      </c>
      <c r="D2071">
        <v>0.15079999999999999</v>
      </c>
      <c r="E2071">
        <v>0.15079999999999999</v>
      </c>
      <c r="F2071">
        <f t="shared" si="96"/>
        <v>0.13262599469496014</v>
      </c>
      <c r="G2071">
        <v>0.15820000000000001</v>
      </c>
      <c r="H2071">
        <v>0.127</v>
      </c>
      <c r="I2071">
        <f t="shared" si="97"/>
        <v>-0.44714841471133682</v>
      </c>
      <c r="J2071">
        <v>2045</v>
      </c>
      <c r="K2071">
        <f t="shared" si="98"/>
        <v>-3.477102896530012E-2</v>
      </c>
      <c r="L2071">
        <v>292.65039999999999</v>
      </c>
      <c r="N2071">
        <v>1718</v>
      </c>
    </row>
    <row r="2072" spans="1:14" x14ac:dyDescent="0.2">
      <c r="A2072">
        <v>20171211</v>
      </c>
      <c r="B2072">
        <v>3.24</v>
      </c>
      <c r="C2072">
        <v>8.0000000000000004E-4</v>
      </c>
      <c r="D2072">
        <v>5.0000000000000001E-4</v>
      </c>
      <c r="E2072">
        <v>5.0000000000000001E-4</v>
      </c>
      <c r="F2072">
        <f t="shared" si="96"/>
        <v>-0.60000000000000009</v>
      </c>
      <c r="G2072">
        <v>8.9999999999999998E-4</v>
      </c>
      <c r="H2072">
        <v>5.0000000000000001E-4</v>
      </c>
      <c r="I2072">
        <f t="shared" si="97"/>
        <v>-0.38754246838542478</v>
      </c>
      <c r="J2072">
        <v>5572</v>
      </c>
      <c r="K2072">
        <f t="shared" si="98"/>
        <v>-3.9293062989271717E-2</v>
      </c>
      <c r="L2072">
        <v>3.309005</v>
      </c>
      <c r="N2072">
        <v>38275</v>
      </c>
    </row>
    <row r="2073" spans="1:14" x14ac:dyDescent="0.2">
      <c r="A2073">
        <v>20171211</v>
      </c>
      <c r="B2073">
        <v>3.1419999999999999</v>
      </c>
      <c r="C2073">
        <v>1.1999999999999999E-3</v>
      </c>
      <c r="D2073">
        <v>1E-3</v>
      </c>
      <c r="E2073">
        <v>1E-3</v>
      </c>
      <c r="F2073">
        <f t="shared" si="96"/>
        <v>-0.19999999999999987</v>
      </c>
      <c r="G2073">
        <v>1.2999999999999999E-3</v>
      </c>
      <c r="H2073">
        <v>8.9999999999999998E-4</v>
      </c>
      <c r="I2073">
        <f t="shared" si="97"/>
        <v>-0.32717602657194084</v>
      </c>
      <c r="J2073">
        <v>9144</v>
      </c>
      <c r="K2073">
        <f t="shared" si="98"/>
        <v>-3.919156921155062E-2</v>
      </c>
      <c r="L2073">
        <v>9.8030629999999999</v>
      </c>
      <c r="N2073">
        <v>88152</v>
      </c>
    </row>
    <row r="2074" spans="1:14" x14ac:dyDescent="0.2">
      <c r="A2074">
        <v>20171211</v>
      </c>
      <c r="B2074">
        <v>3.044</v>
      </c>
      <c r="C2074">
        <v>3.8999999999999998E-3</v>
      </c>
      <c r="D2074">
        <v>4.0000000000000001E-3</v>
      </c>
      <c r="E2074">
        <v>4.0000000000000001E-3</v>
      </c>
      <c r="F2074">
        <f t="shared" si="96"/>
        <v>2.5000000000000064E-2</v>
      </c>
      <c r="G2074">
        <v>4.5999999999999999E-3</v>
      </c>
      <c r="H2074">
        <v>3.7000000000000002E-3</v>
      </c>
      <c r="I2074">
        <f t="shared" si="97"/>
        <v>-0.18699135836285646</v>
      </c>
      <c r="J2074">
        <v>17439</v>
      </c>
      <c r="K2074">
        <f t="shared" si="98"/>
        <v>-3.8202720806733002E-2</v>
      </c>
      <c r="L2074">
        <v>73.07432</v>
      </c>
      <c r="N2074">
        <v>94117</v>
      </c>
    </row>
    <row r="2075" spans="1:14" x14ac:dyDescent="0.2">
      <c r="A2075">
        <v>20171211</v>
      </c>
      <c r="B2075">
        <v>2.9460000000000002</v>
      </c>
      <c r="C2075">
        <v>1.41E-2</v>
      </c>
      <c r="D2075">
        <v>1.95E-2</v>
      </c>
      <c r="E2075">
        <v>1.95E-2</v>
      </c>
      <c r="F2075">
        <f t="shared" si="96"/>
        <v>0.27692307692307694</v>
      </c>
      <c r="G2075">
        <v>1.95E-2</v>
      </c>
      <c r="H2075">
        <v>1.37E-2</v>
      </c>
      <c r="I2075">
        <f t="shared" si="97"/>
        <v>-0.12959929890076477</v>
      </c>
      <c r="J2075">
        <v>20835</v>
      </c>
      <c r="K2075">
        <f t="shared" si="98"/>
        <v>-3.3719485066237259E-2</v>
      </c>
      <c r="L2075">
        <v>359.93321500000002</v>
      </c>
      <c r="N2075">
        <v>90685</v>
      </c>
    </row>
    <row r="2076" spans="1:14" x14ac:dyDescent="0.2">
      <c r="A2076">
        <v>20171211</v>
      </c>
      <c r="B2076">
        <v>2.9</v>
      </c>
      <c r="C2076">
        <v>2.7099999999999999E-2</v>
      </c>
      <c r="D2076">
        <v>3.6499999999999998E-2</v>
      </c>
      <c r="E2076">
        <v>3.6499999999999998E-2</v>
      </c>
      <c r="F2076">
        <f t="shared" si="96"/>
        <v>0.25753424657534246</v>
      </c>
      <c r="G2076">
        <v>3.6499999999999998E-2</v>
      </c>
      <c r="H2076">
        <v>2.5000000000000001E-2</v>
      </c>
      <c r="I2076">
        <f t="shared" si="97"/>
        <v>0.98396889370116247</v>
      </c>
      <c r="J2076">
        <v>86727</v>
      </c>
      <c r="K2076">
        <f t="shared" si="98"/>
        <v>3.2726376648965754E-3</v>
      </c>
      <c r="L2076">
        <v>2726.8663999999999</v>
      </c>
      <c r="N2076">
        <v>58511</v>
      </c>
    </row>
    <row r="2077" spans="1:14" x14ac:dyDescent="0.2">
      <c r="A2077">
        <v>20171211</v>
      </c>
      <c r="B2077">
        <v>2.75</v>
      </c>
      <c r="C2077">
        <v>0.15</v>
      </c>
      <c r="D2077">
        <v>0.17380000000000001</v>
      </c>
      <c r="E2077">
        <v>0.17380000000000001</v>
      </c>
      <c r="F2077">
        <f t="shared" si="96"/>
        <v>0.13693901035673195</v>
      </c>
      <c r="G2077">
        <v>0.17380000000000001</v>
      </c>
      <c r="H2077">
        <v>0.14610000000000001</v>
      </c>
      <c r="I2077">
        <f t="shared" si="97"/>
        <v>-0.45904594411690586</v>
      </c>
      <c r="J2077">
        <v>1341</v>
      </c>
      <c r="K2077">
        <f t="shared" si="98"/>
        <v>-3.5954910331910166E-2</v>
      </c>
      <c r="L2077">
        <v>216.9</v>
      </c>
      <c r="N2077">
        <v>1724</v>
      </c>
    </row>
    <row r="2078" spans="1:14" x14ac:dyDescent="0.2">
      <c r="A2078">
        <v>20171212</v>
      </c>
      <c r="B2078">
        <v>3.24</v>
      </c>
      <c r="C2078">
        <v>5.0000000000000001E-4</v>
      </c>
      <c r="D2078">
        <v>4.0000000000000002E-4</v>
      </c>
      <c r="E2078">
        <v>4.0000000000000002E-4</v>
      </c>
      <c r="F2078">
        <f t="shared" si="96"/>
        <v>-0.24999999999999997</v>
      </c>
      <c r="G2078">
        <v>5.0000000000000001E-4</v>
      </c>
      <c r="H2078">
        <v>2.9999999999999997E-4</v>
      </c>
      <c r="I2078">
        <f t="shared" si="97"/>
        <v>-0.3032288686632883</v>
      </c>
      <c r="J2078">
        <v>10561</v>
      </c>
      <c r="K2078">
        <f t="shared" si="98"/>
        <v>-3.9275919477367E-2</v>
      </c>
      <c r="L2078">
        <v>4.4059290000000004</v>
      </c>
      <c r="N2078">
        <v>37989</v>
      </c>
    </row>
    <row r="2079" spans="1:14" x14ac:dyDescent="0.2">
      <c r="A2079">
        <v>20171212</v>
      </c>
      <c r="B2079">
        <v>3.1419999999999999</v>
      </c>
      <c r="C2079">
        <v>8.9999999999999998E-4</v>
      </c>
      <c r="D2079">
        <v>5.9999999999999995E-4</v>
      </c>
      <c r="E2079">
        <v>5.9999999999999995E-4</v>
      </c>
      <c r="F2079">
        <f t="shared" si="96"/>
        <v>-0.50000000000000011</v>
      </c>
      <c r="G2079">
        <v>1.1999999999999999E-3</v>
      </c>
      <c r="H2079">
        <v>5.9999999999999995E-4</v>
      </c>
      <c r="I2079">
        <f t="shared" si="97"/>
        <v>-0.38798186577824406</v>
      </c>
      <c r="J2079">
        <v>5546</v>
      </c>
      <c r="K2079">
        <f t="shared" si="98"/>
        <v>-3.9274776580741008E-2</v>
      </c>
      <c r="L2079">
        <v>4.4790570000000001</v>
      </c>
      <c r="N2079">
        <v>85401</v>
      </c>
    </row>
    <row r="2080" spans="1:14" x14ac:dyDescent="0.2">
      <c r="A2080">
        <v>20171212</v>
      </c>
      <c r="B2080">
        <v>3.044</v>
      </c>
      <c r="C2080">
        <v>3.8E-3</v>
      </c>
      <c r="D2080">
        <v>1.9E-3</v>
      </c>
      <c r="E2080">
        <v>1.9E-3</v>
      </c>
      <c r="F2080">
        <f t="shared" si="96"/>
        <v>-1</v>
      </c>
      <c r="G2080">
        <v>4.7000000000000002E-3</v>
      </c>
      <c r="H2080">
        <v>1.6999999999999999E-3</v>
      </c>
      <c r="I2080">
        <f t="shared" si="97"/>
        <v>-0.220402460116848</v>
      </c>
      <c r="J2080">
        <v>15462</v>
      </c>
      <c r="K2080">
        <f t="shared" si="98"/>
        <v>-3.8638758359268541E-2</v>
      </c>
      <c r="L2080">
        <v>45.174548999999999</v>
      </c>
      <c r="N2080">
        <v>89729</v>
      </c>
    </row>
    <row r="2081" spans="1:14" x14ac:dyDescent="0.2">
      <c r="A2081">
        <v>20171212</v>
      </c>
      <c r="B2081">
        <v>2.9460000000000002</v>
      </c>
      <c r="C2081">
        <v>1.89E-2</v>
      </c>
      <c r="D2081">
        <v>8.5000000000000006E-3</v>
      </c>
      <c r="E2081">
        <v>8.5000000000000006E-3</v>
      </c>
      <c r="F2081">
        <f t="shared" si="96"/>
        <v>-1.2235294117647058</v>
      </c>
      <c r="G2081">
        <v>2.1600000000000001E-2</v>
      </c>
      <c r="H2081">
        <v>8.0000000000000002E-3</v>
      </c>
      <c r="I2081">
        <f t="shared" si="97"/>
        <v>-2.299473144291015E-2</v>
      </c>
      <c r="J2081">
        <v>27143</v>
      </c>
      <c r="K2081">
        <f t="shared" si="98"/>
        <v>-3.3096113584821334E-2</v>
      </c>
      <c r="L2081">
        <v>399.81950799999998</v>
      </c>
      <c r="N2081">
        <v>89288</v>
      </c>
    </row>
    <row r="2082" spans="1:14" x14ac:dyDescent="0.2">
      <c r="A2082">
        <v>20171212</v>
      </c>
      <c r="B2082">
        <v>2.9</v>
      </c>
      <c r="C2082">
        <v>3.5999999999999997E-2</v>
      </c>
      <c r="D2082">
        <v>1.7000000000000001E-2</v>
      </c>
      <c r="E2082">
        <v>1.7000000000000001E-2</v>
      </c>
      <c r="F2082">
        <f t="shared" si="96"/>
        <v>-1.117647058823529</v>
      </c>
      <c r="G2082">
        <v>3.9899999999999998E-2</v>
      </c>
      <c r="H2082">
        <v>1.6799999999999999E-2</v>
      </c>
      <c r="I2082">
        <f t="shared" si="97"/>
        <v>1.2495339179612652</v>
      </c>
      <c r="J2082">
        <v>102441</v>
      </c>
      <c r="K2082">
        <f t="shared" si="98"/>
        <v>6.0083816041975333E-3</v>
      </c>
      <c r="L2082">
        <v>2901.9124000000002</v>
      </c>
      <c r="N2082">
        <v>63898</v>
      </c>
    </row>
    <row r="2083" spans="1:14" x14ac:dyDescent="0.2">
      <c r="A2083">
        <v>20171212</v>
      </c>
      <c r="B2083">
        <v>2.75</v>
      </c>
      <c r="C2083">
        <v>0.17480000000000001</v>
      </c>
      <c r="D2083">
        <v>0.13750000000000001</v>
      </c>
      <c r="E2083">
        <v>0.13750000000000001</v>
      </c>
      <c r="F2083">
        <f t="shared" si="96"/>
        <v>-0.27127272727272728</v>
      </c>
      <c r="G2083">
        <v>0.1797</v>
      </c>
      <c r="H2083">
        <v>0.1371</v>
      </c>
      <c r="I2083">
        <f t="shared" si="97"/>
        <v>-0.44795960989808015</v>
      </c>
      <c r="J2083">
        <v>1997</v>
      </c>
      <c r="K2083">
        <f t="shared" si="98"/>
        <v>-3.4393836194957166E-2</v>
      </c>
      <c r="L2083">
        <v>316.78500000000003</v>
      </c>
      <c r="N2083">
        <v>2080</v>
      </c>
    </row>
    <row r="2084" spans="1:14" x14ac:dyDescent="0.2">
      <c r="A2084">
        <v>20171213</v>
      </c>
      <c r="B2084">
        <v>3.24</v>
      </c>
      <c r="C2084">
        <v>4.0000000000000002E-4</v>
      </c>
      <c r="D2084">
        <v>2.9999999999999997E-4</v>
      </c>
      <c r="E2084">
        <v>2.9999999999999997E-4</v>
      </c>
      <c r="F2084">
        <f t="shared" si="96"/>
        <v>-0.33333333333333354</v>
      </c>
      <c r="G2084">
        <v>5.0000000000000001E-4</v>
      </c>
      <c r="H2084">
        <v>2.9999999999999997E-4</v>
      </c>
      <c r="I2084">
        <f t="shared" si="97"/>
        <v>-0.26253391012833049</v>
      </c>
      <c r="J2084">
        <v>12969</v>
      </c>
      <c r="K2084">
        <f t="shared" si="98"/>
        <v>-3.9262701288997462E-2</v>
      </c>
      <c r="L2084">
        <v>5.2516920000000002</v>
      </c>
      <c r="N2084">
        <v>36192</v>
      </c>
    </row>
    <row r="2085" spans="1:14" x14ac:dyDescent="0.2">
      <c r="A2085">
        <v>20171213</v>
      </c>
      <c r="B2085">
        <v>3.1419999999999999</v>
      </c>
      <c r="C2085">
        <v>6.9999999999999999E-4</v>
      </c>
      <c r="D2085">
        <v>6.9999999999999999E-4</v>
      </c>
      <c r="E2085">
        <v>6.9999999999999999E-4</v>
      </c>
      <c r="F2085">
        <f t="shared" si="96"/>
        <v>0</v>
      </c>
      <c r="G2085">
        <v>8.0000000000000004E-4</v>
      </c>
      <c r="H2085">
        <v>5.0000000000000001E-4</v>
      </c>
      <c r="I2085">
        <f t="shared" si="97"/>
        <v>-0.40050469147359447</v>
      </c>
      <c r="J2085">
        <v>4805</v>
      </c>
      <c r="K2085">
        <f t="shared" si="98"/>
        <v>-3.9292467660283138E-2</v>
      </c>
      <c r="L2085">
        <v>3.3470970000000002</v>
      </c>
      <c r="N2085">
        <v>83898</v>
      </c>
    </row>
    <row r="2086" spans="1:14" x14ac:dyDescent="0.2">
      <c r="A2086">
        <v>20171213</v>
      </c>
      <c r="B2086">
        <v>3.044</v>
      </c>
      <c r="C2086">
        <v>1.9E-3</v>
      </c>
      <c r="D2086">
        <v>2.2000000000000001E-3</v>
      </c>
      <c r="E2086">
        <v>2.2000000000000001E-3</v>
      </c>
      <c r="F2086">
        <f t="shared" si="96"/>
        <v>0.13636363636363641</v>
      </c>
      <c r="G2086">
        <v>2.8E-3</v>
      </c>
      <c r="H2086">
        <v>1.5E-3</v>
      </c>
      <c r="I2086">
        <f t="shared" si="97"/>
        <v>-0.29325792782623467</v>
      </c>
      <c r="J2086">
        <v>11151</v>
      </c>
      <c r="K2086">
        <f t="shared" si="98"/>
        <v>-3.8992273017789146E-2</v>
      </c>
      <c r="L2086">
        <v>22.554988000000002</v>
      </c>
      <c r="N2086">
        <v>86505</v>
      </c>
    </row>
    <row r="2087" spans="1:14" x14ac:dyDescent="0.2">
      <c r="A2087">
        <v>20171213</v>
      </c>
      <c r="B2087">
        <v>2.9460000000000002</v>
      </c>
      <c r="C2087">
        <v>8.2000000000000007E-3</v>
      </c>
      <c r="D2087">
        <v>1.18E-2</v>
      </c>
      <c r="E2087">
        <v>1.18E-2</v>
      </c>
      <c r="F2087">
        <f t="shared" si="96"/>
        <v>0.30508474576271177</v>
      </c>
      <c r="G2087">
        <v>1.38E-2</v>
      </c>
      <c r="H2087">
        <v>7.4999999999999997E-3</v>
      </c>
      <c r="I2087">
        <f t="shared" si="97"/>
        <v>1.2410558478492107E-2</v>
      </c>
      <c r="J2087">
        <v>29238</v>
      </c>
      <c r="K2087">
        <f t="shared" si="98"/>
        <v>-3.4652455472086431E-2</v>
      </c>
      <c r="L2087">
        <v>300.2373</v>
      </c>
      <c r="N2087">
        <v>88237</v>
      </c>
    </row>
    <row r="2088" spans="1:14" x14ac:dyDescent="0.2">
      <c r="A2088">
        <v>20171213</v>
      </c>
      <c r="B2088">
        <v>2.9</v>
      </c>
      <c r="C2088">
        <v>1.7000000000000001E-2</v>
      </c>
      <c r="D2088">
        <v>2.4E-2</v>
      </c>
      <c r="E2088">
        <v>2.4E-2</v>
      </c>
      <c r="F2088">
        <f t="shared" si="96"/>
        <v>0.29166666666666663</v>
      </c>
      <c r="G2088">
        <v>2.8000000000000001E-2</v>
      </c>
      <c r="H2088">
        <v>1.54E-2</v>
      </c>
      <c r="I2088">
        <f t="shared" si="97"/>
        <v>0.93624357688109561</v>
      </c>
      <c r="J2088">
        <v>83903</v>
      </c>
      <c r="K2088">
        <f t="shared" si="98"/>
        <v>-1.1603029003449186E-2</v>
      </c>
      <c r="L2088">
        <v>1775.05</v>
      </c>
      <c r="N2088">
        <v>68406</v>
      </c>
    </row>
    <row r="2089" spans="1:14" x14ac:dyDescent="0.2">
      <c r="A2089">
        <v>20171213</v>
      </c>
      <c r="B2089">
        <v>2.75</v>
      </c>
      <c r="C2089">
        <v>0.1371</v>
      </c>
      <c r="D2089">
        <v>0.15390000000000001</v>
      </c>
      <c r="E2089">
        <v>0.15390000000000001</v>
      </c>
      <c r="F2089">
        <f t="shared" si="96"/>
        <v>0.10916179337231974</v>
      </c>
      <c r="G2089">
        <v>0.15959999999999999</v>
      </c>
      <c r="H2089">
        <v>0.12640000000000001</v>
      </c>
      <c r="I2089">
        <f t="shared" si="97"/>
        <v>-0.43700847487704503</v>
      </c>
      <c r="J2089">
        <v>2645</v>
      </c>
      <c r="K2089">
        <f t="shared" si="98"/>
        <v>-3.3494417747593472E-2</v>
      </c>
      <c r="L2089">
        <v>374.33409999999998</v>
      </c>
      <c r="N2089">
        <v>2182</v>
      </c>
    </row>
    <row r="2090" spans="1:14" x14ac:dyDescent="0.2">
      <c r="A2090">
        <v>20171214</v>
      </c>
      <c r="B2090">
        <v>3.24</v>
      </c>
      <c r="C2090">
        <v>2.9999999999999997E-4</v>
      </c>
      <c r="D2090">
        <v>2.9999999999999997E-4</v>
      </c>
      <c r="E2090">
        <v>4.0000000000000002E-4</v>
      </c>
      <c r="F2090">
        <f t="shared" si="96"/>
        <v>0.25000000000000011</v>
      </c>
      <c r="G2090">
        <v>5.0000000000000001E-4</v>
      </c>
      <c r="H2090">
        <v>2.0000000000000001E-4</v>
      </c>
      <c r="I2090">
        <f t="shared" si="97"/>
        <v>-0.40863354324075174</v>
      </c>
      <c r="J2090">
        <v>4324</v>
      </c>
      <c r="K2090">
        <f t="shared" si="98"/>
        <v>-3.9319448416401892E-2</v>
      </c>
      <c r="L2090">
        <v>1.6207389999999999</v>
      </c>
      <c r="N2090">
        <v>35372</v>
      </c>
    </row>
    <row r="2091" spans="1:14" x14ac:dyDescent="0.2">
      <c r="A2091">
        <v>20171214</v>
      </c>
      <c r="B2091">
        <v>3.1419999999999999</v>
      </c>
      <c r="C2091">
        <v>5.9999999999999995E-4</v>
      </c>
      <c r="D2091">
        <v>4.0000000000000002E-4</v>
      </c>
      <c r="E2091">
        <v>4.0000000000000002E-4</v>
      </c>
      <c r="F2091">
        <f t="shared" si="96"/>
        <v>-0.49999999999999978</v>
      </c>
      <c r="G2091">
        <v>8.9999999999999998E-4</v>
      </c>
      <c r="H2091">
        <v>2.9999999999999997E-4</v>
      </c>
      <c r="I2091">
        <f t="shared" si="97"/>
        <v>-0.37975161461274387</v>
      </c>
      <c r="J2091">
        <v>6033</v>
      </c>
      <c r="K2091">
        <f t="shared" si="98"/>
        <v>-3.9289933542388196E-2</v>
      </c>
      <c r="L2091">
        <v>3.509242</v>
      </c>
      <c r="N2091">
        <v>84260</v>
      </c>
    </row>
    <row r="2092" spans="1:14" x14ac:dyDescent="0.2">
      <c r="A2092">
        <v>20171214</v>
      </c>
      <c r="B2092">
        <v>3.044</v>
      </c>
      <c r="C2092">
        <v>2.3999999999999998E-3</v>
      </c>
      <c r="D2092">
        <v>1.2999999999999999E-3</v>
      </c>
      <c r="E2092">
        <v>1.2999999999999999E-3</v>
      </c>
      <c r="F2092">
        <f t="shared" si="96"/>
        <v>-0.84615384615384603</v>
      </c>
      <c r="G2092">
        <v>2.8999999999999998E-3</v>
      </c>
      <c r="H2092">
        <v>1.2999999999999999E-3</v>
      </c>
      <c r="I2092">
        <f t="shared" si="97"/>
        <v>-0.30709894570004304</v>
      </c>
      <c r="J2092">
        <v>10332</v>
      </c>
      <c r="K2092">
        <f t="shared" si="98"/>
        <v>-3.9061762376695057E-2</v>
      </c>
      <c r="L2092">
        <v>18.108726000000001</v>
      </c>
      <c r="N2092">
        <v>83266</v>
      </c>
    </row>
    <row r="2093" spans="1:14" x14ac:dyDescent="0.2">
      <c r="A2093">
        <v>20171214</v>
      </c>
      <c r="B2093">
        <v>2.9460000000000002</v>
      </c>
      <c r="C2093">
        <v>1.2999999999999999E-2</v>
      </c>
      <c r="D2093">
        <v>6.8999999999999999E-3</v>
      </c>
      <c r="E2093">
        <v>6.8999999999999999E-3</v>
      </c>
      <c r="F2093">
        <f t="shared" si="96"/>
        <v>-0.88405797101449268</v>
      </c>
      <c r="G2093">
        <v>1.4500000000000001E-2</v>
      </c>
      <c r="H2093">
        <v>6.7000000000000002E-3</v>
      </c>
      <c r="I2093">
        <f t="shared" si="97"/>
        <v>-8.1840182281250326E-2</v>
      </c>
      <c r="J2093">
        <v>23661</v>
      </c>
      <c r="K2093">
        <f t="shared" si="98"/>
        <v>-3.5887014914327574E-2</v>
      </c>
      <c r="L2093">
        <v>221.24427399999999</v>
      </c>
      <c r="N2093">
        <v>85142</v>
      </c>
    </row>
    <row r="2094" spans="1:14" x14ac:dyDescent="0.2">
      <c r="A2094">
        <v>20171214</v>
      </c>
      <c r="B2094">
        <v>2.9</v>
      </c>
      <c r="C2094">
        <v>2.46E-2</v>
      </c>
      <c r="D2094">
        <v>1.49E-2</v>
      </c>
      <c r="E2094">
        <v>1.49E-2</v>
      </c>
      <c r="F2094">
        <f t="shared" si="96"/>
        <v>-0.65100671140939603</v>
      </c>
      <c r="G2094">
        <v>2.8899999999999999E-2</v>
      </c>
      <c r="H2094">
        <v>1.4500000000000001E-2</v>
      </c>
      <c r="I2094">
        <f t="shared" si="97"/>
        <v>0.71083271436478856</v>
      </c>
      <c r="J2094">
        <v>70565</v>
      </c>
      <c r="K2094">
        <f t="shared" si="98"/>
        <v>-1.7721544094970357E-2</v>
      </c>
      <c r="L2094">
        <v>1383.5581</v>
      </c>
      <c r="N2094">
        <v>68651</v>
      </c>
    </row>
    <row r="2095" spans="1:14" x14ac:dyDescent="0.2">
      <c r="A2095">
        <v>20171214</v>
      </c>
      <c r="B2095">
        <v>2.75</v>
      </c>
      <c r="C2095">
        <v>0.15390000000000001</v>
      </c>
      <c r="D2095">
        <v>0.1348</v>
      </c>
      <c r="E2095">
        <v>0.1348</v>
      </c>
      <c r="F2095">
        <f t="shared" si="96"/>
        <v>-0.14169139465875374</v>
      </c>
      <c r="G2095">
        <v>0.1608</v>
      </c>
      <c r="H2095">
        <v>0.1283</v>
      </c>
      <c r="I2095">
        <f t="shared" si="97"/>
        <v>-0.44192634569667655</v>
      </c>
      <c r="J2095">
        <v>2354</v>
      </c>
      <c r="K2095">
        <f t="shared" si="98"/>
        <v>-3.4160638584656428E-2</v>
      </c>
      <c r="L2095">
        <v>331.70609999999999</v>
      </c>
      <c r="N2095">
        <v>2831</v>
      </c>
    </row>
    <row r="2096" spans="1:14" x14ac:dyDescent="0.2">
      <c r="A2096">
        <v>20171215</v>
      </c>
      <c r="B2096">
        <v>3.24</v>
      </c>
      <c r="C2096">
        <v>2.9999999999999997E-4</v>
      </c>
      <c r="D2096">
        <v>2.0000000000000001E-4</v>
      </c>
      <c r="E2096">
        <v>2.0000000000000001E-4</v>
      </c>
      <c r="F2096">
        <f t="shared" si="96"/>
        <v>-0.49999999999999978</v>
      </c>
      <c r="G2096">
        <v>4.0000000000000002E-4</v>
      </c>
      <c r="H2096">
        <v>2.0000000000000001E-4</v>
      </c>
      <c r="I2096">
        <f t="shared" si="97"/>
        <v>-0.35600725550077722</v>
      </c>
      <c r="J2096">
        <v>7438</v>
      </c>
      <c r="K2096">
        <f t="shared" si="98"/>
        <v>-3.9305910292620046E-2</v>
      </c>
      <c r="L2096">
        <v>2.4869729999999999</v>
      </c>
      <c r="N2096">
        <v>35848</v>
      </c>
    </row>
    <row r="2097" spans="1:14" x14ac:dyDescent="0.2">
      <c r="A2097">
        <v>20171215</v>
      </c>
      <c r="B2097">
        <v>3.1419999999999999</v>
      </c>
      <c r="C2097">
        <v>5.0000000000000001E-4</v>
      </c>
      <c r="D2097">
        <v>2.9999999999999997E-4</v>
      </c>
      <c r="E2097">
        <v>2.9999999999999997E-4</v>
      </c>
      <c r="F2097">
        <f t="shared" si="96"/>
        <v>-0.66666666666666685</v>
      </c>
      <c r="G2097">
        <v>5.0000000000000001E-4</v>
      </c>
      <c r="H2097">
        <v>2.0000000000000001E-4</v>
      </c>
      <c r="I2097">
        <f t="shared" si="97"/>
        <v>-0.35830564186321667</v>
      </c>
      <c r="J2097">
        <v>7302</v>
      </c>
      <c r="K2097">
        <f t="shared" si="98"/>
        <v>-3.9306157007505428E-2</v>
      </c>
      <c r="L2097">
        <v>2.471187</v>
      </c>
      <c r="N2097">
        <v>82692</v>
      </c>
    </row>
    <row r="2098" spans="1:14" x14ac:dyDescent="0.2">
      <c r="A2098">
        <v>20171215</v>
      </c>
      <c r="B2098">
        <v>3.044</v>
      </c>
      <c r="C2098">
        <v>1.1999999999999999E-3</v>
      </c>
      <c r="D2098">
        <v>6.9999999999999999E-4</v>
      </c>
      <c r="E2098">
        <v>6.9999999999999999E-4</v>
      </c>
      <c r="F2098">
        <f t="shared" si="96"/>
        <v>-0.71428571428571419</v>
      </c>
      <c r="G2098">
        <v>1.1999999999999999E-3</v>
      </c>
      <c r="H2098">
        <v>6.9999999999999999E-4</v>
      </c>
      <c r="I2098">
        <f t="shared" si="97"/>
        <v>-0.1346861687176345</v>
      </c>
      <c r="J2098">
        <v>20534</v>
      </c>
      <c r="K2098">
        <f t="shared" si="98"/>
        <v>-3.903225705182585E-2</v>
      </c>
      <c r="L2098">
        <v>19.996618000000002</v>
      </c>
      <c r="N2098">
        <v>77353</v>
      </c>
    </row>
    <row r="2099" spans="1:14" x14ac:dyDescent="0.2">
      <c r="A2099">
        <v>20171215</v>
      </c>
      <c r="B2099">
        <v>2.9460000000000002</v>
      </c>
      <c r="C2099">
        <v>7.4000000000000003E-3</v>
      </c>
      <c r="D2099">
        <v>3.7000000000000002E-3</v>
      </c>
      <c r="E2099">
        <v>3.7000000000000002E-3</v>
      </c>
      <c r="F2099">
        <f t="shared" si="96"/>
        <v>-1</v>
      </c>
      <c r="G2099">
        <v>7.4000000000000003E-3</v>
      </c>
      <c r="H2099">
        <v>3.3E-3</v>
      </c>
      <c r="I2099">
        <f t="shared" si="97"/>
        <v>-6.9553955182033403E-2</v>
      </c>
      <c r="J2099">
        <v>24388</v>
      </c>
      <c r="K2099">
        <f t="shared" si="98"/>
        <v>-3.7350047984771463E-2</v>
      </c>
      <c r="L2099">
        <v>127.632411</v>
      </c>
      <c r="N2099">
        <v>80740</v>
      </c>
    </row>
    <row r="2100" spans="1:14" x14ac:dyDescent="0.2">
      <c r="A2100">
        <v>20171215</v>
      </c>
      <c r="B2100">
        <v>2.9</v>
      </c>
      <c r="C2100">
        <v>1.4999999999999999E-2</v>
      </c>
      <c r="D2100">
        <v>7.4000000000000003E-3</v>
      </c>
      <c r="E2100">
        <v>7.4000000000000003E-3</v>
      </c>
      <c r="F2100">
        <f t="shared" si="96"/>
        <v>-1.027027027027027</v>
      </c>
      <c r="G2100">
        <v>1.54E-2</v>
      </c>
      <c r="H2100">
        <v>7.3000000000000001E-3</v>
      </c>
      <c r="I2100">
        <f t="shared" si="97"/>
        <v>0.59927647628785474</v>
      </c>
      <c r="J2100">
        <v>63964</v>
      </c>
      <c r="K2100">
        <f t="shared" si="98"/>
        <v>-2.8259818981631477E-2</v>
      </c>
      <c r="L2100">
        <v>709.26880000000006</v>
      </c>
      <c r="N2100">
        <v>66999</v>
      </c>
    </row>
    <row r="2101" spans="1:14" x14ac:dyDescent="0.2">
      <c r="A2101">
        <v>20171215</v>
      </c>
      <c r="B2101">
        <v>2.75</v>
      </c>
      <c r="C2101">
        <v>0.13400000000000001</v>
      </c>
      <c r="D2101">
        <v>0.1072</v>
      </c>
      <c r="E2101">
        <v>0.1072</v>
      </c>
      <c r="F2101">
        <f t="shared" si="96"/>
        <v>-0.25000000000000006</v>
      </c>
      <c r="G2101">
        <v>0.13400000000000001</v>
      </c>
      <c r="H2101">
        <v>0.10349999999999999</v>
      </c>
      <c r="I2101">
        <f t="shared" si="97"/>
        <v>-0.40521976349654015</v>
      </c>
      <c r="J2101">
        <v>4526</v>
      </c>
      <c r="K2101">
        <f t="shared" si="98"/>
        <v>-3.1028892717242847E-2</v>
      </c>
      <c r="L2101">
        <v>532.09019999999998</v>
      </c>
      <c r="N2101">
        <v>4105</v>
      </c>
    </row>
    <row r="2102" spans="1:14" x14ac:dyDescent="0.2">
      <c r="A2102">
        <v>20171218</v>
      </c>
      <c r="B2102">
        <v>3.24</v>
      </c>
      <c r="C2102">
        <v>2.0000000000000001E-4</v>
      </c>
      <c r="D2102">
        <v>2.0000000000000001E-4</v>
      </c>
      <c r="E2102">
        <v>2.0000000000000001E-4</v>
      </c>
      <c r="F2102">
        <f t="shared" si="96"/>
        <v>0</v>
      </c>
      <c r="G2102">
        <v>2.9999999999999997E-4</v>
      </c>
      <c r="H2102">
        <v>1E-4</v>
      </c>
      <c r="I2102">
        <f t="shared" si="97"/>
        <v>-0.36214191910052373</v>
      </c>
      <c r="J2102">
        <v>7075</v>
      </c>
      <c r="K2102">
        <f t="shared" si="98"/>
        <v>-3.9329320668936157E-2</v>
      </c>
      <c r="L2102">
        <v>0.98906499999999997</v>
      </c>
      <c r="N2102">
        <v>35230</v>
      </c>
    </row>
    <row r="2103" spans="1:14" x14ac:dyDescent="0.2">
      <c r="A2103">
        <v>20171218</v>
      </c>
      <c r="B2103">
        <v>3.1419999999999999</v>
      </c>
      <c r="C2103">
        <v>2.9999999999999997E-4</v>
      </c>
      <c r="D2103">
        <v>2.9999999999999997E-4</v>
      </c>
      <c r="E2103">
        <v>2.9999999999999997E-4</v>
      </c>
      <c r="F2103">
        <f t="shared" si="96"/>
        <v>0</v>
      </c>
      <c r="G2103">
        <v>4.0000000000000002E-4</v>
      </c>
      <c r="H2103">
        <v>1E-4</v>
      </c>
      <c r="I2103">
        <f t="shared" si="97"/>
        <v>-0.26478159679159852</v>
      </c>
      <c r="J2103">
        <v>12836</v>
      </c>
      <c r="K2103">
        <f t="shared" si="98"/>
        <v>-3.9297195268242865E-2</v>
      </c>
      <c r="L2103">
        <v>3.0446019999999998</v>
      </c>
      <c r="N2103">
        <v>80471</v>
      </c>
    </row>
    <row r="2104" spans="1:14" x14ac:dyDescent="0.2">
      <c r="A2104">
        <v>20171218</v>
      </c>
      <c r="B2104">
        <v>3.044</v>
      </c>
      <c r="C2104">
        <v>8.0000000000000004E-4</v>
      </c>
      <c r="D2104">
        <v>6.9999999999999999E-4</v>
      </c>
      <c r="E2104">
        <v>6.9999999999999999E-4</v>
      </c>
      <c r="F2104">
        <f t="shared" si="96"/>
        <v>-0.14285714285714293</v>
      </c>
      <c r="G2104">
        <v>8.0000000000000004E-4</v>
      </c>
      <c r="H2104">
        <v>5.0000000000000001E-4</v>
      </c>
      <c r="I2104">
        <f t="shared" si="97"/>
        <v>-0.26581249067475149</v>
      </c>
      <c r="J2104">
        <v>12775</v>
      </c>
      <c r="K2104">
        <f t="shared" si="98"/>
        <v>-3.9220351864666374E-2</v>
      </c>
      <c r="L2104">
        <v>7.961411</v>
      </c>
      <c r="N2104">
        <v>74693</v>
      </c>
    </row>
    <row r="2105" spans="1:14" x14ac:dyDescent="0.2">
      <c r="A2105">
        <v>20171218</v>
      </c>
      <c r="B2105">
        <v>2.9460000000000002</v>
      </c>
      <c r="C2105">
        <v>3.3E-3</v>
      </c>
      <c r="D2105">
        <v>3.2000000000000002E-3</v>
      </c>
      <c r="E2105">
        <v>3.2000000000000002E-3</v>
      </c>
      <c r="F2105">
        <f t="shared" si="96"/>
        <v>-3.1249999999999944E-2</v>
      </c>
      <c r="G2105">
        <v>4.7000000000000002E-3</v>
      </c>
      <c r="H2105">
        <v>2.7000000000000001E-3</v>
      </c>
      <c r="I2105">
        <f t="shared" si="97"/>
        <v>-0.23733615964011531</v>
      </c>
      <c r="J2105">
        <v>14460</v>
      </c>
      <c r="K2105">
        <f t="shared" si="98"/>
        <v>-3.8547310328440158E-2</v>
      </c>
      <c r="L2105">
        <v>51.025832000000001</v>
      </c>
      <c r="N2105">
        <v>77118</v>
      </c>
    </row>
    <row r="2106" spans="1:14" x14ac:dyDescent="0.2">
      <c r="A2106">
        <v>20171218</v>
      </c>
      <c r="B2106">
        <v>2.9</v>
      </c>
      <c r="C2106">
        <v>7.1000000000000004E-3</v>
      </c>
      <c r="D2106">
        <v>7.0000000000000001E-3</v>
      </c>
      <c r="E2106">
        <v>7.0000000000000001E-3</v>
      </c>
      <c r="F2106">
        <f t="shared" si="96"/>
        <v>-1.4285714285714323E-2</v>
      </c>
      <c r="G2106">
        <v>1.0699999999999999E-2</v>
      </c>
      <c r="H2106">
        <v>6.0000000000000001E-3</v>
      </c>
      <c r="I2106">
        <f t="shared" si="97"/>
        <v>0.22918557223592731</v>
      </c>
      <c r="J2106">
        <v>42065</v>
      </c>
      <c r="K2106">
        <f t="shared" si="98"/>
        <v>-3.4110597004047623E-2</v>
      </c>
      <c r="L2106">
        <v>334.90800000000002</v>
      </c>
      <c r="N2106">
        <v>66847</v>
      </c>
    </row>
    <row r="2107" spans="1:14" x14ac:dyDescent="0.2">
      <c r="A2107">
        <v>20171218</v>
      </c>
      <c r="B2107">
        <v>2.75</v>
      </c>
      <c r="C2107">
        <v>0.106</v>
      </c>
      <c r="D2107">
        <v>0.1139</v>
      </c>
      <c r="E2107">
        <v>0.1139</v>
      </c>
      <c r="F2107">
        <f t="shared" si="96"/>
        <v>6.9359086918349466E-2</v>
      </c>
      <c r="G2107">
        <v>0.12770000000000001</v>
      </c>
      <c r="H2107">
        <v>0.1055</v>
      </c>
      <c r="I2107">
        <f t="shared" si="97"/>
        <v>-0.4317864058623847</v>
      </c>
      <c r="J2107">
        <v>2954</v>
      </c>
      <c r="K2107">
        <f t="shared" si="98"/>
        <v>-3.4029465221900645E-2</v>
      </c>
      <c r="L2107">
        <v>340.0992</v>
      </c>
      <c r="N2107">
        <v>4371</v>
      </c>
    </row>
    <row r="2108" spans="1:14" x14ac:dyDescent="0.2">
      <c r="A2108">
        <v>20171218</v>
      </c>
      <c r="B2108">
        <v>2.7</v>
      </c>
      <c r="C2108">
        <v>0.14169999999999999</v>
      </c>
      <c r="D2108">
        <v>0.15429999999999999</v>
      </c>
      <c r="E2108">
        <v>0.15409999999999999</v>
      </c>
      <c r="F2108">
        <f t="shared" si="96"/>
        <v>8.0467229072031118E-2</v>
      </c>
      <c r="G2108">
        <v>0.16950000000000001</v>
      </c>
      <c r="H2108">
        <v>0.14000000000000001</v>
      </c>
      <c r="I2108">
        <f t="shared" si="97"/>
        <v>-0.45441537159257928</v>
      </c>
      <c r="J2108">
        <v>1615</v>
      </c>
      <c r="K2108">
        <f t="shared" si="98"/>
        <v>-3.5446192552737649E-2</v>
      </c>
      <c r="L2108">
        <v>249.4502</v>
      </c>
      <c r="N2108">
        <v>521</v>
      </c>
    </row>
    <row r="2109" spans="1:14" x14ac:dyDescent="0.2">
      <c r="A2109">
        <v>20171219</v>
      </c>
      <c r="B2109">
        <v>3.1419999999999999</v>
      </c>
      <c r="C2109">
        <v>2.0000000000000001E-4</v>
      </c>
      <c r="D2109">
        <v>1E-4</v>
      </c>
      <c r="E2109">
        <v>1E-4</v>
      </c>
      <c r="F2109">
        <f t="shared" si="96"/>
        <v>-1</v>
      </c>
      <c r="G2109">
        <v>2.9999999999999997E-4</v>
      </c>
      <c r="H2109">
        <v>1E-4</v>
      </c>
      <c r="I2109">
        <f t="shared" si="97"/>
        <v>-0.41696519380459485</v>
      </c>
      <c r="J2109">
        <v>3831</v>
      </c>
      <c r="K2109">
        <f t="shared" si="98"/>
        <v>-3.9333056588081637E-2</v>
      </c>
      <c r="L2109">
        <v>0.750023</v>
      </c>
      <c r="N2109">
        <v>78360</v>
      </c>
    </row>
    <row r="2110" spans="1:14" x14ac:dyDescent="0.2">
      <c r="A2110">
        <v>20171219</v>
      </c>
      <c r="B2110">
        <v>3.24</v>
      </c>
      <c r="C2110">
        <v>1E-4</v>
      </c>
      <c r="D2110">
        <v>1E-4</v>
      </c>
      <c r="E2110">
        <v>2.9999999999999997E-4</v>
      </c>
      <c r="F2110">
        <f t="shared" si="96"/>
        <v>0.66666666666666663</v>
      </c>
      <c r="G2110">
        <v>2.9999999999999997E-4</v>
      </c>
      <c r="H2110">
        <v>1E-4</v>
      </c>
      <c r="I2110">
        <f t="shared" si="97"/>
        <v>-0.33304029177610622</v>
      </c>
      <c r="J2110">
        <v>8797</v>
      </c>
      <c r="K2110">
        <f t="shared" si="98"/>
        <v>-3.932260491659003E-2</v>
      </c>
      <c r="L2110">
        <v>1.418771</v>
      </c>
      <c r="N2110">
        <v>33837</v>
      </c>
    </row>
    <row r="2111" spans="1:14" x14ac:dyDescent="0.2">
      <c r="A2111">
        <v>20171219</v>
      </c>
      <c r="B2111">
        <v>3.044</v>
      </c>
      <c r="C2111">
        <v>6.9999999999999999E-4</v>
      </c>
      <c r="D2111">
        <v>6.9999999999999999E-4</v>
      </c>
      <c r="E2111">
        <v>6.9999999999999999E-4</v>
      </c>
      <c r="F2111">
        <f t="shared" si="96"/>
        <v>0</v>
      </c>
      <c r="G2111">
        <v>6.9999999999999999E-4</v>
      </c>
      <c r="H2111">
        <v>2.9999999999999997E-4</v>
      </c>
      <c r="I2111">
        <f t="shared" si="97"/>
        <v>-0.26366620340982638</v>
      </c>
      <c r="J2111">
        <v>12902</v>
      </c>
      <c r="K2111">
        <f t="shared" si="98"/>
        <v>-3.9248146017225614E-2</v>
      </c>
      <c r="L2111">
        <v>6.1830080000000001</v>
      </c>
      <c r="N2111">
        <v>69636</v>
      </c>
    </row>
    <row r="2112" spans="1:14" x14ac:dyDescent="0.2">
      <c r="A2112">
        <v>20171219</v>
      </c>
      <c r="B2112">
        <v>2.9460000000000002</v>
      </c>
      <c r="C2112">
        <v>3.0999999999999999E-3</v>
      </c>
      <c r="D2112">
        <v>5.4999999999999997E-3</v>
      </c>
      <c r="E2112">
        <v>5.4999999999999997E-3</v>
      </c>
      <c r="F2112">
        <f t="shared" si="96"/>
        <v>0.43636363636363634</v>
      </c>
      <c r="G2112">
        <v>5.7999999999999996E-3</v>
      </c>
      <c r="H2112">
        <v>2.8E-3</v>
      </c>
      <c r="I2112">
        <f t="shared" si="97"/>
        <v>-0.13340177633862421</v>
      </c>
      <c r="J2112">
        <v>20610</v>
      </c>
      <c r="K2112">
        <f t="shared" si="98"/>
        <v>-3.8067845720458848E-2</v>
      </c>
      <c r="L2112">
        <v>81.704273999999998</v>
      </c>
      <c r="N2112">
        <v>71679</v>
      </c>
    </row>
    <row r="2113" spans="1:14" x14ac:dyDescent="0.2">
      <c r="A2113">
        <v>20171219</v>
      </c>
      <c r="B2113">
        <v>2.9</v>
      </c>
      <c r="C2113">
        <v>7.0000000000000001E-3</v>
      </c>
      <c r="D2113">
        <v>1.5800000000000002E-2</v>
      </c>
      <c r="E2113">
        <v>1.5800000000000002E-2</v>
      </c>
      <c r="F2113">
        <f t="shared" si="96"/>
        <v>0.55696202531645578</v>
      </c>
      <c r="G2113">
        <v>1.5800000000000002E-2</v>
      </c>
      <c r="H2113">
        <v>7.0000000000000001E-3</v>
      </c>
      <c r="I2113">
        <f t="shared" si="97"/>
        <v>0.68805164953707965</v>
      </c>
      <c r="J2113">
        <v>69217</v>
      </c>
      <c r="K2113">
        <f t="shared" si="98"/>
        <v>-2.7456578079759056E-2</v>
      </c>
      <c r="L2113">
        <v>760.66399999999999</v>
      </c>
      <c r="N2113">
        <v>68481</v>
      </c>
    </row>
    <row r="2114" spans="1:14" x14ac:dyDescent="0.2">
      <c r="A2114">
        <v>20171219</v>
      </c>
      <c r="B2114">
        <v>2.75</v>
      </c>
      <c r="C2114">
        <v>0.11509999999999999</v>
      </c>
      <c r="D2114">
        <v>0.14710000000000001</v>
      </c>
      <c r="E2114">
        <v>0.14710000000000001</v>
      </c>
      <c r="F2114">
        <f t="shared" si="96"/>
        <v>0.21753908905506467</v>
      </c>
      <c r="G2114">
        <v>0.14710000000000001</v>
      </c>
      <c r="H2114">
        <v>0.1139</v>
      </c>
      <c r="I2114">
        <f t="shared" si="97"/>
        <v>-0.41892558217255793</v>
      </c>
      <c r="J2114">
        <v>3715</v>
      </c>
      <c r="K2114">
        <f t="shared" si="98"/>
        <v>-3.1691272016308468E-2</v>
      </c>
      <c r="L2114">
        <v>489.70800000000003</v>
      </c>
      <c r="N2114">
        <v>4520</v>
      </c>
    </row>
    <row r="2115" spans="1:14" x14ac:dyDescent="0.2">
      <c r="A2115">
        <v>20171219</v>
      </c>
      <c r="B2115">
        <v>2.7</v>
      </c>
      <c r="C2115">
        <v>0.15429999999999999</v>
      </c>
      <c r="D2115">
        <v>0.1898</v>
      </c>
      <c r="E2115">
        <v>0.1898</v>
      </c>
      <c r="F2115">
        <f t="shared" ref="F2115:F2178" si="99">(E2115-C2115)/E2115</f>
        <v>0.18703898840885144</v>
      </c>
      <c r="G2115">
        <v>0.19170000000000001</v>
      </c>
      <c r="H2115">
        <v>0.15429999999999999</v>
      </c>
      <c r="I2115">
        <f t="shared" ref="I2115:I2178" si="100">(J2115-28503.64307)/59171.94873</f>
        <v>-0.45456747069009368</v>
      </c>
      <c r="J2115">
        <v>1606</v>
      </c>
      <c r="K2115">
        <f t="shared" ref="K2115:K2178" si="101">(L2115-2517.467368)/63984.78947</f>
        <v>-3.4903733942066216E-2</v>
      </c>
      <c r="L2115">
        <v>284.15929999999997</v>
      </c>
      <c r="N2115">
        <v>965</v>
      </c>
    </row>
    <row r="2116" spans="1:14" x14ac:dyDescent="0.2">
      <c r="A2116">
        <v>20171220</v>
      </c>
      <c r="B2116">
        <v>3.1419999999999999</v>
      </c>
      <c r="C2116">
        <v>2.9999999999999997E-4</v>
      </c>
      <c r="D2116">
        <v>1E-4</v>
      </c>
      <c r="E2116">
        <v>1E-4</v>
      </c>
      <c r="F2116">
        <f t="shared" si="99"/>
        <v>-1.9999999999999998</v>
      </c>
      <c r="G2116">
        <v>2.9999999999999997E-4</v>
      </c>
      <c r="H2116">
        <v>1E-4</v>
      </c>
      <c r="I2116">
        <f t="shared" si="100"/>
        <v>-0.36192222040411409</v>
      </c>
      <c r="J2116">
        <v>7088</v>
      </c>
      <c r="K2116">
        <f t="shared" si="101"/>
        <v>-3.9326178484650406E-2</v>
      </c>
      <c r="L2116">
        <v>1.1901170000000001</v>
      </c>
      <c r="N2116">
        <v>76277</v>
      </c>
    </row>
    <row r="2117" spans="1:14" x14ac:dyDescent="0.2">
      <c r="A2117">
        <v>20171220</v>
      </c>
      <c r="B2117">
        <v>3.24</v>
      </c>
      <c r="C2117">
        <v>2.0000000000000001E-4</v>
      </c>
      <c r="D2117">
        <v>1E-4</v>
      </c>
      <c r="E2117">
        <v>2.0000000000000001E-4</v>
      </c>
      <c r="F2117">
        <f t="shared" si="99"/>
        <v>0</v>
      </c>
      <c r="G2117">
        <v>2.9999999999999997E-4</v>
      </c>
      <c r="H2117">
        <v>1E-4</v>
      </c>
      <c r="I2117">
        <f t="shared" si="100"/>
        <v>-0.35056548778970725</v>
      </c>
      <c r="J2117">
        <v>7760</v>
      </c>
      <c r="K2117">
        <f t="shared" si="101"/>
        <v>-3.9325613397224166E-2</v>
      </c>
      <c r="L2117">
        <v>1.2262740000000001</v>
      </c>
      <c r="N2117">
        <v>32855</v>
      </c>
    </row>
    <row r="2118" spans="1:14" x14ac:dyDescent="0.2">
      <c r="A2118">
        <v>20171220</v>
      </c>
      <c r="B2118">
        <v>3.044</v>
      </c>
      <c r="C2118">
        <v>8.0000000000000004E-4</v>
      </c>
      <c r="D2118">
        <v>5.0000000000000001E-4</v>
      </c>
      <c r="E2118">
        <v>5.0000000000000001E-4</v>
      </c>
      <c r="F2118">
        <f t="shared" si="99"/>
        <v>-0.60000000000000009</v>
      </c>
      <c r="G2118">
        <v>8.0000000000000004E-4</v>
      </c>
      <c r="H2118">
        <v>2.0000000000000001E-4</v>
      </c>
      <c r="I2118">
        <f t="shared" si="100"/>
        <v>-0.36496420235440163</v>
      </c>
      <c r="J2118">
        <v>6908</v>
      </c>
      <c r="K2118">
        <f t="shared" si="101"/>
        <v>-3.9295530263155215E-2</v>
      </c>
      <c r="L2118">
        <v>3.1511369999999999</v>
      </c>
      <c r="N2118">
        <v>68374</v>
      </c>
    </row>
    <row r="2119" spans="1:14" x14ac:dyDescent="0.2">
      <c r="A2119">
        <v>20171220</v>
      </c>
      <c r="B2119">
        <v>2.9460000000000002</v>
      </c>
      <c r="C2119">
        <v>5.7000000000000002E-3</v>
      </c>
      <c r="D2119">
        <v>4.4000000000000003E-3</v>
      </c>
      <c r="E2119">
        <v>4.4000000000000003E-3</v>
      </c>
      <c r="F2119">
        <f t="shared" si="99"/>
        <v>-0.29545454545454541</v>
      </c>
      <c r="G2119">
        <v>6.7999999999999996E-3</v>
      </c>
      <c r="H2119">
        <v>3.0999999999999999E-3</v>
      </c>
      <c r="I2119">
        <f t="shared" si="100"/>
        <v>-0.16329769895006124</v>
      </c>
      <c r="J2119">
        <v>18841</v>
      </c>
      <c r="K2119">
        <f t="shared" si="101"/>
        <v>-3.7884215859403998E-2</v>
      </c>
      <c r="L2119">
        <v>93.453792000000007</v>
      </c>
      <c r="N2119">
        <v>71343</v>
      </c>
    </row>
    <row r="2120" spans="1:14" x14ac:dyDescent="0.2">
      <c r="A2120">
        <v>20171220</v>
      </c>
      <c r="B2120">
        <v>2.9</v>
      </c>
      <c r="C2120">
        <v>1.6E-2</v>
      </c>
      <c r="D2120">
        <v>1.3599999999999999E-2</v>
      </c>
      <c r="E2120">
        <v>1.3599999999999999E-2</v>
      </c>
      <c r="F2120">
        <f t="shared" si="99"/>
        <v>-0.17647058823529421</v>
      </c>
      <c r="G2120">
        <v>1.9400000000000001E-2</v>
      </c>
      <c r="H2120">
        <v>9.4999999999999998E-3</v>
      </c>
      <c r="I2120">
        <f t="shared" si="100"/>
        <v>1.0533260821677184</v>
      </c>
      <c r="J2120">
        <v>90831</v>
      </c>
      <c r="K2120">
        <f t="shared" si="101"/>
        <v>-1.8369654377796925E-2</v>
      </c>
      <c r="L2120">
        <v>1342.0889</v>
      </c>
      <c r="N2120">
        <v>69663</v>
      </c>
    </row>
    <row r="2121" spans="1:14" x14ac:dyDescent="0.2">
      <c r="A2121">
        <v>20171220</v>
      </c>
      <c r="B2121">
        <v>2.75</v>
      </c>
      <c r="C2121">
        <v>0.14940000000000001</v>
      </c>
      <c r="D2121">
        <v>0.15040000000000001</v>
      </c>
      <c r="E2121">
        <v>0.15040000000000001</v>
      </c>
      <c r="F2121">
        <f t="shared" si="99"/>
        <v>6.6489361702127712E-3</v>
      </c>
      <c r="G2121">
        <v>0.15989999999999999</v>
      </c>
      <c r="H2121">
        <v>0.14069999999999999</v>
      </c>
      <c r="I2121">
        <f t="shared" si="100"/>
        <v>-0.31722198563461101</v>
      </c>
      <c r="J2121">
        <v>9733</v>
      </c>
      <c r="K2121">
        <f t="shared" si="101"/>
        <v>-1.6647813907388637E-2</v>
      </c>
      <c r="L2121">
        <v>1452.2605000000001</v>
      </c>
      <c r="N2121">
        <v>7492</v>
      </c>
    </row>
    <row r="2122" spans="1:14" x14ac:dyDescent="0.2">
      <c r="A2122">
        <v>20171220</v>
      </c>
      <c r="B2122">
        <v>2.7</v>
      </c>
      <c r="C2122">
        <v>0.19059999999999999</v>
      </c>
      <c r="D2122">
        <v>0.19339999999999999</v>
      </c>
      <c r="E2122">
        <v>0.19370000000000001</v>
      </c>
      <c r="F2122">
        <f t="shared" si="99"/>
        <v>1.600413009808993E-2</v>
      </c>
      <c r="G2122">
        <v>0.20430000000000001</v>
      </c>
      <c r="H2122">
        <v>0.18410000000000001</v>
      </c>
      <c r="I2122">
        <f t="shared" si="100"/>
        <v>-0.45504066788236064</v>
      </c>
      <c r="J2122">
        <v>1578</v>
      </c>
      <c r="K2122">
        <f t="shared" si="101"/>
        <v>-3.4557043733600329E-2</v>
      </c>
      <c r="L2122">
        <v>306.34219999999999</v>
      </c>
      <c r="N2122">
        <v>1205</v>
      </c>
    </row>
    <row r="2123" spans="1:14" x14ac:dyDescent="0.2">
      <c r="A2123">
        <v>20171221</v>
      </c>
      <c r="B2123">
        <v>3.1419999999999999</v>
      </c>
      <c r="C2123">
        <v>2.0000000000000001E-4</v>
      </c>
      <c r="D2123">
        <v>2.0000000000000001E-4</v>
      </c>
      <c r="E2123">
        <v>2.0000000000000001E-4</v>
      </c>
      <c r="F2123">
        <f t="shared" si="99"/>
        <v>0</v>
      </c>
      <c r="G2123">
        <v>4.0000000000000002E-4</v>
      </c>
      <c r="H2123">
        <v>1E-4</v>
      </c>
      <c r="I2123">
        <f t="shared" si="100"/>
        <v>-0.44103065101131411</v>
      </c>
      <c r="J2123">
        <v>2407</v>
      </c>
      <c r="K2123">
        <f t="shared" si="101"/>
        <v>-3.9336515535150669E-2</v>
      </c>
      <c r="L2123">
        <v>0.52870300000000003</v>
      </c>
      <c r="N2123">
        <v>74907</v>
      </c>
    </row>
    <row r="2124" spans="1:14" x14ac:dyDescent="0.2">
      <c r="A2124">
        <v>20171221</v>
      </c>
      <c r="B2124">
        <v>3.24</v>
      </c>
      <c r="C2124">
        <v>2.9999999999999997E-4</v>
      </c>
      <c r="D2124">
        <v>2.0000000000000001E-4</v>
      </c>
      <c r="E2124">
        <v>2.0000000000000001E-4</v>
      </c>
      <c r="F2124">
        <f t="shared" si="99"/>
        <v>-0.49999999999999978</v>
      </c>
      <c r="G2124">
        <v>2.9999999999999997E-4</v>
      </c>
      <c r="H2124">
        <v>1E-4</v>
      </c>
      <c r="I2124">
        <f t="shared" si="100"/>
        <v>-0.4676648929760539</v>
      </c>
      <c r="J2124">
        <v>831</v>
      </c>
      <c r="K2124">
        <f t="shared" si="101"/>
        <v>-3.9342662996184115E-2</v>
      </c>
      <c r="L2124">
        <v>0.13535900000000001</v>
      </c>
      <c r="N2124">
        <v>32359</v>
      </c>
    </row>
    <row r="2125" spans="1:14" x14ac:dyDescent="0.2">
      <c r="A2125">
        <v>20171221</v>
      </c>
      <c r="B2125">
        <v>3.044</v>
      </c>
      <c r="C2125">
        <v>5.0000000000000001E-4</v>
      </c>
      <c r="D2125">
        <v>5.0000000000000001E-4</v>
      </c>
      <c r="E2125">
        <v>5.0000000000000001E-4</v>
      </c>
      <c r="F2125">
        <f t="shared" si="99"/>
        <v>0</v>
      </c>
      <c r="G2125">
        <v>1.2999999999999999E-3</v>
      </c>
      <c r="H2125">
        <v>2.9999999999999997E-4</v>
      </c>
      <c r="I2125">
        <f t="shared" si="100"/>
        <v>-0.35774794517233066</v>
      </c>
      <c r="J2125">
        <v>7335</v>
      </c>
      <c r="K2125">
        <f t="shared" si="101"/>
        <v>-3.9251808715844161E-2</v>
      </c>
      <c r="L2125">
        <v>5.9486509999999999</v>
      </c>
      <c r="N2125">
        <v>68403</v>
      </c>
    </row>
    <row r="2126" spans="1:14" x14ac:dyDescent="0.2">
      <c r="A2126">
        <v>20171221</v>
      </c>
      <c r="B2126">
        <v>2.9460000000000002</v>
      </c>
      <c r="C2126">
        <v>4.1999999999999997E-3</v>
      </c>
      <c r="D2126">
        <v>6.6E-3</v>
      </c>
      <c r="E2126">
        <v>6.6E-3</v>
      </c>
      <c r="F2126">
        <f t="shared" si="99"/>
        <v>0.36363636363636365</v>
      </c>
      <c r="G2126">
        <v>1.23E-2</v>
      </c>
      <c r="H2126">
        <v>3.2000000000000002E-3</v>
      </c>
      <c r="I2126">
        <f t="shared" si="100"/>
        <v>5.0435332857086415E-2</v>
      </c>
      <c r="J2126">
        <v>31488</v>
      </c>
      <c r="K2126">
        <f t="shared" si="101"/>
        <v>-3.5026738144552344E-2</v>
      </c>
      <c r="L2126">
        <v>276.28890200000001</v>
      </c>
      <c r="N2126">
        <v>69730</v>
      </c>
    </row>
    <row r="2127" spans="1:14" x14ac:dyDescent="0.2">
      <c r="A2127">
        <v>20171221</v>
      </c>
      <c r="B2127">
        <v>2.9</v>
      </c>
      <c r="C2127">
        <v>1.2999999999999999E-2</v>
      </c>
      <c r="D2127">
        <v>1.9E-2</v>
      </c>
      <c r="E2127">
        <v>1.9E-2</v>
      </c>
      <c r="F2127">
        <f t="shared" si="99"/>
        <v>0.31578947368421056</v>
      </c>
      <c r="G2127">
        <v>3.1199999999999999E-2</v>
      </c>
      <c r="H2127">
        <v>1.0500000000000001E-2</v>
      </c>
      <c r="I2127">
        <f t="shared" si="100"/>
        <v>1.6850781336435463</v>
      </c>
      <c r="J2127">
        <v>128213</v>
      </c>
      <c r="K2127">
        <f t="shared" si="101"/>
        <v>6.1048826640766919E-3</v>
      </c>
      <c r="L2127">
        <v>2908.087</v>
      </c>
      <c r="N2127">
        <v>61734</v>
      </c>
    </row>
    <row r="2128" spans="1:14" x14ac:dyDescent="0.2">
      <c r="A2128">
        <v>20171221</v>
      </c>
      <c r="B2128">
        <v>2.75</v>
      </c>
      <c r="C2128">
        <v>0.15090000000000001</v>
      </c>
      <c r="D2128">
        <v>0.16589999999999999</v>
      </c>
      <c r="E2128">
        <v>0.16589999999999999</v>
      </c>
      <c r="F2128">
        <f t="shared" si="99"/>
        <v>9.0415913200723244E-2</v>
      </c>
      <c r="G2128">
        <v>0.18129999999999999</v>
      </c>
      <c r="H2128">
        <v>0.13789999999999999</v>
      </c>
      <c r="I2128">
        <f t="shared" si="100"/>
        <v>-0.37545904008289366</v>
      </c>
      <c r="J2128">
        <v>6287</v>
      </c>
      <c r="K2128">
        <f t="shared" si="101"/>
        <v>-2.3169431051970293E-2</v>
      </c>
      <c r="L2128">
        <v>1034.9762000000001</v>
      </c>
      <c r="N2128">
        <v>7745</v>
      </c>
    </row>
    <row r="2129" spans="1:14" x14ac:dyDescent="0.2">
      <c r="A2129">
        <v>20171221</v>
      </c>
      <c r="B2129">
        <v>2.7</v>
      </c>
      <c r="C2129">
        <v>0.19320000000000001</v>
      </c>
      <c r="D2129">
        <v>0.21129999999999999</v>
      </c>
      <c r="E2129">
        <v>0.21129999999999999</v>
      </c>
      <c r="F2129">
        <f t="shared" si="99"/>
        <v>8.5660198769521897E-2</v>
      </c>
      <c r="G2129">
        <v>0.22750000000000001</v>
      </c>
      <c r="H2129">
        <v>0.18190000000000001</v>
      </c>
      <c r="I2129">
        <f t="shared" si="100"/>
        <v>-0.46308502015089881</v>
      </c>
      <c r="J2129">
        <v>1102</v>
      </c>
      <c r="K2129">
        <f t="shared" si="101"/>
        <v>-3.574122517152669E-2</v>
      </c>
      <c r="L2129">
        <v>230.57259999999999</v>
      </c>
      <c r="N2129">
        <v>1409</v>
      </c>
    </row>
    <row r="2130" spans="1:14" x14ac:dyDescent="0.2">
      <c r="A2130">
        <v>20171222</v>
      </c>
      <c r="B2130">
        <v>3.24</v>
      </c>
      <c r="C2130">
        <v>1E-4</v>
      </c>
      <c r="D2130">
        <v>1E-4</v>
      </c>
      <c r="E2130">
        <v>1E-4</v>
      </c>
      <c r="F2130">
        <f t="shared" si="99"/>
        <v>0</v>
      </c>
      <c r="G2130">
        <v>2.0000000000000001E-4</v>
      </c>
      <c r="H2130">
        <v>1E-4</v>
      </c>
      <c r="I2130">
        <f t="shared" si="100"/>
        <v>-0.45877554572132478</v>
      </c>
      <c r="J2130">
        <v>1357</v>
      </c>
      <c r="K2130">
        <f t="shared" si="101"/>
        <v>-3.9342265057858289E-2</v>
      </c>
      <c r="L2130">
        <v>0.16082099999999999</v>
      </c>
      <c r="N2130">
        <v>31123</v>
      </c>
    </row>
    <row r="2131" spans="1:14" x14ac:dyDescent="0.2">
      <c r="A2131">
        <v>20171222</v>
      </c>
      <c r="B2131">
        <v>3.1419999999999999</v>
      </c>
      <c r="C2131">
        <v>1E-4</v>
      </c>
      <c r="D2131">
        <v>2.0000000000000001E-4</v>
      </c>
      <c r="E2131">
        <v>2.0000000000000001E-4</v>
      </c>
      <c r="F2131">
        <f t="shared" si="99"/>
        <v>0.5</v>
      </c>
      <c r="G2131">
        <v>2.9999999999999997E-4</v>
      </c>
      <c r="H2131">
        <v>1E-4</v>
      </c>
      <c r="I2131">
        <f t="shared" si="100"/>
        <v>-0.42673333584496265</v>
      </c>
      <c r="J2131">
        <v>3253</v>
      </c>
      <c r="K2131">
        <f t="shared" si="101"/>
        <v>-3.9337166564877346E-2</v>
      </c>
      <c r="L2131">
        <v>0.48704700000000001</v>
      </c>
      <c r="N2131">
        <v>72413</v>
      </c>
    </row>
    <row r="2132" spans="1:14" x14ac:dyDescent="0.2">
      <c r="A2132">
        <v>20171222</v>
      </c>
      <c r="B2132">
        <v>3.044</v>
      </c>
      <c r="C2132">
        <v>1E-3</v>
      </c>
      <c r="D2132">
        <v>5.0000000000000001E-4</v>
      </c>
      <c r="E2132">
        <v>5.0000000000000001E-4</v>
      </c>
      <c r="F2132">
        <f t="shared" si="99"/>
        <v>-1</v>
      </c>
      <c r="G2132">
        <v>1E-3</v>
      </c>
      <c r="H2132">
        <v>2.0000000000000001E-4</v>
      </c>
      <c r="I2132">
        <f t="shared" si="100"/>
        <v>-0.43795486926157889</v>
      </c>
      <c r="J2132">
        <v>2589</v>
      </c>
      <c r="K2132">
        <f t="shared" si="101"/>
        <v>-3.9327165391078063E-2</v>
      </c>
      <c r="L2132">
        <v>1.12697</v>
      </c>
      <c r="N2132">
        <v>66710</v>
      </c>
    </row>
    <row r="2133" spans="1:14" x14ac:dyDescent="0.2">
      <c r="A2133">
        <v>20171222</v>
      </c>
      <c r="B2133">
        <v>2.9460000000000002</v>
      </c>
      <c r="C2133">
        <v>6.1000000000000004E-3</v>
      </c>
      <c r="D2133">
        <v>3.2000000000000002E-3</v>
      </c>
      <c r="E2133">
        <v>3.2000000000000002E-3</v>
      </c>
      <c r="F2133">
        <f t="shared" si="99"/>
        <v>-0.90625</v>
      </c>
      <c r="G2133">
        <v>8.2000000000000007E-3</v>
      </c>
      <c r="H2133">
        <v>3.0000000000000001E-3</v>
      </c>
      <c r="I2133">
        <f t="shared" si="100"/>
        <v>-0.12914300160822165</v>
      </c>
      <c r="J2133">
        <v>20862</v>
      </c>
      <c r="K2133">
        <f t="shared" si="101"/>
        <v>-3.7608499675196326E-2</v>
      </c>
      <c r="L2133">
        <v>111.095434</v>
      </c>
      <c r="N2133">
        <v>66793</v>
      </c>
    </row>
    <row r="2134" spans="1:14" x14ac:dyDescent="0.2">
      <c r="A2134">
        <v>20171222</v>
      </c>
      <c r="B2134">
        <v>2.9</v>
      </c>
      <c r="C2134">
        <v>1.8599999999999998E-2</v>
      </c>
      <c r="D2134">
        <v>1.01E-2</v>
      </c>
      <c r="E2134">
        <v>1.01E-2</v>
      </c>
      <c r="F2134">
        <f t="shared" si="99"/>
        <v>-0.84158415841584155</v>
      </c>
      <c r="G2134">
        <v>2.3300000000000001E-2</v>
      </c>
      <c r="H2134">
        <v>9.2999999999999992E-3</v>
      </c>
      <c r="I2134">
        <f t="shared" si="100"/>
        <v>1.0430002434364647</v>
      </c>
      <c r="J2134">
        <v>90220</v>
      </c>
      <c r="K2134">
        <f t="shared" si="101"/>
        <v>-1.5611320694715103E-2</v>
      </c>
      <c r="L2134">
        <v>1518.5803000000001</v>
      </c>
      <c r="N2134">
        <v>68756</v>
      </c>
    </row>
    <row r="2135" spans="1:14" x14ac:dyDescent="0.2">
      <c r="A2135">
        <v>20171222</v>
      </c>
      <c r="B2135">
        <v>2.75</v>
      </c>
      <c r="C2135">
        <v>0.1651</v>
      </c>
      <c r="D2135">
        <v>0.15290000000000001</v>
      </c>
      <c r="E2135">
        <v>0.15340000000000001</v>
      </c>
      <c r="F2135">
        <f t="shared" si="99"/>
        <v>-7.6271186440677888E-2</v>
      </c>
      <c r="G2135">
        <v>0.1724</v>
      </c>
      <c r="H2135">
        <v>0.15090000000000001</v>
      </c>
      <c r="I2135">
        <f t="shared" si="100"/>
        <v>-0.40031879257663244</v>
      </c>
      <c r="J2135">
        <v>4816</v>
      </c>
      <c r="K2135">
        <f t="shared" si="101"/>
        <v>-2.706461617431653E-2</v>
      </c>
      <c r="L2135">
        <v>785.74360000000001</v>
      </c>
      <c r="N2135">
        <v>8803</v>
      </c>
    </row>
    <row r="2136" spans="1:14" x14ac:dyDescent="0.2">
      <c r="A2136">
        <v>20171222</v>
      </c>
      <c r="B2136">
        <v>2.7</v>
      </c>
      <c r="C2136">
        <v>0.21049999999999999</v>
      </c>
      <c r="D2136">
        <v>0.19989999999999999</v>
      </c>
      <c r="E2136">
        <v>0.19989999999999999</v>
      </c>
      <c r="F2136">
        <f t="shared" si="99"/>
        <v>-5.3026513256628306E-2</v>
      </c>
      <c r="G2136">
        <v>0.2205</v>
      </c>
      <c r="H2136">
        <v>0.19689999999999999</v>
      </c>
      <c r="I2136">
        <f t="shared" si="100"/>
        <v>-0.44997069796521472</v>
      </c>
      <c r="J2136">
        <v>1878</v>
      </c>
      <c r="K2136">
        <f t="shared" si="101"/>
        <v>-3.3229109380704822E-2</v>
      </c>
      <c r="L2136">
        <v>391.3098</v>
      </c>
      <c r="N2136">
        <v>1578</v>
      </c>
    </row>
    <row r="2137" spans="1:14" x14ac:dyDescent="0.2">
      <c r="A2137">
        <v>20171225</v>
      </c>
      <c r="B2137">
        <v>3.1419999999999999</v>
      </c>
      <c r="C2137">
        <v>1E-4</v>
      </c>
      <c r="D2137">
        <v>1E-4</v>
      </c>
      <c r="E2137">
        <v>1E-4</v>
      </c>
      <c r="F2137">
        <f t="shared" si="99"/>
        <v>0</v>
      </c>
      <c r="G2137">
        <v>2.9999999999999997E-4</v>
      </c>
      <c r="H2137">
        <v>1E-4</v>
      </c>
      <c r="I2137">
        <f t="shared" si="100"/>
        <v>-0.43351019563421433</v>
      </c>
      <c r="J2137">
        <v>2852</v>
      </c>
      <c r="K2137">
        <f t="shared" si="101"/>
        <v>-3.9338459090814917E-2</v>
      </c>
      <c r="L2137">
        <v>0.40434500000000001</v>
      </c>
      <c r="N2137">
        <v>70166</v>
      </c>
    </row>
    <row r="2138" spans="1:14" x14ac:dyDescent="0.2">
      <c r="A2138">
        <v>20171225</v>
      </c>
      <c r="B2138">
        <v>3.24</v>
      </c>
      <c r="C2138">
        <v>1E-4</v>
      </c>
      <c r="D2138">
        <v>1E-4</v>
      </c>
      <c r="E2138">
        <v>1E-4</v>
      </c>
      <c r="F2138">
        <f t="shared" si="99"/>
        <v>0</v>
      </c>
      <c r="G2138">
        <v>2.0000000000000001E-4</v>
      </c>
      <c r="H2138">
        <v>1E-4</v>
      </c>
      <c r="I2138">
        <f t="shared" si="100"/>
        <v>-0.46991257963932193</v>
      </c>
      <c r="J2138">
        <v>698</v>
      </c>
      <c r="K2138">
        <f t="shared" si="101"/>
        <v>-3.9343075266041035E-2</v>
      </c>
      <c r="L2138">
        <v>0.10897999999999999</v>
      </c>
      <c r="N2138">
        <v>30650</v>
      </c>
    </row>
    <row r="2139" spans="1:14" x14ac:dyDescent="0.2">
      <c r="A2139">
        <v>20171225</v>
      </c>
      <c r="B2139">
        <v>3.044</v>
      </c>
      <c r="C2139">
        <v>4.0000000000000002E-4</v>
      </c>
      <c r="D2139">
        <v>2.0000000000000001E-4</v>
      </c>
      <c r="E2139">
        <v>2.0000000000000001E-4</v>
      </c>
      <c r="F2139">
        <f t="shared" si="99"/>
        <v>-1</v>
      </c>
      <c r="G2139">
        <v>5.0000000000000001E-4</v>
      </c>
      <c r="H2139">
        <v>1E-4</v>
      </c>
      <c r="I2139">
        <f t="shared" si="100"/>
        <v>-0.35066688718805017</v>
      </c>
      <c r="J2139">
        <v>7754</v>
      </c>
      <c r="K2139">
        <f t="shared" si="101"/>
        <v>-3.931684265648018E-2</v>
      </c>
      <c r="L2139">
        <v>1.7874680000000001</v>
      </c>
      <c r="N2139">
        <v>62216</v>
      </c>
    </row>
    <row r="2140" spans="1:14" x14ac:dyDescent="0.2">
      <c r="A2140">
        <v>20171225</v>
      </c>
      <c r="B2140">
        <v>2.9460000000000002</v>
      </c>
      <c r="C2140">
        <v>2.7000000000000001E-3</v>
      </c>
      <c r="D2140">
        <v>8.9999999999999998E-4</v>
      </c>
      <c r="E2140">
        <v>8.9999999999999998E-4</v>
      </c>
      <c r="F2140">
        <f t="shared" si="99"/>
        <v>-2.0000000000000004</v>
      </c>
      <c r="G2140">
        <v>6.6E-3</v>
      </c>
      <c r="H2140">
        <v>5.0000000000000001E-4</v>
      </c>
      <c r="I2140">
        <f t="shared" si="100"/>
        <v>8.3677435613839751E-2</v>
      </c>
      <c r="J2140">
        <v>33455</v>
      </c>
      <c r="K2140">
        <f t="shared" si="101"/>
        <v>-3.7537956565851301E-2</v>
      </c>
      <c r="L2140">
        <v>115.60912</v>
      </c>
      <c r="N2140">
        <v>56488</v>
      </c>
    </row>
    <row r="2141" spans="1:14" x14ac:dyDescent="0.2">
      <c r="A2141">
        <v>20171225</v>
      </c>
      <c r="B2141">
        <v>2.9</v>
      </c>
      <c r="C2141">
        <v>1.0500000000000001E-2</v>
      </c>
      <c r="D2141">
        <v>5.5999999999999999E-3</v>
      </c>
      <c r="E2141">
        <v>5.5999999999999999E-3</v>
      </c>
      <c r="F2141">
        <f t="shared" si="99"/>
        <v>-0.87500000000000011</v>
      </c>
      <c r="G2141">
        <v>2.46E-2</v>
      </c>
      <c r="H2141">
        <v>3.8E-3</v>
      </c>
      <c r="I2141">
        <f t="shared" si="100"/>
        <v>1.7685467383794919</v>
      </c>
      <c r="J2141">
        <v>133152</v>
      </c>
      <c r="K2141">
        <f t="shared" si="101"/>
        <v>-1.0806256826463228E-2</v>
      </c>
      <c r="L2141">
        <v>1826.0313000000001</v>
      </c>
      <c r="N2141">
        <v>63641</v>
      </c>
    </row>
    <row r="2142" spans="1:14" x14ac:dyDescent="0.2">
      <c r="A2142">
        <v>20171225</v>
      </c>
      <c r="B2142">
        <v>2.75</v>
      </c>
      <c r="C2142">
        <v>0.15260000000000001</v>
      </c>
      <c r="D2142">
        <v>0.15140000000000001</v>
      </c>
      <c r="E2142">
        <v>0.15140000000000001</v>
      </c>
      <c r="F2142">
        <f t="shared" si="99"/>
        <v>-7.9260237780713772E-3</v>
      </c>
      <c r="G2142">
        <v>0.1852</v>
      </c>
      <c r="H2142">
        <v>0.1431</v>
      </c>
      <c r="I2142">
        <f t="shared" si="100"/>
        <v>-0.30425976254644133</v>
      </c>
      <c r="J2142">
        <v>10500</v>
      </c>
      <c r="K2142">
        <f t="shared" si="101"/>
        <v>-1.2664378123490293E-2</v>
      </c>
      <c r="L2142">
        <v>1707.1397999999999</v>
      </c>
      <c r="N2142">
        <v>11027</v>
      </c>
    </row>
    <row r="2143" spans="1:14" x14ac:dyDescent="0.2">
      <c r="A2143">
        <v>20171225</v>
      </c>
      <c r="B2143">
        <v>2.7</v>
      </c>
      <c r="C2143">
        <v>0.2026</v>
      </c>
      <c r="D2143">
        <v>0.19700000000000001</v>
      </c>
      <c r="E2143">
        <v>0.19700000000000001</v>
      </c>
      <c r="F2143">
        <f t="shared" si="99"/>
        <v>-2.8426395939086264E-2</v>
      </c>
      <c r="G2143">
        <v>0.23219999999999999</v>
      </c>
      <c r="H2143">
        <v>0.18870000000000001</v>
      </c>
      <c r="I2143">
        <f t="shared" si="100"/>
        <v>-0.42563484236291432</v>
      </c>
      <c r="J2143">
        <v>3318</v>
      </c>
      <c r="K2143">
        <f t="shared" si="101"/>
        <v>-2.8562550305129573E-2</v>
      </c>
      <c r="L2143">
        <v>689.89859999999999</v>
      </c>
      <c r="N2143">
        <v>2414</v>
      </c>
    </row>
    <row r="2144" spans="1:14" x14ac:dyDescent="0.2">
      <c r="A2144">
        <v>20171226</v>
      </c>
      <c r="B2144">
        <v>3.044</v>
      </c>
      <c r="C2144">
        <v>1E-4</v>
      </c>
      <c r="D2144">
        <v>1E-4</v>
      </c>
      <c r="E2144">
        <v>1E-4</v>
      </c>
      <c r="F2144">
        <f t="shared" si="99"/>
        <v>0</v>
      </c>
      <c r="G2144">
        <v>2.0000000000000001E-4</v>
      </c>
      <c r="H2144">
        <v>1E-4</v>
      </c>
      <c r="I2144">
        <f t="shared" si="100"/>
        <v>-0.45270848172047351</v>
      </c>
      <c r="J2144">
        <v>1716</v>
      </c>
      <c r="K2144">
        <f t="shared" si="101"/>
        <v>-3.9341489857995772E-2</v>
      </c>
      <c r="L2144">
        <v>0.210422</v>
      </c>
      <c r="N2144">
        <v>61051</v>
      </c>
    </row>
    <row r="2145" spans="1:14" x14ac:dyDescent="0.2">
      <c r="A2145">
        <v>20171226</v>
      </c>
      <c r="B2145">
        <v>3.1419999999999999</v>
      </c>
      <c r="C2145">
        <v>1E-4</v>
      </c>
      <c r="D2145">
        <v>1E-4</v>
      </c>
      <c r="E2145">
        <v>1E-4</v>
      </c>
      <c r="F2145">
        <f t="shared" si="99"/>
        <v>0</v>
      </c>
      <c r="G2145">
        <v>2.0000000000000001E-4</v>
      </c>
      <c r="H2145">
        <v>1E-4</v>
      </c>
      <c r="I2145">
        <f t="shared" si="100"/>
        <v>-0.46264562275807947</v>
      </c>
      <c r="J2145">
        <v>1128</v>
      </c>
      <c r="K2145">
        <f t="shared" si="101"/>
        <v>-3.9342803076351199E-2</v>
      </c>
      <c r="L2145">
        <v>0.12639600000000001</v>
      </c>
      <c r="N2145">
        <v>69464</v>
      </c>
    </row>
    <row r="2146" spans="1:14" x14ac:dyDescent="0.2">
      <c r="A2146">
        <v>20171226</v>
      </c>
      <c r="B2146">
        <v>3.24</v>
      </c>
      <c r="C2146">
        <v>1E-4</v>
      </c>
      <c r="D2146">
        <v>1E-4</v>
      </c>
      <c r="E2146">
        <v>1E-4</v>
      </c>
      <c r="F2146">
        <f t="shared" si="99"/>
        <v>0</v>
      </c>
      <c r="G2146">
        <v>2.0000000000000001E-4</v>
      </c>
      <c r="H2146">
        <v>1E-4</v>
      </c>
      <c r="I2146">
        <f t="shared" si="100"/>
        <v>-0.45848824742601985</v>
      </c>
      <c r="J2146">
        <v>1374</v>
      </c>
      <c r="K2146">
        <f t="shared" si="101"/>
        <v>-3.9342519743388003E-2</v>
      </c>
      <c r="L2146">
        <v>0.14452499999999999</v>
      </c>
      <c r="N2146">
        <v>30039</v>
      </c>
    </row>
    <row r="2147" spans="1:14" x14ac:dyDescent="0.2">
      <c r="A2147">
        <v>20171226</v>
      </c>
      <c r="B2147">
        <v>2.9460000000000002</v>
      </c>
      <c r="C2147">
        <v>8.9999999999999998E-4</v>
      </c>
      <c r="D2147">
        <v>8.9999999999999998E-4</v>
      </c>
      <c r="E2147">
        <v>8.9999999999999998E-4</v>
      </c>
      <c r="F2147">
        <f t="shared" si="99"/>
        <v>0</v>
      </c>
      <c r="G2147">
        <v>1.2999999999999999E-3</v>
      </c>
      <c r="H2147">
        <v>5.0000000000000001E-4</v>
      </c>
      <c r="I2147">
        <f t="shared" si="100"/>
        <v>-0.15665603835860012</v>
      </c>
      <c r="J2147">
        <v>19234</v>
      </c>
      <c r="K2147">
        <f t="shared" si="101"/>
        <v>-3.9082969713801888E-2</v>
      </c>
      <c r="L2147">
        <v>16.751778999999999</v>
      </c>
      <c r="N2147">
        <v>47745</v>
      </c>
    </row>
    <row r="2148" spans="1:14" x14ac:dyDescent="0.2">
      <c r="A2148">
        <v>20171226</v>
      </c>
      <c r="B2148">
        <v>2.9</v>
      </c>
      <c r="C2148">
        <v>6.6E-3</v>
      </c>
      <c r="D2148">
        <v>7.9000000000000008E-3</v>
      </c>
      <c r="E2148">
        <v>7.9000000000000008E-3</v>
      </c>
      <c r="F2148">
        <f t="shared" si="99"/>
        <v>0.16455696202531656</v>
      </c>
      <c r="G2148">
        <v>1.0800000000000001E-2</v>
      </c>
      <c r="H2148">
        <v>3.7000000000000002E-3</v>
      </c>
      <c r="I2148">
        <f t="shared" si="100"/>
        <v>0.69780289167772358</v>
      </c>
      <c r="J2148">
        <v>69794</v>
      </c>
      <c r="K2148">
        <f t="shared" si="101"/>
        <v>-3.1920850016356236E-2</v>
      </c>
      <c r="L2148">
        <v>475.01850000000002</v>
      </c>
      <c r="N2148">
        <v>52589</v>
      </c>
    </row>
    <row r="2149" spans="1:14" x14ac:dyDescent="0.2">
      <c r="A2149">
        <v>20171226</v>
      </c>
      <c r="B2149">
        <v>2.75</v>
      </c>
      <c r="C2149">
        <v>0.15060000000000001</v>
      </c>
      <c r="D2149">
        <v>0.1681</v>
      </c>
      <c r="E2149">
        <v>0.1681</v>
      </c>
      <c r="F2149">
        <f t="shared" si="99"/>
        <v>0.10410469958358112</v>
      </c>
      <c r="G2149">
        <v>0.1724</v>
      </c>
      <c r="H2149">
        <v>0.1447</v>
      </c>
      <c r="I2149">
        <f t="shared" si="100"/>
        <v>-0.28279688989719032</v>
      </c>
      <c r="J2149">
        <v>11770</v>
      </c>
      <c r="K2149">
        <f t="shared" si="101"/>
        <v>-1.0041504759521718E-2</v>
      </c>
      <c r="L2149">
        <v>1874.9638</v>
      </c>
      <c r="N2149">
        <v>12879</v>
      </c>
    </row>
    <row r="2150" spans="1:14" x14ac:dyDescent="0.2">
      <c r="A2150">
        <v>20171226</v>
      </c>
      <c r="B2150">
        <v>2.7</v>
      </c>
      <c r="C2150">
        <v>0.19620000000000001</v>
      </c>
      <c r="D2150">
        <v>0.2155</v>
      </c>
      <c r="E2150">
        <v>0.2155</v>
      </c>
      <c r="F2150">
        <f t="shared" si="99"/>
        <v>8.9559164733178584E-2</v>
      </c>
      <c r="G2150">
        <v>0.21970000000000001</v>
      </c>
      <c r="H2150">
        <v>0.19020000000000001</v>
      </c>
      <c r="I2150">
        <f t="shared" si="100"/>
        <v>-0.37136926434972933</v>
      </c>
      <c r="J2150">
        <v>6529</v>
      </c>
      <c r="K2150">
        <f t="shared" si="101"/>
        <v>-1.8391944050261479E-2</v>
      </c>
      <c r="L2150">
        <v>1340.6627000000001</v>
      </c>
      <c r="N2150">
        <v>3906</v>
      </c>
    </row>
    <row r="2151" spans="1:14" x14ac:dyDescent="0.2">
      <c r="A2151">
        <v>20171227</v>
      </c>
      <c r="B2151">
        <v>2.9460000000000002</v>
      </c>
      <c r="C2151">
        <v>8.0000000000000004E-4</v>
      </c>
      <c r="D2151">
        <v>0</v>
      </c>
      <c r="E2151">
        <v>2.0000000000000001E-4</v>
      </c>
      <c r="F2151">
        <f t="shared" si="99"/>
        <v>-3</v>
      </c>
      <c r="G2151">
        <v>8.0000000000000004E-4</v>
      </c>
      <c r="H2151">
        <v>1E-4</v>
      </c>
      <c r="I2151">
        <f t="shared" si="100"/>
        <v>-0.29572531318591239</v>
      </c>
      <c r="J2151">
        <v>11005</v>
      </c>
      <c r="K2151">
        <f t="shared" si="101"/>
        <v>-3.9291144892783222E-2</v>
      </c>
      <c r="L2151">
        <v>3.4317340000000001</v>
      </c>
      <c r="N2151">
        <v>42575</v>
      </c>
    </row>
    <row r="2152" spans="1:14" x14ac:dyDescent="0.2">
      <c r="A2152">
        <v>20171227</v>
      </c>
      <c r="B2152">
        <v>3.044</v>
      </c>
      <c r="C2152">
        <v>2.0000000000000001E-4</v>
      </c>
      <c r="D2152">
        <v>0</v>
      </c>
      <c r="E2152">
        <v>1E-4</v>
      </c>
      <c r="F2152">
        <f t="shared" si="99"/>
        <v>-1</v>
      </c>
      <c r="G2152">
        <v>2.0000000000000001E-4</v>
      </c>
      <c r="H2152">
        <v>1E-4</v>
      </c>
      <c r="I2152">
        <f t="shared" si="100"/>
        <v>-0.40584505978632146</v>
      </c>
      <c r="J2152">
        <v>4489</v>
      </c>
      <c r="K2152">
        <f t="shared" si="101"/>
        <v>-3.9337500847449455E-2</v>
      </c>
      <c r="L2152">
        <v>0.46565800000000002</v>
      </c>
      <c r="N2152">
        <v>58111</v>
      </c>
    </row>
    <row r="2153" spans="1:14" x14ac:dyDescent="0.2">
      <c r="A2153">
        <v>20171227</v>
      </c>
      <c r="B2153">
        <v>3.1419999999999999</v>
      </c>
      <c r="C2153">
        <v>1E-4</v>
      </c>
      <c r="D2153">
        <v>0</v>
      </c>
      <c r="E2153">
        <v>2.0000000000000001E-4</v>
      </c>
      <c r="F2153">
        <f t="shared" si="99"/>
        <v>0.5</v>
      </c>
      <c r="G2153">
        <v>2.0000000000000001E-4</v>
      </c>
      <c r="H2153">
        <v>1E-4</v>
      </c>
      <c r="I2153">
        <f t="shared" si="100"/>
        <v>-0.42823742692038258</v>
      </c>
      <c r="J2153">
        <v>3164</v>
      </c>
      <c r="K2153">
        <f t="shared" si="101"/>
        <v>-3.9339410988922331E-2</v>
      </c>
      <c r="L2153">
        <v>0.34343800000000002</v>
      </c>
      <c r="N2153">
        <v>68172</v>
      </c>
    </row>
    <row r="2154" spans="1:14" x14ac:dyDescent="0.2">
      <c r="A2154">
        <v>20171227</v>
      </c>
      <c r="B2154">
        <v>3.24</v>
      </c>
      <c r="C2154">
        <v>1E-4</v>
      </c>
      <c r="D2154">
        <v>0</v>
      </c>
      <c r="E2154">
        <v>2.0000000000000001E-4</v>
      </c>
      <c r="F2154">
        <f t="shared" si="99"/>
        <v>0.5</v>
      </c>
      <c r="G2154">
        <v>2.0000000000000001E-4</v>
      </c>
      <c r="H2154">
        <v>1E-4</v>
      </c>
      <c r="I2154">
        <f t="shared" si="100"/>
        <v>-0.4656031052097479</v>
      </c>
      <c r="J2154">
        <v>953</v>
      </c>
      <c r="K2154">
        <f t="shared" si="101"/>
        <v>-3.934324558777047E-2</v>
      </c>
      <c r="L2154">
        <v>9.8082000000000003E-2</v>
      </c>
      <c r="N2154">
        <v>29119</v>
      </c>
    </row>
    <row r="2155" spans="1:14" x14ac:dyDescent="0.2">
      <c r="A2155">
        <v>20171227</v>
      </c>
      <c r="B2155">
        <v>2.9</v>
      </c>
      <c r="C2155">
        <v>7.9000000000000008E-3</v>
      </c>
      <c r="D2155">
        <v>0</v>
      </c>
      <c r="E2155">
        <v>2.0000000000000001E-4</v>
      </c>
      <c r="F2155">
        <f t="shared" si="99"/>
        <v>-38.500000000000007</v>
      </c>
      <c r="G2155">
        <v>8.0000000000000002E-3</v>
      </c>
      <c r="H2155">
        <v>1E-4</v>
      </c>
      <c r="I2155">
        <f t="shared" si="100"/>
        <v>0.10184482781694593</v>
      </c>
      <c r="J2155">
        <v>34530</v>
      </c>
      <c r="K2155">
        <f t="shared" si="101"/>
        <v>-3.8401046379187218E-2</v>
      </c>
      <c r="L2155">
        <v>60.384500000000003</v>
      </c>
      <c r="N2155">
        <v>40996</v>
      </c>
    </row>
    <row r="2156" spans="1:14" x14ac:dyDescent="0.2">
      <c r="A2156">
        <v>20171227</v>
      </c>
      <c r="B2156">
        <v>2.75</v>
      </c>
      <c r="C2156">
        <v>0.16819999999999999</v>
      </c>
      <c r="D2156">
        <v>0.11799999999999999</v>
      </c>
      <c r="E2156">
        <v>0.11799999999999999</v>
      </c>
      <c r="F2156">
        <f t="shared" si="99"/>
        <v>-0.42542372881355928</v>
      </c>
      <c r="G2156">
        <v>0.16980000000000001</v>
      </c>
      <c r="H2156">
        <v>0.1132</v>
      </c>
      <c r="I2156">
        <f t="shared" si="100"/>
        <v>-0.14976087927128168</v>
      </c>
      <c r="J2156">
        <v>19642</v>
      </c>
      <c r="K2156">
        <f t="shared" si="101"/>
        <v>3.6298928842908324E-3</v>
      </c>
      <c r="L2156">
        <v>2749.7253000000001</v>
      </c>
      <c r="N2156">
        <v>18224</v>
      </c>
    </row>
    <row r="2157" spans="1:14" x14ac:dyDescent="0.2">
      <c r="A2157">
        <v>20171227</v>
      </c>
      <c r="B2157">
        <v>2.7</v>
      </c>
      <c r="C2157">
        <v>0.21429999999999999</v>
      </c>
      <c r="D2157">
        <v>0.155</v>
      </c>
      <c r="E2157">
        <v>0.155</v>
      </c>
      <c r="F2157">
        <f t="shared" si="99"/>
        <v>-0.38258064516129026</v>
      </c>
      <c r="G2157">
        <v>0.2162</v>
      </c>
      <c r="H2157">
        <v>0.15479999999999999</v>
      </c>
      <c r="I2157">
        <f t="shared" si="100"/>
        <v>-0.33890455698027167</v>
      </c>
      <c r="J2157">
        <v>8450</v>
      </c>
      <c r="K2157">
        <f t="shared" si="101"/>
        <v>-1.5205833699838538E-2</v>
      </c>
      <c r="L2157">
        <v>1544.5253</v>
      </c>
      <c r="N2157">
        <v>6241</v>
      </c>
    </row>
    <row r="2158" spans="1:14" x14ac:dyDescent="0.2">
      <c r="A2158">
        <v>20171228</v>
      </c>
      <c r="B2158">
        <v>2.75</v>
      </c>
      <c r="C2158">
        <v>0.1172</v>
      </c>
      <c r="D2158">
        <v>0.13159999999999999</v>
      </c>
      <c r="E2158">
        <v>0.13159999999999999</v>
      </c>
      <c r="F2158">
        <f t="shared" si="99"/>
        <v>0.10942249240121578</v>
      </c>
      <c r="G2158">
        <v>0.1424</v>
      </c>
      <c r="H2158">
        <v>0.1135</v>
      </c>
      <c r="I2158">
        <f t="shared" si="100"/>
        <v>-7.9254497623505907E-2</v>
      </c>
      <c r="J2158">
        <v>23814</v>
      </c>
      <c r="K2158">
        <f t="shared" si="101"/>
        <v>8.7355672594979315E-3</v>
      </c>
      <c r="L2158">
        <v>3076.4108000000001</v>
      </c>
      <c r="N2158">
        <v>18412</v>
      </c>
    </row>
    <row r="2159" spans="1:14" x14ac:dyDescent="0.2">
      <c r="A2159">
        <v>20171228</v>
      </c>
      <c r="B2159">
        <v>2.7</v>
      </c>
      <c r="C2159">
        <v>0.1573</v>
      </c>
      <c r="D2159">
        <v>0.17480000000000001</v>
      </c>
      <c r="E2159">
        <v>0.17480000000000001</v>
      </c>
      <c r="F2159">
        <f t="shared" si="99"/>
        <v>0.10011441647597262</v>
      </c>
      <c r="G2159">
        <v>0.18840000000000001</v>
      </c>
      <c r="H2159">
        <v>0.155</v>
      </c>
      <c r="I2159">
        <f t="shared" si="100"/>
        <v>-0.34698270904825751</v>
      </c>
      <c r="J2159">
        <v>7972</v>
      </c>
      <c r="K2159">
        <f t="shared" si="101"/>
        <v>-1.7862596368092731E-2</v>
      </c>
      <c r="L2159">
        <v>1374.5328999999999</v>
      </c>
      <c r="N2159">
        <v>5551</v>
      </c>
    </row>
    <row r="2160" spans="1:14" x14ac:dyDescent="0.2">
      <c r="A2160">
        <v>20171229</v>
      </c>
      <c r="B2160">
        <v>2.75</v>
      </c>
      <c r="C2160">
        <v>0.13120000000000001</v>
      </c>
      <c r="D2160">
        <v>0.12989999999999999</v>
      </c>
      <c r="E2160">
        <v>0.12989999999999999</v>
      </c>
      <c r="F2160">
        <f t="shared" si="99"/>
        <v>-1.0007698229407417E-2</v>
      </c>
      <c r="G2160">
        <v>0.1472</v>
      </c>
      <c r="H2160">
        <v>0.1215</v>
      </c>
      <c r="I2160">
        <f t="shared" si="100"/>
        <v>-0.20688254033779224</v>
      </c>
      <c r="J2160">
        <v>16262</v>
      </c>
      <c r="K2160">
        <f t="shared" si="101"/>
        <v>-5.6811965939254378E-3</v>
      </c>
      <c r="L2160">
        <v>2153.9571999999998</v>
      </c>
      <c r="N2160">
        <v>19837</v>
      </c>
    </row>
    <row r="2161" spans="1:14" x14ac:dyDescent="0.2">
      <c r="A2161">
        <v>20171229</v>
      </c>
      <c r="B2161">
        <v>2.7</v>
      </c>
      <c r="C2161">
        <v>0.17560000000000001</v>
      </c>
      <c r="D2161">
        <v>0.17349999999999999</v>
      </c>
      <c r="E2161">
        <v>0.17349999999999999</v>
      </c>
      <c r="F2161">
        <f t="shared" si="99"/>
        <v>-1.2103746397694633E-2</v>
      </c>
      <c r="G2161">
        <v>0.19359999999999999</v>
      </c>
      <c r="H2161">
        <v>0.16650000000000001</v>
      </c>
      <c r="I2161">
        <f t="shared" si="100"/>
        <v>-0.38549758051884259</v>
      </c>
      <c r="J2161">
        <v>5693</v>
      </c>
      <c r="K2161">
        <f t="shared" si="101"/>
        <v>-2.3691777070091843E-2</v>
      </c>
      <c r="L2161">
        <v>1001.554</v>
      </c>
      <c r="N2161">
        <v>6837</v>
      </c>
    </row>
    <row r="2162" spans="1:14" x14ac:dyDescent="0.2">
      <c r="A2162">
        <v>20180102</v>
      </c>
      <c r="B2162">
        <v>3</v>
      </c>
      <c r="C2162">
        <v>3.0700000000000002E-2</v>
      </c>
      <c r="D2162">
        <v>3.9600000000000003E-2</v>
      </c>
      <c r="E2162">
        <v>3.9600000000000003E-2</v>
      </c>
      <c r="F2162">
        <f t="shared" si="99"/>
        <v>0.22474747474747478</v>
      </c>
      <c r="G2162">
        <v>4.1200000000000001E-2</v>
      </c>
      <c r="H2162">
        <v>3.0700000000000002E-2</v>
      </c>
      <c r="I2162">
        <f t="shared" si="100"/>
        <v>-0.3557537570049199</v>
      </c>
      <c r="J2162">
        <v>7453</v>
      </c>
      <c r="K2162">
        <f t="shared" si="101"/>
        <v>-3.4954127168748808E-2</v>
      </c>
      <c r="L2162">
        <v>280.93490000000003</v>
      </c>
      <c r="N2162">
        <v>2130</v>
      </c>
    </row>
    <row r="2163" spans="1:14" x14ac:dyDescent="0.2">
      <c r="A2163">
        <v>20180102</v>
      </c>
      <c r="B2163">
        <v>2.75</v>
      </c>
      <c r="C2163">
        <v>0.12959999999999999</v>
      </c>
      <c r="D2163">
        <v>0.16889999999999999</v>
      </c>
      <c r="E2163">
        <v>0.16889999999999999</v>
      </c>
      <c r="F2163">
        <f t="shared" si="99"/>
        <v>0.23268206039076378</v>
      </c>
      <c r="G2163">
        <v>0.17030000000000001</v>
      </c>
      <c r="H2163">
        <v>0.12959999999999999</v>
      </c>
      <c r="I2163">
        <f t="shared" si="100"/>
        <v>-0.15243106342764517</v>
      </c>
      <c r="J2163">
        <v>19484</v>
      </c>
      <c r="K2163">
        <f t="shared" si="101"/>
        <v>9.0978127273972538E-3</v>
      </c>
      <c r="L2163">
        <v>3099.5889999999999</v>
      </c>
      <c r="N2163">
        <v>16106</v>
      </c>
    </row>
    <row r="2164" spans="1:14" x14ac:dyDescent="0.2">
      <c r="A2164">
        <v>20180102</v>
      </c>
      <c r="B2164">
        <v>2.7</v>
      </c>
      <c r="C2164">
        <v>0.17580000000000001</v>
      </c>
      <c r="D2164">
        <v>0.21820000000000001</v>
      </c>
      <c r="E2164">
        <v>0.21820000000000001</v>
      </c>
      <c r="F2164">
        <f t="shared" si="99"/>
        <v>0.19431714023831345</v>
      </c>
      <c r="G2164">
        <v>0.21959999999999999</v>
      </c>
      <c r="H2164">
        <v>0.17580000000000001</v>
      </c>
      <c r="I2164">
        <f t="shared" si="100"/>
        <v>-0.37121716525221493</v>
      </c>
      <c r="J2164">
        <v>6538</v>
      </c>
      <c r="K2164">
        <f t="shared" si="101"/>
        <v>-1.8113713862314283E-2</v>
      </c>
      <c r="L2164">
        <v>1358.4652000000001</v>
      </c>
      <c r="N2164">
        <v>5341</v>
      </c>
    </row>
    <row r="2165" spans="1:14" x14ac:dyDescent="0.2">
      <c r="A2165">
        <v>20180103</v>
      </c>
      <c r="B2165">
        <v>3.2</v>
      </c>
      <c r="C2165">
        <v>7.3000000000000001E-3</v>
      </c>
      <c r="D2165">
        <v>7.0000000000000001E-3</v>
      </c>
      <c r="E2165">
        <v>7.0000000000000001E-3</v>
      </c>
      <c r="F2165">
        <f t="shared" si="99"/>
        <v>-4.2857142857142844E-2</v>
      </c>
      <c r="G2165">
        <v>9.4999999999999998E-3</v>
      </c>
      <c r="H2165">
        <v>6.4999999999999997E-3</v>
      </c>
      <c r="I2165">
        <f t="shared" si="100"/>
        <v>-0.35820424246487376</v>
      </c>
      <c r="J2165">
        <v>7308</v>
      </c>
      <c r="K2165">
        <f t="shared" si="101"/>
        <v>-3.8404142427508094E-2</v>
      </c>
      <c r="L2165">
        <v>60.186399999999999</v>
      </c>
      <c r="N2165">
        <v>3713</v>
      </c>
    </row>
    <row r="2166" spans="1:14" x14ac:dyDescent="0.2">
      <c r="A2166">
        <v>20180103</v>
      </c>
      <c r="B2166">
        <v>3</v>
      </c>
      <c r="C2166">
        <v>4.0099999999999997E-2</v>
      </c>
      <c r="D2166">
        <v>3.9E-2</v>
      </c>
      <c r="E2166">
        <v>3.9E-2</v>
      </c>
      <c r="F2166">
        <f t="shared" si="99"/>
        <v>-2.8205128205128122E-2</v>
      </c>
      <c r="G2166">
        <v>4.9200000000000001E-2</v>
      </c>
      <c r="H2166">
        <v>3.6499999999999998E-2</v>
      </c>
      <c r="I2166">
        <f t="shared" si="100"/>
        <v>-0.36116172491654219</v>
      </c>
      <c r="J2166">
        <v>7133</v>
      </c>
      <c r="K2166">
        <f t="shared" si="101"/>
        <v>-3.4515432281534079E-2</v>
      </c>
      <c r="L2166">
        <v>309.00470000000001</v>
      </c>
      <c r="N2166">
        <v>3496</v>
      </c>
    </row>
    <row r="2167" spans="1:14" x14ac:dyDescent="0.2">
      <c r="A2167">
        <v>20180103</v>
      </c>
      <c r="B2167">
        <v>2.75</v>
      </c>
      <c r="C2167">
        <v>0.16969999999999999</v>
      </c>
      <c r="D2167">
        <v>0.1724</v>
      </c>
      <c r="E2167">
        <v>0.1724</v>
      </c>
      <c r="F2167">
        <f t="shared" si="99"/>
        <v>1.5661252900232066E-2</v>
      </c>
      <c r="G2167">
        <v>0.19980000000000001</v>
      </c>
      <c r="H2167">
        <v>0.16619999999999999</v>
      </c>
      <c r="I2167">
        <f t="shared" si="100"/>
        <v>-0.23262108761716963</v>
      </c>
      <c r="J2167">
        <v>14739</v>
      </c>
      <c r="K2167">
        <f t="shared" si="101"/>
        <v>2.7381559500503565E-3</v>
      </c>
      <c r="L2167">
        <v>2692.6677</v>
      </c>
      <c r="N2167">
        <v>14163</v>
      </c>
    </row>
    <row r="2168" spans="1:14" x14ac:dyDescent="0.2">
      <c r="A2168">
        <v>20180103</v>
      </c>
      <c r="B2168">
        <v>2.7</v>
      </c>
      <c r="C2168">
        <v>0.219</v>
      </c>
      <c r="D2168">
        <v>0.2215</v>
      </c>
      <c r="E2168">
        <v>0.2215</v>
      </c>
      <c r="F2168">
        <f t="shared" si="99"/>
        <v>1.1286681715575632E-2</v>
      </c>
      <c r="G2168">
        <v>0.24879999999999999</v>
      </c>
      <c r="H2168">
        <v>0.21510000000000001</v>
      </c>
      <c r="I2168">
        <f t="shared" si="100"/>
        <v>-0.40092718896668994</v>
      </c>
      <c r="J2168">
        <v>4780</v>
      </c>
      <c r="K2168">
        <f t="shared" si="101"/>
        <v>-2.1980209353652816E-2</v>
      </c>
      <c r="L2168">
        <v>1111.0682999999999</v>
      </c>
      <c r="N2168">
        <v>5346</v>
      </c>
    </row>
    <row r="2169" spans="1:14" x14ac:dyDescent="0.2">
      <c r="A2169">
        <v>20180104</v>
      </c>
      <c r="B2169">
        <v>3.2</v>
      </c>
      <c r="C2169">
        <v>6.1999999999999998E-3</v>
      </c>
      <c r="D2169">
        <v>7.0000000000000001E-3</v>
      </c>
      <c r="E2169">
        <v>7.0000000000000001E-3</v>
      </c>
      <c r="F2169">
        <f t="shared" si="99"/>
        <v>0.11428571428571434</v>
      </c>
      <c r="G2169">
        <v>8.0999999999999996E-3</v>
      </c>
      <c r="H2169">
        <v>6.1999999999999998E-3</v>
      </c>
      <c r="I2169">
        <f t="shared" si="100"/>
        <v>-0.41818198658470984</v>
      </c>
      <c r="J2169">
        <v>3759</v>
      </c>
      <c r="K2169">
        <f t="shared" si="101"/>
        <v>-3.890035723516775E-2</v>
      </c>
      <c r="L2169">
        <v>28.436199999999999</v>
      </c>
      <c r="N2169">
        <v>4782</v>
      </c>
    </row>
    <row r="2170" spans="1:14" x14ac:dyDescent="0.2">
      <c r="A2170">
        <v>20180104</v>
      </c>
      <c r="B2170">
        <v>3</v>
      </c>
      <c r="C2170">
        <v>0.04</v>
      </c>
      <c r="D2170">
        <v>3.9399999999999998E-2</v>
      </c>
      <c r="E2170">
        <v>3.9399999999999998E-2</v>
      </c>
      <c r="F2170">
        <f t="shared" si="99"/>
        <v>-1.5228426395939172E-2</v>
      </c>
      <c r="G2170">
        <v>4.3400000000000001E-2</v>
      </c>
      <c r="H2170">
        <v>3.73E-2</v>
      </c>
      <c r="I2170">
        <f t="shared" si="100"/>
        <v>-0.334375383854288</v>
      </c>
      <c r="J2170">
        <v>8718</v>
      </c>
      <c r="K2170">
        <f t="shared" si="101"/>
        <v>-3.3911726302035448E-2</v>
      </c>
      <c r="L2170">
        <v>347.6327</v>
      </c>
      <c r="N2170">
        <v>5887</v>
      </c>
    </row>
    <row r="2171" spans="1:14" x14ac:dyDescent="0.2">
      <c r="A2171">
        <v>20180104</v>
      </c>
      <c r="B2171">
        <v>2.75</v>
      </c>
      <c r="C2171">
        <v>0.1749</v>
      </c>
      <c r="D2171">
        <v>0.1757</v>
      </c>
      <c r="E2171">
        <v>0.1757</v>
      </c>
      <c r="F2171">
        <f t="shared" si="99"/>
        <v>4.5532157085941671E-3</v>
      </c>
      <c r="G2171">
        <v>0.18859999999999999</v>
      </c>
      <c r="H2171">
        <v>0.1694</v>
      </c>
      <c r="I2171">
        <f t="shared" si="100"/>
        <v>-0.39222374060892279</v>
      </c>
      <c r="J2171">
        <v>5295</v>
      </c>
      <c r="K2171">
        <f t="shared" si="101"/>
        <v>-2.4684500505241722E-2</v>
      </c>
      <c r="L2171">
        <v>938.03480000000002</v>
      </c>
      <c r="N2171">
        <v>14125</v>
      </c>
    </row>
    <row r="2172" spans="1:14" x14ac:dyDescent="0.2">
      <c r="A2172">
        <v>20180104</v>
      </c>
      <c r="B2172">
        <v>2.7</v>
      </c>
      <c r="C2172">
        <v>0.22289999999999999</v>
      </c>
      <c r="D2172">
        <v>0.2235</v>
      </c>
      <c r="E2172">
        <v>0.2235</v>
      </c>
      <c r="F2172">
        <f t="shared" si="99"/>
        <v>2.6845637583893388E-3</v>
      </c>
      <c r="G2172">
        <v>0.23760000000000001</v>
      </c>
      <c r="H2172">
        <v>0.2177</v>
      </c>
      <c r="I2172">
        <f t="shared" si="100"/>
        <v>-0.43327359703808083</v>
      </c>
      <c r="J2172">
        <v>2866</v>
      </c>
      <c r="K2172">
        <f t="shared" si="101"/>
        <v>-2.9214219246222986E-2</v>
      </c>
      <c r="L2172">
        <v>648.20169999999996</v>
      </c>
      <c r="N2172">
        <v>5378</v>
      </c>
    </row>
    <row r="2173" spans="1:14" x14ac:dyDescent="0.2">
      <c r="A2173">
        <v>20180105</v>
      </c>
      <c r="B2173">
        <v>3.2</v>
      </c>
      <c r="C2173">
        <v>6.7999999999999996E-3</v>
      </c>
      <c r="D2173">
        <v>6.4999999999999997E-3</v>
      </c>
      <c r="E2173">
        <v>6.4999999999999997E-3</v>
      </c>
      <c r="F2173">
        <f t="shared" si="99"/>
        <v>-4.6153846153846143E-2</v>
      </c>
      <c r="G2173">
        <v>8.3999999999999995E-3</v>
      </c>
      <c r="H2173">
        <v>6.1999999999999998E-3</v>
      </c>
      <c r="I2173">
        <f t="shared" si="100"/>
        <v>-0.42534754406760938</v>
      </c>
      <c r="J2173">
        <v>3335</v>
      </c>
      <c r="K2173">
        <f t="shared" si="101"/>
        <v>-3.8979468224543963E-2</v>
      </c>
      <c r="L2173">
        <v>23.374300000000002</v>
      </c>
      <c r="N2173">
        <v>6028</v>
      </c>
    </row>
    <row r="2174" spans="1:14" x14ac:dyDescent="0.2">
      <c r="A2174">
        <v>20180105</v>
      </c>
      <c r="B2174">
        <v>3</v>
      </c>
      <c r="C2174">
        <v>4.02E-2</v>
      </c>
      <c r="D2174">
        <v>4.1500000000000002E-2</v>
      </c>
      <c r="E2174">
        <v>4.1500000000000002E-2</v>
      </c>
      <c r="F2174">
        <f t="shared" si="99"/>
        <v>3.1325301204819335E-2</v>
      </c>
      <c r="G2174">
        <v>4.5699999999999998E-2</v>
      </c>
      <c r="H2174">
        <v>3.8399999999999997E-2</v>
      </c>
      <c r="I2174">
        <f t="shared" si="100"/>
        <v>-0.36389950867180099</v>
      </c>
      <c r="J2174">
        <v>6971</v>
      </c>
      <c r="K2174">
        <f t="shared" si="101"/>
        <v>-3.4872975069273136E-2</v>
      </c>
      <c r="L2174">
        <v>286.12740000000002</v>
      </c>
      <c r="N2174">
        <v>7298</v>
      </c>
    </row>
    <row r="2175" spans="1:14" x14ac:dyDescent="0.2">
      <c r="A2175">
        <v>20180105</v>
      </c>
      <c r="B2175">
        <v>2.75</v>
      </c>
      <c r="C2175">
        <v>0.17849999999999999</v>
      </c>
      <c r="D2175">
        <v>0.18820000000000001</v>
      </c>
      <c r="E2175">
        <v>0.18820000000000001</v>
      </c>
      <c r="F2175">
        <f t="shared" si="99"/>
        <v>5.1540913921360329E-2</v>
      </c>
      <c r="G2175">
        <v>0.19409999999999999</v>
      </c>
      <c r="H2175">
        <v>0.17419999999999999</v>
      </c>
      <c r="I2175">
        <f t="shared" si="100"/>
        <v>-0.4097151368230762</v>
      </c>
      <c r="J2175">
        <v>4260</v>
      </c>
      <c r="K2175">
        <f t="shared" si="101"/>
        <v>-2.7147674976947925E-2</v>
      </c>
      <c r="L2175">
        <v>780.42909999999995</v>
      </c>
      <c r="N2175">
        <v>13809</v>
      </c>
    </row>
    <row r="2176" spans="1:14" x14ac:dyDescent="0.2">
      <c r="A2176">
        <v>20180105</v>
      </c>
      <c r="B2176">
        <v>2.7</v>
      </c>
      <c r="C2176">
        <v>0.22750000000000001</v>
      </c>
      <c r="D2176">
        <v>0.2361</v>
      </c>
      <c r="E2176">
        <v>0.2361</v>
      </c>
      <c r="F2176">
        <f t="shared" si="99"/>
        <v>3.6425243540872496E-2</v>
      </c>
      <c r="G2176">
        <v>0.24329999999999999</v>
      </c>
      <c r="H2176">
        <v>0.2225</v>
      </c>
      <c r="I2176">
        <f t="shared" si="100"/>
        <v>-0.43814076815854092</v>
      </c>
      <c r="J2176">
        <v>2578</v>
      </c>
      <c r="K2176">
        <f t="shared" si="101"/>
        <v>-2.9959182235002515E-2</v>
      </c>
      <c r="L2176">
        <v>600.53539999999998</v>
      </c>
      <c r="N2176">
        <v>5270</v>
      </c>
    </row>
    <row r="2177" spans="1:14" x14ac:dyDescent="0.2">
      <c r="A2177">
        <v>20180108</v>
      </c>
      <c r="B2177">
        <v>3.3</v>
      </c>
      <c r="C2177">
        <v>2E-3</v>
      </c>
      <c r="D2177">
        <v>2.8999999999999998E-3</v>
      </c>
      <c r="E2177">
        <v>2.8999999999999998E-3</v>
      </c>
      <c r="F2177">
        <f t="shared" si="99"/>
        <v>0.31034482758620685</v>
      </c>
      <c r="G2177">
        <v>3.2000000000000002E-3</v>
      </c>
      <c r="H2177">
        <v>2E-3</v>
      </c>
      <c r="I2177">
        <f t="shared" si="100"/>
        <v>-0.44008425662678019</v>
      </c>
      <c r="J2177">
        <v>2463</v>
      </c>
      <c r="K2177">
        <f t="shared" si="101"/>
        <v>-3.92306810539233E-2</v>
      </c>
      <c r="L2177">
        <v>7.3005000000000004</v>
      </c>
      <c r="N2177">
        <v>1677</v>
      </c>
    </row>
    <row r="2178" spans="1:14" x14ac:dyDescent="0.2">
      <c r="A2178">
        <v>20180108</v>
      </c>
      <c r="B2178">
        <v>3.2</v>
      </c>
      <c r="C2178">
        <v>6.1999999999999998E-3</v>
      </c>
      <c r="D2178">
        <v>7.0000000000000001E-3</v>
      </c>
      <c r="E2178">
        <v>7.0000000000000001E-3</v>
      </c>
      <c r="F2178">
        <f t="shared" si="99"/>
        <v>0.11428571428571434</v>
      </c>
      <c r="G2178">
        <v>7.9000000000000008E-3</v>
      </c>
      <c r="H2178">
        <v>6.1999999999999998E-3</v>
      </c>
      <c r="I2178">
        <f t="shared" si="100"/>
        <v>-0.44809480909587074</v>
      </c>
      <c r="J2178">
        <v>1989</v>
      </c>
      <c r="K2178">
        <f t="shared" si="101"/>
        <v>-3.9125165351583363E-2</v>
      </c>
      <c r="L2178">
        <v>14.0519</v>
      </c>
      <c r="N2178">
        <v>6725</v>
      </c>
    </row>
    <row r="2179" spans="1:14" x14ac:dyDescent="0.2">
      <c r="A2179">
        <v>20180108</v>
      </c>
      <c r="B2179">
        <v>3</v>
      </c>
      <c r="C2179">
        <v>4.1599999999999998E-2</v>
      </c>
      <c r="D2179">
        <v>4.3499999999999997E-2</v>
      </c>
      <c r="E2179">
        <v>4.3499999999999997E-2</v>
      </c>
      <c r="F2179">
        <f t="shared" ref="F2179:F2242" si="102">(E2179-C2179)/E2179</f>
        <v>4.3678160919540208E-2</v>
      </c>
      <c r="G2179">
        <v>4.7199999999999999E-2</v>
      </c>
      <c r="H2179">
        <v>4.02E-2</v>
      </c>
      <c r="I2179">
        <f t="shared" ref="I2179:I2242" si="103">(J2179-28503.64307)/59171.94873</f>
        <v>-0.32932231383686589</v>
      </c>
      <c r="J2179">
        <v>9017</v>
      </c>
      <c r="K2179">
        <f t="shared" ref="K2179:K2242" si="104">(L2179-2517.467368)/63984.78947</f>
        <v>-3.3262295392842839E-2</v>
      </c>
      <c r="L2179">
        <v>389.18639999999999</v>
      </c>
      <c r="N2179">
        <v>8476</v>
      </c>
    </row>
    <row r="2180" spans="1:14" x14ac:dyDescent="0.2">
      <c r="A2180">
        <v>20180108</v>
      </c>
      <c r="B2180">
        <v>2.75</v>
      </c>
      <c r="C2180">
        <v>0.1893</v>
      </c>
      <c r="D2180">
        <v>0.19800000000000001</v>
      </c>
      <c r="E2180">
        <v>0.19789999999999999</v>
      </c>
      <c r="F2180">
        <f t="shared" si="102"/>
        <v>4.3456291056088919E-2</v>
      </c>
      <c r="G2180">
        <v>0.20619999999999999</v>
      </c>
      <c r="H2180">
        <v>0.17730000000000001</v>
      </c>
      <c r="I2180">
        <f t="shared" si="103"/>
        <v>-0.38784666658045353</v>
      </c>
      <c r="J2180">
        <v>5554</v>
      </c>
      <c r="K2180">
        <f t="shared" si="104"/>
        <v>-2.2284312878274443E-2</v>
      </c>
      <c r="L2180">
        <v>1091.6103000000001</v>
      </c>
      <c r="N2180">
        <v>12632</v>
      </c>
    </row>
    <row r="2181" spans="1:14" x14ac:dyDescent="0.2">
      <c r="A2181">
        <v>20180108</v>
      </c>
      <c r="B2181">
        <v>2.7</v>
      </c>
      <c r="C2181">
        <v>0.2369</v>
      </c>
      <c r="D2181">
        <v>0.2467</v>
      </c>
      <c r="E2181">
        <v>0.2467</v>
      </c>
      <c r="F2181">
        <f t="shared" si="102"/>
        <v>3.972436157276045E-2</v>
      </c>
      <c r="G2181">
        <v>0.25440000000000002</v>
      </c>
      <c r="H2181">
        <v>0.23180000000000001</v>
      </c>
      <c r="I2181">
        <f t="shared" si="103"/>
        <v>-0.45874174592187711</v>
      </c>
      <c r="J2181">
        <v>1359</v>
      </c>
      <c r="K2181">
        <f t="shared" si="104"/>
        <v>-3.4144584769233904E-2</v>
      </c>
      <c r="L2181">
        <v>332.73329999999999</v>
      </c>
      <c r="N2181">
        <v>5044</v>
      </c>
    </row>
    <row r="2182" spans="1:14" x14ac:dyDescent="0.2">
      <c r="A2182">
        <v>20180109</v>
      </c>
      <c r="B2182">
        <v>3.3</v>
      </c>
      <c r="C2182">
        <v>2.5000000000000001E-3</v>
      </c>
      <c r="D2182">
        <v>3.0000000000000001E-3</v>
      </c>
      <c r="E2182">
        <v>3.0000000000000001E-3</v>
      </c>
      <c r="F2182">
        <f t="shared" si="102"/>
        <v>0.16666666666666666</v>
      </c>
      <c r="G2182">
        <v>3.2000000000000002E-3</v>
      </c>
      <c r="H2182">
        <v>2.5000000000000001E-3</v>
      </c>
      <c r="I2182">
        <f t="shared" si="103"/>
        <v>-0.45598706226689451</v>
      </c>
      <c r="J2182">
        <v>1522</v>
      </c>
      <c r="K2182">
        <f t="shared" si="104"/>
        <v>-3.9274028856158397E-2</v>
      </c>
      <c r="L2182">
        <v>4.5269000000000004</v>
      </c>
      <c r="N2182">
        <v>2426</v>
      </c>
    </row>
    <row r="2183" spans="1:14" x14ac:dyDescent="0.2">
      <c r="A2183">
        <v>20180109</v>
      </c>
      <c r="B2183">
        <v>3.2</v>
      </c>
      <c r="C2183">
        <v>6.8999999999999999E-3</v>
      </c>
      <c r="D2183">
        <v>7.6E-3</v>
      </c>
      <c r="E2183">
        <v>7.6E-3</v>
      </c>
      <c r="F2183">
        <f t="shared" si="102"/>
        <v>9.2105263157894746E-2</v>
      </c>
      <c r="G2183">
        <v>8.0999999999999996E-3</v>
      </c>
      <c r="H2183">
        <v>6.7000000000000002E-3</v>
      </c>
      <c r="I2183">
        <f t="shared" si="103"/>
        <v>-0.42364065419550362</v>
      </c>
      <c r="J2183">
        <v>3436</v>
      </c>
      <c r="K2183">
        <f t="shared" si="104"/>
        <v>-3.8942321896179244E-2</v>
      </c>
      <c r="L2183">
        <v>25.751100000000001</v>
      </c>
      <c r="N2183">
        <v>8054</v>
      </c>
    </row>
    <row r="2184" spans="1:14" x14ac:dyDescent="0.2">
      <c r="A2184">
        <v>20180109</v>
      </c>
      <c r="B2184">
        <v>3</v>
      </c>
      <c r="C2184">
        <v>4.3099999999999999E-2</v>
      </c>
      <c r="D2184">
        <v>5.1499999999999997E-2</v>
      </c>
      <c r="E2184">
        <v>5.1499999999999997E-2</v>
      </c>
      <c r="F2184">
        <f t="shared" si="102"/>
        <v>0.16310679611650483</v>
      </c>
      <c r="G2184">
        <v>5.1900000000000002E-2</v>
      </c>
      <c r="H2184">
        <v>4.3099999999999999E-2</v>
      </c>
      <c r="I2184">
        <f t="shared" si="103"/>
        <v>-0.30209657538179241</v>
      </c>
      <c r="J2184">
        <v>10628</v>
      </c>
      <c r="K2184">
        <f t="shared" si="104"/>
        <v>-3.1255019897153069E-2</v>
      </c>
      <c r="L2184">
        <v>517.62149999999997</v>
      </c>
      <c r="N2184">
        <v>9280</v>
      </c>
    </row>
    <row r="2185" spans="1:14" x14ac:dyDescent="0.2">
      <c r="A2185">
        <v>20180109</v>
      </c>
      <c r="B2185">
        <v>2.75</v>
      </c>
      <c r="C2185">
        <v>0.19800000000000001</v>
      </c>
      <c r="D2185">
        <v>0.22270000000000001</v>
      </c>
      <c r="E2185">
        <v>0.22270000000000001</v>
      </c>
      <c r="F2185">
        <f t="shared" si="102"/>
        <v>0.11091154018859452</v>
      </c>
      <c r="G2185">
        <v>0.22339999999999999</v>
      </c>
      <c r="H2185">
        <v>0.19800000000000001</v>
      </c>
      <c r="I2185">
        <f t="shared" si="103"/>
        <v>-0.40853214384240882</v>
      </c>
      <c r="J2185">
        <v>4330</v>
      </c>
      <c r="K2185">
        <f t="shared" si="104"/>
        <v>-2.487722755962676E-2</v>
      </c>
      <c r="L2185">
        <v>925.70320000000004</v>
      </c>
      <c r="N2185">
        <v>11961</v>
      </c>
    </row>
    <row r="2186" spans="1:14" x14ac:dyDescent="0.2">
      <c r="A2186">
        <v>20180109</v>
      </c>
      <c r="B2186">
        <v>2.7</v>
      </c>
      <c r="C2186">
        <v>0.24840000000000001</v>
      </c>
      <c r="D2186">
        <v>0.27200000000000002</v>
      </c>
      <c r="E2186">
        <v>0.27200000000000002</v>
      </c>
      <c r="F2186">
        <f t="shared" si="102"/>
        <v>8.6764705882352966E-2</v>
      </c>
      <c r="G2186">
        <v>0.27329999999999999</v>
      </c>
      <c r="H2186">
        <v>0.24829999999999999</v>
      </c>
      <c r="I2186">
        <f t="shared" si="103"/>
        <v>-0.44806100929642306</v>
      </c>
      <c r="J2186">
        <v>1991</v>
      </c>
      <c r="K2186">
        <f t="shared" si="104"/>
        <v>-3.1138559406125057E-2</v>
      </c>
      <c r="L2186">
        <v>525.07320000000004</v>
      </c>
      <c r="N2186">
        <v>4464</v>
      </c>
    </row>
    <row r="2187" spans="1:14" x14ac:dyDescent="0.2">
      <c r="A2187">
        <v>20180110</v>
      </c>
      <c r="B2187">
        <v>3.3</v>
      </c>
      <c r="C2187">
        <v>2.8999999999999998E-3</v>
      </c>
      <c r="D2187">
        <v>3.5999999999999999E-3</v>
      </c>
      <c r="E2187">
        <v>3.5999999999999999E-3</v>
      </c>
      <c r="F2187">
        <f t="shared" si="102"/>
        <v>0.19444444444444448</v>
      </c>
      <c r="G2187">
        <v>3.8999999999999998E-3</v>
      </c>
      <c r="H2187">
        <v>2.5999999999999999E-3</v>
      </c>
      <c r="I2187">
        <f t="shared" si="103"/>
        <v>-0.43183710556155619</v>
      </c>
      <c r="J2187">
        <v>2951</v>
      </c>
      <c r="K2187">
        <f t="shared" si="104"/>
        <v>-3.9200247258389546E-2</v>
      </c>
      <c r="L2187">
        <v>9.2477999999999998</v>
      </c>
      <c r="N2187">
        <v>3910</v>
      </c>
    </row>
    <row r="2188" spans="1:14" x14ac:dyDescent="0.2">
      <c r="A2188">
        <v>20180110</v>
      </c>
      <c r="B2188">
        <v>3.2</v>
      </c>
      <c r="C2188">
        <v>7.7999999999999996E-3</v>
      </c>
      <c r="D2188">
        <v>9.4000000000000004E-3</v>
      </c>
      <c r="E2188">
        <v>9.4000000000000004E-3</v>
      </c>
      <c r="F2188">
        <f t="shared" si="102"/>
        <v>0.17021276595744689</v>
      </c>
      <c r="G2188">
        <v>0.01</v>
      </c>
      <c r="H2188">
        <v>6.8999999999999999E-3</v>
      </c>
      <c r="I2188">
        <f t="shared" si="103"/>
        <v>-0.35688605028641585</v>
      </c>
      <c r="J2188">
        <v>7386</v>
      </c>
      <c r="K2188">
        <f t="shared" si="104"/>
        <v>-3.8384564336990383E-2</v>
      </c>
      <c r="L2188">
        <v>61.439100000000003</v>
      </c>
      <c r="N2188">
        <v>9809</v>
      </c>
    </row>
    <row r="2189" spans="1:14" x14ac:dyDescent="0.2">
      <c r="A2189">
        <v>20180110</v>
      </c>
      <c r="B2189">
        <v>3</v>
      </c>
      <c r="C2189">
        <v>5.0700000000000002E-2</v>
      </c>
      <c r="D2189">
        <v>6.1499999999999999E-2</v>
      </c>
      <c r="E2189">
        <v>6.1499999999999999E-2</v>
      </c>
      <c r="F2189">
        <f t="shared" si="102"/>
        <v>0.17560975609756094</v>
      </c>
      <c r="G2189">
        <v>6.3100000000000003E-2</v>
      </c>
      <c r="H2189">
        <v>4.8000000000000001E-2</v>
      </c>
      <c r="I2189">
        <f t="shared" si="103"/>
        <v>-0.18758285485319015</v>
      </c>
      <c r="J2189">
        <v>17404</v>
      </c>
      <c r="K2189">
        <f t="shared" si="104"/>
        <v>-2.4133427347197926E-2</v>
      </c>
      <c r="L2189">
        <v>973.29510000000005</v>
      </c>
      <c r="N2189">
        <v>10975</v>
      </c>
    </row>
    <row r="2190" spans="1:14" x14ac:dyDescent="0.2">
      <c r="A2190">
        <v>20180110</v>
      </c>
      <c r="B2190">
        <v>2.75</v>
      </c>
      <c r="C2190">
        <v>0.2225</v>
      </c>
      <c r="D2190">
        <v>0.2455</v>
      </c>
      <c r="E2190">
        <v>0.2455</v>
      </c>
      <c r="F2190">
        <f t="shared" si="102"/>
        <v>9.3686354378818712E-2</v>
      </c>
      <c r="G2190">
        <v>0.24829999999999999</v>
      </c>
      <c r="H2190">
        <v>0.216</v>
      </c>
      <c r="I2190">
        <f t="shared" si="103"/>
        <v>-0.33724836680733733</v>
      </c>
      <c r="J2190">
        <v>8548</v>
      </c>
      <c r="K2190">
        <f t="shared" si="104"/>
        <v>-8.0204416119961357E-3</v>
      </c>
      <c r="L2190">
        <v>2004.2810999999999</v>
      </c>
      <c r="N2190">
        <v>10457</v>
      </c>
    </row>
    <row r="2191" spans="1:14" x14ac:dyDescent="0.2">
      <c r="A2191">
        <v>20180110</v>
      </c>
      <c r="B2191">
        <v>2.7</v>
      </c>
      <c r="C2191">
        <v>0.27210000000000001</v>
      </c>
      <c r="D2191">
        <v>0.2954</v>
      </c>
      <c r="E2191">
        <v>0.2954</v>
      </c>
      <c r="F2191">
        <f t="shared" si="102"/>
        <v>7.8876100203114377E-2</v>
      </c>
      <c r="G2191">
        <v>0.2969</v>
      </c>
      <c r="H2191">
        <v>0.26519999999999999</v>
      </c>
      <c r="I2191">
        <f t="shared" si="103"/>
        <v>-0.45367177600473124</v>
      </c>
      <c r="J2191">
        <v>1659</v>
      </c>
      <c r="K2191">
        <f t="shared" si="104"/>
        <v>-3.1998054302576732E-2</v>
      </c>
      <c r="L2191">
        <v>470.07859999999999</v>
      </c>
      <c r="N2191">
        <v>4213</v>
      </c>
    </row>
    <row r="2192" spans="1:14" x14ac:dyDescent="0.2">
      <c r="A2192">
        <v>20180111</v>
      </c>
      <c r="B2192">
        <v>3.4</v>
      </c>
      <c r="C2192">
        <v>1E-3</v>
      </c>
      <c r="D2192">
        <v>2.3E-3</v>
      </c>
      <c r="E2192">
        <v>2.3E-3</v>
      </c>
      <c r="F2192">
        <f t="shared" si="102"/>
        <v>0.56521739130434778</v>
      </c>
      <c r="G2192">
        <v>2.5999999999999999E-3</v>
      </c>
      <c r="H2192">
        <v>1E-3</v>
      </c>
      <c r="I2192">
        <f t="shared" si="103"/>
        <v>-0.44446133065524951</v>
      </c>
      <c r="J2192">
        <v>2204</v>
      </c>
      <c r="K2192">
        <f t="shared" si="104"/>
        <v>-3.9268816679908974E-2</v>
      </c>
      <c r="L2192">
        <v>4.8604000000000003</v>
      </c>
      <c r="N2192">
        <v>1539</v>
      </c>
    </row>
    <row r="2193" spans="1:14" x14ac:dyDescent="0.2">
      <c r="A2193">
        <v>20180111</v>
      </c>
      <c r="B2193">
        <v>3.3</v>
      </c>
      <c r="C2193">
        <v>3.5000000000000001E-3</v>
      </c>
      <c r="D2193">
        <v>4.3E-3</v>
      </c>
      <c r="E2193">
        <v>4.3E-3</v>
      </c>
      <c r="F2193">
        <f t="shared" si="102"/>
        <v>0.18604651162790697</v>
      </c>
      <c r="G2193">
        <v>5.1999999999999998E-3</v>
      </c>
      <c r="H2193">
        <v>3.3E-3</v>
      </c>
      <c r="I2193">
        <f t="shared" si="103"/>
        <v>-0.42392795249080856</v>
      </c>
      <c r="J2193">
        <v>3419</v>
      </c>
      <c r="K2193">
        <f t="shared" si="104"/>
        <v>-3.9116342942309597E-2</v>
      </c>
      <c r="L2193">
        <v>14.616400000000001</v>
      </c>
      <c r="N2193">
        <v>5406</v>
      </c>
    </row>
    <row r="2194" spans="1:14" x14ac:dyDescent="0.2">
      <c r="A2194">
        <v>20180111</v>
      </c>
      <c r="B2194">
        <v>3.2</v>
      </c>
      <c r="C2194">
        <v>8.3999999999999995E-3</v>
      </c>
      <c r="D2194">
        <v>1.1299999999999999E-2</v>
      </c>
      <c r="E2194">
        <v>1.1299999999999999E-2</v>
      </c>
      <c r="F2194">
        <f t="shared" si="102"/>
        <v>0.25663716814159293</v>
      </c>
      <c r="G2194">
        <v>1.34E-2</v>
      </c>
      <c r="H2194">
        <v>8.3999999999999995E-3</v>
      </c>
      <c r="I2194">
        <f t="shared" si="103"/>
        <v>-0.33396978626091633</v>
      </c>
      <c r="J2194">
        <v>8742</v>
      </c>
      <c r="K2194">
        <f t="shared" si="104"/>
        <v>-3.786685692130011E-2</v>
      </c>
      <c r="L2194">
        <v>94.564499999999995</v>
      </c>
      <c r="N2194">
        <v>10892</v>
      </c>
    </row>
    <row r="2195" spans="1:14" x14ac:dyDescent="0.2">
      <c r="A2195">
        <v>20180111</v>
      </c>
      <c r="B2195">
        <v>3</v>
      </c>
      <c r="C2195">
        <v>6.0699999999999997E-2</v>
      </c>
      <c r="D2195">
        <v>6.3E-2</v>
      </c>
      <c r="E2195">
        <v>6.3E-2</v>
      </c>
      <c r="F2195">
        <f t="shared" si="102"/>
        <v>3.6507936507936566E-2</v>
      </c>
      <c r="G2195">
        <v>7.22E-2</v>
      </c>
      <c r="H2195">
        <v>5.5800000000000002E-2</v>
      </c>
      <c r="I2195">
        <f t="shared" si="103"/>
        <v>-0.10489164550454039</v>
      </c>
      <c r="J2195">
        <v>22297</v>
      </c>
      <c r="K2195">
        <f t="shared" si="104"/>
        <v>-1.7206537321126862E-2</v>
      </c>
      <c r="L2195">
        <v>1416.5107</v>
      </c>
      <c r="N2195">
        <v>14031</v>
      </c>
    </row>
    <row r="2196" spans="1:14" x14ac:dyDescent="0.2">
      <c r="A2196">
        <v>20180111</v>
      </c>
      <c r="B2196">
        <v>2.75</v>
      </c>
      <c r="C2196">
        <v>0.24479999999999999</v>
      </c>
      <c r="D2196">
        <v>0.24529999999999999</v>
      </c>
      <c r="E2196">
        <v>0.245</v>
      </c>
      <c r="F2196">
        <f t="shared" si="102"/>
        <v>8.1632653061226835E-4</v>
      </c>
      <c r="G2196">
        <v>0.25719999999999998</v>
      </c>
      <c r="H2196">
        <v>0.23599999999999999</v>
      </c>
      <c r="I2196">
        <f t="shared" si="103"/>
        <v>-0.34152404143746373</v>
      </c>
      <c r="J2196">
        <v>8295</v>
      </c>
      <c r="K2196">
        <f t="shared" si="104"/>
        <v>-7.735317598131031E-3</v>
      </c>
      <c r="L2196">
        <v>2022.5246999999999</v>
      </c>
      <c r="N2196">
        <v>8933</v>
      </c>
    </row>
    <row r="2197" spans="1:14" x14ac:dyDescent="0.2">
      <c r="A2197">
        <v>20180111</v>
      </c>
      <c r="B2197">
        <v>2.7</v>
      </c>
      <c r="C2197">
        <v>0.29459999999999997</v>
      </c>
      <c r="D2197">
        <v>0.29530000000000001</v>
      </c>
      <c r="E2197">
        <v>0.29549999999999998</v>
      </c>
      <c r="F2197">
        <f t="shared" si="102"/>
        <v>3.0456852791878575E-3</v>
      </c>
      <c r="G2197">
        <v>0.30630000000000002</v>
      </c>
      <c r="H2197">
        <v>0.2848</v>
      </c>
      <c r="I2197">
        <f t="shared" si="103"/>
        <v>-0.45985713930364924</v>
      </c>
      <c r="J2197">
        <v>1293</v>
      </c>
      <c r="K2197">
        <f t="shared" si="104"/>
        <v>-3.3407056359890212E-2</v>
      </c>
      <c r="L2197">
        <v>379.9239</v>
      </c>
      <c r="N2197">
        <v>4033</v>
      </c>
    </row>
    <row r="2198" spans="1:14" x14ac:dyDescent="0.2">
      <c r="A2198">
        <v>20180112</v>
      </c>
      <c r="B2198">
        <v>3.4</v>
      </c>
      <c r="C2198">
        <v>2.2000000000000001E-3</v>
      </c>
      <c r="D2198">
        <v>2.2000000000000001E-3</v>
      </c>
      <c r="E2198">
        <v>2.2000000000000001E-3</v>
      </c>
      <c r="F2198">
        <f t="shared" si="102"/>
        <v>0</v>
      </c>
      <c r="G2198">
        <v>3.0000000000000001E-3</v>
      </c>
      <c r="H2198">
        <v>1.9E-3</v>
      </c>
      <c r="I2198">
        <f t="shared" si="103"/>
        <v>-0.44733431360829884</v>
      </c>
      <c r="J2198">
        <v>2034</v>
      </c>
      <c r="K2198">
        <f t="shared" si="104"/>
        <v>-3.9266261385106027E-2</v>
      </c>
      <c r="L2198">
        <v>5.0239000000000003</v>
      </c>
      <c r="N2198">
        <v>2496</v>
      </c>
    </row>
    <row r="2199" spans="1:14" x14ac:dyDescent="0.2">
      <c r="A2199">
        <v>20180112</v>
      </c>
      <c r="B2199">
        <v>3.3</v>
      </c>
      <c r="C2199">
        <v>4.1000000000000003E-3</v>
      </c>
      <c r="D2199">
        <v>4.4999999999999997E-3</v>
      </c>
      <c r="E2199">
        <v>4.4999999999999997E-3</v>
      </c>
      <c r="F2199">
        <f t="shared" si="102"/>
        <v>8.888888888888874E-2</v>
      </c>
      <c r="G2199">
        <v>5.8999999999999999E-3</v>
      </c>
      <c r="H2199">
        <v>3.7000000000000002E-3</v>
      </c>
      <c r="I2199">
        <f t="shared" si="103"/>
        <v>-0.42832192641900169</v>
      </c>
      <c r="J2199">
        <v>3159</v>
      </c>
      <c r="K2199">
        <f t="shared" si="104"/>
        <v>-3.9111130766060175E-2</v>
      </c>
      <c r="L2199">
        <v>14.9499</v>
      </c>
      <c r="N2199">
        <v>5640</v>
      </c>
    </row>
    <row r="2200" spans="1:14" x14ac:dyDescent="0.2">
      <c r="A2200">
        <v>20180112</v>
      </c>
      <c r="B2200">
        <v>3.2</v>
      </c>
      <c r="C2200">
        <v>1.0500000000000001E-2</v>
      </c>
      <c r="D2200">
        <v>1.12E-2</v>
      </c>
      <c r="E2200">
        <v>1.12E-2</v>
      </c>
      <c r="F2200">
        <f t="shared" si="102"/>
        <v>6.2499999999999931E-2</v>
      </c>
      <c r="G2200">
        <v>1.3899999999999999E-2</v>
      </c>
      <c r="H2200">
        <v>9.4000000000000004E-3</v>
      </c>
      <c r="I2200">
        <f t="shared" si="103"/>
        <v>-0.17014215833820823</v>
      </c>
      <c r="J2200">
        <v>18436</v>
      </c>
      <c r="K2200">
        <f t="shared" si="104"/>
        <v>-3.6041343373978595E-2</v>
      </c>
      <c r="L2200">
        <v>211.36959999999999</v>
      </c>
      <c r="N2200">
        <v>15228</v>
      </c>
    </row>
    <row r="2201" spans="1:14" x14ac:dyDescent="0.2">
      <c r="A2201">
        <v>20180112</v>
      </c>
      <c r="B2201">
        <v>3</v>
      </c>
      <c r="C2201">
        <v>6.2300000000000001E-2</v>
      </c>
      <c r="D2201">
        <v>7.4899999999999994E-2</v>
      </c>
      <c r="E2201">
        <v>7.4899999999999994E-2</v>
      </c>
      <c r="F2201">
        <f t="shared" si="102"/>
        <v>0.16822429906542047</v>
      </c>
      <c r="G2201">
        <v>7.4999999999999997E-2</v>
      </c>
      <c r="H2201">
        <v>6.2E-2</v>
      </c>
      <c r="I2201">
        <f t="shared" si="103"/>
        <v>-4.6232093563162227E-2</v>
      </c>
      <c r="J2201">
        <v>25768</v>
      </c>
      <c r="K2201">
        <f t="shared" si="104"/>
        <v>-1.1619722033290298E-2</v>
      </c>
      <c r="L2201">
        <v>1773.9819</v>
      </c>
      <c r="N2201">
        <v>16259</v>
      </c>
    </row>
    <row r="2202" spans="1:14" x14ac:dyDescent="0.2">
      <c r="A2202">
        <v>20180112</v>
      </c>
      <c r="B2202">
        <v>2.75</v>
      </c>
      <c r="C2202">
        <v>0.2427</v>
      </c>
      <c r="D2202">
        <v>0.27239999999999998</v>
      </c>
      <c r="E2202">
        <v>0.27239999999999998</v>
      </c>
      <c r="F2202">
        <f t="shared" si="102"/>
        <v>0.1090308370044052</v>
      </c>
      <c r="G2202">
        <v>0.27239999999999998</v>
      </c>
      <c r="H2202">
        <v>0.2427</v>
      </c>
      <c r="I2202">
        <f t="shared" si="103"/>
        <v>-0.4242997502847326</v>
      </c>
      <c r="J2202">
        <v>3397</v>
      </c>
      <c r="K2202">
        <f t="shared" si="104"/>
        <v>-2.5650322234310231E-2</v>
      </c>
      <c r="L2202">
        <v>876.23689999999999</v>
      </c>
      <c r="N2202">
        <v>8471</v>
      </c>
    </row>
    <row r="2203" spans="1:14" x14ac:dyDescent="0.2">
      <c r="A2203">
        <v>20180112</v>
      </c>
      <c r="B2203">
        <v>2.7</v>
      </c>
      <c r="C2203">
        <v>0.29170000000000001</v>
      </c>
      <c r="D2203">
        <v>0.31909999999999999</v>
      </c>
      <c r="E2203">
        <v>0.31909999999999999</v>
      </c>
      <c r="F2203">
        <f t="shared" si="102"/>
        <v>8.5866499529927864E-2</v>
      </c>
      <c r="G2203">
        <v>0.31990000000000002</v>
      </c>
      <c r="H2203">
        <v>0.29170000000000001</v>
      </c>
      <c r="I2203">
        <f t="shared" si="103"/>
        <v>-0.45248878302406381</v>
      </c>
      <c r="J2203">
        <v>1729</v>
      </c>
      <c r="K2203">
        <f t="shared" si="104"/>
        <v>-3.103747757005787E-2</v>
      </c>
      <c r="L2203">
        <v>531.54089999999997</v>
      </c>
      <c r="N2203">
        <v>3880</v>
      </c>
    </row>
    <row r="2204" spans="1:14" x14ac:dyDescent="0.2">
      <c r="A2204">
        <v>20180115</v>
      </c>
      <c r="B2204">
        <v>3.4</v>
      </c>
      <c r="C2204">
        <v>2.3999999999999998E-3</v>
      </c>
      <c r="D2204">
        <v>3.0000000000000001E-3</v>
      </c>
      <c r="E2204">
        <v>3.0000000000000001E-3</v>
      </c>
      <c r="F2204">
        <f t="shared" si="102"/>
        <v>0.20000000000000009</v>
      </c>
      <c r="G2204">
        <v>4.1999999999999997E-3</v>
      </c>
      <c r="H2204">
        <v>2.2000000000000001E-3</v>
      </c>
      <c r="I2204">
        <f t="shared" si="103"/>
        <v>-0.40450996770813974</v>
      </c>
      <c r="J2204">
        <v>4568</v>
      </c>
      <c r="K2204">
        <f t="shared" si="104"/>
        <v>-3.9116536738368048E-2</v>
      </c>
      <c r="L2204">
        <v>14.603999999999999</v>
      </c>
      <c r="N2204">
        <v>4106</v>
      </c>
    </row>
    <row r="2205" spans="1:14" x14ac:dyDescent="0.2">
      <c r="A2205">
        <v>20180115</v>
      </c>
      <c r="B2205">
        <v>3.3</v>
      </c>
      <c r="C2205">
        <v>5.1999999999999998E-3</v>
      </c>
      <c r="D2205">
        <v>7.0000000000000001E-3</v>
      </c>
      <c r="E2205">
        <v>7.1000000000000004E-3</v>
      </c>
      <c r="F2205">
        <f t="shared" si="102"/>
        <v>0.26760563380281699</v>
      </c>
      <c r="G2205">
        <v>9.5999999999999992E-3</v>
      </c>
      <c r="H2205">
        <v>4.7999999999999996E-3</v>
      </c>
      <c r="I2205">
        <f t="shared" si="103"/>
        <v>-0.27059516229659247</v>
      </c>
      <c r="J2205">
        <v>12492</v>
      </c>
      <c r="K2205">
        <f t="shared" si="104"/>
        <v>-3.7940185286351617E-2</v>
      </c>
      <c r="L2205">
        <v>89.872600000000006</v>
      </c>
      <c r="N2205">
        <v>7823</v>
      </c>
    </row>
    <row r="2206" spans="1:14" x14ac:dyDescent="0.2">
      <c r="A2206">
        <v>20180115</v>
      </c>
      <c r="B2206">
        <v>3.2</v>
      </c>
      <c r="C2206">
        <v>1.15E-2</v>
      </c>
      <c r="D2206">
        <v>1.72E-2</v>
      </c>
      <c r="E2206">
        <v>1.72E-2</v>
      </c>
      <c r="F2206">
        <f t="shared" si="102"/>
        <v>0.33139534883720934</v>
      </c>
      <c r="G2206">
        <v>2.3800000000000002E-2</v>
      </c>
      <c r="H2206">
        <v>1.15E-2</v>
      </c>
      <c r="I2206">
        <f t="shared" si="103"/>
        <v>7.4483890164081842E-2</v>
      </c>
      <c r="J2206">
        <v>32911</v>
      </c>
      <c r="K2206">
        <f t="shared" si="104"/>
        <v>-2.9791468938000398E-2</v>
      </c>
      <c r="L2206">
        <v>611.26649999999995</v>
      </c>
      <c r="N2206">
        <v>24245</v>
      </c>
    </row>
    <row r="2207" spans="1:14" x14ac:dyDescent="0.2">
      <c r="A2207">
        <v>20180115</v>
      </c>
      <c r="B2207">
        <v>3</v>
      </c>
      <c r="C2207">
        <v>7.4999999999999997E-2</v>
      </c>
      <c r="D2207">
        <v>9.6000000000000002E-2</v>
      </c>
      <c r="E2207">
        <v>9.6000000000000002E-2</v>
      </c>
      <c r="F2207">
        <f t="shared" si="102"/>
        <v>0.21875000000000006</v>
      </c>
      <c r="G2207">
        <v>0.10920000000000001</v>
      </c>
      <c r="H2207">
        <v>7.4999999999999997E-2</v>
      </c>
      <c r="I2207">
        <f t="shared" si="103"/>
        <v>6.7132433784220277E-2</v>
      </c>
      <c r="J2207">
        <v>32476</v>
      </c>
      <c r="K2207">
        <f t="shared" si="104"/>
        <v>8.9768699210818845E-3</v>
      </c>
      <c r="L2207">
        <v>3091.8505</v>
      </c>
      <c r="N2207">
        <v>15232</v>
      </c>
    </row>
    <row r="2208" spans="1:14" x14ac:dyDescent="0.2">
      <c r="A2208">
        <v>20180115</v>
      </c>
      <c r="B2208">
        <v>2.75</v>
      </c>
      <c r="C2208">
        <v>0.2732</v>
      </c>
      <c r="D2208">
        <v>0.29299999999999998</v>
      </c>
      <c r="E2208">
        <v>0.29249999999999998</v>
      </c>
      <c r="F2208">
        <f t="shared" si="102"/>
        <v>6.5982905982905932E-2</v>
      </c>
      <c r="G2208">
        <v>0.31459999999999999</v>
      </c>
      <c r="H2208">
        <v>0.27110000000000001</v>
      </c>
      <c r="I2208">
        <f t="shared" si="103"/>
        <v>-0.33478098144765966</v>
      </c>
      <c r="J2208">
        <v>8694</v>
      </c>
      <c r="K2208">
        <f t="shared" si="104"/>
        <v>1.4799569207678434E-3</v>
      </c>
      <c r="L2208">
        <v>2612.1621</v>
      </c>
      <c r="N2208">
        <v>5890</v>
      </c>
    </row>
    <row r="2209" spans="1:14" x14ac:dyDescent="0.2">
      <c r="A2209">
        <v>20180115</v>
      </c>
      <c r="B2209">
        <v>2.7</v>
      </c>
      <c r="C2209">
        <v>0.31990000000000002</v>
      </c>
      <c r="D2209">
        <v>0.34410000000000002</v>
      </c>
      <c r="E2209">
        <v>0.34599999999999997</v>
      </c>
      <c r="F2209">
        <f t="shared" si="102"/>
        <v>7.5433526011560573E-2</v>
      </c>
      <c r="G2209">
        <v>0.36470000000000002</v>
      </c>
      <c r="H2209">
        <v>0.31990000000000002</v>
      </c>
      <c r="I2209">
        <f t="shared" si="103"/>
        <v>-0.4332228973389094</v>
      </c>
      <c r="J2209">
        <v>2869</v>
      </c>
      <c r="K2209">
        <f t="shared" si="104"/>
        <v>-2.3796476953540563E-2</v>
      </c>
      <c r="L2209">
        <v>994.85479999999995</v>
      </c>
      <c r="N2209">
        <v>3381</v>
      </c>
    </row>
    <row r="2210" spans="1:14" x14ac:dyDescent="0.2">
      <c r="A2210">
        <v>20180116</v>
      </c>
      <c r="B2210">
        <v>3.4</v>
      </c>
      <c r="C2210">
        <v>2.5000000000000001E-3</v>
      </c>
      <c r="D2210">
        <v>5.1000000000000004E-3</v>
      </c>
      <c r="E2210">
        <v>5.1000000000000004E-3</v>
      </c>
      <c r="F2210">
        <f t="shared" si="102"/>
        <v>0.50980392156862753</v>
      </c>
      <c r="G2210">
        <v>5.1000000000000004E-3</v>
      </c>
      <c r="H2210">
        <v>2.5000000000000001E-3</v>
      </c>
      <c r="I2210">
        <f t="shared" si="103"/>
        <v>-0.3957558196512011</v>
      </c>
      <c r="J2210">
        <v>5086</v>
      </c>
      <c r="K2210">
        <f t="shared" si="104"/>
        <v>-3.9027007647978749E-2</v>
      </c>
      <c r="L2210">
        <v>20.3325</v>
      </c>
      <c r="N2210">
        <v>5619</v>
      </c>
    </row>
    <row r="2211" spans="1:14" x14ac:dyDescent="0.2">
      <c r="A2211">
        <v>20180116</v>
      </c>
      <c r="B2211">
        <v>3.3</v>
      </c>
      <c r="C2211">
        <v>6.7999999999999996E-3</v>
      </c>
      <c r="D2211">
        <v>1.15E-2</v>
      </c>
      <c r="E2211">
        <v>1.15E-2</v>
      </c>
      <c r="F2211">
        <f t="shared" si="102"/>
        <v>0.40869565217391307</v>
      </c>
      <c r="G2211">
        <v>1.15E-2</v>
      </c>
      <c r="H2211">
        <v>6.6E-3</v>
      </c>
      <c r="I2211">
        <f t="shared" si="103"/>
        <v>-0.30807913988402458</v>
      </c>
      <c r="J2211">
        <v>10274</v>
      </c>
      <c r="K2211">
        <f t="shared" si="104"/>
        <v>-3.7939200677344985E-2</v>
      </c>
      <c r="L2211">
        <v>89.935599999999994</v>
      </c>
      <c r="N2211">
        <v>11375</v>
      </c>
    </row>
    <row r="2212" spans="1:14" x14ac:dyDescent="0.2">
      <c r="A2212">
        <v>20180116</v>
      </c>
      <c r="B2212">
        <v>3.2</v>
      </c>
      <c r="C2212">
        <v>1.72E-2</v>
      </c>
      <c r="D2212">
        <v>2.58E-2</v>
      </c>
      <c r="E2212">
        <v>2.58E-2</v>
      </c>
      <c r="F2212">
        <f t="shared" si="102"/>
        <v>0.33333333333333331</v>
      </c>
      <c r="G2212">
        <v>2.58E-2</v>
      </c>
      <c r="H2212">
        <v>1.6899999999999998E-2</v>
      </c>
      <c r="I2212">
        <f t="shared" si="103"/>
        <v>-2.9940590229400044E-2</v>
      </c>
      <c r="J2212">
        <v>26732</v>
      </c>
      <c r="K2212">
        <f t="shared" si="104"/>
        <v>-3.0845433490491719E-2</v>
      </c>
      <c r="L2212">
        <v>543.8288</v>
      </c>
      <c r="N2212">
        <v>27828</v>
      </c>
    </row>
    <row r="2213" spans="1:14" x14ac:dyDescent="0.2">
      <c r="A2213">
        <v>20180116</v>
      </c>
      <c r="B2213">
        <v>3</v>
      </c>
      <c r="C2213">
        <v>9.2499999999999999E-2</v>
      </c>
      <c r="D2213">
        <v>0.1113</v>
      </c>
      <c r="E2213">
        <v>0.1113</v>
      </c>
      <c r="F2213">
        <f t="shared" si="102"/>
        <v>0.16891284815813115</v>
      </c>
      <c r="G2213">
        <v>0.1113</v>
      </c>
      <c r="H2213">
        <v>9.1300000000000006E-2</v>
      </c>
      <c r="I2213">
        <f t="shared" si="103"/>
        <v>1.1666962890644041E-2</v>
      </c>
      <c r="J2213">
        <v>29194</v>
      </c>
      <c r="K2213">
        <f t="shared" si="104"/>
        <v>5.9089704776987472E-3</v>
      </c>
      <c r="L2213">
        <v>2895.5515999999998</v>
      </c>
      <c r="N2213">
        <v>17610</v>
      </c>
    </row>
    <row r="2214" spans="1:14" x14ac:dyDescent="0.2">
      <c r="A2214">
        <v>20180116</v>
      </c>
      <c r="B2214">
        <v>2.75</v>
      </c>
      <c r="C2214">
        <v>0.29170000000000001</v>
      </c>
      <c r="D2214">
        <v>0.314</v>
      </c>
      <c r="E2214">
        <v>0.3125</v>
      </c>
      <c r="F2214">
        <f t="shared" si="102"/>
        <v>6.6559999999999953E-2</v>
      </c>
      <c r="G2214">
        <v>0.31259999999999999</v>
      </c>
      <c r="H2214">
        <v>0.28589999999999999</v>
      </c>
      <c r="I2214">
        <f t="shared" si="103"/>
        <v>-0.45296198021633077</v>
      </c>
      <c r="J2214">
        <v>1701</v>
      </c>
      <c r="K2214">
        <f t="shared" si="104"/>
        <v>-3.1402806583306554E-2</v>
      </c>
      <c r="L2214">
        <v>508.16539999999998</v>
      </c>
      <c r="N2214">
        <v>5782</v>
      </c>
    </row>
    <row r="2215" spans="1:14" x14ac:dyDescent="0.2">
      <c r="A2215">
        <v>20180116</v>
      </c>
      <c r="B2215">
        <v>2.7</v>
      </c>
      <c r="C2215">
        <v>0.3387</v>
      </c>
      <c r="D2215">
        <v>0.36399999999999999</v>
      </c>
      <c r="E2215">
        <v>0.36399999999999999</v>
      </c>
      <c r="F2215">
        <f t="shared" si="102"/>
        <v>6.9505494505494481E-2</v>
      </c>
      <c r="G2215">
        <v>0.36399999999999999</v>
      </c>
      <c r="H2215">
        <v>0.33529999999999999</v>
      </c>
      <c r="I2215">
        <f t="shared" si="103"/>
        <v>-0.4531478791132928</v>
      </c>
      <c r="J2215">
        <v>1690</v>
      </c>
      <c r="K2215">
        <f t="shared" si="104"/>
        <v>-3.0176963681427894E-2</v>
      </c>
      <c r="L2215">
        <v>586.60069999999996</v>
      </c>
      <c r="N2215">
        <v>3210</v>
      </c>
    </row>
    <row r="2216" spans="1:14" x14ac:dyDescent="0.2">
      <c r="A2216">
        <v>20180117</v>
      </c>
      <c r="B2216">
        <v>3.5</v>
      </c>
      <c r="C2216">
        <v>2.3999999999999998E-3</v>
      </c>
      <c r="D2216">
        <v>3.5000000000000001E-3</v>
      </c>
      <c r="E2216">
        <v>3.5000000000000001E-3</v>
      </c>
      <c r="F2216">
        <f t="shared" si="102"/>
        <v>0.31428571428571433</v>
      </c>
      <c r="G2216">
        <v>5.3E-3</v>
      </c>
      <c r="H2216">
        <v>2.3999999999999998E-3</v>
      </c>
      <c r="I2216">
        <f t="shared" si="103"/>
        <v>-0.34514061997836115</v>
      </c>
      <c r="J2216">
        <v>8081</v>
      </c>
      <c r="K2216">
        <f t="shared" si="104"/>
        <v>-3.8850670426375633E-2</v>
      </c>
      <c r="L2216">
        <v>31.615400000000001</v>
      </c>
      <c r="N2216">
        <v>4618</v>
      </c>
    </row>
    <row r="2217" spans="1:14" x14ac:dyDescent="0.2">
      <c r="A2217">
        <v>20180117</v>
      </c>
      <c r="B2217">
        <v>3.4</v>
      </c>
      <c r="C2217">
        <v>5.4999999999999997E-3</v>
      </c>
      <c r="D2217">
        <v>6.6E-3</v>
      </c>
      <c r="E2217">
        <v>6.6E-3</v>
      </c>
      <c r="F2217">
        <f t="shared" si="102"/>
        <v>0.16666666666666671</v>
      </c>
      <c r="G2217">
        <v>9.7999999999999997E-3</v>
      </c>
      <c r="H2217">
        <v>5.0000000000000001E-3</v>
      </c>
      <c r="I2217">
        <f t="shared" si="103"/>
        <v>-0.2311338964414735</v>
      </c>
      <c r="J2217">
        <v>14827</v>
      </c>
      <c r="K2217">
        <f t="shared" si="104"/>
        <v>-3.7579523007220103E-2</v>
      </c>
      <c r="L2217">
        <v>112.9495</v>
      </c>
      <c r="N2217">
        <v>9059</v>
      </c>
    </row>
    <row r="2218" spans="1:14" x14ac:dyDescent="0.2">
      <c r="A2218">
        <v>20180117</v>
      </c>
      <c r="B2218">
        <v>3.3</v>
      </c>
      <c r="C2218">
        <v>1.12E-2</v>
      </c>
      <c r="D2218">
        <v>1.2699999999999999E-2</v>
      </c>
      <c r="E2218">
        <v>1.2699999999999999E-2</v>
      </c>
      <c r="F2218">
        <f t="shared" si="102"/>
        <v>0.11811023622047241</v>
      </c>
      <c r="G2218">
        <v>2.06E-2</v>
      </c>
      <c r="H2218">
        <v>1.04E-2</v>
      </c>
      <c r="I2218">
        <f t="shared" si="103"/>
        <v>7.1036310620422621E-2</v>
      </c>
      <c r="J2218">
        <v>32707</v>
      </c>
      <c r="K2218">
        <f t="shared" si="104"/>
        <v>-3.1233983647582671E-2</v>
      </c>
      <c r="L2218">
        <v>518.96749999999997</v>
      </c>
      <c r="N2218">
        <v>19769</v>
      </c>
    </row>
    <row r="2219" spans="1:14" x14ac:dyDescent="0.2">
      <c r="A2219">
        <v>20180117</v>
      </c>
      <c r="B2219">
        <v>3.2</v>
      </c>
      <c r="C2219">
        <v>2.6700000000000002E-2</v>
      </c>
      <c r="D2219">
        <v>2.7300000000000001E-2</v>
      </c>
      <c r="E2219">
        <v>2.7300000000000001E-2</v>
      </c>
      <c r="F2219">
        <f t="shared" si="102"/>
        <v>2.1978021978021969E-2</v>
      </c>
      <c r="G2219">
        <v>4.3499999999999997E-2</v>
      </c>
      <c r="H2219">
        <v>2.4199999999999999E-2</v>
      </c>
      <c r="I2219">
        <f t="shared" si="103"/>
        <v>0.49446329820072504</v>
      </c>
      <c r="J2219">
        <v>57762</v>
      </c>
      <c r="K2219">
        <f t="shared" si="104"/>
        <v>-9.2570370693758584E-3</v>
      </c>
      <c r="L2219">
        <v>1925.1578</v>
      </c>
      <c r="N2219">
        <v>35452</v>
      </c>
    </row>
    <row r="2220" spans="1:14" x14ac:dyDescent="0.2">
      <c r="A2220">
        <v>20180117</v>
      </c>
      <c r="B2220">
        <v>3</v>
      </c>
      <c r="C2220">
        <v>0.112</v>
      </c>
      <c r="D2220">
        <v>0.1167</v>
      </c>
      <c r="E2220">
        <v>0.1167</v>
      </c>
      <c r="F2220">
        <f t="shared" si="102"/>
        <v>4.0274207369323016E-2</v>
      </c>
      <c r="G2220">
        <v>0.15679999999999999</v>
      </c>
      <c r="H2220">
        <v>0.1091</v>
      </c>
      <c r="I2220">
        <f t="shared" si="103"/>
        <v>0.21945122999500719</v>
      </c>
      <c r="J2220">
        <v>41489</v>
      </c>
      <c r="K2220">
        <f t="shared" si="104"/>
        <v>4.4788184125285672E-2</v>
      </c>
      <c r="L2220">
        <v>5383.2299000000003</v>
      </c>
      <c r="N2220">
        <v>18792</v>
      </c>
    </row>
    <row r="2221" spans="1:14" x14ac:dyDescent="0.2">
      <c r="A2221">
        <v>20180117</v>
      </c>
      <c r="B2221">
        <v>2.75</v>
      </c>
      <c r="C2221">
        <v>0.31330000000000002</v>
      </c>
      <c r="D2221">
        <v>0.32350000000000001</v>
      </c>
      <c r="E2221">
        <v>0.32550000000000001</v>
      </c>
      <c r="F2221">
        <f t="shared" si="102"/>
        <v>3.7480798771121315E-2</v>
      </c>
      <c r="G2221">
        <v>0.377</v>
      </c>
      <c r="H2221">
        <v>0.31019999999999998</v>
      </c>
      <c r="I2221">
        <f t="shared" si="103"/>
        <v>-0.38211760057407862</v>
      </c>
      <c r="J2221">
        <v>5893</v>
      </c>
      <c r="K2221">
        <f t="shared" si="104"/>
        <v>-8.4177954239035794E-3</v>
      </c>
      <c r="L2221">
        <v>1978.8565000000001</v>
      </c>
      <c r="N2221">
        <v>4483</v>
      </c>
    </row>
    <row r="2222" spans="1:14" x14ac:dyDescent="0.2">
      <c r="A2222">
        <v>20180117</v>
      </c>
      <c r="B2222">
        <v>2.7</v>
      </c>
      <c r="C2222">
        <v>0.36480000000000001</v>
      </c>
      <c r="D2222">
        <v>0.374</v>
      </c>
      <c r="E2222">
        <v>0.3745</v>
      </c>
      <c r="F2222">
        <f t="shared" si="102"/>
        <v>2.5901201602136145E-2</v>
      </c>
      <c r="G2222">
        <v>0.42749999999999999</v>
      </c>
      <c r="H2222">
        <v>0.36009999999999998</v>
      </c>
      <c r="I2222">
        <f t="shared" si="103"/>
        <v>-0.44316003837651535</v>
      </c>
      <c r="J2222">
        <v>2281</v>
      </c>
      <c r="K2222">
        <f t="shared" si="104"/>
        <v>-2.5599371062523871E-2</v>
      </c>
      <c r="L2222">
        <v>879.49699999999996</v>
      </c>
      <c r="N2222">
        <v>2935</v>
      </c>
    </row>
    <row r="2223" spans="1:14" x14ac:dyDescent="0.2">
      <c r="A2223">
        <v>20180118</v>
      </c>
      <c r="B2223">
        <v>3.5</v>
      </c>
      <c r="C2223">
        <v>3.0999999999999999E-3</v>
      </c>
      <c r="D2223">
        <v>6.0000000000000001E-3</v>
      </c>
      <c r="E2223">
        <v>6.0000000000000001E-3</v>
      </c>
      <c r="F2223">
        <f t="shared" si="102"/>
        <v>0.48333333333333334</v>
      </c>
      <c r="G2223">
        <v>6.3E-3</v>
      </c>
      <c r="H2223">
        <v>3.0999999999999999E-3</v>
      </c>
      <c r="I2223">
        <f t="shared" si="103"/>
        <v>-0.27845361566816862</v>
      </c>
      <c r="J2223">
        <v>12027</v>
      </c>
      <c r="K2223">
        <f t="shared" si="104"/>
        <v>-3.8377059428339785E-2</v>
      </c>
      <c r="L2223">
        <v>61.9193</v>
      </c>
      <c r="N2223">
        <v>9303</v>
      </c>
    </row>
    <row r="2224" spans="1:14" x14ac:dyDescent="0.2">
      <c r="A2224">
        <v>20180118</v>
      </c>
      <c r="B2224">
        <v>3.4</v>
      </c>
      <c r="C2224">
        <v>6.4000000000000003E-3</v>
      </c>
      <c r="D2224">
        <v>1.06E-2</v>
      </c>
      <c r="E2224">
        <v>1.06E-2</v>
      </c>
      <c r="F2224">
        <f t="shared" si="102"/>
        <v>0.39622641509433959</v>
      </c>
      <c r="G2224">
        <v>1.11E-2</v>
      </c>
      <c r="H2224">
        <v>6.3E-3</v>
      </c>
      <c r="I2224">
        <f t="shared" si="103"/>
        <v>-0.22432323685277417</v>
      </c>
      <c r="J2224">
        <v>15230</v>
      </c>
      <c r="K2224">
        <f t="shared" si="104"/>
        <v>-3.7112898044517083E-2</v>
      </c>
      <c r="L2224">
        <v>142.8064</v>
      </c>
      <c r="N2224">
        <v>14251</v>
      </c>
    </row>
    <row r="2225" spans="1:14" x14ac:dyDescent="0.2">
      <c r="A2225">
        <v>20180118</v>
      </c>
      <c r="B2225">
        <v>3.3</v>
      </c>
      <c r="C2225">
        <v>1.3899999999999999E-2</v>
      </c>
      <c r="D2225">
        <v>2.2800000000000001E-2</v>
      </c>
      <c r="E2225">
        <v>2.2800000000000001E-2</v>
      </c>
      <c r="F2225">
        <f t="shared" si="102"/>
        <v>0.3903508771929825</v>
      </c>
      <c r="G2225">
        <v>2.3E-2</v>
      </c>
      <c r="H2225">
        <v>1.3899999999999999E-2</v>
      </c>
      <c r="I2225">
        <f t="shared" si="103"/>
        <v>-7.685471186272351E-2</v>
      </c>
      <c r="J2225">
        <v>23956</v>
      </c>
      <c r="K2225">
        <f t="shared" si="104"/>
        <v>-3.2362790987549996E-2</v>
      </c>
      <c r="L2225">
        <v>446.74099999999999</v>
      </c>
      <c r="N2225">
        <v>29029</v>
      </c>
    </row>
    <row r="2226" spans="1:14" x14ac:dyDescent="0.2">
      <c r="A2226">
        <v>20180118</v>
      </c>
      <c r="B2226">
        <v>3.2</v>
      </c>
      <c r="C2226">
        <v>0.03</v>
      </c>
      <c r="D2226">
        <v>4.4400000000000002E-2</v>
      </c>
      <c r="E2226">
        <v>4.4400000000000002E-2</v>
      </c>
      <c r="F2226">
        <f t="shared" si="102"/>
        <v>0.3243243243243244</v>
      </c>
      <c r="G2226">
        <v>4.7699999999999999E-2</v>
      </c>
      <c r="H2226">
        <v>0.03</v>
      </c>
      <c r="I2226">
        <f t="shared" si="103"/>
        <v>0.38184236644119063</v>
      </c>
      <c r="J2226">
        <v>51098</v>
      </c>
      <c r="K2226">
        <f t="shared" si="104"/>
        <v>-7.7223551424150686E-3</v>
      </c>
      <c r="L2226">
        <v>2023.3541</v>
      </c>
      <c r="N2226">
        <v>46460</v>
      </c>
    </row>
    <row r="2227" spans="1:14" x14ac:dyDescent="0.2">
      <c r="A2227">
        <v>20180118</v>
      </c>
      <c r="B2227">
        <v>3</v>
      </c>
      <c r="C2227">
        <v>0.11890000000000001</v>
      </c>
      <c r="D2227">
        <v>0.1467</v>
      </c>
      <c r="E2227">
        <v>0.1467</v>
      </c>
      <c r="F2227">
        <f t="shared" si="102"/>
        <v>0.18950238582140416</v>
      </c>
      <c r="G2227">
        <v>0.15790000000000001</v>
      </c>
      <c r="H2227">
        <v>0.11890000000000001</v>
      </c>
      <c r="I2227">
        <f t="shared" si="103"/>
        <v>-1.4304593953162216E-3</v>
      </c>
      <c r="J2227">
        <v>28419</v>
      </c>
      <c r="K2227">
        <f t="shared" si="104"/>
        <v>2.2868322989263713E-2</v>
      </c>
      <c r="L2227">
        <v>3980.6922</v>
      </c>
      <c r="N2227">
        <v>18652</v>
      </c>
    </row>
    <row r="2228" spans="1:14" x14ac:dyDescent="0.2">
      <c r="A2228">
        <v>20180118</v>
      </c>
      <c r="B2228">
        <v>2.75</v>
      </c>
      <c r="C2228">
        <v>0.32469999999999999</v>
      </c>
      <c r="D2228">
        <v>0.35639999999999999</v>
      </c>
      <c r="E2228">
        <v>0.35639999999999999</v>
      </c>
      <c r="F2228">
        <f t="shared" si="102"/>
        <v>8.894500561167229E-2</v>
      </c>
      <c r="G2228">
        <v>0.37069999999999997</v>
      </c>
      <c r="H2228">
        <v>0.32469999999999999</v>
      </c>
      <c r="I2228">
        <f t="shared" si="103"/>
        <v>-0.42898102250823067</v>
      </c>
      <c r="J2228">
        <v>3120</v>
      </c>
      <c r="K2228">
        <f t="shared" si="104"/>
        <v>-2.2187099149019049E-2</v>
      </c>
      <c r="L2228">
        <v>1097.8305</v>
      </c>
      <c r="N2228">
        <v>3862</v>
      </c>
    </row>
    <row r="2229" spans="1:14" x14ac:dyDescent="0.2">
      <c r="A2229">
        <v>20180118</v>
      </c>
      <c r="B2229">
        <v>2.7</v>
      </c>
      <c r="C2229">
        <v>0.37530000000000002</v>
      </c>
      <c r="D2229">
        <v>0.40600000000000003</v>
      </c>
      <c r="E2229">
        <v>0.40600000000000003</v>
      </c>
      <c r="F2229">
        <f t="shared" si="102"/>
        <v>7.561576354679804E-2</v>
      </c>
      <c r="G2229">
        <v>0.42059999999999997</v>
      </c>
      <c r="H2229">
        <v>0.37530000000000002</v>
      </c>
      <c r="I2229">
        <f t="shared" si="103"/>
        <v>-0.45152548873980614</v>
      </c>
      <c r="J2229">
        <v>1786</v>
      </c>
      <c r="K2229">
        <f t="shared" si="104"/>
        <v>-2.8091780607370026E-2</v>
      </c>
      <c r="L2229">
        <v>720.02070000000003</v>
      </c>
      <c r="N2229">
        <v>2681</v>
      </c>
    </row>
    <row r="2230" spans="1:14" x14ac:dyDescent="0.2">
      <c r="A2230">
        <v>20180119</v>
      </c>
      <c r="B2230">
        <v>3.5</v>
      </c>
      <c r="C2230">
        <v>6.1000000000000004E-3</v>
      </c>
      <c r="D2230">
        <v>5.7000000000000002E-3</v>
      </c>
      <c r="E2230">
        <v>5.7000000000000002E-3</v>
      </c>
      <c r="F2230">
        <f t="shared" si="102"/>
        <v>-7.0175438596491252E-2</v>
      </c>
      <c r="G2230">
        <v>8.0000000000000002E-3</v>
      </c>
      <c r="H2230">
        <v>4.5999999999999999E-3</v>
      </c>
      <c r="I2230">
        <f t="shared" si="103"/>
        <v>-0.28403058257702912</v>
      </c>
      <c r="J2230">
        <v>11697</v>
      </c>
      <c r="K2230">
        <f t="shared" si="104"/>
        <v>-3.8200962888938296E-2</v>
      </c>
      <c r="L2230">
        <v>73.186800000000005</v>
      </c>
      <c r="N2230">
        <v>11725</v>
      </c>
    </row>
    <row r="2231" spans="1:14" x14ac:dyDescent="0.2">
      <c r="A2231">
        <v>20180119</v>
      </c>
      <c r="B2231">
        <v>3.4</v>
      </c>
      <c r="C2231">
        <v>1.09E-2</v>
      </c>
      <c r="D2231">
        <v>9.7999999999999997E-3</v>
      </c>
      <c r="E2231">
        <v>9.7999999999999997E-3</v>
      </c>
      <c r="F2231">
        <f t="shared" si="102"/>
        <v>-0.1122448979591837</v>
      </c>
      <c r="G2231">
        <v>1.4999999999999999E-2</v>
      </c>
      <c r="H2231">
        <v>8.5000000000000006E-3</v>
      </c>
      <c r="I2231">
        <f t="shared" si="103"/>
        <v>-0.19138533229104956</v>
      </c>
      <c r="J2231">
        <v>17179</v>
      </c>
      <c r="K2231">
        <f t="shared" si="104"/>
        <v>-3.63680210136667E-2</v>
      </c>
      <c r="L2231">
        <v>190.46719999999999</v>
      </c>
      <c r="N2231">
        <v>15841</v>
      </c>
    </row>
    <row r="2232" spans="1:14" x14ac:dyDescent="0.2">
      <c r="A2232">
        <v>20180119</v>
      </c>
      <c r="B2232">
        <v>3.3</v>
      </c>
      <c r="C2232">
        <v>2.3800000000000002E-2</v>
      </c>
      <c r="D2232">
        <v>2.1000000000000001E-2</v>
      </c>
      <c r="E2232">
        <v>2.1000000000000001E-2</v>
      </c>
      <c r="F2232">
        <f t="shared" si="102"/>
        <v>-0.13333333333333333</v>
      </c>
      <c r="G2232">
        <v>2.9399999999999999E-2</v>
      </c>
      <c r="H2232">
        <v>1.84E-2</v>
      </c>
      <c r="I2232">
        <f t="shared" si="103"/>
        <v>8.8291108238442537E-2</v>
      </c>
      <c r="J2232">
        <v>33728</v>
      </c>
      <c r="K2232">
        <f t="shared" si="104"/>
        <v>-2.7348421124687026E-2</v>
      </c>
      <c r="L2232">
        <v>767.58439999999996</v>
      </c>
      <c r="N2232">
        <v>34907</v>
      </c>
    </row>
    <row r="2233" spans="1:14" x14ac:dyDescent="0.2">
      <c r="A2233">
        <v>20180119</v>
      </c>
      <c r="B2233">
        <v>3.2</v>
      </c>
      <c r="C2233">
        <v>4.5900000000000003E-2</v>
      </c>
      <c r="D2233">
        <v>4.2799999999999998E-2</v>
      </c>
      <c r="E2233">
        <v>4.2799999999999998E-2</v>
      </c>
      <c r="F2233">
        <f t="shared" si="102"/>
        <v>-7.2429906542056208E-2</v>
      </c>
      <c r="G2233">
        <v>5.7200000000000001E-2</v>
      </c>
      <c r="H2233">
        <v>3.8800000000000001E-2</v>
      </c>
      <c r="I2233">
        <f t="shared" si="103"/>
        <v>0.7628675056144294</v>
      </c>
      <c r="J2233">
        <v>73644</v>
      </c>
      <c r="K2233">
        <f t="shared" si="104"/>
        <v>1.5654842975917661E-2</v>
      </c>
      <c r="L2233">
        <v>3519.1392000000001</v>
      </c>
      <c r="N2233">
        <v>58011</v>
      </c>
    </row>
    <row r="2234" spans="1:14" x14ac:dyDescent="0.2">
      <c r="A2234">
        <v>20180119</v>
      </c>
      <c r="B2234">
        <v>3</v>
      </c>
      <c r="C2234">
        <v>0.15</v>
      </c>
      <c r="D2234">
        <v>0.14899999999999999</v>
      </c>
      <c r="E2234">
        <v>0.14899999999999999</v>
      </c>
      <c r="F2234">
        <f t="shared" si="102"/>
        <v>-6.7114093959731603E-3</v>
      </c>
      <c r="G2234">
        <v>0.17199999999999999</v>
      </c>
      <c r="H2234">
        <v>0.14000000000000001</v>
      </c>
      <c r="I2234">
        <f t="shared" si="103"/>
        <v>0.20079374069991024</v>
      </c>
      <c r="J2234">
        <v>40385</v>
      </c>
      <c r="K2234">
        <f t="shared" si="104"/>
        <v>6.0726700270254085E-2</v>
      </c>
      <c r="L2234">
        <v>6403.0524999999998</v>
      </c>
      <c r="N2234">
        <v>19889</v>
      </c>
    </row>
    <row r="2235" spans="1:14" x14ac:dyDescent="0.2">
      <c r="A2235">
        <v>20180119</v>
      </c>
      <c r="B2235">
        <v>2.75</v>
      </c>
      <c r="C2235">
        <v>0.35720000000000002</v>
      </c>
      <c r="D2235">
        <v>0.36299999999999999</v>
      </c>
      <c r="E2235">
        <v>0.35849999999999999</v>
      </c>
      <c r="F2235">
        <f t="shared" si="102"/>
        <v>3.6262203626219467E-3</v>
      </c>
      <c r="G2235">
        <v>0.38879999999999998</v>
      </c>
      <c r="H2235">
        <v>0.34789999999999999</v>
      </c>
      <c r="I2235">
        <f t="shared" si="103"/>
        <v>-0.44207844479419089</v>
      </c>
      <c r="J2235">
        <v>2345</v>
      </c>
      <c r="K2235">
        <f t="shared" si="104"/>
        <v>-2.5586964989040232E-2</v>
      </c>
      <c r="L2235">
        <v>880.29079999999999</v>
      </c>
      <c r="N2235">
        <v>3161</v>
      </c>
    </row>
    <row r="2236" spans="1:14" x14ac:dyDescent="0.2">
      <c r="A2236">
        <v>20180119</v>
      </c>
      <c r="B2236">
        <v>2.7</v>
      </c>
      <c r="C2236">
        <v>0.40560000000000002</v>
      </c>
      <c r="D2236">
        <v>0.41299999999999998</v>
      </c>
      <c r="E2236">
        <v>0.40839999999999999</v>
      </c>
      <c r="F2236">
        <f t="shared" si="102"/>
        <v>6.8560235063662321E-3</v>
      </c>
      <c r="G2236">
        <v>0.43840000000000001</v>
      </c>
      <c r="H2236">
        <v>0.4</v>
      </c>
      <c r="I2236">
        <f t="shared" si="103"/>
        <v>-0.45431397219423636</v>
      </c>
      <c r="J2236">
        <v>1621</v>
      </c>
      <c r="K2236">
        <f t="shared" si="104"/>
        <v>-2.8606062208865777E-2</v>
      </c>
      <c r="L2236">
        <v>687.11450000000002</v>
      </c>
      <c r="N2236">
        <v>2401</v>
      </c>
    </row>
    <row r="2237" spans="1:14" x14ac:dyDescent="0.2">
      <c r="A2237">
        <v>20180122</v>
      </c>
      <c r="B2237">
        <v>3.5</v>
      </c>
      <c r="C2237">
        <v>6.4999999999999997E-3</v>
      </c>
      <c r="D2237">
        <v>4.5999999999999999E-3</v>
      </c>
      <c r="E2237">
        <v>4.5999999999999999E-3</v>
      </c>
      <c r="F2237">
        <f t="shared" si="102"/>
        <v>-0.41304347826086951</v>
      </c>
      <c r="G2237">
        <v>6.6E-3</v>
      </c>
      <c r="H2237">
        <v>4.3E-3</v>
      </c>
      <c r="I2237">
        <f t="shared" si="103"/>
        <v>-0.35774794517233066</v>
      </c>
      <c r="J2237">
        <v>7335</v>
      </c>
      <c r="K2237">
        <f t="shared" si="104"/>
        <v>-3.8759175243715929E-2</v>
      </c>
      <c r="L2237">
        <v>37.469700000000003</v>
      </c>
      <c r="N2237">
        <v>14730</v>
      </c>
    </row>
    <row r="2238" spans="1:14" x14ac:dyDescent="0.2">
      <c r="A2238">
        <v>20180122</v>
      </c>
      <c r="B2238">
        <v>3.4</v>
      </c>
      <c r="C2238">
        <v>1.04E-2</v>
      </c>
      <c r="D2238">
        <v>9.4999999999999998E-3</v>
      </c>
      <c r="E2238">
        <v>9.4999999999999998E-3</v>
      </c>
      <c r="F2238">
        <f t="shared" si="102"/>
        <v>-9.4736842105263133E-2</v>
      </c>
      <c r="G2238">
        <v>1.21E-2</v>
      </c>
      <c r="H2238">
        <v>8.0000000000000002E-3</v>
      </c>
      <c r="I2238">
        <f t="shared" si="103"/>
        <v>-0.23774175723348701</v>
      </c>
      <c r="J2238">
        <v>14436</v>
      </c>
      <c r="K2238">
        <f t="shared" si="104"/>
        <v>-3.7107862472740276E-2</v>
      </c>
      <c r="L2238">
        <v>143.12860000000001</v>
      </c>
      <c r="N2238">
        <v>18718</v>
      </c>
    </row>
    <row r="2239" spans="1:14" x14ac:dyDescent="0.2">
      <c r="A2239">
        <v>20180122</v>
      </c>
      <c r="B2239">
        <v>3.3</v>
      </c>
      <c r="C2239">
        <v>2.1299999999999999E-2</v>
      </c>
      <c r="D2239">
        <v>2.07E-2</v>
      </c>
      <c r="E2239">
        <v>2.07E-2</v>
      </c>
      <c r="F2239">
        <f t="shared" si="102"/>
        <v>-2.8985507246376805E-2</v>
      </c>
      <c r="G2239">
        <v>2.53E-2</v>
      </c>
      <c r="H2239">
        <v>1.8200000000000001E-2</v>
      </c>
      <c r="I2239">
        <f t="shared" si="103"/>
        <v>5.6674984886880501E-3</v>
      </c>
      <c r="J2239">
        <v>28839</v>
      </c>
      <c r="K2239">
        <f t="shared" si="104"/>
        <v>-2.9893402539001902E-2</v>
      </c>
      <c r="L2239">
        <v>604.74429999999995</v>
      </c>
      <c r="N2239">
        <v>39235</v>
      </c>
    </row>
    <row r="2240" spans="1:14" x14ac:dyDescent="0.2">
      <c r="A2240">
        <v>20180122</v>
      </c>
      <c r="B2240">
        <v>3.2</v>
      </c>
      <c r="C2240">
        <v>4.36E-2</v>
      </c>
      <c r="D2240">
        <v>4.6800000000000001E-2</v>
      </c>
      <c r="E2240">
        <v>4.6800000000000001E-2</v>
      </c>
      <c r="F2240">
        <f t="shared" si="102"/>
        <v>6.8376068376068411E-2</v>
      </c>
      <c r="G2240">
        <v>5.2400000000000002E-2</v>
      </c>
      <c r="H2240">
        <v>4.0300000000000002E-2</v>
      </c>
      <c r="I2240">
        <f t="shared" si="103"/>
        <v>0.64607229862311155</v>
      </c>
      <c r="J2240">
        <v>66733</v>
      </c>
      <c r="K2240">
        <f t="shared" si="104"/>
        <v>8.0792597159732443E-3</v>
      </c>
      <c r="L2240">
        <v>3034.4171000000001</v>
      </c>
      <c r="N2240">
        <v>73154</v>
      </c>
    </row>
    <row r="2241" spans="1:14" x14ac:dyDescent="0.2">
      <c r="A2241">
        <v>20180122</v>
      </c>
      <c r="B2241">
        <v>3</v>
      </c>
      <c r="C2241">
        <v>0.1497</v>
      </c>
      <c r="D2241">
        <v>0.1613</v>
      </c>
      <c r="E2241">
        <v>0.1613</v>
      </c>
      <c r="F2241">
        <f t="shared" si="102"/>
        <v>7.1915685058896464E-2</v>
      </c>
      <c r="G2241">
        <v>0.16950000000000001</v>
      </c>
      <c r="H2241">
        <v>0.1424</v>
      </c>
      <c r="I2241">
        <f t="shared" si="103"/>
        <v>0.16555744977574616</v>
      </c>
      <c r="J2241">
        <v>38300</v>
      </c>
      <c r="K2241">
        <f t="shared" si="104"/>
        <v>5.502415747809445E-2</v>
      </c>
      <c r="L2241">
        <v>6038.1764999999996</v>
      </c>
      <c r="N2241">
        <v>23299</v>
      </c>
    </row>
    <row r="2242" spans="1:14" x14ac:dyDescent="0.2">
      <c r="A2242">
        <v>20180122</v>
      </c>
      <c r="B2242">
        <v>2.75</v>
      </c>
      <c r="C2242">
        <v>0.35770000000000002</v>
      </c>
      <c r="D2242">
        <v>0.379</v>
      </c>
      <c r="E2242">
        <v>0.37659999999999999</v>
      </c>
      <c r="F2242">
        <f t="shared" si="102"/>
        <v>5.0185873605947881E-2</v>
      </c>
      <c r="G2242">
        <v>0.3861</v>
      </c>
      <c r="H2242">
        <v>0.35470000000000002</v>
      </c>
      <c r="I2242">
        <f t="shared" si="103"/>
        <v>-0.45013969696245293</v>
      </c>
      <c r="J2242">
        <v>1868</v>
      </c>
      <c r="K2242">
        <f t="shared" si="104"/>
        <v>-2.8484867780248713E-2</v>
      </c>
      <c r="L2242">
        <v>694.8691</v>
      </c>
      <c r="N2242">
        <v>2959</v>
      </c>
    </row>
    <row r="2243" spans="1:14" x14ac:dyDescent="0.2">
      <c r="A2243">
        <v>20180122</v>
      </c>
      <c r="B2243">
        <v>2.7</v>
      </c>
      <c r="C2243">
        <v>0.40760000000000002</v>
      </c>
      <c r="D2243">
        <v>0.42899999999999999</v>
      </c>
      <c r="E2243">
        <v>0.42749999999999999</v>
      </c>
      <c r="F2243">
        <f t="shared" ref="F2243:F2306" si="105">(E2243-C2243)/E2243</f>
        <v>4.6549707602339119E-2</v>
      </c>
      <c r="G2243">
        <v>0.43609999999999999</v>
      </c>
      <c r="H2243">
        <v>0.40760000000000002</v>
      </c>
      <c r="I2243">
        <f t="shared" ref="I2243:I2306" si="106">(J2243-28503.64307)/59171.94873</f>
        <v>-0.44561052383646921</v>
      </c>
      <c r="J2243">
        <v>2136</v>
      </c>
      <c r="K2243">
        <f t="shared" ref="K2243:K2306" si="107">(L2243-2517.467368)/63984.78947</f>
        <v>-2.5162864195323889E-2</v>
      </c>
      <c r="L2243">
        <v>907.42679999999996</v>
      </c>
      <c r="N2243">
        <v>2283</v>
      </c>
    </row>
    <row r="2244" spans="1:14" x14ac:dyDescent="0.2">
      <c r="A2244">
        <v>20180123</v>
      </c>
      <c r="B2244">
        <v>3.5</v>
      </c>
      <c r="C2244">
        <v>4.0000000000000001E-3</v>
      </c>
      <c r="D2244">
        <v>7.4999999999999997E-3</v>
      </c>
      <c r="E2244">
        <v>7.4999999999999997E-3</v>
      </c>
      <c r="F2244">
        <f t="shared" si="105"/>
        <v>0.46666666666666662</v>
      </c>
      <c r="G2244">
        <v>7.4999999999999997E-3</v>
      </c>
      <c r="H2244">
        <v>4.0000000000000001E-3</v>
      </c>
      <c r="I2244">
        <f t="shared" si="106"/>
        <v>-0.19086143539961117</v>
      </c>
      <c r="J2244">
        <v>17210</v>
      </c>
      <c r="K2244">
        <f t="shared" si="107"/>
        <v>-3.7737659028043373E-2</v>
      </c>
      <c r="L2244">
        <v>102.8312</v>
      </c>
      <c r="N2244">
        <v>22319</v>
      </c>
    </row>
    <row r="2245" spans="1:14" x14ac:dyDescent="0.2">
      <c r="A2245">
        <v>20180123</v>
      </c>
      <c r="B2245">
        <v>3.4</v>
      </c>
      <c r="C2245">
        <v>1.01E-2</v>
      </c>
      <c r="D2245">
        <v>1.44E-2</v>
      </c>
      <c r="E2245">
        <v>1.44E-2</v>
      </c>
      <c r="F2245">
        <f t="shared" si="105"/>
        <v>0.2986111111111111</v>
      </c>
      <c r="G2245">
        <v>1.44E-2</v>
      </c>
      <c r="H2245">
        <v>9.2999999999999992E-3</v>
      </c>
      <c r="I2245">
        <f t="shared" si="106"/>
        <v>-3.7359646208156891E-2</v>
      </c>
      <c r="J2245">
        <v>26293</v>
      </c>
      <c r="K2245">
        <f t="shared" si="107"/>
        <v>-3.4620080590225311E-2</v>
      </c>
      <c r="L2245">
        <v>302.30880000000002</v>
      </c>
      <c r="N2245">
        <v>27355</v>
      </c>
    </row>
    <row r="2246" spans="1:14" x14ac:dyDescent="0.2">
      <c r="A2246">
        <v>20180123</v>
      </c>
      <c r="B2246">
        <v>3.3</v>
      </c>
      <c r="C2246">
        <v>2.3300000000000001E-2</v>
      </c>
      <c r="D2246">
        <v>3.5299999999999998E-2</v>
      </c>
      <c r="E2246">
        <v>3.5299999999999998E-2</v>
      </c>
      <c r="F2246">
        <f t="shared" si="105"/>
        <v>0.33994334277620392</v>
      </c>
      <c r="G2246">
        <v>3.5299999999999998E-2</v>
      </c>
      <c r="H2246">
        <v>2.1700000000000001E-2</v>
      </c>
      <c r="I2246">
        <f t="shared" si="106"/>
        <v>0.22659988757818289</v>
      </c>
      <c r="J2246">
        <v>41912</v>
      </c>
      <c r="K2246">
        <f t="shared" si="107"/>
        <v>-2.2721945012910583E-2</v>
      </c>
      <c r="L2246">
        <v>1063.6085</v>
      </c>
      <c r="N2246">
        <v>48046</v>
      </c>
    </row>
    <row r="2247" spans="1:14" x14ac:dyDescent="0.2">
      <c r="A2247">
        <v>20180123</v>
      </c>
      <c r="B2247">
        <v>3.2</v>
      </c>
      <c r="C2247">
        <v>6.5000000000000002E-2</v>
      </c>
      <c r="D2247">
        <v>6.3899999999999998E-2</v>
      </c>
      <c r="E2247">
        <v>6.3899999999999998E-2</v>
      </c>
      <c r="F2247">
        <f t="shared" si="105"/>
        <v>-1.7214397496087695E-2</v>
      </c>
      <c r="G2247">
        <v>6.5000000000000002E-2</v>
      </c>
      <c r="H2247">
        <v>4.9099999999999998E-2</v>
      </c>
      <c r="I2247">
        <f t="shared" si="106"/>
        <v>1.3687120108136417</v>
      </c>
      <c r="J2247">
        <v>109493</v>
      </c>
      <c r="K2247">
        <f t="shared" si="107"/>
        <v>5.5238797552927231E-2</v>
      </c>
      <c r="L2247">
        <v>6051.9102000000003</v>
      </c>
      <c r="N2247">
        <v>83638</v>
      </c>
    </row>
    <row r="2248" spans="1:14" x14ac:dyDescent="0.2">
      <c r="A2248">
        <v>20180123</v>
      </c>
      <c r="B2248">
        <v>3</v>
      </c>
      <c r="C2248">
        <v>0.1681</v>
      </c>
      <c r="D2248">
        <v>0.20050000000000001</v>
      </c>
      <c r="E2248">
        <v>0.20050000000000001</v>
      </c>
      <c r="F2248">
        <f t="shared" si="105"/>
        <v>0.1615960099750624</v>
      </c>
      <c r="G2248">
        <v>0.20050000000000001</v>
      </c>
      <c r="H2248">
        <v>0.1681</v>
      </c>
      <c r="I2248">
        <f t="shared" si="106"/>
        <v>0.29563597794998636</v>
      </c>
      <c r="J2248">
        <v>45997</v>
      </c>
      <c r="K2248">
        <f t="shared" si="107"/>
        <v>9.2653780392285473E-2</v>
      </c>
      <c r="L2248">
        <v>8445.9</v>
      </c>
      <c r="N2248">
        <v>24477</v>
      </c>
    </row>
    <row r="2249" spans="1:14" x14ac:dyDescent="0.2">
      <c r="A2249">
        <v>20180123</v>
      </c>
      <c r="B2249">
        <v>2.75</v>
      </c>
      <c r="C2249">
        <v>0.37740000000000001</v>
      </c>
      <c r="D2249">
        <v>0.42299999999999999</v>
      </c>
      <c r="E2249">
        <v>0.41660000000000003</v>
      </c>
      <c r="F2249">
        <f t="shared" si="105"/>
        <v>9.4095055208833434E-2</v>
      </c>
      <c r="G2249">
        <v>0.41720000000000002</v>
      </c>
      <c r="H2249">
        <v>0.37740000000000001</v>
      </c>
      <c r="I2249">
        <f t="shared" si="106"/>
        <v>-0.41637369731426116</v>
      </c>
      <c r="J2249">
        <v>3866</v>
      </c>
      <c r="K2249">
        <f t="shared" si="107"/>
        <v>-1.5008868138110639E-2</v>
      </c>
      <c r="L2249">
        <v>1557.1280999999999</v>
      </c>
      <c r="N2249">
        <v>2364</v>
      </c>
    </row>
    <row r="2250" spans="1:14" x14ac:dyDescent="0.2">
      <c r="A2250">
        <v>20180123</v>
      </c>
      <c r="B2250">
        <v>2.7</v>
      </c>
      <c r="C2250">
        <v>0.42830000000000001</v>
      </c>
      <c r="D2250">
        <v>0.47299999999999998</v>
      </c>
      <c r="E2250">
        <v>0.46760000000000002</v>
      </c>
      <c r="F2250">
        <f t="shared" si="105"/>
        <v>8.4046193327630456E-2</v>
      </c>
      <c r="G2250">
        <v>0.46760000000000002</v>
      </c>
      <c r="H2250">
        <v>0.42830000000000001</v>
      </c>
      <c r="I2250">
        <f t="shared" si="106"/>
        <v>-0.43751547186875961</v>
      </c>
      <c r="J2250">
        <v>2615</v>
      </c>
      <c r="K2250">
        <f t="shared" si="107"/>
        <v>-2.0755543293967799E-2</v>
      </c>
      <c r="L2250">
        <v>1189.4283</v>
      </c>
      <c r="N2250">
        <v>1786</v>
      </c>
    </row>
    <row r="2251" spans="1:14" x14ac:dyDescent="0.2">
      <c r="A2251">
        <v>20180124</v>
      </c>
      <c r="B2251">
        <v>3.6</v>
      </c>
      <c r="C2251">
        <v>3.7000000000000002E-3</v>
      </c>
      <c r="D2251">
        <v>4.7999999999999996E-3</v>
      </c>
      <c r="E2251">
        <v>4.7999999999999996E-3</v>
      </c>
      <c r="F2251">
        <f t="shared" si="105"/>
        <v>0.22916666666666657</v>
      </c>
      <c r="G2251">
        <v>6.4000000000000003E-3</v>
      </c>
      <c r="H2251">
        <v>3.3E-3</v>
      </c>
      <c r="I2251">
        <f t="shared" si="106"/>
        <v>-0.19897338726704461</v>
      </c>
      <c r="J2251">
        <v>16730</v>
      </c>
      <c r="K2251">
        <f t="shared" si="107"/>
        <v>-3.7971830307250674E-2</v>
      </c>
      <c r="L2251">
        <v>87.847800000000007</v>
      </c>
      <c r="N2251">
        <v>9006</v>
      </c>
    </row>
    <row r="2252" spans="1:14" x14ac:dyDescent="0.2">
      <c r="A2252">
        <v>20180124</v>
      </c>
      <c r="B2252">
        <v>3.5</v>
      </c>
      <c r="C2252">
        <v>8.0000000000000002E-3</v>
      </c>
      <c r="D2252">
        <v>9.1999999999999998E-3</v>
      </c>
      <c r="E2252">
        <v>9.1999999999999998E-3</v>
      </c>
      <c r="F2252">
        <f t="shared" si="105"/>
        <v>0.13043478260869562</v>
      </c>
      <c r="G2252">
        <v>1.1599999999999999E-2</v>
      </c>
      <c r="H2252">
        <v>6.7999999999999996E-3</v>
      </c>
      <c r="I2252">
        <f t="shared" si="106"/>
        <v>-3.3658568168640379E-2</v>
      </c>
      <c r="J2252">
        <v>26512</v>
      </c>
      <c r="K2252">
        <f t="shared" si="107"/>
        <v>-3.5526797647209639E-2</v>
      </c>
      <c r="L2252">
        <v>244.2927</v>
      </c>
      <c r="N2252">
        <v>26610</v>
      </c>
    </row>
    <row r="2253" spans="1:14" x14ac:dyDescent="0.2">
      <c r="A2253">
        <v>20180124</v>
      </c>
      <c r="B2253">
        <v>3.4</v>
      </c>
      <c r="C2253">
        <v>1.6299999999999999E-2</v>
      </c>
      <c r="D2253">
        <v>1.7000000000000001E-2</v>
      </c>
      <c r="E2253">
        <v>1.7000000000000001E-2</v>
      </c>
      <c r="F2253">
        <f t="shared" si="105"/>
        <v>4.1176470588235453E-2</v>
      </c>
      <c r="G2253">
        <v>2.1299999999999999E-2</v>
      </c>
      <c r="H2253">
        <v>1.2200000000000001E-2</v>
      </c>
      <c r="I2253">
        <f t="shared" si="106"/>
        <v>0.33271435794404675</v>
      </c>
      <c r="J2253">
        <v>48191</v>
      </c>
      <c r="K2253">
        <f t="shared" si="107"/>
        <v>-2.6139049324905125E-2</v>
      </c>
      <c r="L2253">
        <v>844.96579999999994</v>
      </c>
      <c r="N2253">
        <v>30504</v>
      </c>
    </row>
    <row r="2254" spans="1:14" x14ac:dyDescent="0.2">
      <c r="A2254">
        <v>20180124</v>
      </c>
      <c r="B2254">
        <v>3.3</v>
      </c>
      <c r="C2254">
        <v>3.4700000000000002E-2</v>
      </c>
      <c r="D2254">
        <v>3.5099999999999999E-2</v>
      </c>
      <c r="E2254">
        <v>3.5099999999999999E-2</v>
      </c>
      <c r="F2254">
        <f t="shared" si="105"/>
        <v>1.1396011396011327E-2</v>
      </c>
      <c r="G2254">
        <v>4.1799999999999997E-2</v>
      </c>
      <c r="H2254">
        <v>2.63E-2</v>
      </c>
      <c r="I2254">
        <f t="shared" si="106"/>
        <v>0.90205507973980836</v>
      </c>
      <c r="J2254">
        <v>81880</v>
      </c>
      <c r="K2254">
        <f t="shared" si="107"/>
        <v>5.8587194723171108E-3</v>
      </c>
      <c r="L2254">
        <v>2892.3362999999999</v>
      </c>
      <c r="N2254">
        <v>61544</v>
      </c>
    </row>
    <row r="2255" spans="1:14" x14ac:dyDescent="0.2">
      <c r="A2255">
        <v>20180124</v>
      </c>
      <c r="B2255">
        <v>3.2</v>
      </c>
      <c r="C2255">
        <v>7.2999999999999995E-2</v>
      </c>
      <c r="D2255">
        <v>6.93E-2</v>
      </c>
      <c r="E2255">
        <v>6.93E-2</v>
      </c>
      <c r="F2255">
        <f t="shared" si="105"/>
        <v>-5.3391053391053316E-2</v>
      </c>
      <c r="G2255">
        <v>7.9799999999999996E-2</v>
      </c>
      <c r="H2255">
        <v>5.5E-2</v>
      </c>
      <c r="I2255">
        <f t="shared" si="106"/>
        <v>2.415998796698748</v>
      </c>
      <c r="J2255">
        <v>171463</v>
      </c>
      <c r="K2255">
        <f t="shared" si="107"/>
        <v>0.14930303609858858</v>
      </c>
      <c r="L2255">
        <v>12070.590700000001</v>
      </c>
      <c r="N2255">
        <v>89954</v>
      </c>
    </row>
    <row r="2256" spans="1:14" x14ac:dyDescent="0.2">
      <c r="A2256">
        <v>20180124</v>
      </c>
      <c r="B2256">
        <v>3</v>
      </c>
      <c r="C2256">
        <v>0.21</v>
      </c>
      <c r="D2256">
        <v>0.20330000000000001</v>
      </c>
      <c r="E2256">
        <v>0.20330000000000001</v>
      </c>
      <c r="F2256">
        <f t="shared" si="105"/>
        <v>-3.2956222331529679E-2</v>
      </c>
      <c r="G2256">
        <v>0.22189999999999999</v>
      </c>
      <c r="H2256">
        <v>0.18029999999999999</v>
      </c>
      <c r="I2256">
        <f t="shared" si="106"/>
        <v>0.55003016849264419</v>
      </c>
      <c r="J2256">
        <v>61050</v>
      </c>
      <c r="K2256">
        <f t="shared" si="107"/>
        <v>0.15795595509052474</v>
      </c>
      <c r="L2256">
        <v>12624.2459</v>
      </c>
      <c r="N2256">
        <v>27851</v>
      </c>
    </row>
    <row r="2257" spans="1:14" x14ac:dyDescent="0.2">
      <c r="A2257">
        <v>20180124</v>
      </c>
      <c r="B2257">
        <v>2.75</v>
      </c>
      <c r="C2257">
        <v>0.41739999999999999</v>
      </c>
      <c r="D2257">
        <v>0.42199999999999999</v>
      </c>
      <c r="E2257">
        <v>0.41649999999999998</v>
      </c>
      <c r="F2257">
        <f t="shared" si="105"/>
        <v>-2.160864345738324E-3</v>
      </c>
      <c r="G2257">
        <v>0.44159999999999999</v>
      </c>
      <c r="H2257">
        <v>0.39300000000000002</v>
      </c>
      <c r="I2257">
        <f t="shared" si="106"/>
        <v>-0.46315261974979405</v>
      </c>
      <c r="J2257">
        <v>1098</v>
      </c>
      <c r="K2257">
        <f t="shared" si="107"/>
        <v>-3.2072126594433252E-2</v>
      </c>
      <c r="L2257">
        <v>465.33909999999997</v>
      </c>
      <c r="N2257">
        <v>2010</v>
      </c>
    </row>
    <row r="2258" spans="1:14" x14ac:dyDescent="0.2">
      <c r="A2258">
        <v>20180124</v>
      </c>
      <c r="B2258">
        <v>2.7</v>
      </c>
      <c r="C2258">
        <v>0.46839999999999998</v>
      </c>
      <c r="D2258">
        <v>0.47199999999999998</v>
      </c>
      <c r="E2258">
        <v>0.46279999999999999</v>
      </c>
      <c r="F2258">
        <f t="shared" si="105"/>
        <v>-1.2100259291270515E-2</v>
      </c>
      <c r="G2258">
        <v>0.4919</v>
      </c>
      <c r="H2258">
        <v>0.44340000000000002</v>
      </c>
      <c r="I2258">
        <f t="shared" si="106"/>
        <v>-0.45791365083540997</v>
      </c>
      <c r="J2258">
        <v>1408</v>
      </c>
      <c r="K2258">
        <f t="shared" si="107"/>
        <v>-2.8842019850127985E-2</v>
      </c>
      <c r="L2258">
        <v>672.01679999999999</v>
      </c>
      <c r="N2258">
        <v>1483</v>
      </c>
    </row>
    <row r="2259" spans="1:14" x14ac:dyDescent="0.2">
      <c r="A2259">
        <v>20180125</v>
      </c>
      <c r="B2259">
        <v>3.6</v>
      </c>
      <c r="C2259">
        <v>4.0000000000000001E-3</v>
      </c>
      <c r="D2259">
        <v>1.8E-3</v>
      </c>
      <c r="E2259">
        <v>1.8E-3</v>
      </c>
      <c r="F2259">
        <f t="shared" si="105"/>
        <v>-1.2222222222222223</v>
      </c>
      <c r="G2259">
        <v>4.4999999999999997E-3</v>
      </c>
      <c r="H2259">
        <v>1.8E-3</v>
      </c>
      <c r="I2259">
        <f t="shared" si="106"/>
        <v>-0.2268582218113471</v>
      </c>
      <c r="J2259">
        <v>15080</v>
      </c>
      <c r="K2259">
        <f t="shared" si="107"/>
        <v>-3.8626082674832939E-2</v>
      </c>
      <c r="L2259">
        <v>45.985599999999998</v>
      </c>
      <c r="N2259">
        <v>13728</v>
      </c>
    </row>
    <row r="2260" spans="1:14" x14ac:dyDescent="0.2">
      <c r="A2260">
        <v>20180125</v>
      </c>
      <c r="B2260">
        <v>3.5</v>
      </c>
      <c r="C2260">
        <v>8.8000000000000005E-3</v>
      </c>
      <c r="D2260">
        <v>4.3E-3</v>
      </c>
      <c r="E2260">
        <v>4.3E-3</v>
      </c>
      <c r="F2260">
        <f t="shared" si="105"/>
        <v>-1.0465116279069768</v>
      </c>
      <c r="G2260">
        <v>8.8000000000000005E-3</v>
      </c>
      <c r="H2260">
        <v>4.1000000000000003E-3</v>
      </c>
      <c r="I2260">
        <f t="shared" si="106"/>
        <v>-2.6374711387674089E-2</v>
      </c>
      <c r="J2260">
        <v>26943</v>
      </c>
      <c r="K2260">
        <f t="shared" si="107"/>
        <v>-3.6889069848493786E-2</v>
      </c>
      <c r="L2260">
        <v>157.12799999999999</v>
      </c>
      <c r="N2260">
        <v>31041</v>
      </c>
    </row>
    <row r="2261" spans="1:14" x14ac:dyDescent="0.2">
      <c r="A2261">
        <v>20180125</v>
      </c>
      <c r="B2261">
        <v>3.4</v>
      </c>
      <c r="C2261">
        <v>1.6299999999999999E-2</v>
      </c>
      <c r="D2261">
        <v>9.7000000000000003E-3</v>
      </c>
      <c r="E2261">
        <v>9.7000000000000003E-3</v>
      </c>
      <c r="F2261">
        <f t="shared" si="105"/>
        <v>-0.68041237113402042</v>
      </c>
      <c r="G2261">
        <v>1.66E-2</v>
      </c>
      <c r="H2261">
        <v>8.9999999999999993E-3</v>
      </c>
      <c r="I2261">
        <f t="shared" si="106"/>
        <v>0.41775465335430745</v>
      </c>
      <c r="J2261">
        <v>53223</v>
      </c>
      <c r="K2261">
        <f t="shared" si="107"/>
        <v>-2.9479232230409647E-2</v>
      </c>
      <c r="L2261">
        <v>631.24490000000003</v>
      </c>
      <c r="N2261">
        <v>43465</v>
      </c>
    </row>
    <row r="2262" spans="1:14" x14ac:dyDescent="0.2">
      <c r="A2262">
        <v>20180125</v>
      </c>
      <c r="B2262">
        <v>3.3</v>
      </c>
      <c r="C2262">
        <v>3.3000000000000002E-2</v>
      </c>
      <c r="D2262">
        <v>2.41E-2</v>
      </c>
      <c r="E2262">
        <v>2.41E-2</v>
      </c>
      <c r="F2262">
        <f t="shared" si="105"/>
        <v>-0.36929460580912871</v>
      </c>
      <c r="G2262">
        <v>3.3500000000000002E-2</v>
      </c>
      <c r="H2262">
        <v>2.0500000000000001E-2</v>
      </c>
      <c r="I2262">
        <f t="shared" si="106"/>
        <v>0.90281557522738032</v>
      </c>
      <c r="J2262">
        <v>81925</v>
      </c>
      <c r="K2262">
        <f t="shared" si="107"/>
        <v>-6.3187152970091663E-3</v>
      </c>
      <c r="L2262">
        <v>2113.1657</v>
      </c>
      <c r="N2262">
        <v>77301</v>
      </c>
    </row>
    <row r="2263" spans="1:14" x14ac:dyDescent="0.2">
      <c r="A2263">
        <v>20180125</v>
      </c>
      <c r="B2263">
        <v>3.2</v>
      </c>
      <c r="C2263">
        <v>6.59E-2</v>
      </c>
      <c r="D2263">
        <v>5.1999999999999998E-2</v>
      </c>
      <c r="E2263">
        <v>5.1999999999999998E-2</v>
      </c>
      <c r="F2263">
        <f t="shared" si="105"/>
        <v>-0.26730769230769236</v>
      </c>
      <c r="G2263">
        <v>6.8599999999999994E-2</v>
      </c>
      <c r="H2263">
        <v>4.48E-2</v>
      </c>
      <c r="I2263">
        <f t="shared" si="106"/>
        <v>2.52736913587872</v>
      </c>
      <c r="J2263">
        <v>178053</v>
      </c>
      <c r="K2263">
        <f t="shared" si="107"/>
        <v>0.11338455736267659</v>
      </c>
      <c r="L2263">
        <v>9772.3544000000002</v>
      </c>
      <c r="N2263">
        <v>98593</v>
      </c>
    </row>
    <row r="2264" spans="1:14" x14ac:dyDescent="0.2">
      <c r="A2264">
        <v>20180125</v>
      </c>
      <c r="B2264">
        <v>3</v>
      </c>
      <c r="C2264">
        <v>0.20230000000000001</v>
      </c>
      <c r="D2264">
        <v>0.17660000000000001</v>
      </c>
      <c r="E2264">
        <v>0.17660000000000001</v>
      </c>
      <c r="F2264">
        <f t="shared" si="105"/>
        <v>-0.14552661381653453</v>
      </c>
      <c r="G2264">
        <v>0.20230000000000001</v>
      </c>
      <c r="H2264">
        <v>0.15809999999999999</v>
      </c>
      <c r="I2264">
        <f t="shared" si="106"/>
        <v>0.54810357992412873</v>
      </c>
      <c r="J2264">
        <v>60936</v>
      </c>
      <c r="K2264">
        <f t="shared" si="107"/>
        <v>0.1310089038572248</v>
      </c>
      <c r="L2264">
        <v>10900.0445</v>
      </c>
      <c r="N2264">
        <v>30235</v>
      </c>
    </row>
    <row r="2265" spans="1:14" x14ac:dyDescent="0.2">
      <c r="A2265">
        <v>20180126</v>
      </c>
      <c r="B2265">
        <v>3.6</v>
      </c>
      <c r="C2265">
        <v>1.8E-3</v>
      </c>
      <c r="D2265">
        <v>1.2999999999999999E-3</v>
      </c>
      <c r="E2265">
        <v>1.2999999999999999E-3</v>
      </c>
      <c r="F2265">
        <f t="shared" si="105"/>
        <v>-0.38461538461538464</v>
      </c>
      <c r="G2265">
        <v>2.0999999999999999E-3</v>
      </c>
      <c r="H2265">
        <v>1E-3</v>
      </c>
      <c r="I2265">
        <f t="shared" si="106"/>
        <v>-0.37539144048399842</v>
      </c>
      <c r="J2265">
        <v>6291</v>
      </c>
      <c r="K2265">
        <f t="shared" si="107"/>
        <v>-3.9191681160031799E-2</v>
      </c>
      <c r="L2265">
        <v>9.7958999999999996</v>
      </c>
      <c r="N2265">
        <v>14603</v>
      </c>
    </row>
    <row r="2266" spans="1:14" x14ac:dyDescent="0.2">
      <c r="A2266">
        <v>20180126</v>
      </c>
      <c r="B2266">
        <v>3.5</v>
      </c>
      <c r="C2266">
        <v>4.4999999999999997E-3</v>
      </c>
      <c r="D2266">
        <v>3.3E-3</v>
      </c>
      <c r="E2266">
        <v>3.3E-3</v>
      </c>
      <c r="F2266">
        <f t="shared" si="105"/>
        <v>-0.36363636363636354</v>
      </c>
      <c r="G2266">
        <v>4.4999999999999997E-3</v>
      </c>
      <c r="H2266">
        <v>2.3E-3</v>
      </c>
      <c r="I2266">
        <f t="shared" si="106"/>
        <v>-0.15219446483151169</v>
      </c>
      <c r="J2266">
        <v>19498</v>
      </c>
      <c r="K2266">
        <f t="shared" si="107"/>
        <v>-3.8277696750855621E-2</v>
      </c>
      <c r="L2266">
        <v>68.277000000000001</v>
      </c>
      <c r="N2266">
        <v>36857</v>
      </c>
    </row>
    <row r="2267" spans="1:14" x14ac:dyDescent="0.2">
      <c r="A2267">
        <v>20180126</v>
      </c>
      <c r="B2267">
        <v>3.4</v>
      </c>
      <c r="C2267">
        <v>9.4999999999999998E-3</v>
      </c>
      <c r="D2267">
        <v>8.9999999999999993E-3</v>
      </c>
      <c r="E2267">
        <v>8.9999999999999993E-3</v>
      </c>
      <c r="F2267">
        <f t="shared" si="105"/>
        <v>-5.5555555555555608E-2</v>
      </c>
      <c r="G2267">
        <v>1.2200000000000001E-2</v>
      </c>
      <c r="H2267">
        <v>6.4000000000000003E-3</v>
      </c>
      <c r="I2267">
        <f t="shared" si="106"/>
        <v>0.13583052616154734</v>
      </c>
      <c r="J2267">
        <v>36541</v>
      </c>
      <c r="K2267">
        <f t="shared" si="107"/>
        <v>-3.4119675724237401E-2</v>
      </c>
      <c r="L2267">
        <v>334.32709999999997</v>
      </c>
      <c r="N2267">
        <v>49121</v>
      </c>
    </row>
    <row r="2268" spans="1:14" x14ac:dyDescent="0.2">
      <c r="A2268">
        <v>20180126</v>
      </c>
      <c r="B2268">
        <v>3.3</v>
      </c>
      <c r="C2268">
        <v>2.2599999999999999E-2</v>
      </c>
      <c r="D2268">
        <v>2.41E-2</v>
      </c>
      <c r="E2268">
        <v>2.41E-2</v>
      </c>
      <c r="F2268">
        <f t="shared" si="105"/>
        <v>6.2240663900414994E-2</v>
      </c>
      <c r="G2268">
        <v>3.0800000000000001E-2</v>
      </c>
      <c r="H2268">
        <v>1.8800000000000001E-2</v>
      </c>
      <c r="I2268">
        <f t="shared" si="106"/>
        <v>0.87354494890572454</v>
      </c>
      <c r="J2268">
        <v>80193</v>
      </c>
      <c r="K2268">
        <f t="shared" si="107"/>
        <v>-8.7593562883063122E-3</v>
      </c>
      <c r="L2268">
        <v>1957.0018</v>
      </c>
      <c r="N2268">
        <v>85440</v>
      </c>
    </row>
    <row r="2269" spans="1:14" x14ac:dyDescent="0.2">
      <c r="A2269">
        <v>20180126</v>
      </c>
      <c r="B2269">
        <v>3.2</v>
      </c>
      <c r="C2269">
        <v>5.1799999999999999E-2</v>
      </c>
      <c r="D2269">
        <v>5.5599999999999997E-2</v>
      </c>
      <c r="E2269">
        <v>5.5599999999999997E-2</v>
      </c>
      <c r="F2269">
        <f t="shared" si="105"/>
        <v>6.8345323741007158E-2</v>
      </c>
      <c r="G2269">
        <v>6.93E-2</v>
      </c>
      <c r="H2269">
        <v>4.6600000000000003E-2</v>
      </c>
      <c r="I2269">
        <f t="shared" si="106"/>
        <v>2.0335709658484324</v>
      </c>
      <c r="J2269">
        <v>148834</v>
      </c>
      <c r="K2269">
        <f t="shared" si="107"/>
        <v>9.32958142309568E-2</v>
      </c>
      <c r="L2269">
        <v>8486.9804000000004</v>
      </c>
      <c r="N2269">
        <v>107838</v>
      </c>
    </row>
    <row r="2270" spans="1:14" x14ac:dyDescent="0.2">
      <c r="A2270">
        <v>20180126</v>
      </c>
      <c r="B2270">
        <v>3</v>
      </c>
      <c r="C2270">
        <v>0.1759</v>
      </c>
      <c r="D2270">
        <v>0.193</v>
      </c>
      <c r="E2270">
        <v>0.193</v>
      </c>
      <c r="F2270">
        <f t="shared" si="105"/>
        <v>8.860103626943007E-2</v>
      </c>
      <c r="G2270">
        <v>0.218</v>
      </c>
      <c r="H2270">
        <v>0.17269999999999999</v>
      </c>
      <c r="I2270">
        <f t="shared" si="106"/>
        <v>0.28990691194361146</v>
      </c>
      <c r="J2270">
        <v>45658</v>
      </c>
      <c r="K2270">
        <f t="shared" si="107"/>
        <v>9.7865387756506758E-2</v>
      </c>
      <c r="L2270">
        <v>8779.3636000000006</v>
      </c>
      <c r="N2270">
        <v>28423</v>
      </c>
    </row>
    <row r="2271" spans="1:14" x14ac:dyDescent="0.2">
      <c r="A2271">
        <v>20180129</v>
      </c>
      <c r="B2271">
        <v>3.6</v>
      </c>
      <c r="C2271">
        <v>1.4E-3</v>
      </c>
      <c r="D2271">
        <v>1.5E-3</v>
      </c>
      <c r="E2271">
        <v>1.5E-3</v>
      </c>
      <c r="F2271">
        <f t="shared" si="105"/>
        <v>6.6666666666666693E-2</v>
      </c>
      <c r="G2271">
        <v>1.8E-3</v>
      </c>
      <c r="H2271">
        <v>8.9999999999999998E-4</v>
      </c>
      <c r="I2271">
        <f t="shared" si="106"/>
        <v>-0.32580713469431144</v>
      </c>
      <c r="J2271">
        <v>9225</v>
      </c>
      <c r="K2271">
        <f t="shared" si="107"/>
        <v>-3.9147054928959507E-2</v>
      </c>
      <c r="L2271">
        <v>12.651300000000001</v>
      </c>
      <c r="N2271">
        <v>17403</v>
      </c>
    </row>
    <row r="2272" spans="1:14" x14ac:dyDescent="0.2">
      <c r="A2272">
        <v>20180129</v>
      </c>
      <c r="B2272">
        <v>3.5</v>
      </c>
      <c r="C2272">
        <v>3.3999999999999998E-3</v>
      </c>
      <c r="D2272">
        <v>2.5999999999999999E-3</v>
      </c>
      <c r="E2272">
        <v>2.5999999999999999E-3</v>
      </c>
      <c r="F2272">
        <f t="shared" si="105"/>
        <v>-0.30769230769230765</v>
      </c>
      <c r="G2272">
        <v>4.7000000000000002E-3</v>
      </c>
      <c r="H2272">
        <v>1.8E-3</v>
      </c>
      <c r="I2272">
        <f t="shared" si="106"/>
        <v>-0.11100940920456312</v>
      </c>
      <c r="J2272">
        <v>21935</v>
      </c>
      <c r="K2272">
        <f t="shared" si="107"/>
        <v>-3.8384214253788025E-2</v>
      </c>
      <c r="L2272">
        <v>61.461500000000001</v>
      </c>
      <c r="N2272">
        <v>42310</v>
      </c>
    </row>
    <row r="2273" spans="1:14" x14ac:dyDescent="0.2">
      <c r="A2273">
        <v>20180129</v>
      </c>
      <c r="B2273">
        <v>3.4</v>
      </c>
      <c r="C2273">
        <v>9.4000000000000004E-3</v>
      </c>
      <c r="D2273">
        <v>6.7000000000000002E-3</v>
      </c>
      <c r="E2273">
        <v>6.7000000000000002E-3</v>
      </c>
      <c r="F2273">
        <f t="shared" si="105"/>
        <v>-0.40298507462686567</v>
      </c>
      <c r="G2273">
        <v>1.3299999999999999E-2</v>
      </c>
      <c r="H2273">
        <v>5.1999999999999998E-3</v>
      </c>
      <c r="I2273">
        <f t="shared" si="106"/>
        <v>0.2145840588745471</v>
      </c>
      <c r="J2273">
        <v>41201</v>
      </c>
      <c r="K2273">
        <f t="shared" si="107"/>
        <v>-3.4472984693247909E-2</v>
      </c>
      <c r="L2273">
        <v>311.72070000000002</v>
      </c>
      <c r="N2273">
        <v>54125</v>
      </c>
    </row>
    <row r="2274" spans="1:14" x14ac:dyDescent="0.2">
      <c r="A2274">
        <v>20180129</v>
      </c>
      <c r="B2274">
        <v>3.3</v>
      </c>
      <c r="C2274">
        <v>2.5999999999999999E-2</v>
      </c>
      <c r="D2274">
        <v>1.5299999999999999E-2</v>
      </c>
      <c r="E2274">
        <v>1.5299999999999999E-2</v>
      </c>
      <c r="F2274">
        <f t="shared" si="105"/>
        <v>-0.69934640522875813</v>
      </c>
      <c r="G2274">
        <v>2.98E-2</v>
      </c>
      <c r="H2274">
        <v>1.2999999999999999E-2</v>
      </c>
      <c r="I2274">
        <f t="shared" si="106"/>
        <v>1.0252215489270062</v>
      </c>
      <c r="J2274">
        <v>89168</v>
      </c>
      <c r="K2274">
        <f t="shared" si="107"/>
        <v>-1.2003536689920751E-2</v>
      </c>
      <c r="L2274">
        <v>1749.4236000000001</v>
      </c>
      <c r="N2274">
        <v>91287</v>
      </c>
    </row>
    <row r="2275" spans="1:14" x14ac:dyDescent="0.2">
      <c r="A2275">
        <v>20180129</v>
      </c>
      <c r="B2275">
        <v>3.2</v>
      </c>
      <c r="C2275">
        <v>6.2799999999999995E-2</v>
      </c>
      <c r="D2275">
        <v>3.5299999999999998E-2</v>
      </c>
      <c r="E2275">
        <v>3.5299999999999998E-2</v>
      </c>
      <c r="F2275">
        <f t="shared" si="105"/>
        <v>-0.77903682719546741</v>
      </c>
      <c r="G2275">
        <v>6.6000000000000003E-2</v>
      </c>
      <c r="H2275">
        <v>3.1399999999999997E-2</v>
      </c>
      <c r="I2275">
        <f t="shared" si="106"/>
        <v>2.2050711482457546</v>
      </c>
      <c r="J2275">
        <v>158982</v>
      </c>
      <c r="K2275">
        <f t="shared" si="107"/>
        <v>7.9446807188189666E-2</v>
      </c>
      <c r="L2275">
        <v>7600.8545999999997</v>
      </c>
      <c r="N2275">
        <v>130344</v>
      </c>
    </row>
    <row r="2276" spans="1:14" x14ac:dyDescent="0.2">
      <c r="A2276">
        <v>20180129</v>
      </c>
      <c r="B2276">
        <v>3</v>
      </c>
      <c r="C2276">
        <v>0.2</v>
      </c>
      <c r="D2276">
        <v>0.14149999999999999</v>
      </c>
      <c r="E2276">
        <v>0.14149999999999999</v>
      </c>
      <c r="F2276">
        <f t="shared" si="105"/>
        <v>-0.41342756183745605</v>
      </c>
      <c r="G2276">
        <v>0.21440000000000001</v>
      </c>
      <c r="H2276">
        <v>0.13489999999999999</v>
      </c>
      <c r="I2276">
        <f t="shared" si="106"/>
        <v>0.28629033340271404</v>
      </c>
      <c r="J2276">
        <v>45444</v>
      </c>
      <c r="K2276">
        <f t="shared" si="107"/>
        <v>8.6756828896072308E-2</v>
      </c>
      <c r="L2276">
        <v>8068.5847999999996</v>
      </c>
      <c r="N2276">
        <v>31647</v>
      </c>
    </row>
    <row r="2277" spans="1:14" x14ac:dyDescent="0.2">
      <c r="A2277">
        <v>20180130</v>
      </c>
      <c r="B2277">
        <v>3.6</v>
      </c>
      <c r="C2277">
        <v>1.4E-3</v>
      </c>
      <c r="D2277">
        <v>6.9999999999999999E-4</v>
      </c>
      <c r="E2277">
        <v>6.9999999999999999E-4</v>
      </c>
      <c r="F2277">
        <f t="shared" si="105"/>
        <v>-1</v>
      </c>
      <c r="G2277">
        <v>1.6999999999999999E-3</v>
      </c>
      <c r="H2277">
        <v>5.9999999999999995E-4</v>
      </c>
      <c r="I2277">
        <f t="shared" si="106"/>
        <v>-0.37971781481329625</v>
      </c>
      <c r="J2277">
        <v>6035</v>
      </c>
      <c r="K2277">
        <f t="shared" si="107"/>
        <v>-3.9255507266733526E-2</v>
      </c>
      <c r="L2277">
        <v>5.7119999999999997</v>
      </c>
      <c r="N2277">
        <v>16069</v>
      </c>
    </row>
    <row r="2278" spans="1:14" x14ac:dyDescent="0.2">
      <c r="A2278">
        <v>20180130</v>
      </c>
      <c r="B2278">
        <v>3.5</v>
      </c>
      <c r="C2278">
        <v>2.5000000000000001E-3</v>
      </c>
      <c r="D2278">
        <v>1.1999999999999999E-3</v>
      </c>
      <c r="E2278">
        <v>1.1999999999999999E-3</v>
      </c>
      <c r="F2278">
        <f t="shared" si="105"/>
        <v>-1.0833333333333335</v>
      </c>
      <c r="G2278">
        <v>2.8999999999999998E-3</v>
      </c>
      <c r="H2278">
        <v>1E-3</v>
      </c>
      <c r="I2278">
        <f t="shared" si="106"/>
        <v>-0.15618284116633316</v>
      </c>
      <c r="J2278">
        <v>19262</v>
      </c>
      <c r="K2278">
        <f t="shared" si="107"/>
        <v>-3.8844300162389829E-2</v>
      </c>
      <c r="L2278">
        <v>32.023000000000003</v>
      </c>
      <c r="N2278">
        <v>39161</v>
      </c>
    </row>
    <row r="2279" spans="1:14" x14ac:dyDescent="0.2">
      <c r="A2279">
        <v>20180130</v>
      </c>
      <c r="B2279">
        <v>3.4</v>
      </c>
      <c r="C2279">
        <v>6.4000000000000003E-3</v>
      </c>
      <c r="D2279">
        <v>3.0000000000000001E-3</v>
      </c>
      <c r="E2279">
        <v>3.0000000000000001E-3</v>
      </c>
      <c r="F2279">
        <f t="shared" si="105"/>
        <v>-1.1333333333333333</v>
      </c>
      <c r="G2279">
        <v>6.6E-3</v>
      </c>
      <c r="H2279">
        <v>2.3E-3</v>
      </c>
      <c r="I2279">
        <f t="shared" si="106"/>
        <v>-5.8332421765417128E-2</v>
      </c>
      <c r="J2279">
        <v>25052</v>
      </c>
      <c r="K2279">
        <f t="shared" si="107"/>
        <v>-3.7898523822399312E-2</v>
      </c>
      <c r="L2279">
        <v>92.538300000000007</v>
      </c>
      <c r="N2279">
        <v>49427</v>
      </c>
    </row>
    <row r="2280" spans="1:14" x14ac:dyDescent="0.2">
      <c r="A2280">
        <v>20180130</v>
      </c>
      <c r="B2280">
        <v>3.3</v>
      </c>
      <c r="C2280">
        <v>1.46E-2</v>
      </c>
      <c r="D2280">
        <v>7.7000000000000002E-3</v>
      </c>
      <c r="E2280">
        <v>7.7000000000000002E-3</v>
      </c>
      <c r="F2280">
        <f t="shared" si="105"/>
        <v>-0.89610389610389607</v>
      </c>
      <c r="G2280">
        <v>1.6E-2</v>
      </c>
      <c r="H2280">
        <v>6.6E-3</v>
      </c>
      <c r="I2280">
        <f t="shared" si="106"/>
        <v>0.58323847144994989</v>
      </c>
      <c r="J2280">
        <v>63015</v>
      </c>
      <c r="K2280">
        <f t="shared" si="107"/>
        <v>-2.9081623670457628E-2</v>
      </c>
      <c r="L2280">
        <v>656.68579999999997</v>
      </c>
      <c r="N2280">
        <v>86963</v>
      </c>
    </row>
    <row r="2281" spans="1:14" x14ac:dyDescent="0.2">
      <c r="A2281">
        <v>20180130</v>
      </c>
      <c r="B2281">
        <v>3.2</v>
      </c>
      <c r="C2281">
        <v>3.4799999999999998E-2</v>
      </c>
      <c r="D2281">
        <v>1.95E-2</v>
      </c>
      <c r="E2281">
        <v>1.95E-2</v>
      </c>
      <c r="F2281">
        <f t="shared" si="105"/>
        <v>-0.78461538461538449</v>
      </c>
      <c r="G2281">
        <v>3.73E-2</v>
      </c>
      <c r="H2281">
        <v>1.84E-2</v>
      </c>
      <c r="I2281">
        <f t="shared" si="106"/>
        <v>1.5928215810512147</v>
      </c>
      <c r="J2281">
        <v>122754</v>
      </c>
      <c r="K2281">
        <f t="shared" si="107"/>
        <v>1.2930228244134596E-2</v>
      </c>
      <c r="L2281">
        <v>3344.8053</v>
      </c>
      <c r="N2281">
        <v>128335</v>
      </c>
    </row>
    <row r="2282" spans="1:14" x14ac:dyDescent="0.2">
      <c r="A2282">
        <v>20180130</v>
      </c>
      <c r="B2282">
        <v>3</v>
      </c>
      <c r="C2282">
        <v>0.13930000000000001</v>
      </c>
      <c r="D2282">
        <v>0.10639999999999999</v>
      </c>
      <c r="E2282">
        <v>0.10639999999999999</v>
      </c>
      <c r="F2282">
        <f t="shared" si="105"/>
        <v>-0.3092105263157896</v>
      </c>
      <c r="G2282">
        <v>0.1517</v>
      </c>
      <c r="H2282">
        <v>0.1052</v>
      </c>
      <c r="I2282">
        <f t="shared" si="106"/>
        <v>0.33550284139847703</v>
      </c>
      <c r="J2282">
        <v>48356</v>
      </c>
      <c r="K2282">
        <f t="shared" si="107"/>
        <v>5.5837324176476653E-2</v>
      </c>
      <c r="L2282">
        <v>6090.2067999999999</v>
      </c>
      <c r="N2282">
        <v>40005</v>
      </c>
    </row>
    <row r="2283" spans="1:14" x14ac:dyDescent="0.2">
      <c r="A2283">
        <v>20180131</v>
      </c>
      <c r="B2283">
        <v>3.6</v>
      </c>
      <c r="C2283">
        <v>5.0000000000000001E-4</v>
      </c>
      <c r="D2283">
        <v>8.0000000000000004E-4</v>
      </c>
      <c r="E2283">
        <v>8.0000000000000004E-4</v>
      </c>
      <c r="F2283">
        <f t="shared" si="105"/>
        <v>0.375</v>
      </c>
      <c r="G2283">
        <v>1E-3</v>
      </c>
      <c r="H2283">
        <v>5.0000000000000001E-4</v>
      </c>
      <c r="I2283">
        <f t="shared" si="106"/>
        <v>-0.43253000145023279</v>
      </c>
      <c r="J2283">
        <v>2910</v>
      </c>
      <c r="K2283">
        <f t="shared" si="107"/>
        <v>-3.9305769212215243E-2</v>
      </c>
      <c r="L2283">
        <v>2.496</v>
      </c>
      <c r="N2283">
        <v>16265</v>
      </c>
    </row>
    <row r="2284" spans="1:14" x14ac:dyDescent="0.2">
      <c r="A2284">
        <v>20180131</v>
      </c>
      <c r="B2284">
        <v>3.5</v>
      </c>
      <c r="C2284">
        <v>1.2999999999999999E-3</v>
      </c>
      <c r="D2284">
        <v>1.1000000000000001E-3</v>
      </c>
      <c r="E2284">
        <v>1.1000000000000001E-3</v>
      </c>
      <c r="F2284">
        <f t="shared" si="105"/>
        <v>-0.18181818181818168</v>
      </c>
      <c r="G2284">
        <v>1.6000000000000001E-3</v>
      </c>
      <c r="H2284">
        <v>1E-3</v>
      </c>
      <c r="I2284">
        <f t="shared" si="106"/>
        <v>-0.38478778473044217</v>
      </c>
      <c r="J2284">
        <v>5735</v>
      </c>
      <c r="K2284">
        <f t="shared" si="107"/>
        <v>-3.9221719549091455E-2</v>
      </c>
      <c r="L2284">
        <v>7.8738999999999999</v>
      </c>
      <c r="N2284">
        <v>39535</v>
      </c>
    </row>
    <row r="2285" spans="1:14" x14ac:dyDescent="0.2">
      <c r="A2285">
        <v>20180131</v>
      </c>
      <c r="B2285">
        <v>3.4</v>
      </c>
      <c r="C2285">
        <v>2.7000000000000001E-3</v>
      </c>
      <c r="D2285">
        <v>3.2000000000000002E-3</v>
      </c>
      <c r="E2285">
        <v>3.2000000000000002E-3</v>
      </c>
      <c r="F2285">
        <f t="shared" si="105"/>
        <v>0.15625</v>
      </c>
      <c r="G2285">
        <v>4.0000000000000001E-3</v>
      </c>
      <c r="H2285">
        <v>2.5000000000000001E-3</v>
      </c>
      <c r="I2285">
        <f t="shared" si="106"/>
        <v>-0.2271962198058235</v>
      </c>
      <c r="J2285">
        <v>15060</v>
      </c>
      <c r="K2285">
        <f t="shared" si="107"/>
        <v>-3.8563972600971351E-2</v>
      </c>
      <c r="L2285">
        <v>49.959699999999998</v>
      </c>
      <c r="N2285">
        <v>49528</v>
      </c>
    </row>
    <row r="2286" spans="1:14" x14ac:dyDescent="0.2">
      <c r="A2286">
        <v>20180131</v>
      </c>
      <c r="B2286">
        <v>3.3</v>
      </c>
      <c r="C2286">
        <v>7.1000000000000004E-3</v>
      </c>
      <c r="D2286">
        <v>8.9999999999999993E-3</v>
      </c>
      <c r="E2286">
        <v>8.9999999999999993E-3</v>
      </c>
      <c r="F2286">
        <f t="shared" si="105"/>
        <v>0.211111111111111</v>
      </c>
      <c r="G2286">
        <v>1.0699999999999999E-2</v>
      </c>
      <c r="H2286">
        <v>6.7999999999999996E-3</v>
      </c>
      <c r="I2286">
        <f t="shared" si="106"/>
        <v>0.39304699995808307</v>
      </c>
      <c r="J2286">
        <v>51761</v>
      </c>
      <c r="K2286">
        <f t="shared" si="107"/>
        <v>-3.2323681692657764E-2</v>
      </c>
      <c r="L2286">
        <v>449.24340000000001</v>
      </c>
      <c r="N2286">
        <v>86086</v>
      </c>
    </row>
    <row r="2287" spans="1:14" x14ac:dyDescent="0.2">
      <c r="A2287">
        <v>20180131</v>
      </c>
      <c r="B2287">
        <v>3.2</v>
      </c>
      <c r="C2287">
        <v>1.8700000000000001E-2</v>
      </c>
      <c r="D2287">
        <v>2.63E-2</v>
      </c>
      <c r="E2287">
        <v>2.63E-2</v>
      </c>
      <c r="F2287">
        <f t="shared" si="105"/>
        <v>0.28897338403041822</v>
      </c>
      <c r="G2287">
        <v>2.8500000000000001E-2</v>
      </c>
      <c r="H2287">
        <v>1.77E-2</v>
      </c>
      <c r="I2287">
        <f t="shared" si="106"/>
        <v>1.5043675058967425</v>
      </c>
      <c r="J2287">
        <v>117520</v>
      </c>
      <c r="K2287">
        <f t="shared" si="107"/>
        <v>4.250959239735075E-3</v>
      </c>
      <c r="L2287">
        <v>2789.4641000000001</v>
      </c>
      <c r="N2287">
        <v>135296</v>
      </c>
    </row>
    <row r="2288" spans="1:14" x14ac:dyDescent="0.2">
      <c r="A2288">
        <v>20180131</v>
      </c>
      <c r="B2288">
        <v>3</v>
      </c>
      <c r="C2288">
        <v>0.1037</v>
      </c>
      <c r="D2288">
        <v>0.13739999999999999</v>
      </c>
      <c r="E2288">
        <v>0.13739999999999999</v>
      </c>
      <c r="F2288">
        <f t="shared" si="105"/>
        <v>0.24526928675400286</v>
      </c>
      <c r="G2288">
        <v>0.14019999999999999</v>
      </c>
      <c r="H2288">
        <v>0.1</v>
      </c>
      <c r="I2288">
        <f t="shared" si="106"/>
        <v>0.43871052901184387</v>
      </c>
      <c r="J2288">
        <v>54463</v>
      </c>
      <c r="K2288">
        <f t="shared" si="107"/>
        <v>6.5599055131188203E-2</v>
      </c>
      <c r="L2288">
        <v>6714.8091000000004</v>
      </c>
      <c r="N2288">
        <v>37158</v>
      </c>
    </row>
    <row r="2289" spans="1:14" x14ac:dyDescent="0.2">
      <c r="A2289">
        <v>20180201</v>
      </c>
      <c r="B2289">
        <v>3.6</v>
      </c>
      <c r="C2289">
        <v>5.9999999999999995E-4</v>
      </c>
      <c r="D2289">
        <v>5.0000000000000001E-4</v>
      </c>
      <c r="E2289">
        <v>5.0000000000000001E-4</v>
      </c>
      <c r="F2289">
        <f t="shared" si="105"/>
        <v>-0.19999999999999987</v>
      </c>
      <c r="G2289">
        <v>8.9999999999999998E-4</v>
      </c>
      <c r="H2289">
        <v>4.0000000000000002E-4</v>
      </c>
      <c r="I2289">
        <f t="shared" si="106"/>
        <v>-0.45703485604977134</v>
      </c>
      <c r="J2289">
        <v>1460</v>
      </c>
      <c r="K2289">
        <f t="shared" si="107"/>
        <v>-3.9331544087989015E-2</v>
      </c>
      <c r="L2289">
        <v>0.8468</v>
      </c>
      <c r="N2289">
        <v>15529</v>
      </c>
    </row>
    <row r="2290" spans="1:14" x14ac:dyDescent="0.2">
      <c r="A2290">
        <v>20180201</v>
      </c>
      <c r="B2290">
        <v>3.5</v>
      </c>
      <c r="C2290">
        <v>1.2999999999999999E-3</v>
      </c>
      <c r="D2290">
        <v>6.9999999999999999E-4</v>
      </c>
      <c r="E2290">
        <v>6.9999999999999999E-4</v>
      </c>
      <c r="F2290">
        <f t="shared" si="105"/>
        <v>-0.8571428571428571</v>
      </c>
      <c r="G2290">
        <v>1.2999999999999999E-3</v>
      </c>
      <c r="H2290">
        <v>5.9999999999999995E-4</v>
      </c>
      <c r="I2290">
        <f t="shared" si="106"/>
        <v>-0.37126786495138642</v>
      </c>
      <c r="J2290">
        <v>6535</v>
      </c>
      <c r="K2290">
        <f t="shared" si="107"/>
        <v>-3.9255511955347849E-2</v>
      </c>
      <c r="L2290">
        <v>5.7117000000000004</v>
      </c>
      <c r="N2290">
        <v>37029</v>
      </c>
    </row>
    <row r="2291" spans="1:14" x14ac:dyDescent="0.2">
      <c r="A2291">
        <v>20180201</v>
      </c>
      <c r="B2291">
        <v>3.4</v>
      </c>
      <c r="C2291">
        <v>3.3E-3</v>
      </c>
      <c r="D2291">
        <v>2.5999999999999999E-3</v>
      </c>
      <c r="E2291">
        <v>2.5999999999999999E-3</v>
      </c>
      <c r="F2291">
        <f t="shared" si="105"/>
        <v>-0.26923076923076927</v>
      </c>
      <c r="G2291">
        <v>3.8E-3</v>
      </c>
      <c r="H2291">
        <v>1.6000000000000001E-3</v>
      </c>
      <c r="I2291">
        <f t="shared" si="106"/>
        <v>-0.24688460298407344</v>
      </c>
      <c r="J2291">
        <v>13895</v>
      </c>
      <c r="K2291">
        <f t="shared" si="107"/>
        <v>-3.8796371583966704E-2</v>
      </c>
      <c r="L2291">
        <v>35.089700000000001</v>
      </c>
      <c r="N2291">
        <v>48737</v>
      </c>
    </row>
    <row r="2292" spans="1:14" x14ac:dyDescent="0.2">
      <c r="A2292">
        <v>20180201</v>
      </c>
      <c r="B2292">
        <v>3.3</v>
      </c>
      <c r="C2292">
        <v>8.6E-3</v>
      </c>
      <c r="D2292">
        <v>9.1000000000000004E-3</v>
      </c>
      <c r="E2292">
        <v>9.1000000000000004E-3</v>
      </c>
      <c r="F2292">
        <f t="shared" si="105"/>
        <v>5.4945054945054993E-2</v>
      </c>
      <c r="G2292">
        <v>1.06E-2</v>
      </c>
      <c r="H2292">
        <v>6.0000000000000001E-3</v>
      </c>
      <c r="I2292">
        <f t="shared" si="106"/>
        <v>0.16276896632131593</v>
      </c>
      <c r="J2292">
        <v>38135</v>
      </c>
      <c r="K2292">
        <f t="shared" si="107"/>
        <v>-3.4322508305347714E-2</v>
      </c>
      <c r="L2292">
        <v>321.34890000000001</v>
      </c>
      <c r="N2292">
        <v>88227</v>
      </c>
    </row>
    <row r="2293" spans="1:14" x14ac:dyDescent="0.2">
      <c r="A2293">
        <v>20180201</v>
      </c>
      <c r="B2293">
        <v>3.2</v>
      </c>
      <c r="C2293">
        <v>2.5499999999999998E-2</v>
      </c>
      <c r="D2293">
        <v>2.9399999999999999E-2</v>
      </c>
      <c r="E2293">
        <v>2.9399999999999999E-2</v>
      </c>
      <c r="F2293">
        <f t="shared" si="105"/>
        <v>0.13265306122448983</v>
      </c>
      <c r="G2293">
        <v>3.2000000000000001E-2</v>
      </c>
      <c r="H2293">
        <v>2.1600000000000001E-2</v>
      </c>
      <c r="I2293">
        <f t="shared" si="106"/>
        <v>1.9720722307534524</v>
      </c>
      <c r="J2293">
        <v>145195</v>
      </c>
      <c r="K2293">
        <f t="shared" si="107"/>
        <v>2.3211918712280163E-2</v>
      </c>
      <c r="L2293">
        <v>4002.6770999999999</v>
      </c>
      <c r="N2293">
        <v>134650</v>
      </c>
    </row>
    <row r="2294" spans="1:14" x14ac:dyDescent="0.2">
      <c r="A2294">
        <v>20180201</v>
      </c>
      <c r="B2294">
        <v>3</v>
      </c>
      <c r="C2294">
        <v>0.1371</v>
      </c>
      <c r="D2294">
        <v>0.15040000000000001</v>
      </c>
      <c r="E2294">
        <v>0.15040000000000001</v>
      </c>
      <c r="F2294">
        <f t="shared" si="105"/>
        <v>8.8430851063829821E-2</v>
      </c>
      <c r="G2294">
        <v>0.1547</v>
      </c>
      <c r="H2294">
        <v>0.1241</v>
      </c>
      <c r="I2294">
        <f t="shared" si="106"/>
        <v>0.4815686747114506</v>
      </c>
      <c r="J2294">
        <v>56999</v>
      </c>
      <c r="K2294">
        <f t="shared" si="107"/>
        <v>8.5104673737390973E-2</v>
      </c>
      <c r="L2294">
        <v>7962.8720000000003</v>
      </c>
      <c r="N2294">
        <v>36171</v>
      </c>
    </row>
    <row r="2295" spans="1:14" x14ac:dyDescent="0.2">
      <c r="A2295">
        <v>20180202</v>
      </c>
      <c r="B2295">
        <v>3.5</v>
      </c>
      <c r="C2295">
        <v>6.9999999999999999E-4</v>
      </c>
      <c r="D2295">
        <v>4.0000000000000002E-4</v>
      </c>
      <c r="E2295">
        <v>4.0000000000000002E-4</v>
      </c>
      <c r="F2295">
        <f t="shared" si="105"/>
        <v>-0.74999999999999989</v>
      </c>
      <c r="G2295">
        <v>1.1999999999999999E-3</v>
      </c>
      <c r="H2295">
        <v>4.0000000000000002E-4</v>
      </c>
      <c r="I2295">
        <f t="shared" si="106"/>
        <v>-0.35940413534526494</v>
      </c>
      <c r="J2295">
        <v>7237</v>
      </c>
      <c r="K2295">
        <f t="shared" si="107"/>
        <v>-3.9258404830381635E-2</v>
      </c>
      <c r="L2295">
        <v>5.5266000000000002</v>
      </c>
      <c r="N2295">
        <v>35488</v>
      </c>
    </row>
    <row r="2296" spans="1:14" x14ac:dyDescent="0.2">
      <c r="A2296">
        <v>20180202</v>
      </c>
      <c r="B2296">
        <v>3.6</v>
      </c>
      <c r="C2296">
        <v>4.0000000000000002E-4</v>
      </c>
      <c r="D2296">
        <v>4.0000000000000002E-4</v>
      </c>
      <c r="E2296">
        <v>4.0000000000000002E-4</v>
      </c>
      <c r="F2296">
        <f t="shared" si="105"/>
        <v>0</v>
      </c>
      <c r="G2296">
        <v>6.9999999999999999E-4</v>
      </c>
      <c r="H2296">
        <v>2.9999999999999997E-4</v>
      </c>
      <c r="I2296">
        <f t="shared" si="106"/>
        <v>-0.4566630582558473</v>
      </c>
      <c r="J2296">
        <v>1482</v>
      </c>
      <c r="K2296">
        <f t="shared" si="107"/>
        <v>-3.9332481810852478E-2</v>
      </c>
      <c r="L2296">
        <v>0.78680000000000005</v>
      </c>
      <c r="N2296">
        <v>15743</v>
      </c>
    </row>
    <row r="2297" spans="1:14" x14ac:dyDescent="0.2">
      <c r="A2297">
        <v>20180202</v>
      </c>
      <c r="B2297">
        <v>3.4</v>
      </c>
      <c r="C2297">
        <v>2.5000000000000001E-3</v>
      </c>
      <c r="D2297">
        <v>2.5999999999999999E-3</v>
      </c>
      <c r="E2297">
        <v>2.5999999999999999E-3</v>
      </c>
      <c r="F2297">
        <f t="shared" si="105"/>
        <v>3.8461538461538394E-2</v>
      </c>
      <c r="G2297">
        <v>3.3999999999999998E-3</v>
      </c>
      <c r="H2297">
        <v>1.9E-3</v>
      </c>
      <c r="I2297">
        <f t="shared" si="106"/>
        <v>-0.23131979533843552</v>
      </c>
      <c r="J2297">
        <v>14816</v>
      </c>
      <c r="K2297">
        <f t="shared" si="107"/>
        <v>-3.8746339380586539E-2</v>
      </c>
      <c r="L2297">
        <v>38.290999999999997</v>
      </c>
      <c r="N2297">
        <v>51300</v>
      </c>
    </row>
    <row r="2298" spans="1:14" x14ac:dyDescent="0.2">
      <c r="A2298">
        <v>20180202</v>
      </c>
      <c r="B2298">
        <v>3.3</v>
      </c>
      <c r="C2298">
        <v>8.8999999999999999E-3</v>
      </c>
      <c r="D2298">
        <v>1.03E-2</v>
      </c>
      <c r="E2298">
        <v>1.03E-2</v>
      </c>
      <c r="F2298">
        <f t="shared" si="105"/>
        <v>0.1359223300970874</v>
      </c>
      <c r="G2298">
        <v>1.09E-2</v>
      </c>
      <c r="H2298">
        <v>6.4000000000000003E-3</v>
      </c>
      <c r="I2298">
        <f t="shared" si="106"/>
        <v>0.23143325889919533</v>
      </c>
      <c r="J2298">
        <v>42198</v>
      </c>
      <c r="K2298">
        <f t="shared" si="107"/>
        <v>-3.3267468497306288E-2</v>
      </c>
      <c r="L2298">
        <v>388.85539999999997</v>
      </c>
      <c r="N2298">
        <v>94143</v>
      </c>
    </row>
    <row r="2299" spans="1:14" x14ac:dyDescent="0.2">
      <c r="A2299">
        <v>20180202</v>
      </c>
      <c r="B2299">
        <v>3.2</v>
      </c>
      <c r="C2299">
        <v>2.7900000000000001E-2</v>
      </c>
      <c r="D2299">
        <v>3.44E-2</v>
      </c>
      <c r="E2299">
        <v>3.44E-2</v>
      </c>
      <c r="F2299">
        <f t="shared" si="105"/>
        <v>0.188953488372093</v>
      </c>
      <c r="G2299">
        <v>3.5900000000000001E-2</v>
      </c>
      <c r="H2299">
        <v>2.1000000000000001E-2</v>
      </c>
      <c r="I2299">
        <f t="shared" si="106"/>
        <v>1.5028634148213225</v>
      </c>
      <c r="J2299">
        <v>117431</v>
      </c>
      <c r="K2299">
        <f t="shared" si="107"/>
        <v>1.4044374287131647E-2</v>
      </c>
      <c r="L2299">
        <v>3416.0936999999999</v>
      </c>
      <c r="N2299">
        <v>133411</v>
      </c>
    </row>
    <row r="2300" spans="1:14" x14ac:dyDescent="0.2">
      <c r="A2300">
        <v>20180202</v>
      </c>
      <c r="B2300">
        <v>3</v>
      </c>
      <c r="C2300">
        <v>0.14399999999999999</v>
      </c>
      <c r="D2300">
        <v>0.16339999999999999</v>
      </c>
      <c r="E2300">
        <v>0.16339999999999999</v>
      </c>
      <c r="F2300">
        <f t="shared" si="105"/>
        <v>0.11872705018359854</v>
      </c>
      <c r="G2300">
        <v>0.16880000000000001</v>
      </c>
      <c r="H2300">
        <v>0.113</v>
      </c>
      <c r="I2300">
        <f t="shared" si="106"/>
        <v>0.465226471678517</v>
      </c>
      <c r="J2300">
        <v>56032</v>
      </c>
      <c r="K2300">
        <f t="shared" si="107"/>
        <v>8.452964957454287E-2</v>
      </c>
      <c r="L2300">
        <v>7926.0792000000001</v>
      </c>
      <c r="N2300">
        <v>35525</v>
      </c>
    </row>
    <row r="2301" spans="1:14" x14ac:dyDescent="0.2">
      <c r="A2301">
        <v>20180205</v>
      </c>
      <c r="B2301">
        <v>3.6</v>
      </c>
      <c r="C2301">
        <v>4.0000000000000002E-4</v>
      </c>
      <c r="D2301">
        <v>4.0000000000000002E-4</v>
      </c>
      <c r="E2301">
        <v>4.0000000000000002E-4</v>
      </c>
      <c r="F2301">
        <f t="shared" si="105"/>
        <v>0</v>
      </c>
      <c r="G2301">
        <v>5.9999999999999995E-4</v>
      </c>
      <c r="H2301">
        <v>1E-4</v>
      </c>
      <c r="I2301">
        <f t="shared" si="106"/>
        <v>-0.46075283398901168</v>
      </c>
      <c r="J2301">
        <v>1240</v>
      </c>
      <c r="K2301">
        <f t="shared" si="107"/>
        <v>-3.9335984205747514E-2</v>
      </c>
      <c r="L2301">
        <v>0.56269999999999998</v>
      </c>
      <c r="N2301">
        <v>15854</v>
      </c>
    </row>
    <row r="2302" spans="1:14" x14ac:dyDescent="0.2">
      <c r="A2302">
        <v>20180205</v>
      </c>
      <c r="B2302">
        <v>3.5</v>
      </c>
      <c r="C2302">
        <v>4.0000000000000002E-4</v>
      </c>
      <c r="D2302">
        <v>1E-3</v>
      </c>
      <c r="E2302">
        <v>1E-3</v>
      </c>
      <c r="F2302">
        <f t="shared" si="105"/>
        <v>0.60000000000000009</v>
      </c>
      <c r="G2302">
        <v>1E-3</v>
      </c>
      <c r="H2302">
        <v>4.0000000000000002E-4</v>
      </c>
      <c r="I2302">
        <f t="shared" si="106"/>
        <v>-0.42837262611817312</v>
      </c>
      <c r="J2302">
        <v>3156</v>
      </c>
      <c r="K2302">
        <f t="shared" si="107"/>
        <v>-3.9310646933976699E-2</v>
      </c>
      <c r="L2302">
        <v>2.1839</v>
      </c>
      <c r="N2302">
        <v>35045</v>
      </c>
    </row>
    <row r="2303" spans="1:14" x14ac:dyDescent="0.2">
      <c r="A2303">
        <v>20180205</v>
      </c>
      <c r="B2303">
        <v>3.4</v>
      </c>
      <c r="C2303">
        <v>2.5000000000000001E-3</v>
      </c>
      <c r="D2303">
        <v>4.4999999999999997E-3</v>
      </c>
      <c r="E2303">
        <v>4.4999999999999997E-3</v>
      </c>
      <c r="F2303">
        <f t="shared" si="105"/>
        <v>0.44444444444444436</v>
      </c>
      <c r="G2303">
        <v>4.7000000000000002E-3</v>
      </c>
      <c r="H2303">
        <v>1.6000000000000001E-3</v>
      </c>
      <c r="I2303">
        <f t="shared" si="106"/>
        <v>-0.19755379569024376</v>
      </c>
      <c r="J2303">
        <v>16814</v>
      </c>
      <c r="K2303">
        <f t="shared" si="107"/>
        <v>-3.8568389275658269E-2</v>
      </c>
      <c r="L2303">
        <v>49.677100000000003</v>
      </c>
      <c r="N2303">
        <v>52586</v>
      </c>
    </row>
    <row r="2304" spans="1:14" x14ac:dyDescent="0.2">
      <c r="A2304">
        <v>20180205</v>
      </c>
      <c r="B2304">
        <v>3.3</v>
      </c>
      <c r="C2304">
        <v>7.6E-3</v>
      </c>
      <c r="D2304">
        <v>1.8200000000000001E-2</v>
      </c>
      <c r="E2304">
        <v>1.8200000000000001E-2</v>
      </c>
      <c r="F2304">
        <f t="shared" si="105"/>
        <v>0.58241758241758246</v>
      </c>
      <c r="G2304">
        <v>1.8200000000000001E-2</v>
      </c>
      <c r="H2304">
        <v>6.1000000000000004E-3</v>
      </c>
      <c r="I2304">
        <f t="shared" si="106"/>
        <v>0.41114679256229397</v>
      </c>
      <c r="J2304">
        <v>52832</v>
      </c>
      <c r="K2304">
        <f t="shared" si="107"/>
        <v>-2.9552866918263223E-2</v>
      </c>
      <c r="L2304">
        <v>626.53340000000003</v>
      </c>
      <c r="N2304">
        <v>90748</v>
      </c>
    </row>
    <row r="2305" spans="1:14" x14ac:dyDescent="0.2">
      <c r="A2305">
        <v>20180205</v>
      </c>
      <c r="B2305">
        <v>3.2</v>
      </c>
      <c r="C2305">
        <v>2.7300000000000001E-2</v>
      </c>
      <c r="D2305">
        <v>5.1900000000000002E-2</v>
      </c>
      <c r="E2305">
        <v>5.1900000000000002E-2</v>
      </c>
      <c r="F2305">
        <f t="shared" si="105"/>
        <v>0.47398843930635837</v>
      </c>
      <c r="G2305">
        <v>5.1900000000000002E-2</v>
      </c>
      <c r="H2305">
        <v>2.5000000000000001E-2</v>
      </c>
      <c r="I2305">
        <f t="shared" si="106"/>
        <v>2.1159917768015011</v>
      </c>
      <c r="J2305">
        <v>153711</v>
      </c>
      <c r="K2305">
        <f t="shared" si="107"/>
        <v>5.0558378933429966E-2</v>
      </c>
      <c r="L2305">
        <v>5752.4345999999996</v>
      </c>
      <c r="N2305">
        <v>128774</v>
      </c>
    </row>
    <row r="2306" spans="1:14" x14ac:dyDescent="0.2">
      <c r="A2306">
        <v>20180205</v>
      </c>
      <c r="B2306">
        <v>3</v>
      </c>
      <c r="C2306">
        <v>0.13100000000000001</v>
      </c>
      <c r="D2306">
        <v>0.19800000000000001</v>
      </c>
      <c r="E2306">
        <v>0.19800000000000001</v>
      </c>
      <c r="F2306">
        <f t="shared" si="105"/>
        <v>0.3383838383838384</v>
      </c>
      <c r="G2306">
        <v>0.19800000000000001</v>
      </c>
      <c r="H2306">
        <v>0.12870000000000001</v>
      </c>
      <c r="I2306">
        <f t="shared" si="106"/>
        <v>0.3194310367611245</v>
      </c>
      <c r="J2306">
        <v>47405</v>
      </c>
      <c r="K2306">
        <f t="shared" si="107"/>
        <v>8.0837803403653222E-2</v>
      </c>
      <c r="L2306">
        <v>7689.8572000000004</v>
      </c>
      <c r="N2306">
        <v>32218</v>
      </c>
    </row>
    <row r="2307" spans="1:14" x14ac:dyDescent="0.2">
      <c r="A2307">
        <v>20180206</v>
      </c>
      <c r="B2307">
        <v>3.6</v>
      </c>
      <c r="C2307">
        <v>4.0000000000000002E-4</v>
      </c>
      <c r="D2307">
        <v>5.0000000000000001E-4</v>
      </c>
      <c r="E2307">
        <v>5.0000000000000001E-4</v>
      </c>
      <c r="F2307">
        <f t="shared" ref="F2307:F2370" si="108">(E2307-C2307)/E2307</f>
        <v>0.19999999999999998</v>
      </c>
      <c r="G2307">
        <v>8.9999999999999998E-4</v>
      </c>
      <c r="H2307">
        <v>1E-4</v>
      </c>
      <c r="I2307">
        <f t="shared" ref="I2307:I2370" si="109">(J2307-28503.64307)/59171.94873</f>
        <v>-0.41630609771536586</v>
      </c>
      <c r="J2307">
        <v>3870</v>
      </c>
      <c r="K2307">
        <f t="shared" ref="K2307:K2370" si="110">(L2307-2517.467368)/63984.78947</f>
        <v>-3.930605052907428E-2</v>
      </c>
      <c r="L2307">
        <v>2.4780000000000002</v>
      </c>
      <c r="N2307">
        <v>15677</v>
      </c>
    </row>
    <row r="2308" spans="1:14" x14ac:dyDescent="0.2">
      <c r="A2308">
        <v>20180206</v>
      </c>
      <c r="B2308">
        <v>3.5</v>
      </c>
      <c r="C2308">
        <v>5.0000000000000001E-4</v>
      </c>
      <c r="D2308">
        <v>5.9999999999999995E-4</v>
      </c>
      <c r="E2308">
        <v>5.9999999999999995E-4</v>
      </c>
      <c r="F2308">
        <f t="shared" si="108"/>
        <v>0.16666666666666657</v>
      </c>
      <c r="G2308">
        <v>1.6999999999999999E-3</v>
      </c>
      <c r="H2308">
        <v>5.0000000000000001E-4</v>
      </c>
      <c r="I2308">
        <f t="shared" si="109"/>
        <v>-0.28741056252179309</v>
      </c>
      <c r="J2308">
        <v>11497</v>
      </c>
      <c r="K2308">
        <f t="shared" si="110"/>
        <v>-3.9165395225297439E-2</v>
      </c>
      <c r="L2308">
        <v>11.4778</v>
      </c>
      <c r="N2308">
        <v>34864</v>
      </c>
    </row>
    <row r="2309" spans="1:14" x14ac:dyDescent="0.2">
      <c r="A2309">
        <v>20180206</v>
      </c>
      <c r="B2309">
        <v>3.4</v>
      </c>
      <c r="C2309">
        <v>2.7000000000000001E-3</v>
      </c>
      <c r="D2309">
        <v>3.5000000000000001E-3</v>
      </c>
      <c r="E2309">
        <v>3.5000000000000001E-3</v>
      </c>
      <c r="F2309">
        <f t="shared" si="108"/>
        <v>0.22857142857142854</v>
      </c>
      <c r="G2309">
        <v>5.7000000000000002E-3</v>
      </c>
      <c r="H2309">
        <v>2.3999999999999998E-3</v>
      </c>
      <c r="I2309">
        <f t="shared" si="109"/>
        <v>2.996955429154077E-2</v>
      </c>
      <c r="J2309">
        <v>30277</v>
      </c>
      <c r="K2309">
        <f t="shared" si="110"/>
        <v>-3.7447822956789362E-2</v>
      </c>
      <c r="L2309">
        <v>121.3763</v>
      </c>
      <c r="N2309">
        <v>58297</v>
      </c>
    </row>
    <row r="2310" spans="1:14" x14ac:dyDescent="0.2">
      <c r="A2310">
        <v>20180206</v>
      </c>
      <c r="B2310">
        <v>3.3</v>
      </c>
      <c r="C2310">
        <v>1.2999999999999999E-2</v>
      </c>
      <c r="D2310">
        <v>1.14E-2</v>
      </c>
      <c r="E2310">
        <v>1.14E-2</v>
      </c>
      <c r="F2310">
        <f t="shared" si="108"/>
        <v>-0.14035087719298237</v>
      </c>
      <c r="G2310">
        <v>2.1899999999999999E-2</v>
      </c>
      <c r="H2310">
        <v>1.06E-2</v>
      </c>
      <c r="I2310">
        <f t="shared" si="109"/>
        <v>0.82178055605166489</v>
      </c>
      <c r="J2310">
        <v>77130</v>
      </c>
      <c r="K2310">
        <f t="shared" si="110"/>
        <v>-2.2723950176966958E-2</v>
      </c>
      <c r="L2310">
        <v>1063.4802</v>
      </c>
      <c r="N2310">
        <v>86700</v>
      </c>
    </row>
    <row r="2311" spans="1:14" x14ac:dyDescent="0.2">
      <c r="A2311">
        <v>20180206</v>
      </c>
      <c r="B2311">
        <v>3.2</v>
      </c>
      <c r="C2311">
        <v>4.4900000000000002E-2</v>
      </c>
      <c r="D2311">
        <v>3.1899999999999998E-2</v>
      </c>
      <c r="E2311">
        <v>3.1899999999999998E-2</v>
      </c>
      <c r="F2311">
        <f t="shared" si="108"/>
        <v>-0.40752351097178702</v>
      </c>
      <c r="G2311">
        <v>5.1299999999999998E-2</v>
      </c>
      <c r="H2311">
        <v>3.1399999999999997E-2</v>
      </c>
      <c r="I2311">
        <f t="shared" si="109"/>
        <v>2.4671885929621982</v>
      </c>
      <c r="J2311">
        <v>174492</v>
      </c>
      <c r="K2311">
        <f t="shared" si="110"/>
        <v>6.3069405485690969E-2</v>
      </c>
      <c r="L2311">
        <v>6552.95</v>
      </c>
      <c r="N2311">
        <v>160876</v>
      </c>
    </row>
    <row r="2312" spans="1:14" x14ac:dyDescent="0.2">
      <c r="A2312">
        <v>20180206</v>
      </c>
      <c r="B2312">
        <v>3</v>
      </c>
      <c r="C2312">
        <v>0.18</v>
      </c>
      <c r="D2312">
        <v>0.13370000000000001</v>
      </c>
      <c r="E2312">
        <v>0.13370000000000001</v>
      </c>
      <c r="F2312">
        <f t="shared" si="108"/>
        <v>-0.34629768137621525</v>
      </c>
      <c r="G2312">
        <v>0.18</v>
      </c>
      <c r="H2312">
        <v>0.13</v>
      </c>
      <c r="I2312">
        <f t="shared" si="109"/>
        <v>0.52486621780387666</v>
      </c>
      <c r="J2312">
        <v>59561</v>
      </c>
      <c r="K2312">
        <f t="shared" si="110"/>
        <v>9.7047823137894909E-2</v>
      </c>
      <c r="L2312">
        <v>8727.0519000000004</v>
      </c>
      <c r="N2312">
        <v>38879</v>
      </c>
    </row>
    <row r="2313" spans="1:14" x14ac:dyDescent="0.2">
      <c r="A2313">
        <v>20180207</v>
      </c>
      <c r="B2313">
        <v>3.6</v>
      </c>
      <c r="C2313">
        <v>5.0000000000000001E-4</v>
      </c>
      <c r="D2313">
        <v>8.0000000000000004E-4</v>
      </c>
      <c r="E2313">
        <v>8.0000000000000004E-4</v>
      </c>
      <c r="F2313">
        <f t="shared" si="108"/>
        <v>0.375</v>
      </c>
      <c r="G2313">
        <v>1.5E-3</v>
      </c>
      <c r="H2313">
        <v>2.9999999999999997E-4</v>
      </c>
      <c r="I2313">
        <f t="shared" si="109"/>
        <v>-0.36160112230936153</v>
      </c>
      <c r="J2313">
        <v>7107</v>
      </c>
      <c r="K2313">
        <f t="shared" si="110"/>
        <v>-3.9265955062303959E-2</v>
      </c>
      <c r="L2313">
        <v>5.0434999999999999</v>
      </c>
      <c r="N2313">
        <v>15226</v>
      </c>
    </row>
    <row r="2314" spans="1:14" x14ac:dyDescent="0.2">
      <c r="A2314">
        <v>20180207</v>
      </c>
      <c r="B2314">
        <v>3.5</v>
      </c>
      <c r="C2314">
        <v>1.2999999999999999E-3</v>
      </c>
      <c r="D2314">
        <v>8.9999999999999998E-4</v>
      </c>
      <c r="E2314">
        <v>8.9999999999999998E-4</v>
      </c>
      <c r="F2314">
        <f t="shared" si="108"/>
        <v>-0.44444444444444442</v>
      </c>
      <c r="G2314">
        <v>1.6999999999999999E-3</v>
      </c>
      <c r="H2314">
        <v>4.0000000000000002E-4</v>
      </c>
      <c r="I2314">
        <f t="shared" si="109"/>
        <v>-0.31221961531636039</v>
      </c>
      <c r="J2314">
        <v>10029</v>
      </c>
      <c r="K2314">
        <f t="shared" si="110"/>
        <v>-3.9173254905764711E-2</v>
      </c>
      <c r="L2314">
        <v>10.9749</v>
      </c>
      <c r="N2314">
        <v>35120</v>
      </c>
    </row>
    <row r="2315" spans="1:14" x14ac:dyDescent="0.2">
      <c r="A2315">
        <v>20180207</v>
      </c>
      <c r="B2315">
        <v>3.4</v>
      </c>
      <c r="C2315">
        <v>3.7000000000000002E-3</v>
      </c>
      <c r="D2315">
        <v>2.8999999999999998E-3</v>
      </c>
      <c r="E2315">
        <v>2.8999999999999998E-3</v>
      </c>
      <c r="F2315">
        <f t="shared" si="108"/>
        <v>-0.2758620689655174</v>
      </c>
      <c r="G2315">
        <v>5.4999999999999997E-3</v>
      </c>
      <c r="H2315">
        <v>1.6999999999999999E-3</v>
      </c>
      <c r="I2315">
        <f t="shared" si="109"/>
        <v>0.1679910353359762</v>
      </c>
      <c r="J2315">
        <v>38444</v>
      </c>
      <c r="K2315">
        <f t="shared" si="110"/>
        <v>-3.7461526213567457E-2</v>
      </c>
      <c r="L2315">
        <v>120.4995</v>
      </c>
      <c r="N2315">
        <v>59325</v>
      </c>
    </row>
    <row r="2316" spans="1:14" x14ac:dyDescent="0.2">
      <c r="A2316">
        <v>20180207</v>
      </c>
      <c r="B2316">
        <v>3.3</v>
      </c>
      <c r="C2316">
        <v>1.5900000000000001E-2</v>
      </c>
      <c r="D2316">
        <v>7.4999999999999997E-3</v>
      </c>
      <c r="E2316">
        <v>7.4999999999999997E-3</v>
      </c>
      <c r="F2316">
        <f t="shared" si="108"/>
        <v>-1.1200000000000001</v>
      </c>
      <c r="G2316">
        <v>1.83E-2</v>
      </c>
      <c r="H2316">
        <v>5.7999999999999996E-3</v>
      </c>
      <c r="I2316">
        <f t="shared" si="109"/>
        <v>0.97408245236272795</v>
      </c>
      <c r="J2316">
        <v>86142</v>
      </c>
      <c r="K2316">
        <f t="shared" si="110"/>
        <v>-2.4104959643934578E-2</v>
      </c>
      <c r="L2316">
        <v>975.11659999999995</v>
      </c>
      <c r="N2316">
        <v>87962</v>
      </c>
    </row>
    <row r="2317" spans="1:14" x14ac:dyDescent="0.2">
      <c r="A2317">
        <v>20180207</v>
      </c>
      <c r="B2317">
        <v>3.2</v>
      </c>
      <c r="C2317">
        <v>4.2599999999999999E-2</v>
      </c>
      <c r="D2317">
        <v>1.95E-2</v>
      </c>
      <c r="E2317">
        <v>1.95E-2</v>
      </c>
      <c r="F2317">
        <f t="shared" si="108"/>
        <v>-1.1846153846153846</v>
      </c>
      <c r="G2317">
        <v>4.7500000000000001E-2</v>
      </c>
      <c r="H2317">
        <v>1.6500000000000001E-2</v>
      </c>
      <c r="I2317">
        <f t="shared" si="109"/>
        <v>3.0872290139294187</v>
      </c>
      <c r="J2317">
        <v>211181</v>
      </c>
      <c r="K2317">
        <f t="shared" si="110"/>
        <v>6.0537409970163651E-2</v>
      </c>
      <c r="L2317">
        <v>6390.9408000000003</v>
      </c>
      <c r="N2317">
        <v>178068</v>
      </c>
    </row>
    <row r="2318" spans="1:14" x14ac:dyDescent="0.2">
      <c r="A2318">
        <v>20180207</v>
      </c>
      <c r="B2318">
        <v>3</v>
      </c>
      <c r="C2318">
        <v>0.15559999999999999</v>
      </c>
      <c r="D2318">
        <v>8.0799999999999997E-2</v>
      </c>
      <c r="E2318">
        <v>8.0799999999999997E-2</v>
      </c>
      <c r="F2318">
        <f t="shared" si="108"/>
        <v>-0.92574257425742568</v>
      </c>
      <c r="G2318">
        <v>0.1799</v>
      </c>
      <c r="H2318">
        <v>7.6499999999999999E-2</v>
      </c>
      <c r="I2318">
        <f t="shared" si="109"/>
        <v>1.0487462093425632</v>
      </c>
      <c r="J2318">
        <v>90560</v>
      </c>
      <c r="K2318">
        <f t="shared" si="110"/>
        <v>0.1234934333214428</v>
      </c>
      <c r="L2318">
        <v>10419.1687</v>
      </c>
      <c r="N2318">
        <v>43184</v>
      </c>
    </row>
    <row r="2319" spans="1:14" x14ac:dyDescent="0.2">
      <c r="A2319">
        <v>20180208</v>
      </c>
      <c r="B2319">
        <v>3.6</v>
      </c>
      <c r="C2319">
        <v>8.0000000000000004E-4</v>
      </c>
      <c r="D2319">
        <v>1E-3</v>
      </c>
      <c r="E2319">
        <v>1E-3</v>
      </c>
      <c r="F2319">
        <f t="shared" si="108"/>
        <v>0.19999999999999998</v>
      </c>
      <c r="G2319">
        <v>1.2999999999999999E-3</v>
      </c>
      <c r="H2319">
        <v>5.0000000000000001E-4</v>
      </c>
      <c r="I2319">
        <f t="shared" si="109"/>
        <v>-0.396516315138773</v>
      </c>
      <c r="J2319">
        <v>5041</v>
      </c>
      <c r="K2319">
        <f t="shared" si="110"/>
        <v>-3.9279309798751147E-2</v>
      </c>
      <c r="L2319">
        <v>4.1890000000000001</v>
      </c>
      <c r="N2319">
        <v>17431</v>
      </c>
    </row>
    <row r="2320" spans="1:14" x14ac:dyDescent="0.2">
      <c r="A2320">
        <v>20180208</v>
      </c>
      <c r="B2320">
        <v>3.5</v>
      </c>
      <c r="C2320">
        <v>1E-3</v>
      </c>
      <c r="D2320">
        <v>1.6000000000000001E-3</v>
      </c>
      <c r="E2320">
        <v>1.6000000000000001E-3</v>
      </c>
      <c r="F2320">
        <f t="shared" si="108"/>
        <v>0.375</v>
      </c>
      <c r="G2320">
        <v>1.9E-3</v>
      </c>
      <c r="H2320">
        <v>8.9999999999999998E-4</v>
      </c>
      <c r="I2320">
        <f t="shared" si="109"/>
        <v>-0.2404119413898505</v>
      </c>
      <c r="J2320">
        <v>14278</v>
      </c>
      <c r="K2320">
        <f t="shared" si="110"/>
        <v>-3.9039585637320684E-2</v>
      </c>
      <c r="L2320">
        <v>19.527699999999999</v>
      </c>
      <c r="N2320">
        <v>34009</v>
      </c>
    </row>
    <row r="2321" spans="1:14" x14ac:dyDescent="0.2">
      <c r="A2321">
        <v>20180208</v>
      </c>
      <c r="B2321">
        <v>3.4</v>
      </c>
      <c r="C2321">
        <v>3.0999999999999999E-3</v>
      </c>
      <c r="D2321">
        <v>2.5999999999999999E-3</v>
      </c>
      <c r="E2321">
        <v>2.5999999999999999E-3</v>
      </c>
      <c r="F2321">
        <f t="shared" si="108"/>
        <v>-0.19230769230769232</v>
      </c>
      <c r="G2321">
        <v>3.5999999999999999E-3</v>
      </c>
      <c r="H2321">
        <v>2E-3</v>
      </c>
      <c r="I2321">
        <f t="shared" si="109"/>
        <v>-5.5391839213472502E-2</v>
      </c>
      <c r="J2321">
        <v>25226</v>
      </c>
      <c r="K2321">
        <f t="shared" si="110"/>
        <v>-3.8244840504591253E-2</v>
      </c>
      <c r="L2321">
        <v>70.379300000000001</v>
      </c>
      <c r="N2321">
        <v>56665</v>
      </c>
    </row>
    <row r="2322" spans="1:14" x14ac:dyDescent="0.2">
      <c r="A2322">
        <v>20180208</v>
      </c>
      <c r="B2322">
        <v>3.3</v>
      </c>
      <c r="C2322">
        <v>7.0000000000000001E-3</v>
      </c>
      <c r="D2322">
        <v>5.4000000000000003E-3</v>
      </c>
      <c r="E2322">
        <v>5.4000000000000003E-3</v>
      </c>
      <c r="F2322">
        <f t="shared" si="108"/>
        <v>-0.29629629629629628</v>
      </c>
      <c r="G2322">
        <v>9.7000000000000003E-3</v>
      </c>
      <c r="H2322">
        <v>4.7999999999999996E-3</v>
      </c>
      <c r="I2322">
        <f t="shared" si="109"/>
        <v>0.55981521043273574</v>
      </c>
      <c r="J2322">
        <v>61629</v>
      </c>
      <c r="K2322">
        <f t="shared" si="110"/>
        <v>-3.2393034112768178E-2</v>
      </c>
      <c r="L2322">
        <v>444.80590000000001</v>
      </c>
      <c r="N2322">
        <v>84955</v>
      </c>
    </row>
    <row r="2323" spans="1:14" x14ac:dyDescent="0.2">
      <c r="A2323">
        <v>20180208</v>
      </c>
      <c r="B2323">
        <v>3.2</v>
      </c>
      <c r="C2323">
        <v>1.9199999999999998E-2</v>
      </c>
      <c r="D2323">
        <v>9.2999999999999992E-3</v>
      </c>
      <c r="E2323">
        <v>9.2999999999999992E-3</v>
      </c>
      <c r="F2323">
        <f t="shared" si="108"/>
        <v>-1.064516129032258</v>
      </c>
      <c r="G2323">
        <v>2.1000000000000001E-2</v>
      </c>
      <c r="H2323">
        <v>7.7000000000000002E-3</v>
      </c>
      <c r="I2323">
        <f t="shared" si="109"/>
        <v>1.9420749087436724</v>
      </c>
      <c r="J2323">
        <v>143420</v>
      </c>
      <c r="K2323">
        <f t="shared" si="110"/>
        <v>-6.7820316608756042E-3</v>
      </c>
      <c r="L2323">
        <v>2083.5205000000001</v>
      </c>
      <c r="N2323">
        <v>165865</v>
      </c>
    </row>
    <row r="2324" spans="1:14" x14ac:dyDescent="0.2">
      <c r="A2324">
        <v>20180208</v>
      </c>
      <c r="B2324">
        <v>3</v>
      </c>
      <c r="C2324">
        <v>7.7700000000000005E-2</v>
      </c>
      <c r="D2324">
        <v>4.8300000000000003E-2</v>
      </c>
      <c r="E2324">
        <v>4.8300000000000003E-2</v>
      </c>
      <c r="F2324">
        <f t="shared" si="108"/>
        <v>-0.60869565217391308</v>
      </c>
      <c r="G2324">
        <v>8.4500000000000006E-2</v>
      </c>
      <c r="H2324">
        <v>3.8899999999999997E-2</v>
      </c>
      <c r="I2324">
        <f t="shared" si="109"/>
        <v>1.9447619927997597</v>
      </c>
      <c r="J2324">
        <v>143579</v>
      </c>
      <c r="K2324">
        <f t="shared" si="110"/>
        <v>9.7645360463823383E-2</v>
      </c>
      <c r="L2324">
        <v>8765.2852000000003</v>
      </c>
      <c r="N2324">
        <v>66235</v>
      </c>
    </row>
    <row r="2325" spans="1:14" x14ac:dyDescent="0.2">
      <c r="A2325">
        <v>20180209</v>
      </c>
      <c r="B2325">
        <v>3.5</v>
      </c>
      <c r="C2325">
        <v>1.4E-3</v>
      </c>
      <c r="D2325">
        <v>1.6000000000000001E-3</v>
      </c>
      <c r="E2325">
        <v>1.6000000000000001E-3</v>
      </c>
      <c r="F2325">
        <f t="shared" si="108"/>
        <v>0.12500000000000006</v>
      </c>
      <c r="G2325">
        <v>2.5999999999999999E-3</v>
      </c>
      <c r="H2325">
        <v>8.9999999999999998E-4</v>
      </c>
      <c r="I2325">
        <f t="shared" si="109"/>
        <v>-0.21793507475717031</v>
      </c>
      <c r="J2325">
        <v>15608</v>
      </c>
      <c r="K2325">
        <f t="shared" si="110"/>
        <v>-3.8996667624731342E-2</v>
      </c>
      <c r="L2325">
        <v>22.273800000000001</v>
      </c>
      <c r="N2325">
        <v>31767</v>
      </c>
    </row>
    <row r="2326" spans="1:14" x14ac:dyDescent="0.2">
      <c r="A2326">
        <v>20180209</v>
      </c>
      <c r="B2326">
        <v>3.6</v>
      </c>
      <c r="C2326">
        <v>8.9999999999999998E-4</v>
      </c>
      <c r="D2326">
        <v>1.6000000000000001E-3</v>
      </c>
      <c r="E2326">
        <v>1.6000000000000001E-3</v>
      </c>
      <c r="F2326">
        <f t="shared" si="108"/>
        <v>0.43750000000000006</v>
      </c>
      <c r="G2326">
        <v>2E-3</v>
      </c>
      <c r="H2326">
        <v>5.0000000000000001E-4</v>
      </c>
      <c r="I2326">
        <f t="shared" si="109"/>
        <v>-0.1346016692190154</v>
      </c>
      <c r="J2326">
        <v>20539</v>
      </c>
      <c r="K2326">
        <f t="shared" si="110"/>
        <v>-3.8854765149546097E-2</v>
      </c>
      <c r="L2326">
        <v>31.353400000000001</v>
      </c>
      <c r="N2326">
        <v>28986</v>
      </c>
    </row>
    <row r="2327" spans="1:14" x14ac:dyDescent="0.2">
      <c r="A2327">
        <v>20180209</v>
      </c>
      <c r="B2327">
        <v>3.4</v>
      </c>
      <c r="C2327">
        <v>2E-3</v>
      </c>
      <c r="D2327">
        <v>2.5999999999999999E-3</v>
      </c>
      <c r="E2327">
        <v>2.5999999999999999E-3</v>
      </c>
      <c r="F2327">
        <f t="shared" si="108"/>
        <v>0.23076923076923073</v>
      </c>
      <c r="G2327">
        <v>4.0000000000000001E-3</v>
      </c>
      <c r="H2327">
        <v>1.4E-3</v>
      </c>
      <c r="I2327">
        <f t="shared" si="109"/>
        <v>0.12895226697395271</v>
      </c>
      <c r="J2327">
        <v>36134</v>
      </c>
      <c r="K2327">
        <f t="shared" si="110"/>
        <v>-3.7886696011348149E-2</v>
      </c>
      <c r="L2327">
        <v>93.295100000000005</v>
      </c>
      <c r="N2327">
        <v>45489</v>
      </c>
    </row>
    <row r="2328" spans="1:14" x14ac:dyDescent="0.2">
      <c r="A2328">
        <v>20180209</v>
      </c>
      <c r="B2328">
        <v>3.3</v>
      </c>
      <c r="C2328">
        <v>3.0000000000000001E-3</v>
      </c>
      <c r="D2328">
        <v>4.1999999999999997E-3</v>
      </c>
      <c r="E2328">
        <v>4.1999999999999997E-3</v>
      </c>
      <c r="F2328">
        <f t="shared" si="108"/>
        <v>0.28571428571428564</v>
      </c>
      <c r="G2328">
        <v>7.9000000000000008E-3</v>
      </c>
      <c r="H2328">
        <v>2.5999999999999999E-3</v>
      </c>
      <c r="I2328">
        <f t="shared" si="109"/>
        <v>0.55898711534626866</v>
      </c>
      <c r="J2328">
        <v>61580</v>
      </c>
      <c r="K2328">
        <f t="shared" si="110"/>
        <v>-3.4314537661008261E-2</v>
      </c>
      <c r="L2328">
        <v>321.85890000000001</v>
      </c>
      <c r="N2328">
        <v>73792</v>
      </c>
    </row>
    <row r="2329" spans="1:14" x14ac:dyDescent="0.2">
      <c r="A2329">
        <v>20180209</v>
      </c>
      <c r="B2329">
        <v>3.2</v>
      </c>
      <c r="C2329">
        <v>7.0000000000000001E-3</v>
      </c>
      <c r="D2329">
        <v>5.5999999999999999E-3</v>
      </c>
      <c r="E2329">
        <v>5.5999999999999999E-3</v>
      </c>
      <c r="F2329">
        <f t="shared" si="108"/>
        <v>-0.25000000000000006</v>
      </c>
      <c r="G2329">
        <v>1.24E-2</v>
      </c>
      <c r="H2329">
        <v>4.7999999999999996E-3</v>
      </c>
      <c r="I2329">
        <f t="shared" si="109"/>
        <v>1.813517371544576</v>
      </c>
      <c r="J2329">
        <v>135813</v>
      </c>
      <c r="K2329">
        <f t="shared" si="110"/>
        <v>-2.1621577244520705E-2</v>
      </c>
      <c r="L2329">
        <v>1134.0153</v>
      </c>
      <c r="N2329">
        <v>119178</v>
      </c>
    </row>
    <row r="2330" spans="1:14" x14ac:dyDescent="0.2">
      <c r="A2330">
        <v>20180209</v>
      </c>
      <c r="B2330">
        <v>3</v>
      </c>
      <c r="C2330">
        <v>3.7999999999999999E-2</v>
      </c>
      <c r="D2330">
        <v>2.3699999999999999E-2</v>
      </c>
      <c r="E2330">
        <v>2.3699999999999999E-2</v>
      </c>
      <c r="F2330">
        <f t="shared" si="108"/>
        <v>-0.60337552742616041</v>
      </c>
      <c r="G2330">
        <v>4.24E-2</v>
      </c>
      <c r="H2330">
        <v>1.78E-2</v>
      </c>
      <c r="I2330">
        <f t="shared" si="109"/>
        <v>1.5094712756133359</v>
      </c>
      <c r="J2330">
        <v>117822</v>
      </c>
      <c r="K2330">
        <f t="shared" si="110"/>
        <v>1.7728818698885682E-2</v>
      </c>
      <c r="L2330">
        <v>3651.8420999999998</v>
      </c>
      <c r="N2330">
        <v>65585</v>
      </c>
    </row>
    <row r="2331" spans="1:14" x14ac:dyDescent="0.2">
      <c r="A2331">
        <v>20180212</v>
      </c>
      <c r="B2331">
        <v>3.6</v>
      </c>
      <c r="C2331">
        <v>1.2999999999999999E-3</v>
      </c>
      <c r="D2331">
        <v>6.9999999999999999E-4</v>
      </c>
      <c r="E2331">
        <v>6.9999999999999999E-4</v>
      </c>
      <c r="F2331">
        <f t="shared" si="108"/>
        <v>-0.8571428571428571</v>
      </c>
      <c r="G2331">
        <v>1.8E-3</v>
      </c>
      <c r="H2331">
        <v>6.9999999999999999E-4</v>
      </c>
      <c r="I2331">
        <f t="shared" si="109"/>
        <v>-0.34228453692503563</v>
      </c>
      <c r="J2331">
        <v>8250</v>
      </c>
      <c r="K2331">
        <f t="shared" si="110"/>
        <v>-3.9173356492408253E-2</v>
      </c>
      <c r="L2331">
        <v>10.968400000000001</v>
      </c>
      <c r="N2331">
        <v>29349</v>
      </c>
    </row>
    <row r="2332" spans="1:14" x14ac:dyDescent="0.2">
      <c r="A2332">
        <v>20180212</v>
      </c>
      <c r="B2332">
        <v>3.5</v>
      </c>
      <c r="C2332">
        <v>1.6999999999999999E-3</v>
      </c>
      <c r="D2332">
        <v>8.0000000000000004E-4</v>
      </c>
      <c r="E2332">
        <v>8.0000000000000004E-4</v>
      </c>
      <c r="F2332">
        <f t="shared" si="108"/>
        <v>-1.1249999999999998</v>
      </c>
      <c r="G2332">
        <v>2.0999999999999999E-3</v>
      </c>
      <c r="H2332">
        <v>6.9999999999999999E-4</v>
      </c>
      <c r="I2332">
        <f t="shared" si="109"/>
        <v>-0.38000511310860119</v>
      </c>
      <c r="J2332">
        <v>6018</v>
      </c>
      <c r="K2332">
        <f t="shared" si="110"/>
        <v>-3.9230601347479903E-2</v>
      </c>
      <c r="L2332">
        <v>7.3056000000000001</v>
      </c>
      <c r="N2332">
        <v>31217</v>
      </c>
    </row>
    <row r="2333" spans="1:14" x14ac:dyDescent="0.2">
      <c r="A2333">
        <v>20180212</v>
      </c>
      <c r="B2333">
        <v>3.4</v>
      </c>
      <c r="C2333">
        <v>2.3999999999999998E-3</v>
      </c>
      <c r="D2333">
        <v>1E-3</v>
      </c>
      <c r="E2333">
        <v>1E-3</v>
      </c>
      <c r="F2333">
        <f t="shared" si="108"/>
        <v>-1.3999999999999997</v>
      </c>
      <c r="G2333">
        <v>3.2000000000000002E-3</v>
      </c>
      <c r="H2333">
        <v>6.9999999999999999E-4</v>
      </c>
      <c r="I2333">
        <f t="shared" si="109"/>
        <v>-0.12145354723388369</v>
      </c>
      <c r="J2333">
        <v>21317</v>
      </c>
      <c r="K2333">
        <f t="shared" si="110"/>
        <v>-3.8674597330045725E-2</v>
      </c>
      <c r="L2333">
        <v>42.881399999999999</v>
      </c>
      <c r="N2333">
        <v>37819</v>
      </c>
    </row>
    <row r="2334" spans="1:14" x14ac:dyDescent="0.2">
      <c r="A2334">
        <v>20180212</v>
      </c>
      <c r="B2334">
        <v>3.3</v>
      </c>
      <c r="C2334">
        <v>3.2000000000000002E-3</v>
      </c>
      <c r="D2334">
        <v>1.5E-3</v>
      </c>
      <c r="E2334">
        <v>1.5E-3</v>
      </c>
      <c r="F2334">
        <f t="shared" si="108"/>
        <v>-1.1333333333333333</v>
      </c>
      <c r="G2334">
        <v>5.4999999999999997E-3</v>
      </c>
      <c r="H2334">
        <v>1.2999999999999999E-3</v>
      </c>
      <c r="I2334">
        <f t="shared" si="109"/>
        <v>5.1533826339134697E-2</v>
      </c>
      <c r="J2334">
        <v>31553</v>
      </c>
      <c r="K2334">
        <f t="shared" si="110"/>
        <v>-3.77129109588051E-2</v>
      </c>
      <c r="L2334">
        <v>104.4147</v>
      </c>
      <c r="N2334">
        <v>68236</v>
      </c>
    </row>
    <row r="2335" spans="1:14" x14ac:dyDescent="0.2">
      <c r="A2335">
        <v>20180212</v>
      </c>
      <c r="B2335">
        <v>3.2</v>
      </c>
      <c r="C2335">
        <v>6.0000000000000001E-3</v>
      </c>
      <c r="D2335">
        <v>1.8E-3</v>
      </c>
      <c r="E2335">
        <v>1.8E-3</v>
      </c>
      <c r="F2335">
        <f t="shared" si="108"/>
        <v>-2.3333333333333339</v>
      </c>
      <c r="G2335">
        <v>9.7000000000000003E-3</v>
      </c>
      <c r="H2335">
        <v>1.2999999999999999E-3</v>
      </c>
      <c r="I2335">
        <f t="shared" si="109"/>
        <v>0.79435201879990547</v>
      </c>
      <c r="J2335">
        <v>75507</v>
      </c>
      <c r="K2335">
        <f t="shared" si="110"/>
        <v>-3.2579215861566237E-2</v>
      </c>
      <c r="L2335">
        <v>432.8931</v>
      </c>
      <c r="N2335">
        <v>100461</v>
      </c>
    </row>
    <row r="2336" spans="1:14" x14ac:dyDescent="0.2">
      <c r="A2336">
        <v>20180212</v>
      </c>
      <c r="B2336">
        <v>3</v>
      </c>
      <c r="C2336">
        <v>2.9499999999999998E-2</v>
      </c>
      <c r="D2336">
        <v>8.6E-3</v>
      </c>
      <c r="E2336">
        <v>8.6E-3</v>
      </c>
      <c r="F2336">
        <f t="shared" si="108"/>
        <v>-2.4302325581395348</v>
      </c>
      <c r="G2336">
        <v>3.1199999999999999E-2</v>
      </c>
      <c r="H2336">
        <v>5.8999999999999999E-3</v>
      </c>
      <c r="I2336">
        <f t="shared" si="109"/>
        <v>0.96321581684031188</v>
      </c>
      <c r="J2336">
        <v>85499</v>
      </c>
      <c r="K2336">
        <f t="shared" si="110"/>
        <v>-1.6910888930990804E-2</v>
      </c>
      <c r="L2336">
        <v>1435.4277</v>
      </c>
      <c r="N2336">
        <v>65575</v>
      </c>
    </row>
    <row r="2337" spans="1:14" x14ac:dyDescent="0.2">
      <c r="A2337">
        <v>20180212</v>
      </c>
      <c r="B2337">
        <v>2.6</v>
      </c>
      <c r="C2337">
        <v>0.24479999999999999</v>
      </c>
      <c r="D2337">
        <v>0.2394</v>
      </c>
      <c r="E2337">
        <v>0.2394</v>
      </c>
      <c r="F2337">
        <f t="shared" si="108"/>
        <v>-2.2556390977443559E-2</v>
      </c>
      <c r="G2337">
        <v>0.28129999999999999</v>
      </c>
      <c r="H2337">
        <v>0.2364</v>
      </c>
      <c r="I2337">
        <f t="shared" si="109"/>
        <v>-0.45029179605996728</v>
      </c>
      <c r="J2337">
        <v>1859</v>
      </c>
      <c r="K2337">
        <f t="shared" si="110"/>
        <v>-3.1934473566690942E-2</v>
      </c>
      <c r="L2337">
        <v>474.14679999999998</v>
      </c>
      <c r="N2337">
        <v>1140</v>
      </c>
    </row>
    <row r="2338" spans="1:14" x14ac:dyDescent="0.2">
      <c r="A2338">
        <v>20180213</v>
      </c>
      <c r="B2338">
        <v>3.5</v>
      </c>
      <c r="C2338">
        <v>1.1999999999999999E-3</v>
      </c>
      <c r="D2338">
        <v>5.9999999999999995E-4</v>
      </c>
      <c r="E2338">
        <v>5.9999999999999995E-4</v>
      </c>
      <c r="F2338">
        <f t="shared" si="108"/>
        <v>-1</v>
      </c>
      <c r="G2338">
        <v>1.1999999999999999E-3</v>
      </c>
      <c r="H2338">
        <v>5.9999999999999995E-4</v>
      </c>
      <c r="I2338">
        <f t="shared" si="109"/>
        <v>-0.41914528086896757</v>
      </c>
      <c r="J2338">
        <v>3702</v>
      </c>
      <c r="K2338">
        <f t="shared" si="110"/>
        <v>-3.9299699019545747E-2</v>
      </c>
      <c r="L2338">
        <v>2.8843999999999999</v>
      </c>
      <c r="N2338">
        <v>31054</v>
      </c>
    </row>
    <row r="2339" spans="1:14" x14ac:dyDescent="0.2">
      <c r="A2339">
        <v>20180213</v>
      </c>
      <c r="B2339">
        <v>3.6</v>
      </c>
      <c r="C2339">
        <v>1E-3</v>
      </c>
      <c r="D2339">
        <v>5.9999999999999995E-4</v>
      </c>
      <c r="E2339">
        <v>6.9999999999999999E-4</v>
      </c>
      <c r="F2339">
        <f t="shared" si="108"/>
        <v>-0.4285714285714286</v>
      </c>
      <c r="G2339">
        <v>1.1999999999999999E-3</v>
      </c>
      <c r="H2339">
        <v>5.9999999999999995E-4</v>
      </c>
      <c r="I2339">
        <f t="shared" si="109"/>
        <v>-0.4083462449454468</v>
      </c>
      <c r="J2339">
        <v>4341</v>
      </c>
      <c r="K2339">
        <f t="shared" si="110"/>
        <v>-3.9283073193176518E-2</v>
      </c>
      <c r="L2339">
        <v>3.9481999999999999</v>
      </c>
      <c r="N2339">
        <v>31053</v>
      </c>
    </row>
    <row r="2340" spans="1:14" x14ac:dyDescent="0.2">
      <c r="A2340">
        <v>20180213</v>
      </c>
      <c r="B2340">
        <v>3.4</v>
      </c>
      <c r="C2340">
        <v>1.1000000000000001E-3</v>
      </c>
      <c r="D2340">
        <v>1E-3</v>
      </c>
      <c r="E2340">
        <v>1E-3</v>
      </c>
      <c r="F2340">
        <f t="shared" si="108"/>
        <v>-0.10000000000000005</v>
      </c>
      <c r="G2340">
        <v>1.5E-3</v>
      </c>
      <c r="H2340">
        <v>2.9999999999999997E-4</v>
      </c>
      <c r="I2340">
        <f t="shared" si="109"/>
        <v>-0.36332491208119116</v>
      </c>
      <c r="J2340">
        <v>7005</v>
      </c>
      <c r="K2340">
        <f t="shared" si="110"/>
        <v>-3.9237552999641059E-2</v>
      </c>
      <c r="L2340">
        <v>6.8608000000000002</v>
      </c>
      <c r="N2340">
        <v>35020</v>
      </c>
    </row>
    <row r="2341" spans="1:14" x14ac:dyDescent="0.2">
      <c r="A2341">
        <v>20180213</v>
      </c>
      <c r="B2341">
        <v>3.3</v>
      </c>
      <c r="C2341">
        <v>1.6000000000000001E-3</v>
      </c>
      <c r="D2341">
        <v>1.1000000000000001E-3</v>
      </c>
      <c r="E2341">
        <v>1.1000000000000001E-3</v>
      </c>
      <c r="F2341">
        <f t="shared" si="108"/>
        <v>-0.45454545454545453</v>
      </c>
      <c r="G2341">
        <v>2.3999999999999998E-3</v>
      </c>
      <c r="H2341">
        <v>8.0000000000000004E-4</v>
      </c>
      <c r="I2341">
        <f t="shared" si="109"/>
        <v>-0.15614904136688551</v>
      </c>
      <c r="J2341">
        <v>19264</v>
      </c>
      <c r="K2341">
        <f t="shared" si="110"/>
        <v>-3.8967341905047921E-2</v>
      </c>
      <c r="L2341">
        <v>24.150200000000002</v>
      </c>
      <c r="N2341">
        <v>58904</v>
      </c>
    </row>
    <row r="2342" spans="1:14" x14ac:dyDescent="0.2">
      <c r="A2342">
        <v>20180213</v>
      </c>
      <c r="B2342">
        <v>3.2</v>
      </c>
      <c r="C2342">
        <v>2.0999999999999999E-3</v>
      </c>
      <c r="D2342">
        <v>1.9E-3</v>
      </c>
      <c r="E2342">
        <v>1.9E-3</v>
      </c>
      <c r="F2342">
        <f t="shared" si="108"/>
        <v>-0.10526315789473678</v>
      </c>
      <c r="G2342">
        <v>3.2000000000000002E-3</v>
      </c>
      <c r="H2342">
        <v>1.1000000000000001E-3</v>
      </c>
      <c r="I2342">
        <f t="shared" si="109"/>
        <v>8.1294549752781178E-2</v>
      </c>
      <c r="J2342">
        <v>33314</v>
      </c>
      <c r="K2342">
        <f t="shared" si="110"/>
        <v>-3.8406646147553548E-2</v>
      </c>
      <c r="L2342">
        <v>60.026200000000003</v>
      </c>
      <c r="N2342">
        <v>86475</v>
      </c>
    </row>
    <row r="2343" spans="1:14" x14ac:dyDescent="0.2">
      <c r="A2343">
        <v>20180213</v>
      </c>
      <c r="B2343">
        <v>3</v>
      </c>
      <c r="C2343">
        <v>1.0500000000000001E-2</v>
      </c>
      <c r="D2343">
        <v>1.01E-2</v>
      </c>
      <c r="E2343">
        <v>1.01E-2</v>
      </c>
      <c r="F2343">
        <f t="shared" si="108"/>
        <v>-3.9603960396039709E-2</v>
      </c>
      <c r="G2343">
        <v>1.34E-2</v>
      </c>
      <c r="H2343">
        <v>6.1999999999999998E-3</v>
      </c>
      <c r="I2343">
        <f t="shared" si="109"/>
        <v>0.36955613934197368</v>
      </c>
      <c r="J2343">
        <v>50371</v>
      </c>
      <c r="K2343">
        <f t="shared" si="110"/>
        <v>-3.129112535313934E-2</v>
      </c>
      <c r="L2343">
        <v>515.31129999999996</v>
      </c>
      <c r="N2343">
        <v>69313</v>
      </c>
    </row>
    <row r="2344" spans="1:14" x14ac:dyDescent="0.2">
      <c r="A2344">
        <v>20180213</v>
      </c>
      <c r="B2344">
        <v>2.6</v>
      </c>
      <c r="C2344">
        <v>0.2417</v>
      </c>
      <c r="D2344">
        <v>0.2762</v>
      </c>
      <c r="E2344">
        <v>0.2762</v>
      </c>
      <c r="F2344">
        <f t="shared" si="108"/>
        <v>0.12490948587979726</v>
      </c>
      <c r="G2344">
        <v>0.30640000000000001</v>
      </c>
      <c r="H2344">
        <v>0.2417</v>
      </c>
      <c r="I2344">
        <f t="shared" si="109"/>
        <v>-0.44736811340774646</v>
      </c>
      <c r="J2344">
        <v>2032</v>
      </c>
      <c r="K2344">
        <f t="shared" si="110"/>
        <v>-3.0332572539134121E-2</v>
      </c>
      <c r="L2344">
        <v>576.64409999999998</v>
      </c>
      <c r="N2344">
        <v>2012</v>
      </c>
    </row>
    <row r="2345" spans="1:14" x14ac:dyDescent="0.2">
      <c r="A2345">
        <v>20180214</v>
      </c>
      <c r="B2345">
        <v>3.4</v>
      </c>
      <c r="C2345">
        <v>1E-3</v>
      </c>
      <c r="D2345">
        <v>6.9999999999999999E-4</v>
      </c>
      <c r="E2345">
        <v>6.9999999999999999E-4</v>
      </c>
      <c r="F2345">
        <f t="shared" si="108"/>
        <v>-0.4285714285714286</v>
      </c>
      <c r="G2345">
        <v>1E-3</v>
      </c>
      <c r="H2345">
        <v>5.9999999999999995E-4</v>
      </c>
      <c r="I2345">
        <f t="shared" si="109"/>
        <v>-0.44023635572429454</v>
      </c>
      <c r="J2345">
        <v>2454</v>
      </c>
      <c r="K2345">
        <f t="shared" si="110"/>
        <v>-3.9313736730811816E-2</v>
      </c>
      <c r="L2345">
        <v>1.9862</v>
      </c>
      <c r="N2345">
        <v>33559</v>
      </c>
    </row>
    <row r="2346" spans="1:14" x14ac:dyDescent="0.2">
      <c r="A2346">
        <v>20180214</v>
      </c>
      <c r="B2346">
        <v>3.5</v>
      </c>
      <c r="C2346">
        <v>6.9999999999999999E-4</v>
      </c>
      <c r="D2346">
        <v>6.9999999999999999E-4</v>
      </c>
      <c r="E2346">
        <v>1E-3</v>
      </c>
      <c r="F2346">
        <f t="shared" si="108"/>
        <v>0.30000000000000004</v>
      </c>
      <c r="G2346">
        <v>1E-3</v>
      </c>
      <c r="H2346">
        <v>6.9999999999999999E-4</v>
      </c>
      <c r="I2346">
        <f t="shared" si="109"/>
        <v>-0.427730429928668</v>
      </c>
      <c r="J2346">
        <v>3194</v>
      </c>
      <c r="K2346">
        <f t="shared" si="110"/>
        <v>-3.9302012069275631E-2</v>
      </c>
      <c r="L2346">
        <v>2.7364000000000002</v>
      </c>
      <c r="N2346">
        <v>30631</v>
      </c>
    </row>
    <row r="2347" spans="1:14" x14ac:dyDescent="0.2">
      <c r="A2347">
        <v>20180214</v>
      </c>
      <c r="B2347">
        <v>3.6</v>
      </c>
      <c r="C2347">
        <v>8.0000000000000004E-4</v>
      </c>
      <c r="D2347">
        <v>6.9999999999999999E-4</v>
      </c>
      <c r="E2347">
        <v>6.9999999999999999E-4</v>
      </c>
      <c r="F2347">
        <f t="shared" si="108"/>
        <v>-0.14285714285714293</v>
      </c>
      <c r="G2347">
        <v>1E-3</v>
      </c>
      <c r="H2347">
        <v>5.9999999999999995E-4</v>
      </c>
      <c r="I2347">
        <f t="shared" si="109"/>
        <v>-0.43225960305465166</v>
      </c>
      <c r="J2347">
        <v>2926</v>
      </c>
      <c r="K2347">
        <f t="shared" si="110"/>
        <v>-3.9307296137611254E-2</v>
      </c>
      <c r="L2347">
        <v>2.3982999999999999</v>
      </c>
      <c r="N2347">
        <v>30350</v>
      </c>
    </row>
    <row r="2348" spans="1:14" x14ac:dyDescent="0.2">
      <c r="A2348">
        <v>20180214</v>
      </c>
      <c r="B2348">
        <v>3.3</v>
      </c>
      <c r="C2348">
        <v>1.1999999999999999E-3</v>
      </c>
      <c r="D2348">
        <v>1E-3</v>
      </c>
      <c r="E2348">
        <v>1E-3</v>
      </c>
      <c r="F2348">
        <f t="shared" si="108"/>
        <v>-0.19999999999999987</v>
      </c>
      <c r="G2348">
        <v>1.4E-3</v>
      </c>
      <c r="H2348">
        <v>8.0000000000000004E-4</v>
      </c>
      <c r="I2348">
        <f t="shared" si="109"/>
        <v>-0.41740459119741413</v>
      </c>
      <c r="J2348">
        <v>3805</v>
      </c>
      <c r="K2348">
        <f t="shared" si="110"/>
        <v>-3.927976303146849E-2</v>
      </c>
      <c r="L2348">
        <v>4.16</v>
      </c>
      <c r="N2348">
        <v>56588</v>
      </c>
    </row>
    <row r="2349" spans="1:14" x14ac:dyDescent="0.2">
      <c r="A2349">
        <v>20180214</v>
      </c>
      <c r="B2349">
        <v>3.2</v>
      </c>
      <c r="C2349">
        <v>2E-3</v>
      </c>
      <c r="D2349">
        <v>1.4E-3</v>
      </c>
      <c r="E2349">
        <v>1.4E-3</v>
      </c>
      <c r="F2349">
        <f t="shared" si="108"/>
        <v>-0.4285714285714286</v>
      </c>
      <c r="G2349">
        <v>2.2000000000000001E-3</v>
      </c>
      <c r="H2349">
        <v>1.2999999999999999E-3</v>
      </c>
      <c r="I2349">
        <f t="shared" si="109"/>
        <v>-0.28651486783643065</v>
      </c>
      <c r="J2349">
        <v>11550</v>
      </c>
      <c r="K2349">
        <f t="shared" si="110"/>
        <v>-3.9022278399004004E-2</v>
      </c>
      <c r="L2349">
        <v>20.635100000000001</v>
      </c>
      <c r="N2349">
        <v>80358</v>
      </c>
    </row>
    <row r="2350" spans="1:14" x14ac:dyDescent="0.2">
      <c r="A2350">
        <v>20180214</v>
      </c>
      <c r="B2350">
        <v>3</v>
      </c>
      <c r="C2350">
        <v>1.11E-2</v>
      </c>
      <c r="D2350">
        <v>1.0999999999999999E-2</v>
      </c>
      <c r="E2350">
        <v>1.0999999999999999E-2</v>
      </c>
      <c r="F2350">
        <f t="shared" si="108"/>
        <v>-9.0909090909091946E-3</v>
      </c>
      <c r="G2350">
        <v>1.26E-2</v>
      </c>
      <c r="H2350">
        <v>7.4999999999999997E-3</v>
      </c>
      <c r="I2350">
        <f t="shared" si="109"/>
        <v>-2.9332193839342536E-2</v>
      </c>
      <c r="J2350">
        <v>26768</v>
      </c>
      <c r="K2350">
        <f t="shared" si="110"/>
        <v>-3.5085650614706941E-2</v>
      </c>
      <c r="L2350">
        <v>272.51940000000002</v>
      </c>
      <c r="N2350">
        <v>65871</v>
      </c>
    </row>
    <row r="2351" spans="1:14" x14ac:dyDescent="0.2">
      <c r="A2351">
        <v>20180214</v>
      </c>
      <c r="B2351">
        <v>2.6</v>
      </c>
      <c r="C2351">
        <v>0.2782</v>
      </c>
      <c r="D2351">
        <v>0.30099999999999999</v>
      </c>
      <c r="E2351">
        <v>0.30099999999999999</v>
      </c>
      <c r="F2351">
        <f t="shared" si="108"/>
        <v>7.5747508305647804E-2</v>
      </c>
      <c r="G2351">
        <v>0.30499999999999999</v>
      </c>
      <c r="H2351">
        <v>0.27260000000000001</v>
      </c>
      <c r="I2351">
        <f t="shared" si="109"/>
        <v>-0.46406521433488035</v>
      </c>
      <c r="J2351">
        <v>1044</v>
      </c>
      <c r="K2351">
        <f t="shared" si="110"/>
        <v>-3.4618949071303404E-2</v>
      </c>
      <c r="L2351">
        <v>302.38119999999998</v>
      </c>
      <c r="N2351">
        <v>2498</v>
      </c>
    </row>
    <row r="2352" spans="1:14" x14ac:dyDescent="0.2">
      <c r="A2352">
        <v>20180222</v>
      </c>
      <c r="B2352">
        <v>3.6</v>
      </c>
      <c r="C2352">
        <v>8.0000000000000004E-4</v>
      </c>
      <c r="D2352">
        <v>2.9999999999999997E-4</v>
      </c>
      <c r="E2352">
        <v>2.9999999999999997E-4</v>
      </c>
      <c r="F2352">
        <f t="shared" si="108"/>
        <v>-1.6666666666666667</v>
      </c>
      <c r="G2352">
        <v>8.0000000000000004E-4</v>
      </c>
      <c r="H2352">
        <v>1E-4</v>
      </c>
      <c r="I2352">
        <f t="shared" si="109"/>
        <v>-0.45620676096330415</v>
      </c>
      <c r="J2352">
        <v>1509</v>
      </c>
      <c r="K2352">
        <f t="shared" si="110"/>
        <v>-3.9335443452229585E-2</v>
      </c>
      <c r="L2352">
        <v>0.59730000000000005</v>
      </c>
      <c r="N2352">
        <v>30272</v>
      </c>
    </row>
    <row r="2353" spans="1:14" x14ac:dyDescent="0.2">
      <c r="A2353">
        <v>20180222</v>
      </c>
      <c r="B2353">
        <v>3.3</v>
      </c>
      <c r="C2353">
        <v>1.4E-3</v>
      </c>
      <c r="D2353">
        <v>4.0000000000000002E-4</v>
      </c>
      <c r="E2353">
        <v>2.9999999999999997E-4</v>
      </c>
      <c r="F2353">
        <f t="shared" si="108"/>
        <v>-3.6666666666666674</v>
      </c>
      <c r="G2353">
        <v>1.4E-3</v>
      </c>
      <c r="H2353">
        <v>2.9999999999999997E-4</v>
      </c>
      <c r="I2353">
        <f t="shared" si="109"/>
        <v>-0.42681783534358175</v>
      </c>
      <c r="J2353">
        <v>3248</v>
      </c>
      <c r="K2353">
        <f t="shared" si="110"/>
        <v>-3.9316246702343016E-2</v>
      </c>
      <c r="L2353">
        <v>1.8255999999999999</v>
      </c>
      <c r="N2353">
        <v>55338</v>
      </c>
    </row>
    <row r="2354" spans="1:14" x14ac:dyDescent="0.2">
      <c r="A2354">
        <v>20180222</v>
      </c>
      <c r="B2354">
        <v>3.4</v>
      </c>
      <c r="C2354">
        <v>8.0000000000000004E-4</v>
      </c>
      <c r="D2354">
        <v>4.0000000000000002E-4</v>
      </c>
      <c r="E2354">
        <v>4.0000000000000002E-4</v>
      </c>
      <c r="F2354">
        <f t="shared" si="108"/>
        <v>-1</v>
      </c>
      <c r="G2354">
        <v>8.0000000000000004E-4</v>
      </c>
      <c r="H2354">
        <v>2.9999999999999997E-4</v>
      </c>
      <c r="I2354">
        <f t="shared" si="109"/>
        <v>-0.44072645281628531</v>
      </c>
      <c r="J2354">
        <v>2425</v>
      </c>
      <c r="K2354">
        <f t="shared" si="110"/>
        <v>-3.932749312521884E-2</v>
      </c>
      <c r="L2354">
        <v>1.1060000000000001</v>
      </c>
      <c r="N2354">
        <v>32925</v>
      </c>
    </row>
    <row r="2355" spans="1:14" x14ac:dyDescent="0.2">
      <c r="A2355">
        <v>20180222</v>
      </c>
      <c r="B2355">
        <v>3.5</v>
      </c>
      <c r="C2355">
        <v>1E-3</v>
      </c>
      <c r="D2355">
        <v>4.0000000000000002E-4</v>
      </c>
      <c r="E2355">
        <v>2.9999999999999997E-4</v>
      </c>
      <c r="F2355">
        <f t="shared" si="108"/>
        <v>-2.3333333333333339</v>
      </c>
      <c r="G2355">
        <v>1E-3</v>
      </c>
      <c r="H2355">
        <v>2.0000000000000001E-4</v>
      </c>
      <c r="I2355">
        <f t="shared" si="109"/>
        <v>-0.45473646968733183</v>
      </c>
      <c r="J2355">
        <v>1596</v>
      </c>
      <c r="K2355">
        <f t="shared" si="110"/>
        <v>-3.933550752995859E-2</v>
      </c>
      <c r="L2355">
        <v>0.59319999999999995</v>
      </c>
      <c r="N2355">
        <v>30338</v>
      </c>
    </row>
    <row r="2356" spans="1:14" x14ac:dyDescent="0.2">
      <c r="A2356">
        <v>20180222</v>
      </c>
      <c r="B2356">
        <v>3.2</v>
      </c>
      <c r="C2356">
        <v>1.4E-3</v>
      </c>
      <c r="D2356">
        <v>5.9999999999999995E-4</v>
      </c>
      <c r="E2356">
        <v>5.9999999999999995E-4</v>
      </c>
      <c r="F2356">
        <f t="shared" si="108"/>
        <v>-1.3333333333333335</v>
      </c>
      <c r="G2356">
        <v>1.8E-3</v>
      </c>
      <c r="H2356">
        <v>5.9999999999999995E-4</v>
      </c>
      <c r="I2356">
        <f t="shared" si="109"/>
        <v>-0.31813458021969726</v>
      </c>
      <c r="J2356">
        <v>9679</v>
      </c>
      <c r="K2356">
        <f t="shared" si="110"/>
        <v>-3.92225087991682E-2</v>
      </c>
      <c r="L2356">
        <v>7.8234000000000004</v>
      </c>
      <c r="N2356">
        <v>73449</v>
      </c>
    </row>
    <row r="2357" spans="1:14" x14ac:dyDescent="0.2">
      <c r="A2357">
        <v>20180222</v>
      </c>
      <c r="B2357">
        <v>3</v>
      </c>
      <c r="C2357">
        <v>1.3899999999999999E-2</v>
      </c>
      <c r="D2357">
        <v>7.7999999999999996E-3</v>
      </c>
      <c r="E2357">
        <v>7.7999999999999996E-3</v>
      </c>
      <c r="F2357">
        <f t="shared" si="108"/>
        <v>-0.78205128205128205</v>
      </c>
      <c r="G2357">
        <v>1.6E-2</v>
      </c>
      <c r="H2357">
        <v>5.4000000000000003E-3</v>
      </c>
      <c r="I2357">
        <f t="shared" si="109"/>
        <v>-1.0742304143140872E-2</v>
      </c>
      <c r="J2357">
        <v>27868</v>
      </c>
      <c r="K2357">
        <f t="shared" si="110"/>
        <v>-3.5656487844969699E-2</v>
      </c>
      <c r="L2357">
        <v>235.99449999999999</v>
      </c>
      <c r="N2357">
        <v>64434</v>
      </c>
    </row>
    <row r="2358" spans="1:14" x14ac:dyDescent="0.2">
      <c r="A2358">
        <v>20180222</v>
      </c>
      <c r="B2358">
        <v>2.6</v>
      </c>
      <c r="C2358">
        <v>0.31230000000000002</v>
      </c>
      <c r="D2358">
        <v>0.33829999999999999</v>
      </c>
      <c r="E2358">
        <v>0.33589999999999998</v>
      </c>
      <c r="F2358">
        <f t="shared" si="108"/>
        <v>7.0259005656445245E-2</v>
      </c>
      <c r="G2358">
        <v>0.3422</v>
      </c>
      <c r="H2358">
        <v>0.31019999999999998</v>
      </c>
      <c r="I2358">
        <f t="shared" si="109"/>
        <v>-0.47168706911032299</v>
      </c>
      <c r="J2358">
        <v>593</v>
      </c>
      <c r="K2358">
        <f t="shared" si="110"/>
        <v>-3.6262252126153631E-2</v>
      </c>
      <c r="L2358">
        <v>197.23480000000001</v>
      </c>
      <c r="N2358">
        <v>2494</v>
      </c>
    </row>
    <row r="2359" spans="1:14" x14ac:dyDescent="0.2">
      <c r="A2359">
        <v>20180223</v>
      </c>
      <c r="B2359">
        <v>3.6</v>
      </c>
      <c r="C2359">
        <v>4.0000000000000002E-4</v>
      </c>
      <c r="D2359">
        <v>2.0000000000000001E-4</v>
      </c>
      <c r="E2359">
        <v>2.0000000000000001E-4</v>
      </c>
      <c r="F2359">
        <f t="shared" si="108"/>
        <v>-1</v>
      </c>
      <c r="G2359">
        <v>4.0000000000000002E-4</v>
      </c>
      <c r="H2359">
        <v>2.0000000000000001E-4</v>
      </c>
      <c r="I2359">
        <f t="shared" si="109"/>
        <v>-0.42619253905380039</v>
      </c>
      <c r="J2359">
        <v>3285</v>
      </c>
      <c r="K2359">
        <f t="shared" si="110"/>
        <v>-3.9331283088458679E-2</v>
      </c>
      <c r="L2359">
        <v>0.86350000000000005</v>
      </c>
      <c r="N2359">
        <v>30145</v>
      </c>
    </row>
    <row r="2360" spans="1:14" x14ac:dyDescent="0.2">
      <c r="A2360">
        <v>20180223</v>
      </c>
      <c r="B2360">
        <v>3.3</v>
      </c>
      <c r="C2360">
        <v>4.0000000000000002E-4</v>
      </c>
      <c r="D2360">
        <v>2.9999999999999997E-4</v>
      </c>
      <c r="E2360">
        <v>2.9999999999999997E-4</v>
      </c>
      <c r="F2360">
        <f t="shared" si="108"/>
        <v>-0.33333333333333354</v>
      </c>
      <c r="G2360">
        <v>5.0000000000000001E-4</v>
      </c>
      <c r="H2360">
        <v>1E-4</v>
      </c>
      <c r="I2360">
        <f t="shared" si="109"/>
        <v>-0.40892084153605668</v>
      </c>
      <c r="J2360">
        <v>4307</v>
      </c>
      <c r="K2360">
        <f t="shared" si="110"/>
        <v>-3.9325253530446601E-2</v>
      </c>
      <c r="L2360">
        <v>1.2493000000000001</v>
      </c>
      <c r="N2360">
        <v>52266</v>
      </c>
    </row>
    <row r="2361" spans="1:14" x14ac:dyDescent="0.2">
      <c r="A2361">
        <v>20180223</v>
      </c>
      <c r="B2361">
        <v>3.4</v>
      </c>
      <c r="C2361">
        <v>2.9999999999999997E-4</v>
      </c>
      <c r="D2361">
        <v>2.9999999999999997E-4</v>
      </c>
      <c r="E2361">
        <v>2.9999999999999997E-4</v>
      </c>
      <c r="F2361">
        <f t="shared" si="108"/>
        <v>0</v>
      </c>
      <c r="G2361">
        <v>4.0000000000000002E-4</v>
      </c>
      <c r="H2361">
        <v>1E-4</v>
      </c>
      <c r="I2361">
        <f t="shared" si="109"/>
        <v>-0.41750599059575705</v>
      </c>
      <c r="J2361">
        <v>3799</v>
      </c>
      <c r="K2361">
        <f t="shared" si="110"/>
        <v>-3.9328244866381055E-2</v>
      </c>
      <c r="L2361">
        <v>1.0579000000000001</v>
      </c>
      <c r="N2361">
        <v>30767</v>
      </c>
    </row>
    <row r="2362" spans="1:14" x14ac:dyDescent="0.2">
      <c r="A2362">
        <v>20180223</v>
      </c>
      <c r="B2362">
        <v>3.5</v>
      </c>
      <c r="C2362">
        <v>2.0000000000000001E-4</v>
      </c>
      <c r="D2362">
        <v>2.9999999999999997E-4</v>
      </c>
      <c r="E2362">
        <v>2.0000000000000001E-4</v>
      </c>
      <c r="F2362">
        <f t="shared" si="108"/>
        <v>0</v>
      </c>
      <c r="G2362">
        <v>4.0000000000000002E-4</v>
      </c>
      <c r="H2362">
        <v>2.0000000000000001E-4</v>
      </c>
      <c r="I2362">
        <f t="shared" si="109"/>
        <v>-0.47009847853628395</v>
      </c>
      <c r="J2362">
        <v>687</v>
      </c>
      <c r="K2362">
        <f t="shared" si="110"/>
        <v>-3.9342198182589404E-2</v>
      </c>
      <c r="L2362">
        <v>0.1651</v>
      </c>
      <c r="N2362">
        <v>30034</v>
      </c>
    </row>
    <row r="2363" spans="1:14" x14ac:dyDescent="0.2">
      <c r="A2363">
        <v>20180223</v>
      </c>
      <c r="B2363">
        <v>3.2</v>
      </c>
      <c r="C2363">
        <v>5.9999999999999995E-4</v>
      </c>
      <c r="D2363">
        <v>5.0000000000000001E-4</v>
      </c>
      <c r="E2363">
        <v>5.0000000000000001E-4</v>
      </c>
      <c r="F2363">
        <f t="shared" si="108"/>
        <v>-0.19999999999999987</v>
      </c>
      <c r="G2363">
        <v>6.9999999999999999E-4</v>
      </c>
      <c r="H2363">
        <v>2.9999999999999997E-4</v>
      </c>
      <c r="I2363">
        <f t="shared" si="109"/>
        <v>-0.3649135026552302</v>
      </c>
      <c r="J2363">
        <v>6911</v>
      </c>
      <c r="K2363">
        <f t="shared" si="110"/>
        <v>-3.929231914061028E-2</v>
      </c>
      <c r="L2363">
        <v>3.3565999999999998</v>
      </c>
      <c r="N2363">
        <v>67925</v>
      </c>
    </row>
    <row r="2364" spans="1:14" x14ac:dyDescent="0.2">
      <c r="A2364">
        <v>20180223</v>
      </c>
      <c r="B2364">
        <v>3</v>
      </c>
      <c r="C2364">
        <v>8.0999999999999996E-3</v>
      </c>
      <c r="D2364">
        <v>9.4000000000000004E-3</v>
      </c>
      <c r="E2364">
        <v>9.4000000000000004E-3</v>
      </c>
      <c r="F2364">
        <f t="shared" si="108"/>
        <v>0.13829787234042562</v>
      </c>
      <c r="G2364">
        <v>1.2200000000000001E-2</v>
      </c>
      <c r="H2364">
        <v>5.4000000000000003E-3</v>
      </c>
      <c r="I2364">
        <f t="shared" si="109"/>
        <v>0.24897535481252017</v>
      </c>
      <c r="J2364">
        <v>43236</v>
      </c>
      <c r="K2364">
        <f t="shared" si="110"/>
        <v>-3.3366080996499681E-2</v>
      </c>
      <c r="L2364">
        <v>382.54570000000001</v>
      </c>
      <c r="N2364">
        <v>60325</v>
      </c>
    </row>
    <row r="2365" spans="1:14" x14ac:dyDescent="0.2">
      <c r="A2365">
        <v>20180223</v>
      </c>
      <c r="B2365">
        <v>2.6</v>
      </c>
      <c r="C2365">
        <v>0.34200000000000003</v>
      </c>
      <c r="D2365">
        <v>0.3599</v>
      </c>
      <c r="E2365">
        <v>0.3599</v>
      </c>
      <c r="F2365">
        <f t="shared" si="108"/>
        <v>4.9736037788274443E-2</v>
      </c>
      <c r="G2365">
        <v>0.36580000000000001</v>
      </c>
      <c r="H2365">
        <v>0.33839999999999998</v>
      </c>
      <c r="I2365">
        <f t="shared" si="109"/>
        <v>-0.47190676780673269</v>
      </c>
      <c r="J2365">
        <v>580</v>
      </c>
      <c r="K2365">
        <f t="shared" si="110"/>
        <v>-3.6121067008958931E-2</v>
      </c>
      <c r="L2365">
        <v>206.26849999999999</v>
      </c>
      <c r="N2365">
        <v>2615</v>
      </c>
    </row>
    <row r="2366" spans="1:14" x14ac:dyDescent="0.2">
      <c r="A2366">
        <v>20180226</v>
      </c>
      <c r="B2366">
        <v>3.4</v>
      </c>
      <c r="C2366">
        <v>2.0000000000000001E-4</v>
      </c>
      <c r="D2366">
        <v>2.0000000000000001E-4</v>
      </c>
      <c r="E2366">
        <v>2.0000000000000001E-4</v>
      </c>
      <c r="F2366">
        <f t="shared" si="108"/>
        <v>0</v>
      </c>
      <c r="G2366">
        <v>2.9999999999999997E-4</v>
      </c>
      <c r="H2366">
        <v>1E-4</v>
      </c>
      <c r="I2366">
        <f t="shared" si="109"/>
        <v>-0.44596542173066944</v>
      </c>
      <c r="J2366">
        <v>2115</v>
      </c>
      <c r="K2366">
        <f t="shared" si="110"/>
        <v>-3.9338144094076363E-2</v>
      </c>
      <c r="L2366">
        <v>0.42449999999999999</v>
      </c>
      <c r="N2366">
        <v>28939</v>
      </c>
    </row>
    <row r="2367" spans="1:14" x14ac:dyDescent="0.2">
      <c r="A2367">
        <v>20180226</v>
      </c>
      <c r="B2367">
        <v>3.5</v>
      </c>
      <c r="C2367">
        <v>2.9999999999999997E-4</v>
      </c>
      <c r="D2367">
        <v>2.0000000000000001E-4</v>
      </c>
      <c r="E2367">
        <v>2.0000000000000001E-4</v>
      </c>
      <c r="F2367">
        <f t="shared" si="108"/>
        <v>-0.49999999999999978</v>
      </c>
      <c r="G2367">
        <v>4.0000000000000002E-4</v>
      </c>
      <c r="H2367">
        <v>1E-4</v>
      </c>
      <c r="I2367">
        <f t="shared" si="109"/>
        <v>-0.43594378119444438</v>
      </c>
      <c r="J2367">
        <v>2708</v>
      </c>
      <c r="K2367">
        <f t="shared" si="110"/>
        <v>-3.9335252781914014E-2</v>
      </c>
      <c r="L2367">
        <v>0.60950000000000004</v>
      </c>
      <c r="N2367">
        <v>28899</v>
      </c>
    </row>
    <row r="2368" spans="1:14" x14ac:dyDescent="0.2">
      <c r="A2368">
        <v>20180226</v>
      </c>
      <c r="B2368">
        <v>3.6</v>
      </c>
      <c r="C2368">
        <v>2.9999999999999997E-4</v>
      </c>
      <c r="D2368">
        <v>2.0000000000000001E-4</v>
      </c>
      <c r="E2368">
        <v>2.0000000000000001E-4</v>
      </c>
      <c r="F2368">
        <f t="shared" si="108"/>
        <v>-0.49999999999999978</v>
      </c>
      <c r="G2368">
        <v>2.9999999999999997E-4</v>
      </c>
      <c r="H2368">
        <v>1E-4</v>
      </c>
      <c r="I2368">
        <f t="shared" si="109"/>
        <v>-0.44324453787513446</v>
      </c>
      <c r="J2368">
        <v>2276</v>
      </c>
      <c r="K2368">
        <f t="shared" si="110"/>
        <v>-3.933708759298353E-2</v>
      </c>
      <c r="L2368">
        <v>0.49209999999999998</v>
      </c>
      <c r="N2368">
        <v>29551</v>
      </c>
    </row>
    <row r="2369" spans="1:14" x14ac:dyDescent="0.2">
      <c r="A2369">
        <v>20180226</v>
      </c>
      <c r="B2369">
        <v>3.3</v>
      </c>
      <c r="C2369">
        <v>2.0000000000000001E-4</v>
      </c>
      <c r="D2369">
        <v>2.9999999999999997E-4</v>
      </c>
      <c r="E2369">
        <v>2.9999999999999997E-4</v>
      </c>
      <c r="F2369">
        <f t="shared" si="108"/>
        <v>0.33333333333333326</v>
      </c>
      <c r="G2369">
        <v>5.9999999999999995E-4</v>
      </c>
      <c r="H2369">
        <v>1E-4</v>
      </c>
      <c r="I2369">
        <f t="shared" si="109"/>
        <v>-0.40569296068880711</v>
      </c>
      <c r="J2369">
        <v>4498</v>
      </c>
      <c r="K2369">
        <f t="shared" si="110"/>
        <v>-3.9327994806950796E-2</v>
      </c>
      <c r="L2369">
        <v>1.0739000000000001</v>
      </c>
      <c r="N2369">
        <v>49690</v>
      </c>
    </row>
    <row r="2370" spans="1:14" x14ac:dyDescent="0.2">
      <c r="A2370">
        <v>20180226</v>
      </c>
      <c r="B2370">
        <v>3.2</v>
      </c>
      <c r="C2370">
        <v>1E-3</v>
      </c>
      <c r="D2370">
        <v>4.0000000000000002E-4</v>
      </c>
      <c r="E2370">
        <v>4.0000000000000002E-4</v>
      </c>
      <c r="F2370">
        <f t="shared" si="108"/>
        <v>-1.5</v>
      </c>
      <c r="G2370">
        <v>1E-3</v>
      </c>
      <c r="H2370">
        <v>2.9999999999999997E-4</v>
      </c>
      <c r="I2370">
        <f t="shared" si="109"/>
        <v>-0.34203103842917831</v>
      </c>
      <c r="J2370">
        <v>8265</v>
      </c>
      <c r="K2370">
        <f t="shared" si="110"/>
        <v>-3.9275582350368876E-2</v>
      </c>
      <c r="L2370">
        <v>4.4275000000000002</v>
      </c>
      <c r="N2370">
        <v>65925</v>
      </c>
    </row>
    <row r="2371" spans="1:14" x14ac:dyDescent="0.2">
      <c r="A2371">
        <v>20180226</v>
      </c>
      <c r="B2371">
        <v>3</v>
      </c>
      <c r="C2371">
        <v>2.0199999999999999E-2</v>
      </c>
      <c r="D2371">
        <v>1.35E-2</v>
      </c>
      <c r="E2371">
        <v>1.35E-2</v>
      </c>
      <c r="F2371">
        <f t="shared" ref="F2371:F2434" si="111">(E2371-C2371)/E2371</f>
        <v>-0.49629629629629624</v>
      </c>
      <c r="G2371">
        <v>2.3099999999999999E-2</v>
      </c>
      <c r="H2371">
        <v>7.0000000000000001E-3</v>
      </c>
      <c r="I2371">
        <f t="shared" ref="I2371:I2434" si="112">(J2371-28503.64307)/59171.94873</f>
        <v>0.68722355445061245</v>
      </c>
      <c r="J2371">
        <v>69168</v>
      </c>
      <c r="K2371">
        <f t="shared" ref="K2371:K2434" si="113">(L2371-2517.467368)/63984.78947</f>
        <v>-2.5244578928517648E-2</v>
      </c>
      <c r="L2371">
        <v>902.19830000000002</v>
      </c>
      <c r="N2371">
        <v>64329</v>
      </c>
    </row>
    <row r="2372" spans="1:14" x14ac:dyDescent="0.2">
      <c r="A2372">
        <v>20180226</v>
      </c>
      <c r="B2372">
        <v>2.6</v>
      </c>
      <c r="C2372">
        <v>0.37180000000000002</v>
      </c>
      <c r="D2372">
        <v>0.37730000000000002</v>
      </c>
      <c r="E2372">
        <v>0.37719999999999998</v>
      </c>
      <c r="F2372">
        <f t="shared" si="111"/>
        <v>1.4316012725344541E-2</v>
      </c>
      <c r="G2372">
        <v>0.39600000000000002</v>
      </c>
      <c r="H2372">
        <v>0.34320000000000001</v>
      </c>
      <c r="I2372">
        <f t="shared" si="112"/>
        <v>-0.46200342656857435</v>
      </c>
      <c r="J2372">
        <v>1166</v>
      </c>
      <c r="K2372">
        <f t="shared" si="113"/>
        <v>-3.2624264067927081E-2</v>
      </c>
      <c r="L2372">
        <v>430.01069999999999</v>
      </c>
      <c r="N2372">
        <v>2709</v>
      </c>
    </row>
    <row r="2373" spans="1:14" x14ac:dyDescent="0.2">
      <c r="A2373">
        <v>20180227</v>
      </c>
      <c r="B2373">
        <v>3.2</v>
      </c>
      <c r="C2373">
        <v>4.0000000000000002E-4</v>
      </c>
      <c r="D2373">
        <v>1E-4</v>
      </c>
      <c r="E2373">
        <v>1E-4</v>
      </c>
      <c r="F2373">
        <f t="shared" si="111"/>
        <v>-3</v>
      </c>
      <c r="G2373">
        <v>8.0000000000000004E-4</v>
      </c>
      <c r="H2373">
        <v>1E-4</v>
      </c>
      <c r="I2373">
        <f t="shared" si="112"/>
        <v>-0.39332223409097111</v>
      </c>
      <c r="J2373">
        <v>5230</v>
      </c>
      <c r="K2373">
        <f t="shared" si="113"/>
        <v>-3.9328288626781345E-2</v>
      </c>
      <c r="L2373">
        <v>1.0550999999999999</v>
      </c>
      <c r="N2373">
        <v>63527</v>
      </c>
    </row>
    <row r="2374" spans="1:14" x14ac:dyDescent="0.2">
      <c r="A2374">
        <v>20180227</v>
      </c>
      <c r="B2374">
        <v>3.3</v>
      </c>
      <c r="C2374">
        <v>2.0000000000000001E-4</v>
      </c>
      <c r="D2374">
        <v>1E-4</v>
      </c>
      <c r="E2374">
        <v>2.0000000000000001E-4</v>
      </c>
      <c r="F2374">
        <f t="shared" si="111"/>
        <v>0</v>
      </c>
      <c r="G2374">
        <v>2.9999999999999997E-4</v>
      </c>
      <c r="H2374">
        <v>1E-4</v>
      </c>
      <c r="I2374">
        <f t="shared" si="112"/>
        <v>-0.42610803955518128</v>
      </c>
      <c r="J2374">
        <v>3290</v>
      </c>
      <c r="K2374">
        <f t="shared" si="113"/>
        <v>-3.9338148782690679E-2</v>
      </c>
      <c r="L2374">
        <v>0.42420000000000002</v>
      </c>
      <c r="N2374">
        <v>48553</v>
      </c>
    </row>
    <row r="2375" spans="1:14" x14ac:dyDescent="0.2">
      <c r="A2375">
        <v>20180227</v>
      </c>
      <c r="B2375">
        <v>3.4</v>
      </c>
      <c r="C2375">
        <v>2.0000000000000001E-4</v>
      </c>
      <c r="D2375">
        <v>1E-4</v>
      </c>
      <c r="E2375">
        <v>1E-4</v>
      </c>
      <c r="F2375">
        <f t="shared" si="111"/>
        <v>-1</v>
      </c>
      <c r="G2375">
        <v>2.9999999999999997E-4</v>
      </c>
      <c r="H2375">
        <v>1E-4</v>
      </c>
      <c r="I2375">
        <f t="shared" si="112"/>
        <v>-0.43513258600770099</v>
      </c>
      <c r="J2375">
        <v>2756</v>
      </c>
      <c r="K2375">
        <f t="shared" si="113"/>
        <v>-3.9338339453006257E-2</v>
      </c>
      <c r="L2375">
        <v>0.41199999999999998</v>
      </c>
      <c r="N2375">
        <v>28719</v>
      </c>
    </row>
    <row r="2376" spans="1:14" x14ac:dyDescent="0.2">
      <c r="A2376">
        <v>20180227</v>
      </c>
      <c r="B2376">
        <v>3.5</v>
      </c>
      <c r="C2376">
        <v>2.0000000000000001E-4</v>
      </c>
      <c r="D2376">
        <v>1E-4</v>
      </c>
      <c r="E2376">
        <v>1E-4</v>
      </c>
      <c r="F2376">
        <f t="shared" si="111"/>
        <v>-1</v>
      </c>
      <c r="G2376">
        <v>2.0000000000000001E-4</v>
      </c>
      <c r="H2376">
        <v>1E-4</v>
      </c>
      <c r="I2376">
        <f t="shared" si="112"/>
        <v>-0.4464386189229364</v>
      </c>
      <c r="J2376">
        <v>2087</v>
      </c>
      <c r="K2376">
        <f t="shared" si="113"/>
        <v>-3.9340777532451264E-2</v>
      </c>
      <c r="L2376">
        <v>0.25600000000000001</v>
      </c>
      <c r="N2376">
        <v>28973</v>
      </c>
    </row>
    <row r="2377" spans="1:14" x14ac:dyDescent="0.2">
      <c r="A2377">
        <v>20180227</v>
      </c>
      <c r="B2377">
        <v>3.6</v>
      </c>
      <c r="C2377">
        <v>1E-4</v>
      </c>
      <c r="D2377">
        <v>1E-4</v>
      </c>
      <c r="E2377">
        <v>1E-4</v>
      </c>
      <c r="F2377">
        <f t="shared" si="111"/>
        <v>0</v>
      </c>
      <c r="G2377">
        <v>2.0000000000000001E-4</v>
      </c>
      <c r="H2377">
        <v>1E-4</v>
      </c>
      <c r="I2377">
        <f t="shared" si="112"/>
        <v>-0.43682257598008301</v>
      </c>
      <c r="J2377">
        <v>2656</v>
      </c>
      <c r="K2377">
        <f t="shared" si="113"/>
        <v>-3.934021333586174E-2</v>
      </c>
      <c r="L2377">
        <v>0.29210000000000003</v>
      </c>
      <c r="N2377">
        <v>29916</v>
      </c>
    </row>
    <row r="2378" spans="1:14" x14ac:dyDescent="0.2">
      <c r="A2378">
        <v>20180227</v>
      </c>
      <c r="B2378">
        <v>3</v>
      </c>
      <c r="C2378">
        <v>1.6899999999999998E-2</v>
      </c>
      <c r="D2378">
        <v>1E-3</v>
      </c>
      <c r="E2378">
        <v>1E-3</v>
      </c>
      <c r="F2378">
        <f t="shared" si="111"/>
        <v>-15.899999999999997</v>
      </c>
      <c r="G2378">
        <v>1.89E-2</v>
      </c>
      <c r="H2378">
        <v>1E-3</v>
      </c>
      <c r="I2378">
        <f t="shared" si="112"/>
        <v>0.68039599496218928</v>
      </c>
      <c r="J2378">
        <v>68764</v>
      </c>
      <c r="K2378">
        <f t="shared" si="113"/>
        <v>-3.3822169079960246E-2</v>
      </c>
      <c r="L2378">
        <v>353.363</v>
      </c>
      <c r="N2378">
        <v>50044</v>
      </c>
    </row>
    <row r="2379" spans="1:14" x14ac:dyDescent="0.2">
      <c r="A2379">
        <v>20180227</v>
      </c>
      <c r="B2379">
        <v>2.6</v>
      </c>
      <c r="C2379">
        <v>0.4042</v>
      </c>
      <c r="D2379">
        <v>0.32829999999999998</v>
      </c>
      <c r="E2379">
        <v>0.32429999999999998</v>
      </c>
      <c r="F2379">
        <f t="shared" si="111"/>
        <v>-0.24637681159420299</v>
      </c>
      <c r="G2379">
        <v>0.4042</v>
      </c>
      <c r="H2379">
        <v>0.32429999999999998</v>
      </c>
      <c r="I2379">
        <f t="shared" si="112"/>
        <v>-0.45737285404424771</v>
      </c>
      <c r="J2379">
        <v>1440</v>
      </c>
      <c r="K2379">
        <f t="shared" si="113"/>
        <v>-3.1446546666272869E-2</v>
      </c>
      <c r="L2379">
        <v>505.36669999999998</v>
      </c>
      <c r="N2379">
        <v>3018</v>
      </c>
    </row>
    <row r="2380" spans="1:14" x14ac:dyDescent="0.2">
      <c r="A2380">
        <v>20180228</v>
      </c>
      <c r="B2380">
        <v>3</v>
      </c>
      <c r="C2380">
        <v>8.9999999999999998E-4</v>
      </c>
      <c r="D2380">
        <v>0</v>
      </c>
      <c r="E2380">
        <v>1E-4</v>
      </c>
      <c r="F2380">
        <f t="shared" si="111"/>
        <v>-7.9999999999999991</v>
      </c>
      <c r="G2380">
        <v>1E-3</v>
      </c>
      <c r="H2380">
        <v>1E-4</v>
      </c>
      <c r="I2380">
        <f t="shared" si="112"/>
        <v>-0.25582464993797405</v>
      </c>
      <c r="J2380">
        <v>13366</v>
      </c>
      <c r="K2380">
        <f t="shared" si="113"/>
        <v>-3.9262568319895413E-2</v>
      </c>
      <c r="L2380">
        <v>5.2602000000000002</v>
      </c>
      <c r="N2380">
        <v>43236</v>
      </c>
    </row>
    <row r="2381" spans="1:14" x14ac:dyDescent="0.2">
      <c r="A2381">
        <v>20180228</v>
      </c>
      <c r="B2381">
        <v>3.2</v>
      </c>
      <c r="C2381">
        <v>1E-4</v>
      </c>
      <c r="D2381">
        <v>0</v>
      </c>
      <c r="E2381">
        <v>1E-4</v>
      </c>
      <c r="F2381">
        <f t="shared" si="111"/>
        <v>0</v>
      </c>
      <c r="G2381">
        <v>2.0000000000000001E-4</v>
      </c>
      <c r="H2381">
        <v>1E-4</v>
      </c>
      <c r="I2381">
        <f t="shared" si="112"/>
        <v>-0.41515690453414611</v>
      </c>
      <c r="J2381">
        <v>3938</v>
      </c>
      <c r="K2381">
        <f t="shared" si="113"/>
        <v>-3.9338575446593554E-2</v>
      </c>
      <c r="L2381">
        <v>0.39689999999999998</v>
      </c>
      <c r="N2381">
        <v>61159</v>
      </c>
    </row>
    <row r="2382" spans="1:14" x14ac:dyDescent="0.2">
      <c r="A2382">
        <v>20180228</v>
      </c>
      <c r="B2382">
        <v>3.3</v>
      </c>
      <c r="C2382">
        <v>1E-4</v>
      </c>
      <c r="D2382">
        <v>0</v>
      </c>
      <c r="E2382">
        <v>1E-4</v>
      </c>
      <c r="F2382">
        <f t="shared" si="111"/>
        <v>0</v>
      </c>
      <c r="G2382">
        <v>2.0000000000000001E-4</v>
      </c>
      <c r="H2382">
        <v>1E-4</v>
      </c>
      <c r="I2382">
        <f t="shared" si="112"/>
        <v>-0.45110299124671061</v>
      </c>
      <c r="J2382">
        <v>1811</v>
      </c>
      <c r="K2382">
        <f t="shared" si="113"/>
        <v>-3.9341913739987487E-2</v>
      </c>
      <c r="L2382">
        <v>0.18329999999999999</v>
      </c>
      <c r="N2382">
        <v>47799</v>
      </c>
    </row>
    <row r="2383" spans="1:14" x14ac:dyDescent="0.2">
      <c r="A2383">
        <v>20180228</v>
      </c>
      <c r="B2383">
        <v>3.4</v>
      </c>
      <c r="C2383">
        <v>1E-4</v>
      </c>
      <c r="D2383">
        <v>0</v>
      </c>
      <c r="E2383">
        <v>1E-4</v>
      </c>
      <c r="F2383">
        <f t="shared" si="111"/>
        <v>0</v>
      </c>
      <c r="G2383">
        <v>1E-4</v>
      </c>
      <c r="H2383">
        <v>1E-4</v>
      </c>
      <c r="I2383">
        <f t="shared" si="112"/>
        <v>-0.46479191002300457</v>
      </c>
      <c r="J2383">
        <v>1001</v>
      </c>
      <c r="K2383">
        <f t="shared" si="113"/>
        <v>-3.9343214049024827E-2</v>
      </c>
      <c r="L2383">
        <v>0.10009999999999999</v>
      </c>
      <c r="N2383">
        <v>28201</v>
      </c>
    </row>
    <row r="2384" spans="1:14" x14ac:dyDescent="0.2">
      <c r="A2384">
        <v>20180228</v>
      </c>
      <c r="B2384">
        <v>3.5</v>
      </c>
      <c r="C2384">
        <v>1E-4</v>
      </c>
      <c r="D2384">
        <v>0</v>
      </c>
      <c r="E2384">
        <v>1E-4</v>
      </c>
      <c r="F2384">
        <f t="shared" si="111"/>
        <v>0</v>
      </c>
      <c r="G2384">
        <v>1E-4</v>
      </c>
      <c r="H2384">
        <v>1E-4</v>
      </c>
      <c r="I2384">
        <f t="shared" si="112"/>
        <v>-0.47998491987471847</v>
      </c>
      <c r="J2384">
        <v>102</v>
      </c>
      <c r="K2384">
        <f t="shared" si="113"/>
        <v>-3.9344619070448582E-2</v>
      </c>
      <c r="L2384">
        <v>1.0200000000000001E-2</v>
      </c>
      <c r="N2384">
        <v>28957</v>
      </c>
    </row>
    <row r="2385" spans="1:14" x14ac:dyDescent="0.2">
      <c r="A2385">
        <v>20180228</v>
      </c>
      <c r="B2385">
        <v>3.6</v>
      </c>
      <c r="C2385">
        <v>1E-4</v>
      </c>
      <c r="D2385">
        <v>0</v>
      </c>
      <c r="E2385">
        <v>1E-4</v>
      </c>
      <c r="F2385">
        <f t="shared" si="111"/>
        <v>0</v>
      </c>
      <c r="G2385">
        <v>1E-4</v>
      </c>
      <c r="H2385">
        <v>1E-4</v>
      </c>
      <c r="I2385">
        <f t="shared" si="112"/>
        <v>-0.47591204404127796</v>
      </c>
      <c r="J2385">
        <v>343</v>
      </c>
      <c r="K2385">
        <f t="shared" si="113"/>
        <v>-3.9344242418431763E-2</v>
      </c>
      <c r="L2385">
        <v>3.4299999999999997E-2</v>
      </c>
      <c r="N2385">
        <v>29661</v>
      </c>
    </row>
    <row r="2386" spans="1:14" x14ac:dyDescent="0.2">
      <c r="A2386">
        <v>20180228</v>
      </c>
      <c r="B2386">
        <v>2.6</v>
      </c>
      <c r="C2386">
        <v>0.31909999999999999</v>
      </c>
      <c r="D2386">
        <v>0.28299999999999997</v>
      </c>
      <c r="E2386">
        <v>0.28299999999999997</v>
      </c>
      <c r="F2386">
        <f t="shared" si="111"/>
        <v>-0.12756183745583047</v>
      </c>
      <c r="G2386">
        <v>0.31909999999999999</v>
      </c>
      <c r="H2386">
        <v>0.27560000000000001</v>
      </c>
      <c r="I2386">
        <f t="shared" si="112"/>
        <v>-0.45781225143706705</v>
      </c>
      <c r="J2386">
        <v>1414</v>
      </c>
      <c r="K2386">
        <f t="shared" si="113"/>
        <v>-3.279158508419798E-2</v>
      </c>
      <c r="L2386">
        <v>419.30470000000003</v>
      </c>
      <c r="N2386">
        <v>3435</v>
      </c>
    </row>
    <row r="2387" spans="1:14" x14ac:dyDescent="0.2">
      <c r="A2387">
        <v>20180301</v>
      </c>
      <c r="B2387">
        <v>2.85</v>
      </c>
      <c r="C2387">
        <v>0.111</v>
      </c>
      <c r="D2387">
        <v>0.1236</v>
      </c>
      <c r="E2387">
        <v>0.1236</v>
      </c>
      <c r="F2387">
        <f t="shared" si="111"/>
        <v>0.10194174757281553</v>
      </c>
      <c r="G2387">
        <v>0.13569999999999999</v>
      </c>
      <c r="H2387">
        <v>0.10199999999999999</v>
      </c>
      <c r="I2387">
        <f t="shared" si="112"/>
        <v>-0.39464042626942902</v>
      </c>
      <c r="J2387">
        <v>5152</v>
      </c>
      <c r="K2387">
        <f t="shared" si="113"/>
        <v>-2.9330603156550481E-2</v>
      </c>
      <c r="L2387">
        <v>640.75490000000002</v>
      </c>
      <c r="N2387">
        <v>1600</v>
      </c>
    </row>
    <row r="2388" spans="1:14" x14ac:dyDescent="0.2">
      <c r="A2388">
        <v>20180301</v>
      </c>
      <c r="B2388">
        <v>2.6</v>
      </c>
      <c r="C2388">
        <v>0.27089999999999997</v>
      </c>
      <c r="D2388">
        <v>0.29459999999999997</v>
      </c>
      <c r="E2388">
        <v>0.29399999999999998</v>
      </c>
      <c r="F2388">
        <f t="shared" si="111"/>
        <v>7.8571428571428611E-2</v>
      </c>
      <c r="G2388">
        <v>0.31580000000000003</v>
      </c>
      <c r="H2388">
        <v>0.2601</v>
      </c>
      <c r="I2388">
        <f t="shared" si="112"/>
        <v>-0.46359201714261339</v>
      </c>
      <c r="J2388">
        <v>1072</v>
      </c>
      <c r="K2388">
        <f t="shared" si="113"/>
        <v>-3.4385643622873358E-2</v>
      </c>
      <c r="L2388">
        <v>317.30919999999998</v>
      </c>
      <c r="N2388">
        <v>3395</v>
      </c>
    </row>
    <row r="2389" spans="1:14" x14ac:dyDescent="0.2">
      <c r="A2389">
        <v>20180302</v>
      </c>
      <c r="B2389">
        <v>3.2</v>
      </c>
      <c r="C2389">
        <v>1.7000000000000001E-2</v>
      </c>
      <c r="D2389">
        <v>1.3899999999999999E-2</v>
      </c>
      <c r="E2389">
        <v>1.3899999999999999E-2</v>
      </c>
      <c r="F2389">
        <f t="shared" si="111"/>
        <v>-0.22302158273381312</v>
      </c>
      <c r="G2389">
        <v>1.9E-2</v>
      </c>
      <c r="H2389">
        <v>1.3899999999999999E-2</v>
      </c>
      <c r="I2389">
        <f t="shared" si="112"/>
        <v>-0.42245766121483624</v>
      </c>
      <c r="J2389">
        <v>3506</v>
      </c>
      <c r="K2389">
        <f t="shared" si="113"/>
        <v>-3.8428451329871979E-2</v>
      </c>
      <c r="L2389">
        <v>58.631</v>
      </c>
      <c r="N2389">
        <v>1831</v>
      </c>
    </row>
    <row r="2390" spans="1:14" x14ac:dyDescent="0.2">
      <c r="A2390">
        <v>20180302</v>
      </c>
      <c r="B2390">
        <v>2.85</v>
      </c>
      <c r="C2390">
        <v>0.1187</v>
      </c>
      <c r="D2390">
        <v>0.1041</v>
      </c>
      <c r="E2390">
        <v>0.1041</v>
      </c>
      <c r="F2390">
        <f t="shared" si="111"/>
        <v>-0.14024975984630164</v>
      </c>
      <c r="G2390">
        <v>0.1202</v>
      </c>
      <c r="H2390">
        <v>0.1031</v>
      </c>
      <c r="I2390">
        <f t="shared" si="112"/>
        <v>-0.382083800774631</v>
      </c>
      <c r="J2390">
        <v>5895</v>
      </c>
      <c r="K2390">
        <f t="shared" si="113"/>
        <v>-2.9123324206195907E-2</v>
      </c>
      <c r="L2390">
        <v>654.01760000000002</v>
      </c>
      <c r="N2390">
        <v>3238</v>
      </c>
    </row>
    <row r="2391" spans="1:14" x14ac:dyDescent="0.2">
      <c r="A2391">
        <v>20180302</v>
      </c>
      <c r="B2391">
        <v>2.6</v>
      </c>
      <c r="C2391">
        <v>0.28179999999999999</v>
      </c>
      <c r="D2391">
        <v>0.27160000000000001</v>
      </c>
      <c r="E2391">
        <v>0.27160000000000001</v>
      </c>
      <c r="F2391">
        <f t="shared" si="111"/>
        <v>-3.7555228276877711E-2</v>
      </c>
      <c r="G2391">
        <v>0.29459999999999997</v>
      </c>
      <c r="H2391">
        <v>0.2641</v>
      </c>
      <c r="I2391">
        <f t="shared" si="112"/>
        <v>-0.46110773188321186</v>
      </c>
      <c r="J2391">
        <v>1219</v>
      </c>
      <c r="K2391">
        <f t="shared" si="113"/>
        <v>-3.4069196539625653E-2</v>
      </c>
      <c r="L2391">
        <v>337.55700000000002</v>
      </c>
      <c r="N2391">
        <v>3386</v>
      </c>
    </row>
    <row r="2392" spans="1:14" x14ac:dyDescent="0.2">
      <c r="A2392">
        <v>20180305</v>
      </c>
      <c r="B2392">
        <v>3.2</v>
      </c>
      <c r="C2392">
        <v>1.2800000000000001E-2</v>
      </c>
      <c r="D2392">
        <v>1.01E-2</v>
      </c>
      <c r="E2392">
        <v>1.01E-2</v>
      </c>
      <c r="F2392">
        <f t="shared" si="111"/>
        <v>-0.26732673267326745</v>
      </c>
      <c r="G2392">
        <v>0.02</v>
      </c>
      <c r="H2392">
        <v>9.7999999999999997E-3</v>
      </c>
      <c r="I2392">
        <f t="shared" si="112"/>
        <v>-0.41216562228303005</v>
      </c>
      <c r="J2392">
        <v>4115</v>
      </c>
      <c r="K2392">
        <f t="shared" si="113"/>
        <v>-3.8614006367222953E-2</v>
      </c>
      <c r="L2392">
        <v>46.758299999999998</v>
      </c>
      <c r="N2392">
        <v>4093</v>
      </c>
    </row>
    <row r="2393" spans="1:14" x14ac:dyDescent="0.2">
      <c r="A2393">
        <v>20180305</v>
      </c>
      <c r="B2393">
        <v>2.85</v>
      </c>
      <c r="C2393">
        <v>0.1028</v>
      </c>
      <c r="D2393">
        <v>9.5699999999999993E-2</v>
      </c>
      <c r="E2393">
        <v>9.5699999999999993E-2</v>
      </c>
      <c r="F2393">
        <f t="shared" si="111"/>
        <v>-7.4190177638453605E-2</v>
      </c>
      <c r="G2393">
        <v>0.1167</v>
      </c>
      <c r="H2393">
        <v>8.7800000000000003E-2</v>
      </c>
      <c r="I2393">
        <f t="shared" si="112"/>
        <v>-0.4027692780365863</v>
      </c>
      <c r="J2393">
        <v>4671</v>
      </c>
      <c r="K2393">
        <f t="shared" si="113"/>
        <v>-3.2195015175690317E-2</v>
      </c>
      <c r="L2393">
        <v>457.47609999999997</v>
      </c>
      <c r="N2393">
        <v>4152</v>
      </c>
    </row>
    <row r="2394" spans="1:14" x14ac:dyDescent="0.2">
      <c r="A2394">
        <v>20180305</v>
      </c>
      <c r="B2394">
        <v>2.6</v>
      </c>
      <c r="C2394">
        <v>0.26819999999999999</v>
      </c>
      <c r="D2394">
        <v>0.2671</v>
      </c>
      <c r="E2394">
        <v>0.26950000000000002</v>
      </c>
      <c r="F2394">
        <f t="shared" si="111"/>
        <v>4.823747680890624E-3</v>
      </c>
      <c r="G2394">
        <v>0.30099999999999999</v>
      </c>
      <c r="H2394">
        <v>0.25</v>
      </c>
      <c r="I2394">
        <f t="shared" si="112"/>
        <v>-0.44956510037184305</v>
      </c>
      <c r="J2394">
        <v>1902</v>
      </c>
      <c r="K2394">
        <f t="shared" si="113"/>
        <v>-3.1340916874317878E-2</v>
      </c>
      <c r="L2394">
        <v>512.12540000000001</v>
      </c>
      <c r="N2394">
        <v>3555</v>
      </c>
    </row>
    <row r="2395" spans="1:14" x14ac:dyDescent="0.2">
      <c r="A2395">
        <v>20180306</v>
      </c>
      <c r="B2395">
        <v>3.2</v>
      </c>
      <c r="C2395">
        <v>1.01E-2</v>
      </c>
      <c r="D2395">
        <v>1.24E-2</v>
      </c>
      <c r="E2395">
        <v>1.24E-2</v>
      </c>
      <c r="F2395">
        <f t="shared" si="111"/>
        <v>0.18548387096774194</v>
      </c>
      <c r="G2395">
        <v>1.24E-2</v>
      </c>
      <c r="H2395">
        <v>8.3999999999999995E-3</v>
      </c>
      <c r="I2395">
        <f t="shared" si="112"/>
        <v>-0.42771353002894419</v>
      </c>
      <c r="J2395">
        <v>3195</v>
      </c>
      <c r="K2395">
        <f t="shared" si="113"/>
        <v>-3.8829795152563469E-2</v>
      </c>
      <c r="L2395">
        <v>32.951099999999997</v>
      </c>
      <c r="N2395">
        <v>5119</v>
      </c>
    </row>
    <row r="2396" spans="1:14" x14ac:dyDescent="0.2">
      <c r="A2396">
        <v>20180306</v>
      </c>
      <c r="B2396">
        <v>2.85</v>
      </c>
      <c r="C2396">
        <v>9.8599999999999993E-2</v>
      </c>
      <c r="D2396">
        <v>0.1109</v>
      </c>
      <c r="E2396">
        <v>0.1104</v>
      </c>
      <c r="F2396">
        <f t="shared" si="111"/>
        <v>0.10688405797101454</v>
      </c>
      <c r="G2396">
        <v>0.1104</v>
      </c>
      <c r="H2396">
        <v>8.09E-2</v>
      </c>
      <c r="I2396">
        <f t="shared" si="112"/>
        <v>-0.33625127272363198</v>
      </c>
      <c r="J2396">
        <v>8607</v>
      </c>
      <c r="K2396">
        <f t="shared" si="113"/>
        <v>-2.6246477981886528E-2</v>
      </c>
      <c r="L2396">
        <v>838.09199999999998</v>
      </c>
      <c r="N2396">
        <v>3696</v>
      </c>
    </row>
    <row r="2397" spans="1:14" x14ac:dyDescent="0.2">
      <c r="A2397">
        <v>20180306</v>
      </c>
      <c r="B2397">
        <v>2.6</v>
      </c>
      <c r="C2397">
        <v>0.27179999999999999</v>
      </c>
      <c r="D2397">
        <v>0.29699999999999999</v>
      </c>
      <c r="E2397">
        <v>0.29699999999999999</v>
      </c>
      <c r="F2397">
        <f t="shared" si="111"/>
        <v>8.4848484848484854E-2</v>
      </c>
      <c r="G2397">
        <v>0.29720000000000002</v>
      </c>
      <c r="H2397">
        <v>0.2447</v>
      </c>
      <c r="I2397">
        <f t="shared" si="112"/>
        <v>-0.4593332424122108</v>
      </c>
      <c r="J2397">
        <v>1324</v>
      </c>
      <c r="K2397">
        <f t="shared" si="113"/>
        <v>-3.3736845676613586E-2</v>
      </c>
      <c r="L2397">
        <v>358.82240000000002</v>
      </c>
      <c r="N2397">
        <v>3435</v>
      </c>
    </row>
    <row r="2398" spans="1:14" x14ac:dyDescent="0.2">
      <c r="A2398">
        <v>20180307</v>
      </c>
      <c r="B2398">
        <v>3.2</v>
      </c>
      <c r="C2398">
        <v>1.17E-2</v>
      </c>
      <c r="D2398">
        <v>1.18E-2</v>
      </c>
      <c r="E2398">
        <v>1.18E-2</v>
      </c>
      <c r="F2398">
        <f t="shared" si="111"/>
        <v>8.4745762711863903E-3</v>
      </c>
      <c r="G2398">
        <v>1.6500000000000001E-2</v>
      </c>
      <c r="H2398">
        <v>1.0800000000000001E-2</v>
      </c>
      <c r="I2398">
        <f t="shared" si="112"/>
        <v>-0.40586195968604533</v>
      </c>
      <c r="J2398">
        <v>4488</v>
      </c>
      <c r="K2398">
        <f t="shared" si="113"/>
        <v>-3.8384975372178873E-2</v>
      </c>
      <c r="L2398">
        <v>61.412799999999997</v>
      </c>
      <c r="N2398">
        <v>5985</v>
      </c>
    </row>
    <row r="2399" spans="1:14" x14ac:dyDescent="0.2">
      <c r="A2399">
        <v>20180307</v>
      </c>
      <c r="B2399">
        <v>2.85</v>
      </c>
      <c r="C2399">
        <v>0.1094</v>
      </c>
      <c r="D2399">
        <v>0.10199999999999999</v>
      </c>
      <c r="E2399">
        <v>0.10199999999999999</v>
      </c>
      <c r="F2399">
        <f t="shared" si="111"/>
        <v>-7.2549019607843185E-2</v>
      </c>
      <c r="G2399">
        <v>0.1295</v>
      </c>
      <c r="H2399">
        <v>9.4399999999999998E-2</v>
      </c>
      <c r="I2399">
        <f t="shared" si="112"/>
        <v>-0.38360479174977474</v>
      </c>
      <c r="J2399">
        <v>5805</v>
      </c>
      <c r="K2399">
        <f t="shared" si="113"/>
        <v>-2.9078030629019119E-2</v>
      </c>
      <c r="L2399">
        <v>656.91570000000002</v>
      </c>
      <c r="N2399">
        <v>4123</v>
      </c>
    </row>
    <row r="2400" spans="1:14" x14ac:dyDescent="0.2">
      <c r="A2400">
        <v>20180307</v>
      </c>
      <c r="B2400">
        <v>2.6</v>
      </c>
      <c r="C2400">
        <v>0.29499999999999998</v>
      </c>
      <c r="D2400">
        <v>0.27629999999999999</v>
      </c>
      <c r="E2400">
        <v>0.27529999999999999</v>
      </c>
      <c r="F2400">
        <f t="shared" si="111"/>
        <v>-7.1558300036323991E-2</v>
      </c>
      <c r="G2400">
        <v>0.32650000000000001</v>
      </c>
      <c r="H2400">
        <v>0.26669999999999999</v>
      </c>
      <c r="I2400">
        <f t="shared" si="112"/>
        <v>-0.46428491303128999</v>
      </c>
      <c r="J2400">
        <v>1031</v>
      </c>
      <c r="K2400">
        <f t="shared" si="113"/>
        <v>-3.4563596853544508E-2</v>
      </c>
      <c r="L2400">
        <v>305.92290000000003</v>
      </c>
      <c r="N2400">
        <v>3487</v>
      </c>
    </row>
    <row r="2401" spans="1:14" x14ac:dyDescent="0.2">
      <c r="A2401">
        <v>20180308</v>
      </c>
      <c r="B2401">
        <v>3.2</v>
      </c>
      <c r="C2401">
        <v>1.14E-2</v>
      </c>
      <c r="D2401">
        <v>1.35E-2</v>
      </c>
      <c r="E2401">
        <v>1.35E-2</v>
      </c>
      <c r="F2401">
        <f t="shared" si="111"/>
        <v>0.1555555555555555</v>
      </c>
      <c r="G2401">
        <v>1.35E-2</v>
      </c>
      <c r="H2401">
        <v>1.04E-2</v>
      </c>
      <c r="I2401">
        <f t="shared" si="112"/>
        <v>-0.45240428352544476</v>
      </c>
      <c r="J2401">
        <v>1734</v>
      </c>
      <c r="K2401">
        <f t="shared" si="113"/>
        <v>-3.9014079575434443E-2</v>
      </c>
      <c r="L2401">
        <v>21.159700000000001</v>
      </c>
      <c r="N2401">
        <v>6400</v>
      </c>
    </row>
    <row r="2402" spans="1:14" x14ac:dyDescent="0.2">
      <c r="A2402">
        <v>20180308</v>
      </c>
      <c r="B2402">
        <v>2.85</v>
      </c>
      <c r="C2402">
        <v>9.98E-2</v>
      </c>
      <c r="D2402">
        <v>0.11260000000000001</v>
      </c>
      <c r="E2402">
        <v>0.11260000000000001</v>
      </c>
      <c r="F2402">
        <f t="shared" si="111"/>
        <v>0.11367673179396097</v>
      </c>
      <c r="G2402">
        <v>0.11550000000000001</v>
      </c>
      <c r="H2402">
        <v>9.5899999999999999E-2</v>
      </c>
      <c r="I2402">
        <f t="shared" si="112"/>
        <v>-0.41294301767032576</v>
      </c>
      <c r="J2402">
        <v>4069</v>
      </c>
      <c r="K2402">
        <f t="shared" si="113"/>
        <v>-3.2580809990434126E-2</v>
      </c>
      <c r="L2402">
        <v>432.79109999999997</v>
      </c>
      <c r="N2402">
        <v>4026</v>
      </c>
    </row>
    <row r="2403" spans="1:14" x14ac:dyDescent="0.2">
      <c r="A2403">
        <v>20180308</v>
      </c>
      <c r="B2403">
        <v>2.6</v>
      </c>
      <c r="C2403">
        <v>0.27039999999999997</v>
      </c>
      <c r="D2403">
        <v>0.30170000000000002</v>
      </c>
      <c r="E2403">
        <v>0.3014</v>
      </c>
      <c r="F2403">
        <f t="shared" si="111"/>
        <v>0.1028533510285336</v>
      </c>
      <c r="G2403">
        <v>0.30459999999999998</v>
      </c>
      <c r="H2403">
        <v>0.27039999999999997</v>
      </c>
      <c r="I2403">
        <f t="shared" si="112"/>
        <v>-0.4698618799401505</v>
      </c>
      <c r="J2403">
        <v>701</v>
      </c>
      <c r="K2403">
        <f t="shared" si="113"/>
        <v>-3.6163894375004807E-2</v>
      </c>
      <c r="L2403">
        <v>203.5282</v>
      </c>
      <c r="N2403">
        <v>3583</v>
      </c>
    </row>
    <row r="2404" spans="1:14" x14ac:dyDescent="0.2">
      <c r="A2404">
        <v>20180309</v>
      </c>
      <c r="B2404">
        <v>3.2</v>
      </c>
      <c r="C2404">
        <v>1.35E-2</v>
      </c>
      <c r="D2404">
        <v>1.21E-2</v>
      </c>
      <c r="E2404">
        <v>1.21E-2</v>
      </c>
      <c r="F2404">
        <f t="shared" si="111"/>
        <v>-0.11570247933884299</v>
      </c>
      <c r="G2404">
        <v>1.44E-2</v>
      </c>
      <c r="H2404">
        <v>1.12E-2</v>
      </c>
      <c r="I2404">
        <f t="shared" si="112"/>
        <v>-0.43930686123948448</v>
      </c>
      <c r="J2404">
        <v>2509</v>
      </c>
      <c r="K2404">
        <f t="shared" si="113"/>
        <v>-3.8850518827846035E-2</v>
      </c>
      <c r="L2404">
        <v>31.6251</v>
      </c>
      <c r="N2404">
        <v>7354</v>
      </c>
    </row>
    <row r="2405" spans="1:14" x14ac:dyDescent="0.2">
      <c r="A2405">
        <v>20180309</v>
      </c>
      <c r="B2405">
        <v>2.85</v>
      </c>
      <c r="C2405">
        <v>0.1152</v>
      </c>
      <c r="D2405">
        <v>0.1152</v>
      </c>
      <c r="E2405">
        <v>0.1152</v>
      </c>
      <c r="F2405">
        <f t="shared" si="111"/>
        <v>0</v>
      </c>
      <c r="G2405">
        <v>0.1235</v>
      </c>
      <c r="H2405">
        <v>0.1055</v>
      </c>
      <c r="I2405">
        <f t="shared" si="112"/>
        <v>-0.38152610408374493</v>
      </c>
      <c r="J2405">
        <v>5928</v>
      </c>
      <c r="K2405">
        <f t="shared" si="113"/>
        <v>-2.8903123434782789E-2</v>
      </c>
      <c r="L2405">
        <v>668.10709999999995</v>
      </c>
      <c r="N2405">
        <v>4320</v>
      </c>
    </row>
    <row r="2406" spans="1:14" x14ac:dyDescent="0.2">
      <c r="A2406">
        <v>20180309</v>
      </c>
      <c r="B2406">
        <v>2.6</v>
      </c>
      <c r="C2406">
        <v>0.31159999999999999</v>
      </c>
      <c r="D2406">
        <v>0.3085</v>
      </c>
      <c r="E2406">
        <v>0.3085</v>
      </c>
      <c r="F2406">
        <f t="shared" si="111"/>
        <v>-1.0048622366288465E-2</v>
      </c>
      <c r="G2406">
        <v>0.32</v>
      </c>
      <c r="H2406">
        <v>0.29389999999999999</v>
      </c>
      <c r="I2406">
        <f t="shared" si="112"/>
        <v>-0.46675229839096766</v>
      </c>
      <c r="J2406">
        <v>885</v>
      </c>
      <c r="K2406">
        <f t="shared" si="113"/>
        <v>-3.5135620303229545E-2</v>
      </c>
      <c r="L2406">
        <v>269.32209999999998</v>
      </c>
      <c r="N2406">
        <v>3453</v>
      </c>
    </row>
    <row r="2407" spans="1:14" x14ac:dyDescent="0.2">
      <c r="A2407">
        <v>20180312</v>
      </c>
      <c r="B2407">
        <v>3.2</v>
      </c>
      <c r="C2407">
        <v>1.35E-2</v>
      </c>
      <c r="D2407">
        <v>1.4200000000000001E-2</v>
      </c>
      <c r="E2407">
        <v>1.4200000000000001E-2</v>
      </c>
      <c r="F2407">
        <f t="shared" si="111"/>
        <v>4.929577464788739E-2</v>
      </c>
      <c r="G2407">
        <v>1.55E-2</v>
      </c>
      <c r="H2407">
        <v>1.2500000000000001E-2</v>
      </c>
      <c r="I2407">
        <f t="shared" si="112"/>
        <v>-0.4005553911727659</v>
      </c>
      <c r="J2407">
        <v>4802</v>
      </c>
      <c r="K2407">
        <f t="shared" si="113"/>
        <v>-3.8291854803222503E-2</v>
      </c>
      <c r="L2407">
        <v>67.371099999999998</v>
      </c>
      <c r="N2407">
        <v>9811</v>
      </c>
    </row>
    <row r="2408" spans="1:14" x14ac:dyDescent="0.2">
      <c r="A2408">
        <v>20180312</v>
      </c>
      <c r="B2408">
        <v>2.85</v>
      </c>
      <c r="C2408">
        <v>0.1198</v>
      </c>
      <c r="D2408">
        <v>0.11840000000000001</v>
      </c>
      <c r="E2408">
        <v>0.11840000000000001</v>
      </c>
      <c r="F2408">
        <f t="shared" si="111"/>
        <v>-1.1824324324324311E-2</v>
      </c>
      <c r="G2408">
        <v>0.1293</v>
      </c>
      <c r="H2408">
        <v>0.11210000000000001</v>
      </c>
      <c r="I2408">
        <f t="shared" si="112"/>
        <v>-0.38145850448484969</v>
      </c>
      <c r="J2408">
        <v>5932</v>
      </c>
      <c r="K2408">
        <f t="shared" si="113"/>
        <v>-2.8215311528788565E-2</v>
      </c>
      <c r="L2408">
        <v>712.11659999999995</v>
      </c>
      <c r="N2408">
        <v>5303</v>
      </c>
    </row>
    <row r="2409" spans="1:14" x14ac:dyDescent="0.2">
      <c r="A2409">
        <v>20180312</v>
      </c>
      <c r="B2409">
        <v>2.6</v>
      </c>
      <c r="C2409">
        <v>0.32079999999999997</v>
      </c>
      <c r="D2409">
        <v>0.31080000000000002</v>
      </c>
      <c r="E2409">
        <v>0.31080000000000002</v>
      </c>
      <c r="F2409">
        <f t="shared" si="111"/>
        <v>-3.2175032175032023E-2</v>
      </c>
      <c r="G2409">
        <v>0.33169999999999999</v>
      </c>
      <c r="H2409">
        <v>0.30280000000000001</v>
      </c>
      <c r="I2409">
        <f t="shared" si="112"/>
        <v>-0.47222786590148524</v>
      </c>
      <c r="J2409">
        <v>561</v>
      </c>
      <c r="K2409">
        <f t="shared" si="113"/>
        <v>-3.6582187538453423E-2</v>
      </c>
      <c r="L2409">
        <v>176.7638</v>
      </c>
      <c r="N2409">
        <v>3420</v>
      </c>
    </row>
    <row r="2410" spans="1:14" x14ac:dyDescent="0.2">
      <c r="A2410">
        <v>20180313</v>
      </c>
      <c r="B2410">
        <v>3.2</v>
      </c>
      <c r="C2410">
        <v>1.37E-2</v>
      </c>
      <c r="D2410">
        <v>1.12E-2</v>
      </c>
      <c r="E2410">
        <v>1.12E-2</v>
      </c>
      <c r="F2410">
        <f t="shared" si="111"/>
        <v>-0.22321428571428575</v>
      </c>
      <c r="G2410">
        <v>1.67E-2</v>
      </c>
      <c r="H2410">
        <v>1.0999999999999999E-2</v>
      </c>
      <c r="I2410">
        <f t="shared" si="112"/>
        <v>-0.35406376703253795</v>
      </c>
      <c r="J2410">
        <v>7553</v>
      </c>
      <c r="K2410">
        <f t="shared" si="113"/>
        <v>-3.7631966721230821E-2</v>
      </c>
      <c r="L2410">
        <v>109.5939</v>
      </c>
      <c r="N2410">
        <v>12807</v>
      </c>
    </row>
    <row r="2411" spans="1:14" x14ac:dyDescent="0.2">
      <c r="A2411">
        <v>20180313</v>
      </c>
      <c r="B2411">
        <v>2.85</v>
      </c>
      <c r="C2411">
        <v>0.11899999999999999</v>
      </c>
      <c r="D2411">
        <v>9.4299999999999995E-2</v>
      </c>
      <c r="E2411">
        <v>9.4299999999999995E-2</v>
      </c>
      <c r="F2411">
        <f t="shared" si="111"/>
        <v>-0.26193001060445387</v>
      </c>
      <c r="G2411">
        <v>0.1263</v>
      </c>
      <c r="H2411">
        <v>9.4299999999999995E-2</v>
      </c>
      <c r="I2411">
        <f t="shared" si="112"/>
        <v>-0.33802576219463304</v>
      </c>
      <c r="J2411">
        <v>8502</v>
      </c>
      <c r="K2411">
        <f t="shared" si="113"/>
        <v>-2.4240651268020809E-2</v>
      </c>
      <c r="L2411">
        <v>966.43439999999998</v>
      </c>
      <c r="N2411">
        <v>7702</v>
      </c>
    </row>
    <row r="2412" spans="1:14" x14ac:dyDescent="0.2">
      <c r="A2412">
        <v>20180313</v>
      </c>
      <c r="B2412">
        <v>2.6</v>
      </c>
      <c r="C2412">
        <v>0.30380000000000001</v>
      </c>
      <c r="D2412">
        <v>0.27360000000000001</v>
      </c>
      <c r="E2412">
        <v>0.27329999999999999</v>
      </c>
      <c r="F2412">
        <f t="shared" si="111"/>
        <v>-0.11159897548481533</v>
      </c>
      <c r="G2412">
        <v>0.32279999999999998</v>
      </c>
      <c r="H2412">
        <v>0.27329999999999999</v>
      </c>
      <c r="I2412">
        <f t="shared" si="112"/>
        <v>-0.46737759468074896</v>
      </c>
      <c r="J2412">
        <v>848</v>
      </c>
      <c r="K2412">
        <f t="shared" si="113"/>
        <v>-3.5322952325406783E-2</v>
      </c>
      <c r="L2412">
        <v>257.33569999999997</v>
      </c>
      <c r="N2412">
        <v>3344</v>
      </c>
    </row>
    <row r="2413" spans="1:14" x14ac:dyDescent="0.2">
      <c r="A2413">
        <v>20180314</v>
      </c>
      <c r="B2413">
        <v>3.2</v>
      </c>
      <c r="C2413">
        <v>1.0800000000000001E-2</v>
      </c>
      <c r="D2413">
        <v>9.9000000000000008E-3</v>
      </c>
      <c r="E2413">
        <v>9.9000000000000008E-3</v>
      </c>
      <c r="F2413">
        <f t="shared" si="111"/>
        <v>-9.0909090909090884E-2</v>
      </c>
      <c r="G2413">
        <v>1.0999999999999999E-2</v>
      </c>
      <c r="H2413">
        <v>9.5999999999999992E-3</v>
      </c>
      <c r="I2413">
        <f t="shared" si="112"/>
        <v>-0.41478510674022212</v>
      </c>
      <c r="J2413">
        <v>3960</v>
      </c>
      <c r="K2413">
        <f t="shared" si="113"/>
        <v>-3.8707208205494149E-2</v>
      </c>
      <c r="L2413">
        <v>40.794800000000002</v>
      </c>
      <c r="N2413">
        <v>13524</v>
      </c>
    </row>
    <row r="2414" spans="1:14" x14ac:dyDescent="0.2">
      <c r="A2414">
        <v>20180314</v>
      </c>
      <c r="B2414">
        <v>2.85</v>
      </c>
      <c r="C2414">
        <v>9.5299999999999996E-2</v>
      </c>
      <c r="D2414">
        <v>8.6900000000000005E-2</v>
      </c>
      <c r="E2414">
        <v>8.6900000000000005E-2</v>
      </c>
      <c r="F2414">
        <f t="shared" si="111"/>
        <v>-9.6662830840045913E-2</v>
      </c>
      <c r="G2414">
        <v>9.8100000000000007E-2</v>
      </c>
      <c r="H2414">
        <v>8.6199999999999999E-2</v>
      </c>
      <c r="I2414">
        <f t="shared" si="112"/>
        <v>-0.32423544401999621</v>
      </c>
      <c r="J2414">
        <v>9318</v>
      </c>
      <c r="K2414">
        <f t="shared" si="113"/>
        <v>-2.616982695215548E-2</v>
      </c>
      <c r="L2414">
        <v>842.99649999999997</v>
      </c>
      <c r="N2414">
        <v>9546</v>
      </c>
    </row>
    <row r="2415" spans="1:14" x14ac:dyDescent="0.2">
      <c r="A2415">
        <v>20180314</v>
      </c>
      <c r="B2415">
        <v>2.6</v>
      </c>
      <c r="C2415">
        <v>0.27510000000000001</v>
      </c>
      <c r="D2415">
        <v>0.26889999999999997</v>
      </c>
      <c r="E2415">
        <v>0.26889999999999997</v>
      </c>
      <c r="F2415">
        <f t="shared" si="111"/>
        <v>-2.3056898475269764E-2</v>
      </c>
      <c r="G2415">
        <v>0.28100000000000003</v>
      </c>
      <c r="H2415">
        <v>0.26</v>
      </c>
      <c r="I2415">
        <f t="shared" si="112"/>
        <v>-0.47450935236420089</v>
      </c>
      <c r="J2415">
        <v>426</v>
      </c>
      <c r="K2415">
        <f t="shared" si="113"/>
        <v>-3.7554967171168845E-2</v>
      </c>
      <c r="L2415">
        <v>114.52070000000001</v>
      </c>
      <c r="N2415">
        <v>3418</v>
      </c>
    </row>
    <row r="2416" spans="1:14" x14ac:dyDescent="0.2">
      <c r="A2416">
        <v>20180315</v>
      </c>
      <c r="B2416">
        <v>3.2</v>
      </c>
      <c r="C2416">
        <v>9.1000000000000004E-3</v>
      </c>
      <c r="D2416">
        <v>1.0699999999999999E-2</v>
      </c>
      <c r="E2416">
        <v>1.0699999999999999E-2</v>
      </c>
      <c r="F2416">
        <f t="shared" si="111"/>
        <v>0.14953271028037374</v>
      </c>
      <c r="G2416">
        <v>1.1299999999999999E-2</v>
      </c>
      <c r="H2416">
        <v>8.8000000000000005E-3</v>
      </c>
      <c r="I2416">
        <f t="shared" si="112"/>
        <v>-0.39558682065396295</v>
      </c>
      <c r="J2416">
        <v>5096</v>
      </c>
      <c r="K2416">
        <f t="shared" si="113"/>
        <v>-3.8548736167311484E-2</v>
      </c>
      <c r="L2416">
        <v>50.934600000000003</v>
      </c>
      <c r="N2416">
        <v>14574</v>
      </c>
    </row>
    <row r="2417" spans="1:14" x14ac:dyDescent="0.2">
      <c r="A2417">
        <v>20180315</v>
      </c>
      <c r="B2417">
        <v>2.85</v>
      </c>
      <c r="C2417">
        <v>8.5800000000000001E-2</v>
      </c>
      <c r="D2417">
        <v>0.10249999999999999</v>
      </c>
      <c r="E2417">
        <v>0.10249999999999999</v>
      </c>
      <c r="F2417">
        <f t="shared" si="111"/>
        <v>0.16292682926829263</v>
      </c>
      <c r="G2417">
        <v>0.10249999999999999</v>
      </c>
      <c r="H2417">
        <v>8.5000000000000006E-2</v>
      </c>
      <c r="I2417">
        <f t="shared" si="112"/>
        <v>-0.33895525667944315</v>
      </c>
      <c r="J2417">
        <v>8447</v>
      </c>
      <c r="K2417">
        <f t="shared" si="113"/>
        <v>-2.677118081013825E-2</v>
      </c>
      <c r="L2417">
        <v>804.51900000000001</v>
      </c>
      <c r="N2417">
        <v>10189</v>
      </c>
    </row>
    <row r="2418" spans="1:14" x14ac:dyDescent="0.2">
      <c r="A2418">
        <v>20180315</v>
      </c>
      <c r="B2418">
        <v>2.6</v>
      </c>
      <c r="C2418">
        <v>0.2631</v>
      </c>
      <c r="D2418">
        <v>0.29720000000000002</v>
      </c>
      <c r="E2418">
        <v>0.29720000000000002</v>
      </c>
      <c r="F2418">
        <f t="shared" si="111"/>
        <v>0.11473755047106332</v>
      </c>
      <c r="G2418">
        <v>0.29720000000000002</v>
      </c>
      <c r="H2418">
        <v>0.2581</v>
      </c>
      <c r="I2418">
        <f t="shared" si="112"/>
        <v>-0.46974358064208377</v>
      </c>
      <c r="J2418">
        <v>708</v>
      </c>
      <c r="K2418">
        <f t="shared" si="113"/>
        <v>-3.6197006932185187E-2</v>
      </c>
      <c r="L2418">
        <v>201.40950000000001</v>
      </c>
      <c r="N2418">
        <v>3358</v>
      </c>
    </row>
    <row r="2419" spans="1:14" x14ac:dyDescent="0.2">
      <c r="A2419">
        <v>20180316</v>
      </c>
      <c r="B2419">
        <v>3.2</v>
      </c>
      <c r="C2419">
        <v>1.06E-2</v>
      </c>
      <c r="D2419">
        <v>8.5000000000000006E-3</v>
      </c>
      <c r="E2419">
        <v>8.5000000000000006E-3</v>
      </c>
      <c r="F2419">
        <f t="shared" si="111"/>
        <v>-0.24705882352941169</v>
      </c>
      <c r="G2419">
        <v>1.1299999999999999E-2</v>
      </c>
      <c r="H2419">
        <v>8.5000000000000006E-3</v>
      </c>
      <c r="I2419">
        <f t="shared" si="112"/>
        <v>-0.40929263932998072</v>
      </c>
      <c r="J2419">
        <v>4285</v>
      </c>
      <c r="K2419">
        <f t="shared" si="113"/>
        <v>-3.8687555097147372E-2</v>
      </c>
      <c r="L2419">
        <v>42.052300000000002</v>
      </c>
      <c r="N2419">
        <v>15065</v>
      </c>
    </row>
    <row r="2420" spans="1:14" x14ac:dyDescent="0.2">
      <c r="A2420">
        <v>20180316</v>
      </c>
      <c r="B2420">
        <v>2.85</v>
      </c>
      <c r="C2420">
        <v>0.10249999999999999</v>
      </c>
      <c r="D2420">
        <v>8.5999999999999993E-2</v>
      </c>
      <c r="E2420">
        <v>8.5999999999999993E-2</v>
      </c>
      <c r="F2420">
        <f t="shared" si="111"/>
        <v>-0.19186046511627911</v>
      </c>
      <c r="G2420">
        <v>0.1104</v>
      </c>
      <c r="H2420">
        <v>8.5000000000000006E-2</v>
      </c>
      <c r="I2420">
        <f t="shared" si="112"/>
        <v>-0.37255225733039671</v>
      </c>
      <c r="J2420">
        <v>6459</v>
      </c>
      <c r="K2420">
        <f t="shared" si="113"/>
        <v>-2.9349554535621103E-2</v>
      </c>
      <c r="L2420">
        <v>639.54229999999995</v>
      </c>
      <c r="N2420">
        <v>10658</v>
      </c>
    </row>
    <row r="2421" spans="1:14" x14ac:dyDescent="0.2">
      <c r="A2421">
        <v>20180316</v>
      </c>
      <c r="B2421">
        <v>2.6</v>
      </c>
      <c r="C2421">
        <v>0.2989</v>
      </c>
      <c r="D2421">
        <v>0.26590000000000003</v>
      </c>
      <c r="E2421">
        <v>0.26590000000000003</v>
      </c>
      <c r="F2421">
        <f t="shared" si="111"/>
        <v>-0.12410680707032708</v>
      </c>
      <c r="G2421">
        <v>0.31090000000000001</v>
      </c>
      <c r="H2421">
        <v>0.26590000000000003</v>
      </c>
      <c r="I2421">
        <f t="shared" si="112"/>
        <v>-0.46850988796224491</v>
      </c>
      <c r="J2421">
        <v>781</v>
      </c>
      <c r="K2421">
        <f t="shared" si="113"/>
        <v>-3.5780295394632948E-2</v>
      </c>
      <c r="L2421">
        <v>228.0727</v>
      </c>
      <c r="N2421">
        <v>3182</v>
      </c>
    </row>
    <row r="2422" spans="1:14" x14ac:dyDescent="0.2">
      <c r="A2422">
        <v>20180319</v>
      </c>
      <c r="B2422">
        <v>3.2</v>
      </c>
      <c r="C2422">
        <v>8.2000000000000007E-3</v>
      </c>
      <c r="D2422">
        <v>8.3999999999999995E-3</v>
      </c>
      <c r="E2422">
        <v>8.3999999999999995E-3</v>
      </c>
      <c r="F2422">
        <f t="shared" si="111"/>
        <v>2.3809523809523666E-2</v>
      </c>
      <c r="G2422">
        <v>8.5000000000000006E-3</v>
      </c>
      <c r="H2422">
        <v>7.4999999999999997E-3</v>
      </c>
      <c r="I2422">
        <f t="shared" si="112"/>
        <v>-0.40297207683327213</v>
      </c>
      <c r="J2422">
        <v>4659</v>
      </c>
      <c r="K2422">
        <f t="shared" si="113"/>
        <v>-3.8763330918872525E-2</v>
      </c>
      <c r="L2422">
        <v>37.203800000000001</v>
      </c>
      <c r="N2422">
        <v>17007</v>
      </c>
    </row>
    <row r="2423" spans="1:14" x14ac:dyDescent="0.2">
      <c r="A2423">
        <v>20180319</v>
      </c>
      <c r="B2423">
        <v>2.85</v>
      </c>
      <c r="C2423">
        <v>8.5099999999999995E-2</v>
      </c>
      <c r="D2423">
        <v>9.9900000000000003E-2</v>
      </c>
      <c r="E2423">
        <v>9.9900000000000003E-2</v>
      </c>
      <c r="F2423">
        <f t="shared" si="111"/>
        <v>0.14814814814814822</v>
      </c>
      <c r="G2423">
        <v>9.9900000000000003E-2</v>
      </c>
      <c r="H2423">
        <v>7.9100000000000004E-2</v>
      </c>
      <c r="I2423">
        <f t="shared" si="112"/>
        <v>-0.31739098463184923</v>
      </c>
      <c r="J2423">
        <v>9723</v>
      </c>
      <c r="K2423">
        <f t="shared" si="113"/>
        <v>-2.5716497336784938E-2</v>
      </c>
      <c r="L2423">
        <v>872.0027</v>
      </c>
      <c r="N2423">
        <v>11200</v>
      </c>
    </row>
    <row r="2424" spans="1:14" x14ac:dyDescent="0.2">
      <c r="A2424">
        <v>20180319</v>
      </c>
      <c r="B2424">
        <v>2.6</v>
      </c>
      <c r="C2424">
        <v>0.26629999999999998</v>
      </c>
      <c r="D2424">
        <v>0.29199999999999998</v>
      </c>
      <c r="E2424">
        <v>0.29139999999999999</v>
      </c>
      <c r="F2424">
        <f t="shared" si="111"/>
        <v>8.6135895676046709E-2</v>
      </c>
      <c r="G2424">
        <v>0.2928</v>
      </c>
      <c r="H2424">
        <v>0.25530000000000003</v>
      </c>
      <c r="I2424">
        <f t="shared" si="112"/>
        <v>-0.47119697201833222</v>
      </c>
      <c r="J2424">
        <v>622</v>
      </c>
      <c r="K2424">
        <f t="shared" si="113"/>
        <v>-3.668148613820859E-2</v>
      </c>
      <c r="L2424">
        <v>170.4102</v>
      </c>
      <c r="N2424">
        <v>3183</v>
      </c>
    </row>
    <row r="2425" spans="1:14" x14ac:dyDescent="0.2">
      <c r="A2425">
        <v>20180320</v>
      </c>
      <c r="B2425">
        <v>3.2</v>
      </c>
      <c r="C2425">
        <v>8.0999999999999996E-3</v>
      </c>
      <c r="D2425">
        <v>6.1000000000000004E-3</v>
      </c>
      <c r="E2425">
        <v>6.1000000000000004E-3</v>
      </c>
      <c r="F2425">
        <f t="shared" si="111"/>
        <v>-0.32786885245901626</v>
      </c>
      <c r="G2425">
        <v>8.5000000000000006E-3</v>
      </c>
      <c r="H2425">
        <v>6.1000000000000004E-3</v>
      </c>
      <c r="I2425">
        <f t="shared" si="112"/>
        <v>-0.36112792511709457</v>
      </c>
      <c r="J2425">
        <v>7135</v>
      </c>
      <c r="K2425">
        <f t="shared" si="113"/>
        <v>-3.8562605088462126E-2</v>
      </c>
      <c r="L2425">
        <v>50.047199999999997</v>
      </c>
      <c r="N2425">
        <v>16234</v>
      </c>
    </row>
    <row r="2426" spans="1:14" x14ac:dyDescent="0.2">
      <c r="A2426">
        <v>20180320</v>
      </c>
      <c r="B2426">
        <v>2.85</v>
      </c>
      <c r="C2426">
        <v>9.5299999999999996E-2</v>
      </c>
      <c r="D2426">
        <v>0.1</v>
      </c>
      <c r="E2426">
        <v>0.1</v>
      </c>
      <c r="F2426">
        <f t="shared" si="111"/>
        <v>4.7000000000000097E-2</v>
      </c>
      <c r="G2426">
        <v>0.1045</v>
      </c>
      <c r="H2426">
        <v>8.8400000000000006E-2</v>
      </c>
      <c r="I2426">
        <f t="shared" si="112"/>
        <v>-0.30179237718676366</v>
      </c>
      <c r="J2426">
        <v>10646</v>
      </c>
      <c r="K2426">
        <f t="shared" si="113"/>
        <v>-2.333166335883546E-2</v>
      </c>
      <c r="L2426">
        <v>1024.5958000000001</v>
      </c>
      <c r="N2426">
        <v>11464</v>
      </c>
    </row>
    <row r="2427" spans="1:14" x14ac:dyDescent="0.2">
      <c r="A2427">
        <v>20180320</v>
      </c>
      <c r="B2427">
        <v>2.6</v>
      </c>
      <c r="C2427">
        <v>0.28160000000000002</v>
      </c>
      <c r="D2427">
        <v>0.29599999999999999</v>
      </c>
      <c r="E2427">
        <v>0.29599999999999999</v>
      </c>
      <c r="F2427">
        <f t="shared" si="111"/>
        <v>4.8648648648648547E-2</v>
      </c>
      <c r="G2427">
        <v>0.30230000000000001</v>
      </c>
      <c r="H2427">
        <v>0.27350000000000002</v>
      </c>
      <c r="I2427">
        <f t="shared" si="112"/>
        <v>-0.45772775193844795</v>
      </c>
      <c r="J2427">
        <v>1419</v>
      </c>
      <c r="K2427">
        <f t="shared" si="113"/>
        <v>-3.3000797306522736E-2</v>
      </c>
      <c r="L2427">
        <v>405.91829999999999</v>
      </c>
      <c r="N2427">
        <v>2770</v>
      </c>
    </row>
    <row r="2428" spans="1:14" x14ac:dyDescent="0.2">
      <c r="A2428">
        <v>20180321</v>
      </c>
      <c r="B2428">
        <v>3.2</v>
      </c>
      <c r="C2428">
        <v>6.7999999999999996E-3</v>
      </c>
      <c r="D2428">
        <v>7.3000000000000001E-3</v>
      </c>
      <c r="E2428">
        <v>7.3000000000000001E-3</v>
      </c>
      <c r="F2428">
        <f t="shared" si="111"/>
        <v>6.8493150684931572E-2</v>
      </c>
      <c r="G2428">
        <v>9.9000000000000008E-3</v>
      </c>
      <c r="H2428">
        <v>6.6E-3</v>
      </c>
      <c r="I2428">
        <f t="shared" si="112"/>
        <v>-0.36217571889997141</v>
      </c>
      <c r="J2428">
        <v>7073</v>
      </c>
      <c r="K2428">
        <f t="shared" si="113"/>
        <v>-3.8456692416776656E-2</v>
      </c>
      <c r="L2428">
        <v>56.823999999999998</v>
      </c>
      <c r="N2428">
        <v>17476</v>
      </c>
    </row>
    <row r="2429" spans="1:14" x14ac:dyDescent="0.2">
      <c r="A2429">
        <v>20180321</v>
      </c>
      <c r="B2429">
        <v>2.85</v>
      </c>
      <c r="C2429">
        <v>0.1043</v>
      </c>
      <c r="D2429">
        <v>9.0999999999999998E-2</v>
      </c>
      <c r="E2429">
        <v>9.0999999999999998E-2</v>
      </c>
      <c r="F2429">
        <f t="shared" si="111"/>
        <v>-0.14615384615384622</v>
      </c>
      <c r="G2429">
        <v>0.12</v>
      </c>
      <c r="H2429">
        <v>8.6099999999999996E-2</v>
      </c>
      <c r="I2429">
        <f t="shared" si="112"/>
        <v>-0.26302400722032127</v>
      </c>
      <c r="J2429">
        <v>12940</v>
      </c>
      <c r="K2429">
        <f t="shared" si="113"/>
        <v>-1.7509957870929602E-2</v>
      </c>
      <c r="L2429">
        <v>1397.0963999999999</v>
      </c>
      <c r="N2429">
        <v>12678</v>
      </c>
    </row>
    <row r="2430" spans="1:14" x14ac:dyDescent="0.2">
      <c r="A2430">
        <v>20180321</v>
      </c>
      <c r="B2430">
        <v>2.6</v>
      </c>
      <c r="C2430">
        <v>0.30630000000000002</v>
      </c>
      <c r="D2430">
        <v>0.28399999999999997</v>
      </c>
      <c r="E2430">
        <v>0.28260000000000002</v>
      </c>
      <c r="F2430">
        <f t="shared" si="111"/>
        <v>-8.3864118895966025E-2</v>
      </c>
      <c r="G2430">
        <v>0.3246</v>
      </c>
      <c r="H2430">
        <v>0.27</v>
      </c>
      <c r="I2430">
        <f t="shared" si="112"/>
        <v>-0.46245972386111744</v>
      </c>
      <c r="J2430">
        <v>1139</v>
      </c>
      <c r="K2430">
        <f t="shared" si="113"/>
        <v>-3.4047436680578955E-2</v>
      </c>
      <c r="L2430">
        <v>338.94929999999999</v>
      </c>
      <c r="N2430">
        <v>2561</v>
      </c>
    </row>
    <row r="2431" spans="1:14" x14ac:dyDescent="0.2">
      <c r="A2431">
        <v>20180322</v>
      </c>
      <c r="B2431">
        <v>3.2</v>
      </c>
      <c r="C2431">
        <v>7.1999999999999998E-3</v>
      </c>
      <c r="D2431">
        <v>4.7000000000000002E-3</v>
      </c>
      <c r="E2431">
        <v>4.7000000000000002E-3</v>
      </c>
      <c r="F2431">
        <f t="shared" si="111"/>
        <v>-0.53191489361702116</v>
      </c>
      <c r="G2431">
        <v>8.2000000000000007E-3</v>
      </c>
      <c r="H2431">
        <v>4.7000000000000002E-3</v>
      </c>
      <c r="I2431">
        <f t="shared" si="112"/>
        <v>-0.37138616424945314</v>
      </c>
      <c r="J2431">
        <v>6528</v>
      </c>
      <c r="K2431">
        <f t="shared" si="113"/>
        <v>-3.8727455204987798E-2</v>
      </c>
      <c r="L2431">
        <v>39.499299999999998</v>
      </c>
      <c r="N2431">
        <v>18154</v>
      </c>
    </row>
    <row r="2432" spans="1:14" x14ac:dyDescent="0.2">
      <c r="A2432">
        <v>20180322</v>
      </c>
      <c r="B2432">
        <v>2.85</v>
      </c>
      <c r="C2432">
        <v>9.1899999999999996E-2</v>
      </c>
      <c r="D2432">
        <v>7.4999999999999997E-2</v>
      </c>
      <c r="E2432">
        <v>7.4999999999999997E-2</v>
      </c>
      <c r="F2432">
        <f t="shared" si="111"/>
        <v>-0.22533333333333333</v>
      </c>
      <c r="G2432">
        <v>0.10100000000000001</v>
      </c>
      <c r="H2432">
        <v>7.2700000000000001E-2</v>
      </c>
      <c r="I2432">
        <f t="shared" si="112"/>
        <v>-0.11089110990649638</v>
      </c>
      <c r="J2432">
        <v>21942</v>
      </c>
      <c r="K2432">
        <f t="shared" si="113"/>
        <v>-1.1248486928873222E-2</v>
      </c>
      <c r="L2432">
        <v>1797.7353000000001</v>
      </c>
      <c r="N2432">
        <v>19437</v>
      </c>
    </row>
    <row r="2433" spans="1:14" x14ac:dyDescent="0.2">
      <c r="A2433">
        <v>20180322</v>
      </c>
      <c r="B2433">
        <v>2.6</v>
      </c>
      <c r="C2433">
        <v>0.28149999999999997</v>
      </c>
      <c r="D2433">
        <v>0.25700000000000001</v>
      </c>
      <c r="E2433">
        <v>0.254</v>
      </c>
      <c r="F2433">
        <f t="shared" si="111"/>
        <v>-0.10826771653543295</v>
      </c>
      <c r="G2433">
        <v>0.29899999999999999</v>
      </c>
      <c r="H2433">
        <v>0.245</v>
      </c>
      <c r="I2433">
        <f t="shared" si="112"/>
        <v>-0.45781225143706705</v>
      </c>
      <c r="J2433">
        <v>1414</v>
      </c>
      <c r="K2433">
        <f t="shared" si="113"/>
        <v>-3.3519434630719276E-2</v>
      </c>
      <c r="L2433">
        <v>372.73340000000002</v>
      </c>
      <c r="N2433">
        <v>2266</v>
      </c>
    </row>
    <row r="2434" spans="1:14" x14ac:dyDescent="0.2">
      <c r="A2434">
        <v>20180323</v>
      </c>
      <c r="B2434">
        <v>3.2</v>
      </c>
      <c r="C2434">
        <v>3.8E-3</v>
      </c>
      <c r="D2434">
        <v>4.5999999999999999E-3</v>
      </c>
      <c r="E2434">
        <v>4.5999999999999999E-3</v>
      </c>
      <c r="F2434">
        <f t="shared" si="111"/>
        <v>0.17391304347826086</v>
      </c>
      <c r="G2434">
        <v>6.3E-3</v>
      </c>
      <c r="H2434">
        <v>3.3999999999999998E-3</v>
      </c>
      <c r="I2434">
        <f t="shared" si="112"/>
        <v>-0.28354048548503835</v>
      </c>
      <c r="J2434">
        <v>11726</v>
      </c>
      <c r="K2434">
        <f t="shared" si="113"/>
        <v>-3.8486632344935649E-2</v>
      </c>
      <c r="L2434">
        <v>54.908299999999997</v>
      </c>
      <c r="N2434">
        <v>20079</v>
      </c>
    </row>
    <row r="2435" spans="1:14" x14ac:dyDescent="0.2">
      <c r="A2435">
        <v>20180323</v>
      </c>
      <c r="B2435">
        <v>2.85</v>
      </c>
      <c r="C2435">
        <v>5.5399999999999998E-2</v>
      </c>
      <c r="D2435">
        <v>4.48E-2</v>
      </c>
      <c r="E2435">
        <v>4.48E-2</v>
      </c>
      <c r="F2435">
        <f t="shared" ref="F2435:F2498" si="114">(E2435-C2435)/E2435</f>
        <v>-0.23660714285714282</v>
      </c>
      <c r="G2435">
        <v>6.4000000000000001E-2</v>
      </c>
      <c r="H2435">
        <v>4.2099999999999999E-2</v>
      </c>
      <c r="I2435">
        <f t="shared" ref="I2435:I2498" si="115">(J2435-28503.64307)/59171.94873</f>
        <v>0.2521863357600459</v>
      </c>
      <c r="J2435">
        <v>43426</v>
      </c>
      <c r="K2435">
        <f t="shared" ref="K2435:K2498" si="116">(L2435-2517.467368)/63984.78947</f>
        <v>-4.395809853088197E-3</v>
      </c>
      <c r="L2435">
        <v>2236.2024000000001</v>
      </c>
      <c r="N2435">
        <v>33145</v>
      </c>
    </row>
    <row r="2436" spans="1:14" x14ac:dyDescent="0.2">
      <c r="A2436">
        <v>20180323</v>
      </c>
      <c r="B2436">
        <v>2.6</v>
      </c>
      <c r="C2436">
        <v>0.21970000000000001</v>
      </c>
      <c r="D2436">
        <v>0.18099999999999999</v>
      </c>
      <c r="E2436">
        <v>0.1547</v>
      </c>
      <c r="F2436">
        <f t="shared" si="114"/>
        <v>-0.42016806722689076</v>
      </c>
      <c r="G2436">
        <v>0.21970000000000001</v>
      </c>
      <c r="H2436">
        <v>0.1321</v>
      </c>
      <c r="I2436">
        <f t="shared" si="115"/>
        <v>-0.4172017924007283</v>
      </c>
      <c r="J2436">
        <v>3817</v>
      </c>
      <c r="K2436">
        <f t="shared" si="116"/>
        <v>-2.9501695381603948E-2</v>
      </c>
      <c r="L2436">
        <v>629.80759999999998</v>
      </c>
      <c r="N2436">
        <v>3134</v>
      </c>
    </row>
    <row r="2437" spans="1:14" x14ac:dyDescent="0.2">
      <c r="A2437">
        <v>20180326</v>
      </c>
      <c r="B2437">
        <v>3.2</v>
      </c>
      <c r="C2437">
        <v>6.0000000000000001E-3</v>
      </c>
      <c r="D2437">
        <v>4.4000000000000003E-3</v>
      </c>
      <c r="E2437">
        <v>4.4000000000000003E-3</v>
      </c>
      <c r="F2437">
        <f t="shared" si="114"/>
        <v>-0.36363636363636359</v>
      </c>
      <c r="G2437">
        <v>6.0000000000000001E-3</v>
      </c>
      <c r="H2437">
        <v>3.3E-3</v>
      </c>
      <c r="I2437">
        <f t="shared" si="115"/>
        <v>-0.29851379664034261</v>
      </c>
      <c r="J2437">
        <v>10840</v>
      </c>
      <c r="K2437">
        <f t="shared" si="116"/>
        <v>-3.8620056242563733E-2</v>
      </c>
      <c r="L2437">
        <v>46.371200000000002</v>
      </c>
      <c r="N2437">
        <v>22914</v>
      </c>
    </row>
    <row r="2438" spans="1:14" x14ac:dyDescent="0.2">
      <c r="A2438">
        <v>20180326</v>
      </c>
      <c r="B2438">
        <v>2.85</v>
      </c>
      <c r="C2438">
        <v>4.4900000000000002E-2</v>
      </c>
      <c r="D2438">
        <v>3.4700000000000002E-2</v>
      </c>
      <c r="E2438">
        <v>3.4700000000000002E-2</v>
      </c>
      <c r="F2438">
        <f t="shared" si="114"/>
        <v>-0.29394812680115273</v>
      </c>
      <c r="G2438">
        <v>4.8000000000000001E-2</v>
      </c>
      <c r="H2438">
        <v>3.0099999999999998E-2</v>
      </c>
      <c r="I2438">
        <f t="shared" si="115"/>
        <v>0.18071665982801244</v>
      </c>
      <c r="J2438">
        <v>39197</v>
      </c>
      <c r="K2438">
        <f t="shared" si="116"/>
        <v>-1.6295636457300044E-2</v>
      </c>
      <c r="L2438">
        <v>1474.7945</v>
      </c>
      <c r="N2438">
        <v>38624</v>
      </c>
    </row>
    <row r="2439" spans="1:14" x14ac:dyDescent="0.2">
      <c r="A2439">
        <v>20180326</v>
      </c>
      <c r="B2439">
        <v>2.6</v>
      </c>
      <c r="C2439">
        <v>0.1484</v>
      </c>
      <c r="D2439">
        <v>0.13400000000000001</v>
      </c>
      <c r="E2439">
        <v>0.13300000000000001</v>
      </c>
      <c r="F2439">
        <f t="shared" si="114"/>
        <v>-0.1157894736842105</v>
      </c>
      <c r="G2439">
        <v>0.1691</v>
      </c>
      <c r="H2439">
        <v>0.10630000000000001</v>
      </c>
      <c r="I2439">
        <f t="shared" si="115"/>
        <v>-0.42521234486981885</v>
      </c>
      <c r="J2439">
        <v>3343</v>
      </c>
      <c r="K2439">
        <f t="shared" si="116"/>
        <v>-3.2209038821113437E-2</v>
      </c>
      <c r="L2439">
        <v>456.5788</v>
      </c>
      <c r="N2439">
        <v>2587</v>
      </c>
    </row>
    <row r="2440" spans="1:14" x14ac:dyDescent="0.2">
      <c r="A2440">
        <v>20180326</v>
      </c>
      <c r="B2440">
        <v>2.6</v>
      </c>
      <c r="C2440">
        <v>0.18690000000000001</v>
      </c>
      <c r="D2440">
        <v>0.1653</v>
      </c>
      <c r="E2440">
        <v>0.1653</v>
      </c>
      <c r="F2440">
        <f t="shared" si="114"/>
        <v>-0.13067150635208716</v>
      </c>
      <c r="G2440">
        <v>0.19109999999999999</v>
      </c>
      <c r="H2440">
        <v>0.14699999999999999</v>
      </c>
      <c r="I2440">
        <f t="shared" si="115"/>
        <v>-0.35703814938393019</v>
      </c>
      <c r="J2440">
        <v>7377</v>
      </c>
      <c r="K2440">
        <f t="shared" si="116"/>
        <v>-2.014836930274579E-2</v>
      </c>
      <c r="L2440">
        <v>1228.2782</v>
      </c>
      <c r="N2440">
        <v>4221</v>
      </c>
    </row>
    <row r="2441" spans="1:14" x14ac:dyDescent="0.2">
      <c r="A2441">
        <v>20180327</v>
      </c>
      <c r="B2441">
        <v>3.2</v>
      </c>
      <c r="C2441">
        <v>4.5999999999999999E-3</v>
      </c>
      <c r="D2441">
        <v>3.7000000000000002E-3</v>
      </c>
      <c r="E2441">
        <v>3.7000000000000002E-3</v>
      </c>
      <c r="F2441">
        <f t="shared" si="114"/>
        <v>-0.24324324324324317</v>
      </c>
      <c r="G2441">
        <v>5.7000000000000002E-3</v>
      </c>
      <c r="H2441">
        <v>3.5000000000000001E-3</v>
      </c>
      <c r="I2441">
        <f t="shared" si="115"/>
        <v>-0.34368722860211265</v>
      </c>
      <c r="J2441">
        <v>8167</v>
      </c>
      <c r="K2441">
        <f t="shared" si="116"/>
        <v>-3.8818714394060191E-2</v>
      </c>
      <c r="L2441">
        <v>33.6601</v>
      </c>
      <c r="N2441">
        <v>25788</v>
      </c>
    </row>
    <row r="2442" spans="1:14" x14ac:dyDescent="0.2">
      <c r="A2442">
        <v>20180327</v>
      </c>
      <c r="B2442">
        <v>2.85</v>
      </c>
      <c r="C2442">
        <v>4.2099999999999999E-2</v>
      </c>
      <c r="D2442">
        <v>3.09E-2</v>
      </c>
      <c r="E2442">
        <v>3.09E-2</v>
      </c>
      <c r="F2442">
        <f t="shared" si="114"/>
        <v>-0.36245954692556626</v>
      </c>
      <c r="G2442">
        <v>4.48E-2</v>
      </c>
      <c r="H2442">
        <v>2.5700000000000001E-2</v>
      </c>
      <c r="I2442">
        <f t="shared" si="115"/>
        <v>9.7738152184057736E-2</v>
      </c>
      <c r="J2442">
        <v>34287</v>
      </c>
      <c r="K2442">
        <f t="shared" si="116"/>
        <v>-2.172541129719216E-2</v>
      </c>
      <c r="L2442">
        <v>1127.3715</v>
      </c>
      <c r="N2442">
        <v>46067</v>
      </c>
    </row>
    <row r="2443" spans="1:14" x14ac:dyDescent="0.2">
      <c r="A2443">
        <v>20180327</v>
      </c>
      <c r="B2443">
        <v>2.6</v>
      </c>
      <c r="C2443">
        <v>0.15659999999999999</v>
      </c>
      <c r="D2443">
        <v>0.13900000000000001</v>
      </c>
      <c r="E2443">
        <v>0.13400000000000001</v>
      </c>
      <c r="F2443">
        <f t="shared" si="114"/>
        <v>-0.1686567164179103</v>
      </c>
      <c r="G2443">
        <v>0.1701</v>
      </c>
      <c r="H2443">
        <v>0.1133</v>
      </c>
      <c r="I2443">
        <f t="shared" si="115"/>
        <v>-0.44042225462125656</v>
      </c>
      <c r="J2443">
        <v>2443</v>
      </c>
      <c r="K2443">
        <f t="shared" si="116"/>
        <v>-3.4039097198579872E-2</v>
      </c>
      <c r="L2443">
        <v>339.48289999999997</v>
      </c>
      <c r="N2443">
        <v>1535</v>
      </c>
    </row>
    <row r="2444" spans="1:14" x14ac:dyDescent="0.2">
      <c r="A2444">
        <v>20180327</v>
      </c>
      <c r="B2444">
        <v>2.6</v>
      </c>
      <c r="C2444">
        <v>0.1822</v>
      </c>
      <c r="D2444">
        <v>0.16159999999999999</v>
      </c>
      <c r="E2444">
        <v>0.16159999999999999</v>
      </c>
      <c r="F2444">
        <f t="shared" si="114"/>
        <v>-0.12747524752475253</v>
      </c>
      <c r="G2444">
        <v>0.1958</v>
      </c>
      <c r="H2444">
        <v>0.14729999999999999</v>
      </c>
      <c r="I2444">
        <f t="shared" si="115"/>
        <v>-0.37606743647295121</v>
      </c>
      <c r="J2444">
        <v>6251</v>
      </c>
      <c r="K2444">
        <f t="shared" si="116"/>
        <v>-2.2970797906416866E-2</v>
      </c>
      <c r="L2444">
        <v>1047.6857</v>
      </c>
      <c r="N2444">
        <v>5906</v>
      </c>
    </row>
    <row r="2445" spans="1:14" x14ac:dyDescent="0.2">
      <c r="A2445">
        <v>20180327</v>
      </c>
      <c r="B2445">
        <v>2.5499999999999998</v>
      </c>
      <c r="C2445">
        <v>0.2162</v>
      </c>
      <c r="D2445">
        <v>0.20419999999999999</v>
      </c>
      <c r="E2445">
        <v>0.20419999999999999</v>
      </c>
      <c r="F2445">
        <f t="shared" si="114"/>
        <v>-5.8765915768854121E-2</v>
      </c>
      <c r="G2445">
        <v>0.2445</v>
      </c>
      <c r="H2445">
        <v>0.18809999999999999</v>
      </c>
      <c r="I2445">
        <f t="shared" si="115"/>
        <v>-0.44184184619805744</v>
      </c>
      <c r="J2445">
        <v>2359</v>
      </c>
      <c r="K2445">
        <f t="shared" si="116"/>
        <v>-3.1787557399929035E-2</v>
      </c>
      <c r="L2445">
        <v>483.54719999999998</v>
      </c>
      <c r="N2445">
        <v>861</v>
      </c>
    </row>
    <row r="2446" spans="1:14" x14ac:dyDescent="0.2">
      <c r="A2446">
        <v>20180328</v>
      </c>
      <c r="B2446">
        <v>3.2</v>
      </c>
      <c r="C2446">
        <v>3.2000000000000002E-3</v>
      </c>
      <c r="D2446">
        <v>2.8999999999999998E-3</v>
      </c>
      <c r="E2446">
        <v>2.8999999999999998E-3</v>
      </c>
      <c r="F2446">
        <f t="shared" si="114"/>
        <v>-0.10344827586206909</v>
      </c>
      <c r="G2446">
        <v>3.8E-3</v>
      </c>
      <c r="H2446">
        <v>2.0999999999999999E-3</v>
      </c>
      <c r="I2446">
        <f t="shared" si="115"/>
        <v>-0.32121036196943248</v>
      </c>
      <c r="J2446">
        <v>9497</v>
      </c>
      <c r="K2446">
        <f t="shared" si="116"/>
        <v>-3.8935995392593729E-2</v>
      </c>
      <c r="L2446">
        <v>26.155899999999999</v>
      </c>
      <c r="N2446">
        <v>29602</v>
      </c>
    </row>
    <row r="2447" spans="1:14" x14ac:dyDescent="0.2">
      <c r="A2447">
        <v>20180328</v>
      </c>
      <c r="B2447">
        <v>2.85</v>
      </c>
      <c r="C2447">
        <v>2.7699999999999999E-2</v>
      </c>
      <c r="D2447">
        <v>1.9699999999999999E-2</v>
      </c>
      <c r="E2447">
        <v>1.9699999999999999E-2</v>
      </c>
      <c r="F2447">
        <f t="shared" si="114"/>
        <v>-0.40609137055837569</v>
      </c>
      <c r="G2447">
        <v>3.09E-2</v>
      </c>
      <c r="H2447">
        <v>1.9400000000000001E-2</v>
      </c>
      <c r="I2447">
        <f t="shared" si="115"/>
        <v>0.1835896427810618</v>
      </c>
      <c r="J2447">
        <v>39367</v>
      </c>
      <c r="K2447">
        <f t="shared" si="116"/>
        <v>-2.4430397926571468E-2</v>
      </c>
      <c r="L2447">
        <v>954.29349999999999</v>
      </c>
      <c r="N2447">
        <v>55076</v>
      </c>
    </row>
    <row r="2448" spans="1:14" x14ac:dyDescent="0.2">
      <c r="A2448">
        <v>20180328</v>
      </c>
      <c r="B2448">
        <v>2.6</v>
      </c>
      <c r="C2448">
        <v>0.12</v>
      </c>
      <c r="D2448">
        <v>8.7999999999999995E-2</v>
      </c>
      <c r="E2448">
        <v>7.5300000000000006E-2</v>
      </c>
      <c r="F2448">
        <f t="shared" si="114"/>
        <v>-0.59362549800796793</v>
      </c>
      <c r="G2448">
        <v>0.13439999999999999</v>
      </c>
      <c r="H2448">
        <v>7.0000000000000007E-2</v>
      </c>
      <c r="I2448">
        <f t="shared" si="115"/>
        <v>-0.43978005843175144</v>
      </c>
      <c r="J2448">
        <v>2481</v>
      </c>
      <c r="K2448">
        <f t="shared" si="116"/>
        <v>-3.57734515806011E-2</v>
      </c>
      <c r="L2448">
        <v>228.51060000000001</v>
      </c>
      <c r="N2448">
        <v>823</v>
      </c>
    </row>
    <row r="2449" spans="1:14" x14ac:dyDescent="0.2">
      <c r="A2449">
        <v>20180328</v>
      </c>
      <c r="B2449">
        <v>2.6</v>
      </c>
      <c r="C2449">
        <v>0.1507</v>
      </c>
      <c r="D2449">
        <v>0.1178</v>
      </c>
      <c r="E2449">
        <v>0.1178</v>
      </c>
      <c r="F2449">
        <f t="shared" si="114"/>
        <v>-0.27928692699490659</v>
      </c>
      <c r="G2449">
        <v>0.16500000000000001</v>
      </c>
      <c r="H2449">
        <v>0.11600000000000001</v>
      </c>
      <c r="I2449">
        <f t="shared" si="115"/>
        <v>-0.2604045227631292</v>
      </c>
      <c r="J2449">
        <v>13095</v>
      </c>
      <c r="K2449">
        <f t="shared" si="116"/>
        <v>-1.2572092127882406E-2</v>
      </c>
      <c r="L2449">
        <v>1713.0446999999999</v>
      </c>
      <c r="N2449">
        <v>9940</v>
      </c>
    </row>
    <row r="2450" spans="1:14" x14ac:dyDescent="0.2">
      <c r="A2450">
        <v>20180328</v>
      </c>
      <c r="B2450">
        <v>2.5499999999999998</v>
      </c>
      <c r="C2450">
        <v>0.19520000000000001</v>
      </c>
      <c r="D2450">
        <v>0.1532</v>
      </c>
      <c r="E2450">
        <v>0.1532</v>
      </c>
      <c r="F2450">
        <f t="shared" si="114"/>
        <v>-0.27415143603133163</v>
      </c>
      <c r="G2450">
        <v>0.20780000000000001</v>
      </c>
      <c r="H2450">
        <v>0.15160000000000001</v>
      </c>
      <c r="I2450">
        <f t="shared" si="115"/>
        <v>-0.31321670940006574</v>
      </c>
      <c r="J2450">
        <v>9970</v>
      </c>
      <c r="K2450">
        <f t="shared" si="116"/>
        <v>-1.3023197777195092E-2</v>
      </c>
      <c r="L2450">
        <v>1684.1808000000001</v>
      </c>
      <c r="N2450">
        <v>5741</v>
      </c>
    </row>
    <row r="2451" spans="1:14" x14ac:dyDescent="0.2">
      <c r="A2451">
        <v>20180329</v>
      </c>
      <c r="B2451">
        <v>3.2</v>
      </c>
      <c r="C2451">
        <v>2.5999999999999999E-3</v>
      </c>
      <c r="D2451">
        <v>3.3E-3</v>
      </c>
      <c r="E2451">
        <v>3.3E-3</v>
      </c>
      <c r="F2451">
        <f t="shared" si="114"/>
        <v>0.21212121212121215</v>
      </c>
      <c r="G2451">
        <v>3.5999999999999999E-3</v>
      </c>
      <c r="H2451">
        <v>2E-3</v>
      </c>
      <c r="I2451">
        <f t="shared" si="115"/>
        <v>-0.14812158899807115</v>
      </c>
      <c r="J2451">
        <v>19739</v>
      </c>
      <c r="K2451">
        <f t="shared" si="116"/>
        <v>-3.8549161268342923E-2</v>
      </c>
      <c r="L2451">
        <v>50.907400000000003</v>
      </c>
      <c r="N2451">
        <v>38802</v>
      </c>
    </row>
    <row r="2452" spans="1:14" x14ac:dyDescent="0.2">
      <c r="A2452">
        <v>20180329</v>
      </c>
      <c r="B2452">
        <v>2.85</v>
      </c>
      <c r="C2452">
        <v>1.9599999999999999E-2</v>
      </c>
      <c r="D2452">
        <v>2.9100000000000001E-2</v>
      </c>
      <c r="E2452">
        <v>2.9100000000000001E-2</v>
      </c>
      <c r="F2452">
        <f t="shared" si="114"/>
        <v>0.32646048109965642</v>
      </c>
      <c r="G2452">
        <v>3.2000000000000001E-2</v>
      </c>
      <c r="H2452">
        <v>1.6199999999999999E-2</v>
      </c>
      <c r="I2452">
        <f t="shared" si="115"/>
        <v>0.41464507180512461</v>
      </c>
      <c r="J2452">
        <v>53039</v>
      </c>
      <c r="K2452">
        <f t="shared" si="116"/>
        <v>-2.0979105801846438E-2</v>
      </c>
      <c r="L2452">
        <v>1175.1237000000001</v>
      </c>
      <c r="N2452">
        <v>60390</v>
      </c>
    </row>
    <row r="2453" spans="1:14" x14ac:dyDescent="0.2">
      <c r="A2453">
        <v>20180329</v>
      </c>
      <c r="B2453">
        <v>2.6</v>
      </c>
      <c r="C2453">
        <v>0.1178</v>
      </c>
      <c r="D2453">
        <v>0.15759999999999999</v>
      </c>
      <c r="E2453">
        <v>0.15759999999999999</v>
      </c>
      <c r="F2453">
        <f t="shared" si="114"/>
        <v>0.2525380710659898</v>
      </c>
      <c r="G2453">
        <v>0.17199999999999999</v>
      </c>
      <c r="H2453">
        <v>9.98E-2</v>
      </c>
      <c r="I2453">
        <f t="shared" si="115"/>
        <v>-6.3351691983391578E-2</v>
      </c>
      <c r="J2453">
        <v>24755</v>
      </c>
      <c r="K2453">
        <f t="shared" si="116"/>
        <v>1.0250328827095848E-2</v>
      </c>
      <c r="L2453">
        <v>3173.3325</v>
      </c>
      <c r="N2453">
        <v>12065</v>
      </c>
    </row>
    <row r="2454" spans="1:14" x14ac:dyDescent="0.2">
      <c r="A2454">
        <v>20180329</v>
      </c>
      <c r="B2454">
        <v>2.5499999999999998</v>
      </c>
      <c r="C2454">
        <v>0.1472</v>
      </c>
      <c r="D2454">
        <v>0.19939999999999999</v>
      </c>
      <c r="E2454">
        <v>0.1996</v>
      </c>
      <c r="F2454">
        <f t="shared" si="114"/>
        <v>0.26252505010020039</v>
      </c>
      <c r="G2454">
        <v>0.21379999999999999</v>
      </c>
      <c r="H2454">
        <v>0.13300000000000001</v>
      </c>
      <c r="I2454">
        <f t="shared" si="115"/>
        <v>-0.31372370639178032</v>
      </c>
      <c r="J2454">
        <v>9940</v>
      </c>
      <c r="K2454">
        <f t="shared" si="116"/>
        <v>-1.303342208214974E-2</v>
      </c>
      <c r="L2454">
        <v>1683.5265999999999</v>
      </c>
      <c r="N2454">
        <v>6567</v>
      </c>
    </row>
    <row r="2455" spans="1:14" x14ac:dyDescent="0.2">
      <c r="A2455">
        <v>20180329</v>
      </c>
      <c r="B2455">
        <v>2.5</v>
      </c>
      <c r="C2455">
        <v>0.18509999999999999</v>
      </c>
      <c r="D2455">
        <v>0.2424</v>
      </c>
      <c r="E2455">
        <v>0.2424</v>
      </c>
      <c r="F2455">
        <f t="shared" si="114"/>
        <v>0.23638613861386146</v>
      </c>
      <c r="G2455">
        <v>0.25850000000000001</v>
      </c>
      <c r="H2455">
        <v>0.17280000000000001</v>
      </c>
      <c r="I2455">
        <f t="shared" si="115"/>
        <v>-0.38091770769368744</v>
      </c>
      <c r="J2455">
        <v>5964</v>
      </c>
      <c r="K2455">
        <f t="shared" si="116"/>
        <v>-2.0246281635534463E-2</v>
      </c>
      <c r="L2455">
        <v>1222.0133000000001</v>
      </c>
      <c r="N2455">
        <v>1717</v>
      </c>
    </row>
    <row r="2456" spans="1:14" x14ac:dyDescent="0.2">
      <c r="A2456">
        <v>20180330</v>
      </c>
      <c r="B2456">
        <v>3.2</v>
      </c>
      <c r="C2456">
        <v>3.2000000000000002E-3</v>
      </c>
      <c r="D2456">
        <v>2.7000000000000001E-3</v>
      </c>
      <c r="E2456">
        <v>2.7000000000000001E-3</v>
      </c>
      <c r="F2456">
        <f t="shared" si="114"/>
        <v>-0.18518518518518517</v>
      </c>
      <c r="G2456">
        <v>3.3E-3</v>
      </c>
      <c r="H2456">
        <v>2.7000000000000001E-3</v>
      </c>
      <c r="I2456">
        <f t="shared" si="115"/>
        <v>-0.33571047593246978</v>
      </c>
      <c r="J2456">
        <v>8639</v>
      </c>
      <c r="K2456">
        <f t="shared" si="116"/>
        <v>-3.8959786984511274E-2</v>
      </c>
      <c r="L2456">
        <v>24.633600000000001</v>
      </c>
      <c r="N2456">
        <v>43477</v>
      </c>
    </row>
    <row r="2457" spans="1:14" x14ac:dyDescent="0.2">
      <c r="A2457">
        <v>20180330</v>
      </c>
      <c r="B2457">
        <v>2.85</v>
      </c>
      <c r="C2457">
        <v>3.0300000000000001E-2</v>
      </c>
      <c r="D2457">
        <v>2.6100000000000002E-2</v>
      </c>
      <c r="E2457">
        <v>2.6100000000000002E-2</v>
      </c>
      <c r="F2457">
        <f t="shared" si="114"/>
        <v>-0.160919540229885</v>
      </c>
      <c r="G2457">
        <v>3.1199999999999999E-2</v>
      </c>
      <c r="H2457">
        <v>2.5499999999999998E-2</v>
      </c>
      <c r="I2457">
        <f t="shared" si="115"/>
        <v>0.14326648204002798</v>
      </c>
      <c r="J2457">
        <v>36981</v>
      </c>
      <c r="K2457">
        <f t="shared" si="116"/>
        <v>-2.2790144033898938E-2</v>
      </c>
      <c r="L2457">
        <v>1059.2447999999999</v>
      </c>
      <c r="N2457">
        <v>68166</v>
      </c>
    </row>
    <row r="2458" spans="1:14" x14ac:dyDescent="0.2">
      <c r="A2458">
        <v>20180330</v>
      </c>
      <c r="B2458">
        <v>2.6</v>
      </c>
      <c r="C2458">
        <v>0.15809999999999999</v>
      </c>
      <c r="D2458">
        <v>0.1454</v>
      </c>
      <c r="E2458">
        <v>0.1454</v>
      </c>
      <c r="F2458">
        <f t="shared" si="114"/>
        <v>-8.7345254470426334E-2</v>
      </c>
      <c r="G2458">
        <v>0.16500000000000001</v>
      </c>
      <c r="H2458">
        <v>0.14349999999999999</v>
      </c>
      <c r="I2458">
        <f t="shared" si="115"/>
        <v>-0.35242447675932742</v>
      </c>
      <c r="J2458">
        <v>7650</v>
      </c>
      <c r="K2458">
        <f t="shared" si="116"/>
        <v>-2.1194403845555078E-2</v>
      </c>
      <c r="L2458">
        <v>1161.3479</v>
      </c>
      <c r="N2458">
        <v>12004</v>
      </c>
    </row>
    <row r="2459" spans="1:14" x14ac:dyDescent="0.2">
      <c r="A2459">
        <v>20180330</v>
      </c>
      <c r="B2459">
        <v>2.5499999999999998</v>
      </c>
      <c r="C2459">
        <v>0.19689999999999999</v>
      </c>
      <c r="D2459">
        <v>0.1842</v>
      </c>
      <c r="E2459">
        <v>0.1842</v>
      </c>
      <c r="F2459">
        <f t="shared" si="114"/>
        <v>-6.8946796959826209E-2</v>
      </c>
      <c r="G2459">
        <v>0.20669999999999999</v>
      </c>
      <c r="H2459">
        <v>0.182</v>
      </c>
      <c r="I2459">
        <f t="shared" si="115"/>
        <v>-0.39494462446445777</v>
      </c>
      <c r="J2459">
        <v>5134</v>
      </c>
      <c r="K2459">
        <f t="shared" si="116"/>
        <v>-2.3923641551055023E-2</v>
      </c>
      <c r="L2459">
        <v>986.71820000000002</v>
      </c>
      <c r="N2459">
        <v>7178</v>
      </c>
    </row>
    <row r="2460" spans="1:14" x14ac:dyDescent="0.2">
      <c r="A2460">
        <v>20180330</v>
      </c>
      <c r="B2460">
        <v>2.5</v>
      </c>
      <c r="C2460">
        <v>0.24879999999999999</v>
      </c>
      <c r="D2460">
        <v>0.23050000000000001</v>
      </c>
      <c r="E2460">
        <v>0.23050000000000001</v>
      </c>
      <c r="F2460">
        <f t="shared" si="114"/>
        <v>-7.9392624728850253E-2</v>
      </c>
      <c r="G2460">
        <v>0.25019999999999998</v>
      </c>
      <c r="H2460">
        <v>0.2235</v>
      </c>
      <c r="I2460">
        <f t="shared" si="115"/>
        <v>-0.4235392547971607</v>
      </c>
      <c r="J2460">
        <v>3442</v>
      </c>
      <c r="K2460">
        <f t="shared" si="116"/>
        <v>-2.6651386714330625E-2</v>
      </c>
      <c r="L2460">
        <v>812.18399999999997</v>
      </c>
      <c r="N2460">
        <v>2214</v>
      </c>
    </row>
    <row r="2461" spans="1:14" x14ac:dyDescent="0.2">
      <c r="A2461">
        <v>20180402</v>
      </c>
      <c r="B2461">
        <v>3.2</v>
      </c>
      <c r="C2461">
        <v>2.5000000000000001E-3</v>
      </c>
      <c r="D2461">
        <v>1.8E-3</v>
      </c>
      <c r="E2461">
        <v>1.8E-3</v>
      </c>
      <c r="F2461">
        <f t="shared" si="114"/>
        <v>-0.38888888888888895</v>
      </c>
      <c r="G2461">
        <v>2.7000000000000001E-3</v>
      </c>
      <c r="H2461">
        <v>1.8E-3</v>
      </c>
      <c r="I2461">
        <f t="shared" si="115"/>
        <v>-0.38270909706441231</v>
      </c>
      <c r="J2461">
        <v>5858</v>
      </c>
      <c r="K2461">
        <f t="shared" si="116"/>
        <v>-3.9143102427090008E-2</v>
      </c>
      <c r="L2461">
        <v>12.904199999999999</v>
      </c>
      <c r="N2461">
        <v>45905</v>
      </c>
    </row>
    <row r="2462" spans="1:14" x14ac:dyDescent="0.2">
      <c r="A2462">
        <v>20180402</v>
      </c>
      <c r="B2462">
        <v>2.85</v>
      </c>
      <c r="C2462">
        <v>2.5999999999999999E-2</v>
      </c>
      <c r="D2462">
        <v>1.8700000000000001E-2</v>
      </c>
      <c r="E2462">
        <v>1.8700000000000001E-2</v>
      </c>
      <c r="F2462">
        <f t="shared" si="114"/>
        <v>-0.39037433155080198</v>
      </c>
      <c r="G2462">
        <v>3.1E-2</v>
      </c>
      <c r="H2462">
        <v>1.8599999999999998E-2</v>
      </c>
      <c r="I2462">
        <f t="shared" si="115"/>
        <v>6.7115533884496453E-2</v>
      </c>
      <c r="J2462">
        <v>32475</v>
      </c>
      <c r="K2462">
        <f t="shared" si="116"/>
        <v>-2.6545347450058588E-2</v>
      </c>
      <c r="L2462">
        <v>818.96889999999996</v>
      </c>
      <c r="N2462">
        <v>69839</v>
      </c>
    </row>
    <row r="2463" spans="1:14" x14ac:dyDescent="0.2">
      <c r="A2463">
        <v>20180402</v>
      </c>
      <c r="B2463">
        <v>2.6</v>
      </c>
      <c r="C2463">
        <v>0.1426</v>
      </c>
      <c r="D2463">
        <v>0.12620000000000001</v>
      </c>
      <c r="E2463">
        <v>0.12620000000000001</v>
      </c>
      <c r="F2463">
        <f t="shared" si="114"/>
        <v>-0.12995245641838349</v>
      </c>
      <c r="G2463">
        <v>0.1716</v>
      </c>
      <c r="H2463">
        <v>0.12620000000000001</v>
      </c>
      <c r="I2463">
        <f t="shared" si="115"/>
        <v>-0.29885179463481898</v>
      </c>
      <c r="J2463">
        <v>10820</v>
      </c>
      <c r="K2463">
        <f t="shared" si="116"/>
        <v>-1.3858780740628417E-2</v>
      </c>
      <c r="L2463">
        <v>1630.7162000000001</v>
      </c>
      <c r="N2463">
        <v>12277</v>
      </c>
    </row>
    <row r="2464" spans="1:14" x14ac:dyDescent="0.2">
      <c r="A2464">
        <v>20180402</v>
      </c>
      <c r="B2464">
        <v>2.5499999999999998</v>
      </c>
      <c r="C2464">
        <v>0.18229999999999999</v>
      </c>
      <c r="D2464">
        <v>0.16470000000000001</v>
      </c>
      <c r="E2464">
        <v>0.16470000000000001</v>
      </c>
      <c r="F2464">
        <f t="shared" si="114"/>
        <v>-0.10686095931997557</v>
      </c>
      <c r="G2464">
        <v>0.215</v>
      </c>
      <c r="H2464">
        <v>0.16470000000000001</v>
      </c>
      <c r="I2464">
        <f t="shared" si="115"/>
        <v>-0.39704021203021145</v>
      </c>
      <c r="J2464">
        <v>5010</v>
      </c>
      <c r="K2464">
        <f t="shared" si="116"/>
        <v>-2.446057228544633E-2</v>
      </c>
      <c r="L2464">
        <v>952.36279999999999</v>
      </c>
      <c r="N2464">
        <v>6885</v>
      </c>
    </row>
    <row r="2465" spans="1:14" x14ac:dyDescent="0.2">
      <c r="A2465">
        <v>20180402</v>
      </c>
      <c r="B2465">
        <v>2.5</v>
      </c>
      <c r="C2465">
        <v>0.22750000000000001</v>
      </c>
      <c r="D2465">
        <v>0.2087</v>
      </c>
      <c r="E2465">
        <v>0.2087</v>
      </c>
      <c r="F2465">
        <f t="shared" si="114"/>
        <v>-9.0081456636320126E-2</v>
      </c>
      <c r="G2465">
        <v>0.26</v>
      </c>
      <c r="H2465">
        <v>0.2087</v>
      </c>
      <c r="I2465">
        <f t="shared" si="115"/>
        <v>-0.43236100245299458</v>
      </c>
      <c r="J2465">
        <v>2920</v>
      </c>
      <c r="K2465">
        <f t="shared" si="116"/>
        <v>-2.8667909720325596E-2</v>
      </c>
      <c r="L2465">
        <v>683.15719999999999</v>
      </c>
      <c r="N2465">
        <v>2740</v>
      </c>
    </row>
    <row r="2466" spans="1:14" x14ac:dyDescent="0.2">
      <c r="A2466">
        <v>20180403</v>
      </c>
      <c r="B2466">
        <v>3.2</v>
      </c>
      <c r="C2466">
        <v>1.6999999999999999E-3</v>
      </c>
      <c r="D2466">
        <v>1.5E-3</v>
      </c>
      <c r="E2466">
        <v>1.5E-3</v>
      </c>
      <c r="F2466">
        <f t="shared" si="114"/>
        <v>-0.13333333333333325</v>
      </c>
      <c r="G2466">
        <v>1.8E-3</v>
      </c>
      <c r="H2466">
        <v>1.5E-3</v>
      </c>
      <c r="I2466">
        <f t="shared" si="115"/>
        <v>-0.32705772727387405</v>
      </c>
      <c r="J2466">
        <v>9151</v>
      </c>
      <c r="K2466">
        <f t="shared" si="116"/>
        <v>-3.9116424211624437E-2</v>
      </c>
      <c r="L2466">
        <v>14.6112</v>
      </c>
      <c r="N2466">
        <v>44091</v>
      </c>
    </row>
    <row r="2467" spans="1:14" x14ac:dyDescent="0.2">
      <c r="A2467">
        <v>20180403</v>
      </c>
      <c r="B2467">
        <v>2.85</v>
      </c>
      <c r="C2467">
        <v>1.5800000000000002E-2</v>
      </c>
      <c r="D2467">
        <v>1.7399999999999999E-2</v>
      </c>
      <c r="E2467">
        <v>1.7399999999999999E-2</v>
      </c>
      <c r="F2467">
        <f t="shared" si="114"/>
        <v>9.1954022988505593E-2</v>
      </c>
      <c r="G2467">
        <v>1.9599999999999999E-2</v>
      </c>
      <c r="H2467">
        <v>1.4999999999999999E-2</v>
      </c>
      <c r="I2467">
        <f t="shared" si="115"/>
        <v>6.823092726626856E-2</v>
      </c>
      <c r="J2467">
        <v>32541</v>
      </c>
      <c r="K2467">
        <f t="shared" si="116"/>
        <v>-3.0533487476988648E-2</v>
      </c>
      <c r="L2467">
        <v>563.78859999999997</v>
      </c>
      <c r="N2467">
        <v>68537</v>
      </c>
    </row>
    <row r="2468" spans="1:14" x14ac:dyDescent="0.2">
      <c r="A2468">
        <v>20180403</v>
      </c>
      <c r="B2468">
        <v>2.6</v>
      </c>
      <c r="C2468">
        <v>0.1196</v>
      </c>
      <c r="D2468">
        <v>0.12620000000000001</v>
      </c>
      <c r="E2468">
        <v>0.12620000000000001</v>
      </c>
      <c r="F2468">
        <f t="shared" si="114"/>
        <v>5.229793977813002E-2</v>
      </c>
      <c r="G2468">
        <v>0.1376</v>
      </c>
      <c r="H2468">
        <v>0.1135</v>
      </c>
      <c r="I2468">
        <f t="shared" si="115"/>
        <v>-0.2845375795687437</v>
      </c>
      <c r="J2468">
        <v>11667</v>
      </c>
      <c r="K2468">
        <f t="shared" si="116"/>
        <v>-1.6672629180098791E-2</v>
      </c>
      <c r="L2468">
        <v>1450.6727000000001</v>
      </c>
      <c r="N2468">
        <v>12783</v>
      </c>
    </row>
    <row r="2469" spans="1:14" x14ac:dyDescent="0.2">
      <c r="A2469">
        <v>20180403</v>
      </c>
      <c r="B2469">
        <v>2.5499999999999998</v>
      </c>
      <c r="C2469">
        <v>0.157</v>
      </c>
      <c r="D2469">
        <v>0.16500000000000001</v>
      </c>
      <c r="E2469">
        <v>0.16500000000000001</v>
      </c>
      <c r="F2469">
        <f t="shared" si="114"/>
        <v>4.8484848484848526E-2</v>
      </c>
      <c r="G2469">
        <v>0.17649999999999999</v>
      </c>
      <c r="H2469">
        <v>0.1492</v>
      </c>
      <c r="I2469">
        <f t="shared" si="115"/>
        <v>-0.40234678054349082</v>
      </c>
      <c r="J2469">
        <v>4696</v>
      </c>
      <c r="K2469">
        <f t="shared" si="116"/>
        <v>-2.7481930980244266E-2</v>
      </c>
      <c r="L2469">
        <v>759.04179999999997</v>
      </c>
      <c r="N2469">
        <v>6725</v>
      </c>
    </row>
    <row r="2470" spans="1:14" x14ac:dyDescent="0.2">
      <c r="A2470">
        <v>20180403</v>
      </c>
      <c r="B2470">
        <v>2.5</v>
      </c>
      <c r="C2470">
        <v>0.19980000000000001</v>
      </c>
      <c r="D2470">
        <v>0.20749999999999999</v>
      </c>
      <c r="E2470">
        <v>0.20749999999999999</v>
      </c>
      <c r="F2470">
        <f t="shared" si="114"/>
        <v>3.7108433734939689E-2</v>
      </c>
      <c r="G2470">
        <v>0.22</v>
      </c>
      <c r="H2470">
        <v>0.19089999999999999</v>
      </c>
      <c r="I2470">
        <f t="shared" si="115"/>
        <v>-0.43256380124968041</v>
      </c>
      <c r="J2470">
        <v>2908</v>
      </c>
      <c r="K2470">
        <f t="shared" si="116"/>
        <v>-3.0113500160900038E-2</v>
      </c>
      <c r="L2470">
        <v>590.66139999999996</v>
      </c>
      <c r="N2470">
        <v>3163</v>
      </c>
    </row>
    <row r="2471" spans="1:14" x14ac:dyDescent="0.2">
      <c r="A2471">
        <v>20180404</v>
      </c>
      <c r="B2471">
        <v>3.2</v>
      </c>
      <c r="C2471">
        <v>1.5E-3</v>
      </c>
      <c r="D2471">
        <v>1.5E-3</v>
      </c>
      <c r="E2471">
        <v>1.5E-3</v>
      </c>
      <c r="F2471">
        <f t="shared" si="114"/>
        <v>0</v>
      </c>
      <c r="G2471">
        <v>1.6999999999999999E-3</v>
      </c>
      <c r="H2471">
        <v>1.2999999999999999E-3</v>
      </c>
      <c r="I2471">
        <f t="shared" si="115"/>
        <v>-0.42884582331044008</v>
      </c>
      <c r="J2471">
        <v>3128</v>
      </c>
      <c r="K2471">
        <f t="shared" si="116"/>
        <v>-3.9273302120939206E-2</v>
      </c>
      <c r="L2471">
        <v>4.5734000000000004</v>
      </c>
      <c r="N2471">
        <v>44371</v>
      </c>
    </row>
    <row r="2472" spans="1:14" x14ac:dyDescent="0.2">
      <c r="A2472">
        <v>20180404</v>
      </c>
      <c r="B2472">
        <v>2.85</v>
      </c>
      <c r="C2472">
        <v>1.9199999999999998E-2</v>
      </c>
      <c r="D2472">
        <v>1.61E-2</v>
      </c>
      <c r="E2472">
        <v>1.61E-2</v>
      </c>
      <c r="F2472">
        <f t="shared" si="114"/>
        <v>-0.1925465838509316</v>
      </c>
      <c r="G2472">
        <v>2.2200000000000001E-2</v>
      </c>
      <c r="H2472">
        <v>1.55E-2</v>
      </c>
      <c r="I2472">
        <f t="shared" si="115"/>
        <v>7.6410478732597292E-2</v>
      </c>
      <c r="J2472">
        <v>33025</v>
      </c>
      <c r="K2472">
        <f t="shared" si="116"/>
        <v>-2.9445555476639754E-2</v>
      </c>
      <c r="L2472">
        <v>633.39970000000005</v>
      </c>
      <c r="N2472">
        <v>68691</v>
      </c>
    </row>
    <row r="2473" spans="1:14" x14ac:dyDescent="0.2">
      <c r="A2473">
        <v>20180404</v>
      </c>
      <c r="B2473">
        <v>2.6</v>
      </c>
      <c r="C2473">
        <v>0.13170000000000001</v>
      </c>
      <c r="D2473">
        <v>0.12479999999999999</v>
      </c>
      <c r="E2473">
        <v>0.12479999999999999</v>
      </c>
      <c r="F2473">
        <f t="shared" si="114"/>
        <v>-5.5288461538461682E-2</v>
      </c>
      <c r="G2473">
        <v>0.14990000000000001</v>
      </c>
      <c r="H2473">
        <v>0.12330000000000001</v>
      </c>
      <c r="I2473">
        <f t="shared" si="115"/>
        <v>-0.28609237034333512</v>
      </c>
      <c r="J2473">
        <v>11575</v>
      </c>
      <c r="K2473">
        <f t="shared" si="116"/>
        <v>-1.3977254210069998E-2</v>
      </c>
      <c r="L2473">
        <v>1623.1357</v>
      </c>
      <c r="N2473">
        <v>11979</v>
      </c>
    </row>
    <row r="2474" spans="1:14" x14ac:dyDescent="0.2">
      <c r="A2474">
        <v>20180404</v>
      </c>
      <c r="B2474">
        <v>2.5499999999999998</v>
      </c>
      <c r="C2474">
        <v>0.1701</v>
      </c>
      <c r="D2474">
        <v>0.16489999999999999</v>
      </c>
      <c r="E2474">
        <v>0.16439999999999999</v>
      </c>
      <c r="F2474">
        <f t="shared" si="114"/>
        <v>-3.4671532846715397E-2</v>
      </c>
      <c r="G2474">
        <v>0.19009999999999999</v>
      </c>
      <c r="H2474">
        <v>0.1623</v>
      </c>
      <c r="I2474">
        <f t="shared" si="115"/>
        <v>-0.41524140403276522</v>
      </c>
      <c r="J2474">
        <v>3933</v>
      </c>
      <c r="K2474">
        <f t="shared" si="116"/>
        <v>-2.8336187131632051E-2</v>
      </c>
      <c r="L2474">
        <v>704.38239999999996</v>
      </c>
      <c r="N2474">
        <v>6899</v>
      </c>
    </row>
    <row r="2475" spans="1:14" x14ac:dyDescent="0.2">
      <c r="A2475">
        <v>20180404</v>
      </c>
      <c r="B2475">
        <v>2.5</v>
      </c>
      <c r="C2475">
        <v>0.2147</v>
      </c>
      <c r="D2475">
        <v>0.20830000000000001</v>
      </c>
      <c r="E2475">
        <v>0.20830000000000001</v>
      </c>
      <c r="F2475">
        <f t="shared" si="114"/>
        <v>-3.0724915986557796E-2</v>
      </c>
      <c r="G2475">
        <v>0.2354</v>
      </c>
      <c r="H2475">
        <v>0.20569999999999999</v>
      </c>
      <c r="I2475">
        <f t="shared" si="115"/>
        <v>-0.4386477651502555</v>
      </c>
      <c r="J2475">
        <v>2548</v>
      </c>
      <c r="K2475">
        <f t="shared" si="116"/>
        <v>-3.044188289332821E-2</v>
      </c>
      <c r="L2475">
        <v>569.6499</v>
      </c>
      <c r="N2475">
        <v>3083</v>
      </c>
    </row>
    <row r="2476" spans="1:14" x14ac:dyDescent="0.2">
      <c r="A2476">
        <v>20180409</v>
      </c>
      <c r="B2476">
        <v>3.2</v>
      </c>
      <c r="C2476">
        <v>1.2999999999999999E-3</v>
      </c>
      <c r="D2476">
        <v>1.1000000000000001E-3</v>
      </c>
      <c r="E2476">
        <v>1.1000000000000001E-3</v>
      </c>
      <c r="F2476">
        <f t="shared" si="114"/>
        <v>-0.18181818181818168</v>
      </c>
      <c r="G2476">
        <v>1.5E-3</v>
      </c>
      <c r="H2476">
        <v>1.1000000000000001E-3</v>
      </c>
      <c r="I2476">
        <f t="shared" si="115"/>
        <v>-0.39991319498326078</v>
      </c>
      <c r="J2476">
        <v>4840</v>
      </c>
      <c r="K2476">
        <f t="shared" si="116"/>
        <v>-3.9246151918299034E-2</v>
      </c>
      <c r="L2476">
        <v>6.3106</v>
      </c>
      <c r="N2476">
        <v>43331</v>
      </c>
    </row>
    <row r="2477" spans="1:14" x14ac:dyDescent="0.2">
      <c r="A2477">
        <v>20180409</v>
      </c>
      <c r="B2477">
        <v>2.85</v>
      </c>
      <c r="C2477">
        <v>1.61E-2</v>
      </c>
      <c r="D2477">
        <v>1.6799999999999999E-2</v>
      </c>
      <c r="E2477">
        <v>1.6799999999999999E-2</v>
      </c>
      <c r="F2477">
        <f t="shared" si="114"/>
        <v>4.1666666666666623E-2</v>
      </c>
      <c r="G2477">
        <v>0.02</v>
      </c>
      <c r="H2477">
        <v>1.41E-2</v>
      </c>
      <c r="I2477">
        <f t="shared" si="115"/>
        <v>-0.1506396740569203</v>
      </c>
      <c r="J2477">
        <v>19590</v>
      </c>
      <c r="K2477">
        <f t="shared" si="116"/>
        <v>-3.4252524485175899E-2</v>
      </c>
      <c r="L2477">
        <v>325.82679999999999</v>
      </c>
      <c r="N2477">
        <v>73572</v>
      </c>
    </row>
    <row r="2478" spans="1:14" x14ac:dyDescent="0.2">
      <c r="A2478">
        <v>20180409</v>
      </c>
      <c r="B2478">
        <v>2.6</v>
      </c>
      <c r="C2478">
        <v>0.1236</v>
      </c>
      <c r="D2478">
        <v>0.1333</v>
      </c>
      <c r="E2478">
        <v>0.1333</v>
      </c>
      <c r="F2478">
        <f t="shared" si="114"/>
        <v>7.2768192048012006E-2</v>
      </c>
      <c r="G2478">
        <v>0.14149999999999999</v>
      </c>
      <c r="H2478">
        <v>0.1171</v>
      </c>
      <c r="I2478">
        <f t="shared" si="115"/>
        <v>-0.27875781386319737</v>
      </c>
      <c r="J2478">
        <v>12009</v>
      </c>
      <c r="K2478">
        <f t="shared" si="116"/>
        <v>-1.4830738302966868E-2</v>
      </c>
      <c r="L2478">
        <v>1568.5256999999999</v>
      </c>
      <c r="N2478">
        <v>12109</v>
      </c>
    </row>
    <row r="2479" spans="1:14" x14ac:dyDescent="0.2">
      <c r="A2479">
        <v>20180409</v>
      </c>
      <c r="B2479">
        <v>2.5499999999999998</v>
      </c>
      <c r="C2479">
        <v>0.16309999999999999</v>
      </c>
      <c r="D2479">
        <v>0.1757</v>
      </c>
      <c r="E2479">
        <v>0.17549999999999999</v>
      </c>
      <c r="F2479">
        <f t="shared" si="114"/>
        <v>7.0655270655270622E-2</v>
      </c>
      <c r="G2479">
        <v>0.1827</v>
      </c>
      <c r="H2479">
        <v>0.15640000000000001</v>
      </c>
      <c r="I2479">
        <f t="shared" si="115"/>
        <v>-0.42093667023969245</v>
      </c>
      <c r="J2479">
        <v>3596</v>
      </c>
      <c r="K2479">
        <f t="shared" si="116"/>
        <v>-2.9713212839301385E-2</v>
      </c>
      <c r="L2479">
        <v>616.27369999999996</v>
      </c>
      <c r="N2479">
        <v>7057</v>
      </c>
    </row>
    <row r="2480" spans="1:14" x14ac:dyDescent="0.2">
      <c r="A2480">
        <v>20180409</v>
      </c>
      <c r="B2480">
        <v>2.5</v>
      </c>
      <c r="C2480">
        <v>0.20660000000000001</v>
      </c>
      <c r="D2480">
        <v>0.2205</v>
      </c>
      <c r="E2480">
        <v>0.21870000000000001</v>
      </c>
      <c r="F2480">
        <f t="shared" si="114"/>
        <v>5.5326931870141746E-2</v>
      </c>
      <c r="G2480">
        <v>0.2276</v>
      </c>
      <c r="H2480">
        <v>0.19900000000000001</v>
      </c>
      <c r="I2480">
        <f t="shared" si="115"/>
        <v>-0.44322763797541065</v>
      </c>
      <c r="J2480">
        <v>2277</v>
      </c>
      <c r="K2480">
        <f t="shared" si="116"/>
        <v>-3.1684786099836174E-2</v>
      </c>
      <c r="L2480">
        <v>490.12299999999999</v>
      </c>
      <c r="N2480">
        <v>3252</v>
      </c>
    </row>
    <row r="2481" spans="1:14" x14ac:dyDescent="0.2">
      <c r="A2481">
        <v>20180410</v>
      </c>
      <c r="B2481">
        <v>3.2</v>
      </c>
      <c r="C2481">
        <v>1.1999999999999999E-3</v>
      </c>
      <c r="D2481">
        <v>1E-3</v>
      </c>
      <c r="E2481">
        <v>1E-3</v>
      </c>
      <c r="F2481">
        <f t="shared" si="114"/>
        <v>-0.19999999999999987</v>
      </c>
      <c r="G2481">
        <v>1.1999999999999999E-3</v>
      </c>
      <c r="H2481">
        <v>8.0000000000000004E-4</v>
      </c>
      <c r="I2481">
        <f t="shared" si="115"/>
        <v>-0.38150920418402112</v>
      </c>
      <c r="J2481">
        <v>5929</v>
      </c>
      <c r="K2481">
        <f t="shared" si="116"/>
        <v>-3.9253811551222102E-2</v>
      </c>
      <c r="L2481">
        <v>5.8205</v>
      </c>
      <c r="N2481">
        <v>42466</v>
      </c>
    </row>
    <row r="2482" spans="1:14" x14ac:dyDescent="0.2">
      <c r="A2482">
        <v>20180410</v>
      </c>
      <c r="B2482">
        <v>2.85</v>
      </c>
      <c r="C2482">
        <v>1.6400000000000001E-2</v>
      </c>
      <c r="D2482">
        <v>2.63E-2</v>
      </c>
      <c r="E2482">
        <v>2.63E-2</v>
      </c>
      <c r="F2482">
        <f t="shared" si="114"/>
        <v>0.37642585551330793</v>
      </c>
      <c r="G2482">
        <v>2.69E-2</v>
      </c>
      <c r="H2482">
        <v>1.54E-2</v>
      </c>
      <c r="I2482">
        <f t="shared" si="115"/>
        <v>0.2374834230003228</v>
      </c>
      <c r="J2482">
        <v>42556</v>
      </c>
      <c r="K2482">
        <f t="shared" si="116"/>
        <v>-2.6603523776507942E-2</v>
      </c>
      <c r="L2482">
        <v>815.24649999999997</v>
      </c>
      <c r="N2482">
        <v>69903</v>
      </c>
    </row>
    <row r="2483" spans="1:14" x14ac:dyDescent="0.2">
      <c r="A2483">
        <v>20180410</v>
      </c>
      <c r="B2483">
        <v>2.6</v>
      </c>
      <c r="C2483">
        <v>0.1384</v>
      </c>
      <c r="D2483">
        <v>0.18609999999999999</v>
      </c>
      <c r="E2483">
        <v>0.18609999999999999</v>
      </c>
      <c r="F2483">
        <f t="shared" si="114"/>
        <v>0.25631380977968832</v>
      </c>
      <c r="G2483">
        <v>0.18870000000000001</v>
      </c>
      <c r="H2483">
        <v>0.1323</v>
      </c>
      <c r="I2483">
        <f t="shared" si="115"/>
        <v>-0.22229524888591579</v>
      </c>
      <c r="J2483">
        <v>15350</v>
      </c>
      <c r="K2483">
        <f t="shared" si="116"/>
        <v>-1.6854719519013833E-3</v>
      </c>
      <c r="L2483">
        <v>2409.6228000000001</v>
      </c>
      <c r="N2483">
        <v>8508</v>
      </c>
    </row>
    <row r="2484" spans="1:14" x14ac:dyDescent="0.2">
      <c r="A2484">
        <v>20180410</v>
      </c>
      <c r="B2484">
        <v>2.5499999999999998</v>
      </c>
      <c r="C2484">
        <v>0.17799999999999999</v>
      </c>
      <c r="D2484">
        <v>0.23280000000000001</v>
      </c>
      <c r="E2484">
        <v>0.23369999999999999</v>
      </c>
      <c r="F2484">
        <f t="shared" si="114"/>
        <v>0.23833975181857081</v>
      </c>
      <c r="G2484">
        <v>0.23400000000000001</v>
      </c>
      <c r="H2484">
        <v>0.17299999999999999</v>
      </c>
      <c r="I2484">
        <f t="shared" si="115"/>
        <v>-0.40665625497306485</v>
      </c>
      <c r="J2484">
        <v>4441</v>
      </c>
      <c r="K2484">
        <f t="shared" si="116"/>
        <v>-2.5512578560024445E-2</v>
      </c>
      <c r="L2484">
        <v>885.05039999999997</v>
      </c>
      <c r="N2484">
        <v>6602</v>
      </c>
    </row>
    <row r="2485" spans="1:14" x14ac:dyDescent="0.2">
      <c r="A2485">
        <v>20180410</v>
      </c>
      <c r="B2485">
        <v>2.5</v>
      </c>
      <c r="C2485">
        <v>0.2228</v>
      </c>
      <c r="D2485">
        <v>0.28199999999999997</v>
      </c>
      <c r="E2485">
        <v>0.2802</v>
      </c>
      <c r="F2485">
        <f t="shared" si="114"/>
        <v>0.20485367594575304</v>
      </c>
      <c r="G2485">
        <v>0.28260000000000002</v>
      </c>
      <c r="H2485">
        <v>0.21740000000000001</v>
      </c>
      <c r="I2485">
        <f t="shared" si="115"/>
        <v>-0.40827864534655151</v>
      </c>
      <c r="J2485">
        <v>4345</v>
      </c>
      <c r="K2485">
        <f t="shared" si="116"/>
        <v>-2.2725502108305991E-2</v>
      </c>
      <c r="L2485">
        <v>1063.3809000000001</v>
      </c>
      <c r="N2485">
        <v>3358</v>
      </c>
    </row>
    <row r="2486" spans="1:14" x14ac:dyDescent="0.2">
      <c r="A2486">
        <v>20180411</v>
      </c>
      <c r="B2486">
        <v>3.2</v>
      </c>
      <c r="C2486">
        <v>1.1000000000000001E-3</v>
      </c>
      <c r="D2486">
        <v>1E-3</v>
      </c>
      <c r="E2486">
        <v>1E-3</v>
      </c>
      <c r="F2486">
        <f t="shared" si="114"/>
        <v>-0.10000000000000005</v>
      </c>
      <c r="G2486">
        <v>1.4E-3</v>
      </c>
      <c r="H2486">
        <v>8.0000000000000004E-4</v>
      </c>
      <c r="I2486">
        <f t="shared" si="115"/>
        <v>-0.40187358335122386</v>
      </c>
      <c r="J2486">
        <v>4724</v>
      </c>
      <c r="K2486">
        <f t="shared" si="116"/>
        <v>-3.926489074685393E-2</v>
      </c>
      <c r="L2486">
        <v>5.1116000000000001</v>
      </c>
      <c r="N2486">
        <v>42753</v>
      </c>
    </row>
    <row r="2487" spans="1:14" x14ac:dyDescent="0.2">
      <c r="A2487">
        <v>20180411</v>
      </c>
      <c r="B2487">
        <v>3</v>
      </c>
      <c r="C2487">
        <v>2.1600000000000001E-2</v>
      </c>
      <c r="D2487">
        <v>2.1399999999999999E-2</v>
      </c>
      <c r="E2487">
        <v>2.1399999999999999E-2</v>
      </c>
      <c r="F2487">
        <f t="shared" si="114"/>
        <v>-9.3457943925234713E-3</v>
      </c>
      <c r="G2487">
        <v>2.4899999999999999E-2</v>
      </c>
      <c r="H2487">
        <v>1.9900000000000001E-2</v>
      </c>
      <c r="I2487">
        <f t="shared" si="115"/>
        <v>-0.4091067404330187</v>
      </c>
      <c r="J2487">
        <v>4296</v>
      </c>
      <c r="K2487">
        <f t="shared" si="116"/>
        <v>-3.7857867284782361E-2</v>
      </c>
      <c r="L2487">
        <v>95.139700000000005</v>
      </c>
      <c r="N2487">
        <v>2230</v>
      </c>
    </row>
    <row r="2488" spans="1:14" x14ac:dyDescent="0.2">
      <c r="A2488">
        <v>20180411</v>
      </c>
      <c r="B2488">
        <v>2.85</v>
      </c>
      <c r="C2488">
        <v>2.7E-2</v>
      </c>
      <c r="D2488">
        <v>2.47E-2</v>
      </c>
      <c r="E2488">
        <v>2.47E-2</v>
      </c>
      <c r="F2488">
        <f t="shared" si="114"/>
        <v>-9.3117408906882596E-2</v>
      </c>
      <c r="G2488">
        <v>3.09E-2</v>
      </c>
      <c r="H2488">
        <v>2.3099999999999999E-2</v>
      </c>
      <c r="I2488">
        <f t="shared" si="115"/>
        <v>0.46362098120475409</v>
      </c>
      <c r="J2488">
        <v>55937</v>
      </c>
      <c r="K2488">
        <f t="shared" si="116"/>
        <v>-1.5741620412336416E-2</v>
      </c>
      <c r="L2488">
        <v>1510.2430999999999</v>
      </c>
      <c r="N2488">
        <v>73654</v>
      </c>
    </row>
    <row r="2489" spans="1:14" x14ac:dyDescent="0.2">
      <c r="A2489">
        <v>20180411</v>
      </c>
      <c r="B2489">
        <v>2.6</v>
      </c>
      <c r="C2489">
        <v>0.18909999999999999</v>
      </c>
      <c r="D2489">
        <v>0.1862</v>
      </c>
      <c r="E2489">
        <v>0.1862</v>
      </c>
      <c r="F2489">
        <f t="shared" si="114"/>
        <v>-1.5574650912996701E-2</v>
      </c>
      <c r="G2489">
        <v>0.20469999999999999</v>
      </c>
      <c r="H2489">
        <v>0.17580000000000001</v>
      </c>
      <c r="I2489">
        <f t="shared" si="115"/>
        <v>-0.37065946856132886</v>
      </c>
      <c r="J2489">
        <v>6571</v>
      </c>
      <c r="K2489">
        <f t="shared" si="116"/>
        <v>-1.9917766059033965E-2</v>
      </c>
      <c r="L2489">
        <v>1243.0333000000001</v>
      </c>
      <c r="N2489">
        <v>7754</v>
      </c>
    </row>
    <row r="2490" spans="1:14" x14ac:dyDescent="0.2">
      <c r="A2490">
        <v>20180411</v>
      </c>
      <c r="B2490">
        <v>2.5499999999999998</v>
      </c>
      <c r="C2490">
        <v>0.23419999999999999</v>
      </c>
      <c r="D2490">
        <v>0.23269999999999999</v>
      </c>
      <c r="E2490">
        <v>0.23269999999999999</v>
      </c>
      <c r="F2490">
        <f t="shared" si="114"/>
        <v>-6.446067898581871E-3</v>
      </c>
      <c r="G2490">
        <v>0.25009999999999999</v>
      </c>
      <c r="H2490">
        <v>0.22209999999999999</v>
      </c>
      <c r="I2490">
        <f t="shared" si="115"/>
        <v>-0.44640481912348873</v>
      </c>
      <c r="J2490">
        <v>2089</v>
      </c>
      <c r="K2490">
        <f t="shared" si="116"/>
        <v>-3.1660675682145055E-2</v>
      </c>
      <c r="L2490">
        <v>491.66570000000002</v>
      </c>
      <c r="N2490">
        <v>6340</v>
      </c>
    </row>
    <row r="2491" spans="1:14" x14ac:dyDescent="0.2">
      <c r="A2491">
        <v>20180411</v>
      </c>
      <c r="B2491">
        <v>2.5</v>
      </c>
      <c r="C2491">
        <v>0.28199999999999997</v>
      </c>
      <c r="D2491">
        <v>0.28060000000000002</v>
      </c>
      <c r="E2491">
        <v>0.28100000000000003</v>
      </c>
      <c r="F2491">
        <f t="shared" si="114"/>
        <v>-3.5587188612097695E-3</v>
      </c>
      <c r="G2491">
        <v>0.29809999999999998</v>
      </c>
      <c r="H2491">
        <v>0.27</v>
      </c>
      <c r="I2491">
        <f t="shared" si="115"/>
        <v>-0.43122870917149869</v>
      </c>
      <c r="J2491">
        <v>2987</v>
      </c>
      <c r="K2491">
        <f t="shared" si="116"/>
        <v>-2.602672731744787E-2</v>
      </c>
      <c r="L2491">
        <v>852.15269999999998</v>
      </c>
      <c r="N2491">
        <v>2330</v>
      </c>
    </row>
    <row r="2492" spans="1:14" x14ac:dyDescent="0.2">
      <c r="A2492">
        <v>20180412</v>
      </c>
      <c r="B2492">
        <v>3.2</v>
      </c>
      <c r="C2492">
        <v>1.1000000000000001E-3</v>
      </c>
      <c r="D2492">
        <v>8.9999999999999998E-4</v>
      </c>
      <c r="E2492">
        <v>8.9999999999999998E-4</v>
      </c>
      <c r="F2492">
        <f t="shared" si="114"/>
        <v>-0.22222222222222232</v>
      </c>
      <c r="G2492">
        <v>1.1000000000000001E-3</v>
      </c>
      <c r="H2492">
        <v>8.0000000000000004E-4</v>
      </c>
      <c r="I2492">
        <f t="shared" si="115"/>
        <v>-0.4580319501334767</v>
      </c>
      <c r="J2492">
        <v>1401</v>
      </c>
      <c r="K2492">
        <f t="shared" si="116"/>
        <v>-3.9324264232825638E-2</v>
      </c>
      <c r="L2492">
        <v>1.3126</v>
      </c>
      <c r="N2492">
        <v>42664</v>
      </c>
    </row>
    <row r="2493" spans="1:14" x14ac:dyDescent="0.2">
      <c r="A2493">
        <v>20180412</v>
      </c>
      <c r="B2493">
        <v>2.85</v>
      </c>
      <c r="C2493">
        <v>2.4E-2</v>
      </c>
      <c r="D2493">
        <v>1.6E-2</v>
      </c>
      <c r="E2493">
        <v>1.6E-2</v>
      </c>
      <c r="F2493">
        <f t="shared" si="114"/>
        <v>-0.5</v>
      </c>
      <c r="G2493">
        <v>2.5700000000000001E-2</v>
      </c>
      <c r="H2493">
        <v>1.5599999999999999E-2</v>
      </c>
      <c r="I2493">
        <f t="shared" si="115"/>
        <v>0.27975007220959586</v>
      </c>
      <c r="J2493">
        <v>45057</v>
      </c>
      <c r="K2493">
        <f t="shared" si="116"/>
        <v>-2.5058197132175386E-2</v>
      </c>
      <c r="L2493">
        <v>914.12390000000005</v>
      </c>
      <c r="N2493">
        <v>78828</v>
      </c>
    </row>
    <row r="2494" spans="1:14" x14ac:dyDescent="0.2">
      <c r="A2494">
        <v>20180412</v>
      </c>
      <c r="B2494">
        <v>3</v>
      </c>
      <c r="C2494">
        <v>2.0400000000000001E-2</v>
      </c>
      <c r="D2494">
        <v>1.7100000000000001E-2</v>
      </c>
      <c r="E2494">
        <v>1.7100000000000001E-2</v>
      </c>
      <c r="F2494">
        <f t="shared" si="114"/>
        <v>-0.19298245614035092</v>
      </c>
      <c r="G2494">
        <v>2.1499999999999998E-2</v>
      </c>
      <c r="H2494">
        <v>1.7100000000000001E-2</v>
      </c>
      <c r="I2494">
        <f t="shared" si="115"/>
        <v>-0.37902491892461965</v>
      </c>
      <c r="J2494">
        <v>6076</v>
      </c>
      <c r="K2494">
        <f t="shared" si="116"/>
        <v>-3.7523758191401295E-2</v>
      </c>
      <c r="L2494">
        <v>116.5176</v>
      </c>
      <c r="N2494">
        <v>5431</v>
      </c>
    </row>
    <row r="2495" spans="1:14" x14ac:dyDescent="0.2">
      <c r="A2495">
        <v>20180412</v>
      </c>
      <c r="B2495">
        <v>2.6</v>
      </c>
      <c r="C2495">
        <v>0.18690000000000001</v>
      </c>
      <c r="D2495">
        <v>0.1641</v>
      </c>
      <c r="E2495">
        <v>0.1641</v>
      </c>
      <c r="F2495">
        <f t="shared" si="114"/>
        <v>-0.1389396709323584</v>
      </c>
      <c r="G2495">
        <v>0.188</v>
      </c>
      <c r="H2495">
        <v>0.15570000000000001</v>
      </c>
      <c r="I2495">
        <f t="shared" si="115"/>
        <v>-0.35152878207396498</v>
      </c>
      <c r="J2495">
        <v>7703</v>
      </c>
      <c r="K2495">
        <f t="shared" si="116"/>
        <v>-1.8981143457062311E-2</v>
      </c>
      <c r="L2495">
        <v>1302.9629</v>
      </c>
      <c r="N2495">
        <v>9158</v>
      </c>
    </row>
    <row r="2496" spans="1:14" x14ac:dyDescent="0.2">
      <c r="A2496">
        <v>20180412</v>
      </c>
      <c r="B2496">
        <v>2.5499999999999998</v>
      </c>
      <c r="C2496">
        <v>0.23300000000000001</v>
      </c>
      <c r="D2496">
        <v>0.20130000000000001</v>
      </c>
      <c r="E2496">
        <v>0.2011</v>
      </c>
      <c r="F2496">
        <f t="shared" si="114"/>
        <v>-0.15862754848334168</v>
      </c>
      <c r="G2496">
        <v>0.23350000000000001</v>
      </c>
      <c r="H2496">
        <v>0.20019999999999999</v>
      </c>
      <c r="I2496">
        <f t="shared" si="115"/>
        <v>-0.41503860523607938</v>
      </c>
      <c r="J2496">
        <v>3945</v>
      </c>
      <c r="K2496">
        <f t="shared" si="116"/>
        <v>-2.6067022831762394E-2</v>
      </c>
      <c r="L2496">
        <v>849.57439999999997</v>
      </c>
      <c r="N2496">
        <v>6217</v>
      </c>
    </row>
    <row r="2497" spans="1:14" x14ac:dyDescent="0.2">
      <c r="A2497">
        <v>20180412</v>
      </c>
      <c r="B2497">
        <v>2.5</v>
      </c>
      <c r="C2497">
        <v>0.2797</v>
      </c>
      <c r="D2497">
        <v>0.24890000000000001</v>
      </c>
      <c r="E2497">
        <v>0.24890000000000001</v>
      </c>
      <c r="F2497">
        <f t="shared" si="114"/>
        <v>-0.12374447569304939</v>
      </c>
      <c r="G2497">
        <v>0.28029999999999999</v>
      </c>
      <c r="H2497">
        <v>0.24729999999999999</v>
      </c>
      <c r="I2497">
        <f t="shared" si="115"/>
        <v>-0.46144572987768828</v>
      </c>
      <c r="J2497">
        <v>1199</v>
      </c>
      <c r="K2497">
        <f t="shared" si="116"/>
        <v>-3.4398232552315375E-2</v>
      </c>
      <c r="L2497">
        <v>316.50369999999998</v>
      </c>
      <c r="N2497">
        <v>2434</v>
      </c>
    </row>
    <row r="2498" spans="1:14" x14ac:dyDescent="0.2">
      <c r="A2498">
        <v>20180413</v>
      </c>
      <c r="B2498">
        <v>3.2</v>
      </c>
      <c r="C2498">
        <v>8.9999999999999998E-4</v>
      </c>
      <c r="D2498">
        <v>8.9999999999999998E-4</v>
      </c>
      <c r="E2498">
        <v>8.9999999999999998E-4</v>
      </c>
      <c r="F2498">
        <f t="shared" si="114"/>
        <v>0</v>
      </c>
      <c r="G2498">
        <v>1E-3</v>
      </c>
      <c r="H2498">
        <v>6.9999999999999999E-4</v>
      </c>
      <c r="I2498">
        <f t="shared" si="115"/>
        <v>-0.39764860842026895</v>
      </c>
      <c r="J2498">
        <v>4974</v>
      </c>
      <c r="K2498">
        <f t="shared" si="116"/>
        <v>-3.9281202436063901E-2</v>
      </c>
      <c r="L2498">
        <v>4.0678999999999998</v>
      </c>
      <c r="N2498">
        <v>44722</v>
      </c>
    </row>
    <row r="2499" spans="1:14" x14ac:dyDescent="0.2">
      <c r="A2499">
        <v>20180413</v>
      </c>
      <c r="B2499">
        <v>2.85</v>
      </c>
      <c r="C2499">
        <v>1.8499999999999999E-2</v>
      </c>
      <c r="D2499">
        <v>1.0699999999999999E-2</v>
      </c>
      <c r="E2499">
        <v>1.0699999999999999E-2</v>
      </c>
      <c r="F2499">
        <f t="shared" ref="F2499:F2562" si="117">(E2499-C2499)/E2499</f>
        <v>-0.7289719626168224</v>
      </c>
      <c r="G2499">
        <v>1.9599999999999999E-2</v>
      </c>
      <c r="H2499">
        <v>1.0500000000000001E-2</v>
      </c>
      <c r="I2499">
        <f t="shared" ref="I2499:I2562" si="118">(J2499-28503.64307)/59171.94873</f>
        <v>0.16131557494506743</v>
      </c>
      <c r="J2499">
        <v>38049</v>
      </c>
      <c r="K2499">
        <f t="shared" ref="K2499:K2562" si="119">(L2499-2517.467368)/63984.78947</f>
        <v>-3.0497471104674403E-2</v>
      </c>
      <c r="L2499">
        <v>566.09310000000005</v>
      </c>
      <c r="N2499">
        <v>78152</v>
      </c>
    </row>
    <row r="2500" spans="1:14" x14ac:dyDescent="0.2">
      <c r="A2500">
        <v>20180413</v>
      </c>
      <c r="B2500">
        <v>3</v>
      </c>
      <c r="C2500">
        <v>1.8200000000000001E-2</v>
      </c>
      <c r="D2500">
        <v>1.35E-2</v>
      </c>
      <c r="E2500">
        <v>1.35E-2</v>
      </c>
      <c r="F2500">
        <f t="shared" si="117"/>
        <v>-0.34814814814814821</v>
      </c>
      <c r="G2500">
        <v>1.9400000000000001E-2</v>
      </c>
      <c r="H2500">
        <v>1.29E-2</v>
      </c>
      <c r="I2500">
        <f t="shared" si="118"/>
        <v>-0.40173838415343333</v>
      </c>
      <c r="J2500">
        <v>4732</v>
      </c>
      <c r="K2500">
        <f t="shared" si="119"/>
        <v>-3.8203011813394971E-2</v>
      </c>
      <c r="L2500">
        <v>73.055700000000002</v>
      </c>
      <c r="N2500">
        <v>8160</v>
      </c>
    </row>
    <row r="2501" spans="1:14" x14ac:dyDescent="0.2">
      <c r="A2501">
        <v>20180413</v>
      </c>
      <c r="B2501">
        <v>2.6</v>
      </c>
      <c r="C2501">
        <v>0.16719999999999999</v>
      </c>
      <c r="D2501">
        <v>0.1363</v>
      </c>
      <c r="E2501">
        <v>0.1363</v>
      </c>
      <c r="F2501">
        <f t="shared" si="117"/>
        <v>-0.226705796038151</v>
      </c>
      <c r="G2501">
        <v>0.17610000000000001</v>
      </c>
      <c r="H2501">
        <v>0.13120000000000001</v>
      </c>
      <c r="I2501">
        <f t="shared" si="118"/>
        <v>-0.36332491208119116</v>
      </c>
      <c r="J2501">
        <v>7005</v>
      </c>
      <c r="K2501">
        <f t="shared" si="119"/>
        <v>-2.2754743432931702E-2</v>
      </c>
      <c r="L2501">
        <v>1061.5099</v>
      </c>
      <c r="N2501">
        <v>10103</v>
      </c>
    </row>
    <row r="2502" spans="1:14" x14ac:dyDescent="0.2">
      <c r="A2502">
        <v>20180413</v>
      </c>
      <c r="B2502">
        <v>2.5499999999999998</v>
      </c>
      <c r="C2502">
        <v>0.20780000000000001</v>
      </c>
      <c r="D2502">
        <v>0.1789</v>
      </c>
      <c r="E2502">
        <v>0.1789</v>
      </c>
      <c r="F2502">
        <f t="shared" si="117"/>
        <v>-0.16154276131917278</v>
      </c>
      <c r="G2502">
        <v>0.2233</v>
      </c>
      <c r="H2502">
        <v>0.17469999999999999</v>
      </c>
      <c r="I2502">
        <f t="shared" si="118"/>
        <v>-0.44855110638841383</v>
      </c>
      <c r="J2502">
        <v>1962</v>
      </c>
      <c r="K2502">
        <f t="shared" si="119"/>
        <v>-3.3268457794927236E-2</v>
      </c>
      <c r="L2502">
        <v>388.7921</v>
      </c>
      <c r="N2502">
        <v>6161</v>
      </c>
    </row>
    <row r="2503" spans="1:14" x14ac:dyDescent="0.2">
      <c r="A2503">
        <v>20180413</v>
      </c>
      <c r="B2503">
        <v>2.5</v>
      </c>
      <c r="C2503">
        <v>0.25629999999999997</v>
      </c>
      <c r="D2503">
        <v>0.2271</v>
      </c>
      <c r="E2503">
        <v>0.2271</v>
      </c>
      <c r="F2503">
        <f t="shared" si="117"/>
        <v>-0.12857771906649043</v>
      </c>
      <c r="G2503">
        <v>0.27</v>
      </c>
      <c r="H2503">
        <v>0.22120000000000001</v>
      </c>
      <c r="I2503">
        <f t="shared" si="118"/>
        <v>-0.44716531461106063</v>
      </c>
      <c r="J2503">
        <v>2044</v>
      </c>
      <c r="K2503">
        <f t="shared" si="119"/>
        <v>-3.1564282460395193E-2</v>
      </c>
      <c r="L2503">
        <v>497.83339999999998</v>
      </c>
      <c r="N2503">
        <v>2114</v>
      </c>
    </row>
    <row r="2504" spans="1:14" x14ac:dyDescent="0.2">
      <c r="A2504">
        <v>20180416</v>
      </c>
      <c r="B2504">
        <v>3.2</v>
      </c>
      <c r="C2504">
        <v>8.0000000000000004E-4</v>
      </c>
      <c r="D2504">
        <v>8.0000000000000004E-4</v>
      </c>
      <c r="E2504">
        <v>8.0000000000000004E-4</v>
      </c>
      <c r="F2504">
        <f t="shared" si="117"/>
        <v>0</v>
      </c>
      <c r="G2504">
        <v>8.9999999999999998E-4</v>
      </c>
      <c r="H2504">
        <v>5.0000000000000001E-4</v>
      </c>
      <c r="I2504">
        <f t="shared" si="118"/>
        <v>-0.32998140992609487</v>
      </c>
      <c r="J2504">
        <v>8978</v>
      </c>
      <c r="K2504">
        <f t="shared" si="119"/>
        <v>-3.9238779853720755E-2</v>
      </c>
      <c r="L2504">
        <v>6.7823000000000002</v>
      </c>
      <c r="N2504">
        <v>46474</v>
      </c>
    </row>
    <row r="2505" spans="1:14" x14ac:dyDescent="0.2">
      <c r="A2505">
        <v>20180416</v>
      </c>
      <c r="B2505">
        <v>2.85</v>
      </c>
      <c r="C2505">
        <v>9.5999999999999992E-3</v>
      </c>
      <c r="D2505">
        <v>4.7999999999999996E-3</v>
      </c>
      <c r="E2505">
        <v>4.7999999999999996E-3</v>
      </c>
      <c r="F2505">
        <f t="shared" si="117"/>
        <v>-1</v>
      </c>
      <c r="G2505">
        <v>1.09E-2</v>
      </c>
      <c r="H2505">
        <v>4.7999999999999996E-3</v>
      </c>
      <c r="I2505">
        <f t="shared" si="118"/>
        <v>0.3146314652395597</v>
      </c>
      <c r="J2505">
        <v>47121</v>
      </c>
      <c r="K2505">
        <f t="shared" si="119"/>
        <v>-3.4325287090766446E-2</v>
      </c>
      <c r="L2505">
        <v>321.17110000000002</v>
      </c>
      <c r="N2505">
        <v>69228</v>
      </c>
    </row>
    <row r="2506" spans="1:14" x14ac:dyDescent="0.2">
      <c r="A2506">
        <v>20180416</v>
      </c>
      <c r="B2506">
        <v>3</v>
      </c>
      <c r="C2506">
        <v>1.2999999999999999E-2</v>
      </c>
      <c r="D2506">
        <v>8.9999999999999993E-3</v>
      </c>
      <c r="E2506">
        <v>8.9999999999999993E-3</v>
      </c>
      <c r="F2506">
        <f t="shared" si="117"/>
        <v>-0.44444444444444448</v>
      </c>
      <c r="G2506">
        <v>1.2999999999999999E-2</v>
      </c>
      <c r="H2506">
        <v>8.3999999999999995E-3</v>
      </c>
      <c r="I2506">
        <f t="shared" si="118"/>
        <v>-0.33736666610540411</v>
      </c>
      <c r="J2506">
        <v>8541</v>
      </c>
      <c r="K2506">
        <f t="shared" si="119"/>
        <v>-3.8002243785455719E-2</v>
      </c>
      <c r="L2506">
        <v>85.901799999999994</v>
      </c>
      <c r="N2506">
        <v>10739</v>
      </c>
    </row>
    <row r="2507" spans="1:14" x14ac:dyDescent="0.2">
      <c r="A2507">
        <v>20180416</v>
      </c>
      <c r="B2507">
        <v>2.6</v>
      </c>
      <c r="C2507">
        <v>0.1313</v>
      </c>
      <c r="D2507">
        <v>8.2400000000000001E-2</v>
      </c>
      <c r="E2507">
        <v>8.2400000000000001E-2</v>
      </c>
      <c r="F2507">
        <f t="shared" si="117"/>
        <v>-0.59344660194174759</v>
      </c>
      <c r="G2507">
        <v>0.1353</v>
      </c>
      <c r="H2507">
        <v>8.0399999999999999E-2</v>
      </c>
      <c r="I2507">
        <f t="shared" si="118"/>
        <v>-8.1028987094506982E-2</v>
      </c>
      <c r="J2507">
        <v>23709</v>
      </c>
      <c r="K2507">
        <f t="shared" si="119"/>
        <v>-3.1776453385898742E-3</v>
      </c>
      <c r="L2507">
        <v>2314.1464000000001</v>
      </c>
      <c r="N2507">
        <v>11781</v>
      </c>
    </row>
    <row r="2508" spans="1:14" x14ac:dyDescent="0.2">
      <c r="A2508">
        <v>20180416</v>
      </c>
      <c r="B2508">
        <v>2.5499999999999998</v>
      </c>
      <c r="C2508">
        <v>0.17399999999999999</v>
      </c>
      <c r="D2508">
        <v>0.1227</v>
      </c>
      <c r="E2508">
        <v>0.1227</v>
      </c>
      <c r="F2508">
        <f t="shared" si="117"/>
        <v>-0.4180929095354522</v>
      </c>
      <c r="G2508">
        <v>0.17960000000000001</v>
      </c>
      <c r="H2508">
        <v>0.1191</v>
      </c>
      <c r="I2508">
        <f t="shared" si="118"/>
        <v>-0.36376430947401045</v>
      </c>
      <c r="J2508">
        <v>6979</v>
      </c>
      <c r="K2508">
        <f t="shared" si="119"/>
        <v>-2.4401503559405242E-2</v>
      </c>
      <c r="L2508">
        <v>956.14229999999998</v>
      </c>
      <c r="N2508">
        <v>6699</v>
      </c>
    </row>
    <row r="2509" spans="1:14" x14ac:dyDescent="0.2">
      <c r="A2509">
        <v>20180416</v>
      </c>
      <c r="B2509">
        <v>2.5</v>
      </c>
      <c r="C2509">
        <v>0.2233</v>
      </c>
      <c r="D2509">
        <v>0.16569999999999999</v>
      </c>
      <c r="E2509">
        <v>0.16569999999999999</v>
      </c>
      <c r="F2509">
        <f t="shared" si="117"/>
        <v>-0.34761617380808701</v>
      </c>
      <c r="G2509">
        <v>0.22559999999999999</v>
      </c>
      <c r="H2509">
        <v>0.16239999999999999</v>
      </c>
      <c r="I2509">
        <f t="shared" si="118"/>
        <v>-0.40949543812666656</v>
      </c>
      <c r="J2509">
        <v>4273</v>
      </c>
      <c r="K2509">
        <f t="shared" si="119"/>
        <v>-2.703735188206129E-2</v>
      </c>
      <c r="L2509">
        <v>787.48810000000003</v>
      </c>
      <c r="N2509">
        <v>3272</v>
      </c>
    </row>
    <row r="2510" spans="1:14" x14ac:dyDescent="0.2">
      <c r="A2510">
        <v>20180417</v>
      </c>
      <c r="B2510">
        <v>3.2</v>
      </c>
      <c r="C2510">
        <v>6.9999999999999999E-4</v>
      </c>
      <c r="D2510">
        <v>6.9999999999999999E-4</v>
      </c>
      <c r="E2510">
        <v>8.0000000000000004E-4</v>
      </c>
      <c r="F2510">
        <f t="shared" si="117"/>
        <v>0.12500000000000006</v>
      </c>
      <c r="G2510">
        <v>8.9999999999999998E-4</v>
      </c>
      <c r="H2510">
        <v>5.9999999999999995E-4</v>
      </c>
      <c r="I2510">
        <f t="shared" si="118"/>
        <v>-0.3855144804185664</v>
      </c>
      <c r="J2510">
        <v>5692</v>
      </c>
      <c r="K2510">
        <f t="shared" si="119"/>
        <v>-3.9277939160499049E-2</v>
      </c>
      <c r="L2510">
        <v>4.2766999999999999</v>
      </c>
      <c r="N2510">
        <v>50095</v>
      </c>
    </row>
    <row r="2511" spans="1:14" x14ac:dyDescent="0.2">
      <c r="A2511">
        <v>20180417</v>
      </c>
      <c r="B2511">
        <v>2.85</v>
      </c>
      <c r="C2511">
        <v>4.8999999999999998E-3</v>
      </c>
      <c r="D2511">
        <v>2.2000000000000001E-3</v>
      </c>
      <c r="E2511">
        <v>2.2000000000000001E-3</v>
      </c>
      <c r="F2511">
        <f t="shared" si="117"/>
        <v>-1.2272727272727271</v>
      </c>
      <c r="G2511">
        <v>5.5999999999999999E-3</v>
      </c>
      <c r="H2511">
        <v>2.0999999999999999E-3</v>
      </c>
      <c r="I2511">
        <f t="shared" si="118"/>
        <v>0.11801803185264137</v>
      </c>
      <c r="J2511">
        <v>35487</v>
      </c>
      <c r="K2511">
        <f t="shared" si="119"/>
        <v>-3.7010931623215358E-2</v>
      </c>
      <c r="L2511">
        <v>149.33070000000001</v>
      </c>
      <c r="N2511">
        <v>64021</v>
      </c>
    </row>
    <row r="2512" spans="1:14" x14ac:dyDescent="0.2">
      <c r="A2512">
        <v>20180417</v>
      </c>
      <c r="B2512">
        <v>3</v>
      </c>
      <c r="C2512">
        <v>9.2999999999999992E-3</v>
      </c>
      <c r="D2512">
        <v>6.4000000000000003E-3</v>
      </c>
      <c r="E2512">
        <v>6.4000000000000003E-3</v>
      </c>
      <c r="F2512">
        <f t="shared" si="117"/>
        <v>-0.45312499999999983</v>
      </c>
      <c r="G2512">
        <v>9.9000000000000008E-3</v>
      </c>
      <c r="H2512">
        <v>6.1999999999999998E-3</v>
      </c>
      <c r="I2512">
        <f t="shared" si="118"/>
        <v>-0.33621747292418436</v>
      </c>
      <c r="J2512">
        <v>8609</v>
      </c>
      <c r="K2512">
        <f t="shared" si="119"/>
        <v>-3.8273214435568262E-2</v>
      </c>
      <c r="L2512">
        <v>68.563800000000001</v>
      </c>
      <c r="N2512">
        <v>13381</v>
      </c>
    </row>
    <row r="2513" spans="1:14" x14ac:dyDescent="0.2">
      <c r="A2513">
        <v>20180417</v>
      </c>
      <c r="B2513">
        <v>2.6</v>
      </c>
      <c r="C2513">
        <v>8.3799999999999999E-2</v>
      </c>
      <c r="D2513">
        <v>5.8299999999999998E-2</v>
      </c>
      <c r="E2513">
        <v>5.8299999999999998E-2</v>
      </c>
      <c r="F2513">
        <f t="shared" si="117"/>
        <v>-0.437392795883362</v>
      </c>
      <c r="G2513">
        <v>0.1</v>
      </c>
      <c r="H2513">
        <v>5.5300000000000002E-2</v>
      </c>
      <c r="I2513">
        <f t="shared" si="118"/>
        <v>0.16905572901857685</v>
      </c>
      <c r="J2513">
        <v>38507</v>
      </c>
      <c r="K2513">
        <f t="shared" si="119"/>
        <v>9.7657621002718593E-3</v>
      </c>
      <c r="L2513">
        <v>3142.3276000000001</v>
      </c>
      <c r="N2513">
        <v>15418</v>
      </c>
    </row>
    <row r="2514" spans="1:14" x14ac:dyDescent="0.2">
      <c r="A2514">
        <v>20180417</v>
      </c>
      <c r="B2514">
        <v>2.5499999999999998</v>
      </c>
      <c r="C2514">
        <v>0.1231</v>
      </c>
      <c r="D2514">
        <v>9.4E-2</v>
      </c>
      <c r="E2514">
        <v>9.4E-2</v>
      </c>
      <c r="F2514">
        <f t="shared" si="117"/>
        <v>-0.30957446808510641</v>
      </c>
      <c r="G2514">
        <v>0.14130000000000001</v>
      </c>
      <c r="H2514">
        <v>8.9800000000000005E-2</v>
      </c>
      <c r="I2514">
        <f t="shared" si="118"/>
        <v>-0.2872753633240025</v>
      </c>
      <c r="J2514">
        <v>11505</v>
      </c>
      <c r="K2514">
        <f t="shared" si="119"/>
        <v>-1.7842849487459601E-2</v>
      </c>
      <c r="L2514">
        <v>1375.7963999999999</v>
      </c>
      <c r="N2514">
        <v>6691</v>
      </c>
    </row>
    <row r="2515" spans="1:14" x14ac:dyDescent="0.2">
      <c r="A2515">
        <v>20180417</v>
      </c>
      <c r="B2515">
        <v>2.5</v>
      </c>
      <c r="C2515">
        <v>0.1623</v>
      </c>
      <c r="D2515">
        <v>0.13550000000000001</v>
      </c>
      <c r="E2515">
        <v>0.13550000000000001</v>
      </c>
      <c r="F2515">
        <f t="shared" si="117"/>
        <v>-0.19778597785977853</v>
      </c>
      <c r="G2515">
        <v>0.187</v>
      </c>
      <c r="H2515">
        <v>0.1313</v>
      </c>
      <c r="I2515">
        <f t="shared" si="118"/>
        <v>-0.3805628097994872</v>
      </c>
      <c r="J2515">
        <v>5985</v>
      </c>
      <c r="K2515">
        <f t="shared" si="119"/>
        <v>-2.401111702837334E-2</v>
      </c>
      <c r="L2515">
        <v>981.12109999999996</v>
      </c>
      <c r="N2515">
        <v>3813</v>
      </c>
    </row>
    <row r="2516" spans="1:14" x14ac:dyDescent="0.2">
      <c r="A2516">
        <v>20180417</v>
      </c>
      <c r="B2516">
        <v>2.4500000000000002</v>
      </c>
      <c r="C2516">
        <v>0.23380000000000001</v>
      </c>
      <c r="D2516">
        <v>0.2104</v>
      </c>
      <c r="E2516">
        <v>0.20830000000000001</v>
      </c>
      <c r="F2516">
        <f t="shared" si="117"/>
        <v>-0.1224195871339414</v>
      </c>
      <c r="G2516">
        <v>0.25600000000000001</v>
      </c>
      <c r="H2516">
        <v>0.2059</v>
      </c>
      <c r="I2516">
        <f t="shared" si="118"/>
        <v>-0.46012753769923032</v>
      </c>
      <c r="J2516">
        <v>1277</v>
      </c>
      <c r="K2516">
        <f t="shared" si="119"/>
        <v>-3.4626378962124921E-2</v>
      </c>
      <c r="L2516">
        <v>301.9058</v>
      </c>
      <c r="N2516">
        <v>696</v>
      </c>
    </row>
    <row r="2517" spans="1:14" x14ac:dyDescent="0.2">
      <c r="A2517">
        <v>20180418</v>
      </c>
      <c r="B2517">
        <v>3.2</v>
      </c>
      <c r="C2517">
        <v>6.9999999999999999E-4</v>
      </c>
      <c r="D2517">
        <v>5.0000000000000001E-4</v>
      </c>
      <c r="E2517">
        <v>5.0000000000000001E-4</v>
      </c>
      <c r="F2517">
        <f t="shared" si="117"/>
        <v>-0.39999999999999997</v>
      </c>
      <c r="G2517">
        <v>6.9999999999999999E-4</v>
      </c>
      <c r="H2517">
        <v>4.0000000000000002E-4</v>
      </c>
      <c r="I2517">
        <f t="shared" si="118"/>
        <v>-0.40579436008715003</v>
      </c>
      <c r="J2517">
        <v>4492</v>
      </c>
      <c r="K2517">
        <f t="shared" si="119"/>
        <v>-3.9308788679835602E-2</v>
      </c>
      <c r="L2517">
        <v>2.3028</v>
      </c>
      <c r="N2517">
        <v>49498</v>
      </c>
    </row>
    <row r="2518" spans="1:14" x14ac:dyDescent="0.2">
      <c r="A2518">
        <v>20180418</v>
      </c>
      <c r="B2518">
        <v>2.85</v>
      </c>
      <c r="C2518">
        <v>3.0000000000000001E-3</v>
      </c>
      <c r="D2518">
        <v>2E-3</v>
      </c>
      <c r="E2518">
        <v>2E-3</v>
      </c>
      <c r="F2518">
        <f t="shared" si="117"/>
        <v>-0.5</v>
      </c>
      <c r="G2518">
        <v>3.5999999999999999E-3</v>
      </c>
      <c r="H2518">
        <v>1.9E-3</v>
      </c>
      <c r="I2518">
        <f t="shared" si="118"/>
        <v>-0.10255945934265327</v>
      </c>
      <c r="J2518">
        <v>22435</v>
      </c>
      <c r="K2518">
        <f t="shared" si="119"/>
        <v>-3.8442092071792507E-2</v>
      </c>
      <c r="L2518">
        <v>57.758200000000002</v>
      </c>
      <c r="N2518">
        <v>61814</v>
      </c>
    </row>
    <row r="2519" spans="1:14" x14ac:dyDescent="0.2">
      <c r="A2519">
        <v>20180418</v>
      </c>
      <c r="B2519">
        <v>3</v>
      </c>
      <c r="C2519">
        <v>8.6999999999999994E-3</v>
      </c>
      <c r="D2519">
        <v>7.4999999999999997E-3</v>
      </c>
      <c r="E2519">
        <v>7.4999999999999997E-3</v>
      </c>
      <c r="F2519">
        <f t="shared" si="117"/>
        <v>-0.15999999999999998</v>
      </c>
      <c r="G2519">
        <v>8.6999999999999994E-3</v>
      </c>
      <c r="H2519">
        <v>6.0000000000000001E-3</v>
      </c>
      <c r="I2519">
        <f t="shared" si="118"/>
        <v>-0.39004365354455006</v>
      </c>
      <c r="J2519">
        <v>5424</v>
      </c>
      <c r="K2519">
        <f t="shared" si="119"/>
        <v>-3.8756744978628119E-2</v>
      </c>
      <c r="L2519">
        <v>37.6252</v>
      </c>
      <c r="N2519">
        <v>15451</v>
      </c>
    </row>
    <row r="2520" spans="1:14" x14ac:dyDescent="0.2">
      <c r="A2520">
        <v>20180418</v>
      </c>
      <c r="B2520">
        <v>2.6</v>
      </c>
      <c r="C2520">
        <v>8.3599999999999994E-2</v>
      </c>
      <c r="D2520">
        <v>6.6500000000000004E-2</v>
      </c>
      <c r="E2520">
        <v>6.6500000000000004E-2</v>
      </c>
      <c r="F2520">
        <f t="shared" si="117"/>
        <v>-0.25714285714285701</v>
      </c>
      <c r="G2520">
        <v>8.4500000000000006E-2</v>
      </c>
      <c r="H2520">
        <v>5.4300000000000001E-2</v>
      </c>
      <c r="I2520">
        <f t="shared" si="118"/>
        <v>0.5653076778429772</v>
      </c>
      <c r="J2520">
        <v>61954</v>
      </c>
      <c r="K2520">
        <f t="shared" si="119"/>
        <v>2.6669538903462138E-2</v>
      </c>
      <c r="L2520">
        <v>4223.9121999999998</v>
      </c>
      <c r="N2520">
        <v>18360</v>
      </c>
    </row>
    <row r="2521" spans="1:14" x14ac:dyDescent="0.2">
      <c r="A2521">
        <v>20180418</v>
      </c>
      <c r="B2521">
        <v>2.5499999999999998</v>
      </c>
      <c r="C2521">
        <v>0.1132</v>
      </c>
      <c r="D2521">
        <v>0.1048</v>
      </c>
      <c r="E2521">
        <v>0.1048</v>
      </c>
      <c r="F2521">
        <f t="shared" si="117"/>
        <v>-8.0152671755725102E-2</v>
      </c>
      <c r="G2521">
        <v>0.1206</v>
      </c>
      <c r="H2521">
        <v>8.8200000000000001E-2</v>
      </c>
      <c r="I2521">
        <f t="shared" si="118"/>
        <v>-5.3583549943023792E-2</v>
      </c>
      <c r="J2521">
        <v>25333</v>
      </c>
      <c r="K2521">
        <f t="shared" si="119"/>
        <v>2.4246845740227103E-3</v>
      </c>
      <c r="L2521">
        <v>2672.6102999999998</v>
      </c>
      <c r="N2521">
        <v>8586</v>
      </c>
    </row>
    <row r="2522" spans="1:14" x14ac:dyDescent="0.2">
      <c r="A2522">
        <v>20180418</v>
      </c>
      <c r="B2522">
        <v>2.5</v>
      </c>
      <c r="C2522">
        <v>0.15890000000000001</v>
      </c>
      <c r="D2522">
        <v>0.1492</v>
      </c>
      <c r="E2522">
        <v>0.1492</v>
      </c>
      <c r="F2522">
        <f t="shared" si="117"/>
        <v>-6.5013404825737364E-2</v>
      </c>
      <c r="G2522">
        <v>0.1656</v>
      </c>
      <c r="H2522">
        <v>0.13009999999999999</v>
      </c>
      <c r="I2522">
        <f t="shared" si="118"/>
        <v>-0.29743220305801815</v>
      </c>
      <c r="J2522">
        <v>10904</v>
      </c>
      <c r="K2522">
        <f t="shared" si="119"/>
        <v>-1.4125975493344076E-2</v>
      </c>
      <c r="L2522">
        <v>1613.6197999999999</v>
      </c>
      <c r="N2522">
        <v>5771</v>
      </c>
    </row>
    <row r="2523" spans="1:14" x14ac:dyDescent="0.2">
      <c r="A2523">
        <v>20180418</v>
      </c>
      <c r="B2523">
        <v>2.4500000000000002</v>
      </c>
      <c r="C2523">
        <v>0.22770000000000001</v>
      </c>
      <c r="D2523">
        <v>0.22389999999999999</v>
      </c>
      <c r="E2523">
        <v>0.22559999999999999</v>
      </c>
      <c r="F2523">
        <f t="shared" si="117"/>
        <v>-9.3085106382979552E-3</v>
      </c>
      <c r="G2523">
        <v>0.23599999999999999</v>
      </c>
      <c r="H2523">
        <v>0.20580000000000001</v>
      </c>
      <c r="I2523">
        <f t="shared" si="118"/>
        <v>-0.45630816036164706</v>
      </c>
      <c r="J2523">
        <v>1503</v>
      </c>
      <c r="K2523">
        <f t="shared" si="119"/>
        <v>-3.4153600974566121E-2</v>
      </c>
      <c r="L2523">
        <v>332.15640000000002</v>
      </c>
      <c r="N2523">
        <v>1177</v>
      </c>
    </row>
    <row r="2524" spans="1:14" x14ac:dyDescent="0.2">
      <c r="A2524">
        <v>20180419</v>
      </c>
      <c r="B2524">
        <v>3.2</v>
      </c>
      <c r="C2524">
        <v>2.9999999999999997E-4</v>
      </c>
      <c r="D2524">
        <v>2.9999999999999997E-4</v>
      </c>
      <c r="E2524">
        <v>2.0000000000000001E-4</v>
      </c>
      <c r="F2524">
        <f t="shared" si="117"/>
        <v>-0.49999999999999978</v>
      </c>
      <c r="G2524">
        <v>5.0000000000000001E-4</v>
      </c>
      <c r="H2524">
        <v>1E-4</v>
      </c>
      <c r="I2524">
        <f t="shared" si="118"/>
        <v>-0.41946637896372013</v>
      </c>
      <c r="J2524">
        <v>3683</v>
      </c>
      <c r="K2524">
        <f t="shared" si="119"/>
        <v>-3.9330981454270934E-2</v>
      </c>
      <c r="L2524">
        <v>0.88280000000000003</v>
      </c>
      <c r="N2524">
        <v>47572</v>
      </c>
    </row>
    <row r="2525" spans="1:14" x14ac:dyDescent="0.2">
      <c r="A2525">
        <v>20180419</v>
      </c>
      <c r="B2525">
        <v>2.85</v>
      </c>
      <c r="C2525">
        <v>2.3E-3</v>
      </c>
      <c r="D2525">
        <v>1E-3</v>
      </c>
      <c r="E2525">
        <v>1E-3</v>
      </c>
      <c r="F2525">
        <f t="shared" si="117"/>
        <v>-1.2999999999999998</v>
      </c>
      <c r="G2525">
        <v>2.7000000000000001E-3</v>
      </c>
      <c r="H2525">
        <v>5.9999999999999995E-4</v>
      </c>
      <c r="I2525">
        <f t="shared" si="118"/>
        <v>-5.3482150544680876E-2</v>
      </c>
      <c r="J2525">
        <v>25339</v>
      </c>
      <c r="K2525">
        <f t="shared" si="119"/>
        <v>-3.8744746814590093E-2</v>
      </c>
      <c r="L2525">
        <v>38.392899999999997</v>
      </c>
      <c r="N2525">
        <v>50042</v>
      </c>
    </row>
    <row r="2526" spans="1:14" x14ac:dyDescent="0.2">
      <c r="A2526">
        <v>20180419</v>
      </c>
      <c r="B2526">
        <v>3</v>
      </c>
      <c r="C2526">
        <v>7.1999999999999998E-3</v>
      </c>
      <c r="D2526">
        <v>6.0000000000000001E-3</v>
      </c>
      <c r="E2526">
        <v>6.0000000000000001E-3</v>
      </c>
      <c r="F2526">
        <f t="shared" si="117"/>
        <v>-0.19999999999999996</v>
      </c>
      <c r="G2526">
        <v>8.8000000000000005E-3</v>
      </c>
      <c r="H2526">
        <v>5.8999999999999999E-3</v>
      </c>
      <c r="I2526">
        <f t="shared" si="118"/>
        <v>-0.37082846755856708</v>
      </c>
      <c r="J2526">
        <v>6561</v>
      </c>
      <c r="K2526">
        <f t="shared" si="119"/>
        <v>-3.859262784880739E-2</v>
      </c>
      <c r="L2526">
        <v>48.126199999999997</v>
      </c>
      <c r="N2526">
        <v>16436</v>
      </c>
    </row>
    <row r="2527" spans="1:14" x14ac:dyDescent="0.2">
      <c r="A2527">
        <v>20180419</v>
      </c>
      <c r="B2527">
        <v>2.6</v>
      </c>
      <c r="C2527">
        <v>6.9800000000000001E-2</v>
      </c>
      <c r="D2527">
        <v>8.4199999999999997E-2</v>
      </c>
      <c r="E2527">
        <v>8.4199999999999997E-2</v>
      </c>
      <c r="F2527">
        <f t="shared" si="117"/>
        <v>0.17102137767220899</v>
      </c>
      <c r="G2527">
        <v>9.8400000000000001E-2</v>
      </c>
      <c r="H2527">
        <v>6.9800000000000001E-2</v>
      </c>
      <c r="I2527">
        <f t="shared" si="118"/>
        <v>0.26612875303219719</v>
      </c>
      <c r="J2527">
        <v>44251</v>
      </c>
      <c r="K2527">
        <f t="shared" si="119"/>
        <v>2.0352464121345178E-2</v>
      </c>
      <c r="L2527">
        <v>3819.7154999999998</v>
      </c>
      <c r="N2527">
        <v>14335</v>
      </c>
    </row>
    <row r="2528" spans="1:14" x14ac:dyDescent="0.2">
      <c r="A2528">
        <v>20180419</v>
      </c>
      <c r="B2528">
        <v>2.5499999999999998</v>
      </c>
      <c r="C2528">
        <v>0.1065</v>
      </c>
      <c r="D2528">
        <v>0.12859999999999999</v>
      </c>
      <c r="E2528">
        <v>0.12859999999999999</v>
      </c>
      <c r="F2528">
        <f t="shared" si="117"/>
        <v>0.17185069984447898</v>
      </c>
      <c r="G2528">
        <v>0.14369999999999999</v>
      </c>
      <c r="H2528">
        <v>0.1065</v>
      </c>
      <c r="I2528">
        <f t="shared" si="118"/>
        <v>-0.2680432774382957</v>
      </c>
      <c r="J2528">
        <v>12643</v>
      </c>
      <c r="K2528">
        <f t="shared" si="119"/>
        <v>-1.3651533047702629E-2</v>
      </c>
      <c r="L2528">
        <v>1643.9768999999999</v>
      </c>
      <c r="N2528">
        <v>7146</v>
      </c>
    </row>
    <row r="2529" spans="1:14" x14ac:dyDescent="0.2">
      <c r="A2529">
        <v>20180419</v>
      </c>
      <c r="B2529">
        <v>2.5</v>
      </c>
      <c r="C2529">
        <v>0.1497</v>
      </c>
      <c r="D2529">
        <v>0.17599999999999999</v>
      </c>
      <c r="E2529">
        <v>0.17549999999999999</v>
      </c>
      <c r="F2529">
        <f t="shared" si="117"/>
        <v>0.14700854700854696</v>
      </c>
      <c r="G2529">
        <v>0.19220000000000001</v>
      </c>
      <c r="H2529">
        <v>0.1497</v>
      </c>
      <c r="I2529">
        <f t="shared" si="118"/>
        <v>-0.34155784123691135</v>
      </c>
      <c r="J2529">
        <v>8293</v>
      </c>
      <c r="K2529">
        <f t="shared" si="119"/>
        <v>-1.6823275920985852E-2</v>
      </c>
      <c r="L2529">
        <v>1441.0336</v>
      </c>
      <c r="N2529">
        <v>5148</v>
      </c>
    </row>
    <row r="2530" spans="1:14" x14ac:dyDescent="0.2">
      <c r="A2530">
        <v>20180419</v>
      </c>
      <c r="B2530">
        <v>2.4500000000000002</v>
      </c>
      <c r="C2530">
        <v>0.22339999999999999</v>
      </c>
      <c r="D2530">
        <v>0.24970000000000001</v>
      </c>
      <c r="E2530">
        <v>0.24970000000000001</v>
      </c>
      <c r="F2530">
        <f t="shared" si="117"/>
        <v>0.10532639167000407</v>
      </c>
      <c r="G2530">
        <v>0.26219999999999999</v>
      </c>
      <c r="H2530">
        <v>0.22339999999999999</v>
      </c>
      <c r="I2530">
        <f t="shared" si="118"/>
        <v>-0.41348381446148796</v>
      </c>
      <c r="J2530">
        <v>4037</v>
      </c>
      <c r="K2530">
        <f t="shared" si="119"/>
        <v>-2.3225188053431912E-2</v>
      </c>
      <c r="L2530">
        <v>1031.4086</v>
      </c>
      <c r="N2530">
        <v>2574</v>
      </c>
    </row>
    <row r="2531" spans="1:14" x14ac:dyDescent="0.2">
      <c r="A2531">
        <v>20180420</v>
      </c>
      <c r="B2531">
        <v>3.2</v>
      </c>
      <c r="C2531">
        <v>1E-4</v>
      </c>
      <c r="D2531">
        <v>1E-4</v>
      </c>
      <c r="E2531">
        <v>1E-4</v>
      </c>
      <c r="F2531">
        <f t="shared" si="117"/>
        <v>0</v>
      </c>
      <c r="G2531">
        <v>4.0000000000000002E-4</v>
      </c>
      <c r="H2531">
        <v>1E-4</v>
      </c>
      <c r="I2531">
        <f t="shared" si="118"/>
        <v>-0.43166810656431798</v>
      </c>
      <c r="J2531">
        <v>2961</v>
      </c>
      <c r="K2531">
        <f t="shared" si="119"/>
        <v>-3.9331062723585768E-2</v>
      </c>
      <c r="L2531">
        <v>0.87760000000000005</v>
      </c>
      <c r="N2531">
        <v>46118</v>
      </c>
    </row>
    <row r="2532" spans="1:14" x14ac:dyDescent="0.2">
      <c r="A2532">
        <v>20180420</v>
      </c>
      <c r="B2532">
        <v>2.85</v>
      </c>
      <c r="C2532">
        <v>6.9999999999999999E-4</v>
      </c>
      <c r="D2532">
        <v>6.9999999999999999E-4</v>
      </c>
      <c r="E2532">
        <v>6.9999999999999999E-4</v>
      </c>
      <c r="F2532">
        <f t="shared" si="117"/>
        <v>0</v>
      </c>
      <c r="G2532">
        <v>1E-3</v>
      </c>
      <c r="H2532">
        <v>5.9999999999999995E-4</v>
      </c>
      <c r="I2532">
        <f t="shared" si="118"/>
        <v>-0.32082166427578462</v>
      </c>
      <c r="J2532">
        <v>9520</v>
      </c>
      <c r="K2532">
        <f t="shared" si="119"/>
        <v>-3.9224776525626351E-2</v>
      </c>
      <c r="L2532">
        <v>7.6783000000000001</v>
      </c>
      <c r="N2532">
        <v>45329</v>
      </c>
    </row>
    <row r="2533" spans="1:14" x14ac:dyDescent="0.2">
      <c r="A2533">
        <v>20180420</v>
      </c>
      <c r="B2533">
        <v>3</v>
      </c>
      <c r="C2533">
        <v>5.7999999999999996E-3</v>
      </c>
      <c r="D2533">
        <v>3.3999999999999998E-3</v>
      </c>
      <c r="E2533">
        <v>3.3999999999999998E-3</v>
      </c>
      <c r="F2533">
        <f t="shared" si="117"/>
        <v>-0.70588235294117641</v>
      </c>
      <c r="G2533">
        <v>6.0000000000000001E-3</v>
      </c>
      <c r="H2533">
        <v>3.3E-3</v>
      </c>
      <c r="I2533">
        <f t="shared" si="118"/>
        <v>-0.33576117563164121</v>
      </c>
      <c r="J2533">
        <v>8636</v>
      </c>
      <c r="K2533">
        <f t="shared" si="119"/>
        <v>-3.878655049984335E-2</v>
      </c>
      <c r="L2533">
        <v>35.7181</v>
      </c>
      <c r="N2533">
        <v>17833</v>
      </c>
    </row>
    <row r="2534" spans="1:14" x14ac:dyDescent="0.2">
      <c r="A2534">
        <v>20180420</v>
      </c>
      <c r="B2534">
        <v>2.6</v>
      </c>
      <c r="C2534">
        <v>7.9799999999999996E-2</v>
      </c>
      <c r="D2534">
        <v>4.8000000000000001E-2</v>
      </c>
      <c r="E2534">
        <v>4.8000000000000001E-2</v>
      </c>
      <c r="F2534">
        <f t="shared" si="117"/>
        <v>-0.66249999999999987</v>
      </c>
      <c r="G2534">
        <v>8.1699999999999995E-2</v>
      </c>
      <c r="H2534">
        <v>4.3999999999999997E-2</v>
      </c>
      <c r="I2534">
        <f t="shared" si="118"/>
        <v>0.51278278950134559</v>
      </c>
      <c r="J2534">
        <v>58846</v>
      </c>
      <c r="K2534">
        <f t="shared" si="119"/>
        <v>1.3235907143166845E-2</v>
      </c>
      <c r="L2534">
        <v>3364.3640999999998</v>
      </c>
      <c r="N2534">
        <v>16255</v>
      </c>
    </row>
    <row r="2535" spans="1:14" x14ac:dyDescent="0.2">
      <c r="A2535">
        <v>20180420</v>
      </c>
      <c r="B2535">
        <v>2.5499999999999998</v>
      </c>
      <c r="C2535">
        <v>0.12330000000000001</v>
      </c>
      <c r="D2535">
        <v>9.1800000000000007E-2</v>
      </c>
      <c r="E2535">
        <v>9.1800000000000007E-2</v>
      </c>
      <c r="F2535">
        <f t="shared" si="117"/>
        <v>-0.34313725490196079</v>
      </c>
      <c r="G2535">
        <v>0.12590000000000001</v>
      </c>
      <c r="H2535">
        <v>8.1799999999999998E-2</v>
      </c>
      <c r="I2535">
        <f t="shared" si="118"/>
        <v>-0.23366888140004644</v>
      </c>
      <c r="J2535">
        <v>14677</v>
      </c>
      <c r="K2535">
        <f t="shared" si="119"/>
        <v>-1.734413095975449E-2</v>
      </c>
      <c r="L2535">
        <v>1407.7067999999999</v>
      </c>
      <c r="N2535">
        <v>7223</v>
      </c>
    </row>
    <row r="2536" spans="1:14" x14ac:dyDescent="0.2">
      <c r="A2536">
        <v>20180420</v>
      </c>
      <c r="B2536">
        <v>2.5</v>
      </c>
      <c r="C2536">
        <v>0.1726</v>
      </c>
      <c r="D2536">
        <v>0.13700000000000001</v>
      </c>
      <c r="E2536">
        <v>0.13589999999999999</v>
      </c>
      <c r="F2536">
        <f t="shared" si="117"/>
        <v>-0.27005150846210457</v>
      </c>
      <c r="G2536">
        <v>0.17449999999999999</v>
      </c>
      <c r="H2536">
        <v>0.128</v>
      </c>
      <c r="I2536">
        <f t="shared" si="118"/>
        <v>-0.37824752353732394</v>
      </c>
      <c r="J2536">
        <v>6122</v>
      </c>
      <c r="K2536">
        <f t="shared" si="119"/>
        <v>-2.5750844562402217E-2</v>
      </c>
      <c r="L2536">
        <v>869.80499999999995</v>
      </c>
      <c r="N2536">
        <v>4538</v>
      </c>
    </row>
    <row r="2537" spans="1:14" x14ac:dyDescent="0.2">
      <c r="A2537">
        <v>20180420</v>
      </c>
      <c r="B2537">
        <v>2.4500000000000002</v>
      </c>
      <c r="C2537">
        <v>0.2472</v>
      </c>
      <c r="D2537">
        <v>0.20399999999999999</v>
      </c>
      <c r="E2537">
        <v>0.20399999999999999</v>
      </c>
      <c r="F2537">
        <f t="shared" si="117"/>
        <v>-0.21176470588235302</v>
      </c>
      <c r="G2537">
        <v>0.2472</v>
      </c>
      <c r="H2537">
        <v>0.19700000000000001</v>
      </c>
      <c r="I2537">
        <f t="shared" si="118"/>
        <v>-0.39692191273214467</v>
      </c>
      <c r="J2537">
        <v>5017</v>
      </c>
      <c r="K2537">
        <f t="shared" si="119"/>
        <v>-2.3030496469647912E-2</v>
      </c>
      <c r="L2537">
        <v>1043.8659</v>
      </c>
      <c r="N2537">
        <v>1475</v>
      </c>
    </row>
    <row r="2538" spans="1:14" x14ac:dyDescent="0.2">
      <c r="A2538">
        <v>20180423</v>
      </c>
      <c r="B2538">
        <v>3.2</v>
      </c>
      <c r="C2538">
        <v>2.0000000000000001E-4</v>
      </c>
      <c r="D2538">
        <v>2.0000000000000001E-4</v>
      </c>
      <c r="E2538">
        <v>2.0000000000000001E-4</v>
      </c>
      <c r="F2538">
        <f t="shared" si="117"/>
        <v>0</v>
      </c>
      <c r="G2538">
        <v>2.9999999999999997E-4</v>
      </c>
      <c r="H2538">
        <v>1E-4</v>
      </c>
      <c r="I2538">
        <f t="shared" si="118"/>
        <v>-0.45019039666162436</v>
      </c>
      <c r="J2538">
        <v>1865</v>
      </c>
      <c r="K2538">
        <f t="shared" si="119"/>
        <v>-3.934009455763237E-2</v>
      </c>
      <c r="L2538">
        <v>0.29970000000000002</v>
      </c>
      <c r="N2538">
        <v>46039</v>
      </c>
    </row>
    <row r="2539" spans="1:14" x14ac:dyDescent="0.2">
      <c r="A2539">
        <v>20180423</v>
      </c>
      <c r="B2539">
        <v>2.85</v>
      </c>
      <c r="C2539">
        <v>6.9999999999999999E-4</v>
      </c>
      <c r="D2539">
        <v>4.0000000000000002E-4</v>
      </c>
      <c r="E2539">
        <v>4.0000000000000002E-4</v>
      </c>
      <c r="F2539">
        <f t="shared" si="117"/>
        <v>-0.74999999999999989</v>
      </c>
      <c r="G2539">
        <v>6.9999999999999999E-4</v>
      </c>
      <c r="H2539">
        <v>2.0000000000000001E-4</v>
      </c>
      <c r="I2539">
        <f t="shared" si="118"/>
        <v>-0.33295579227748717</v>
      </c>
      <c r="J2539">
        <v>8802</v>
      </c>
      <c r="K2539">
        <f t="shared" si="119"/>
        <v>-3.9276934234163702E-2</v>
      </c>
      <c r="L2539">
        <v>4.3410000000000002</v>
      </c>
      <c r="N2539">
        <v>40294</v>
      </c>
    </row>
    <row r="2540" spans="1:14" x14ac:dyDescent="0.2">
      <c r="A2540">
        <v>20180423</v>
      </c>
      <c r="B2540">
        <v>3</v>
      </c>
      <c r="C2540">
        <v>3.3E-3</v>
      </c>
      <c r="D2540">
        <v>4.1999999999999997E-3</v>
      </c>
      <c r="E2540">
        <v>4.1999999999999997E-3</v>
      </c>
      <c r="F2540">
        <f t="shared" si="117"/>
        <v>0.21428571428571425</v>
      </c>
      <c r="G2540">
        <v>4.4999999999999997E-3</v>
      </c>
      <c r="H2540">
        <v>3.3E-3</v>
      </c>
      <c r="I2540">
        <f t="shared" si="118"/>
        <v>-0.36405160776931539</v>
      </c>
      <c r="J2540">
        <v>6962</v>
      </c>
      <c r="K2540">
        <f t="shared" si="119"/>
        <v>-3.8931706873364821E-2</v>
      </c>
      <c r="L2540">
        <v>26.430299999999999</v>
      </c>
      <c r="N2540">
        <v>19935</v>
      </c>
    </row>
    <row r="2541" spans="1:14" x14ac:dyDescent="0.2">
      <c r="A2541">
        <v>20180423</v>
      </c>
      <c r="B2541">
        <v>2.6</v>
      </c>
      <c r="C2541">
        <v>4.5100000000000001E-2</v>
      </c>
      <c r="D2541">
        <v>0.06</v>
      </c>
      <c r="E2541">
        <v>0.06</v>
      </c>
      <c r="F2541">
        <f t="shared" si="117"/>
        <v>0.24833333333333329</v>
      </c>
      <c r="G2541">
        <v>6.9800000000000001E-2</v>
      </c>
      <c r="H2541">
        <v>4.5100000000000001E-2</v>
      </c>
      <c r="I2541">
        <f t="shared" si="118"/>
        <v>0.58709164858698082</v>
      </c>
      <c r="J2541">
        <v>63243</v>
      </c>
      <c r="K2541">
        <f t="shared" si="119"/>
        <v>1.7631068904726675E-2</v>
      </c>
      <c r="L2541">
        <v>3645.5875999999998</v>
      </c>
      <c r="N2541">
        <v>14487</v>
      </c>
    </row>
    <row r="2542" spans="1:14" x14ac:dyDescent="0.2">
      <c r="A2542">
        <v>20180423</v>
      </c>
      <c r="B2542">
        <v>2.5499999999999998</v>
      </c>
      <c r="C2542">
        <v>8.4599999999999995E-2</v>
      </c>
      <c r="D2542">
        <v>0.108</v>
      </c>
      <c r="E2542">
        <v>0.1066</v>
      </c>
      <c r="F2542">
        <f t="shared" si="117"/>
        <v>0.20637898686679179</v>
      </c>
      <c r="G2542">
        <v>0.1145</v>
      </c>
      <c r="H2542">
        <v>8.4599999999999995E-2</v>
      </c>
      <c r="I2542">
        <f t="shared" si="118"/>
        <v>-0.31419690358404728</v>
      </c>
      <c r="J2542">
        <v>9912</v>
      </c>
      <c r="K2542">
        <f t="shared" si="119"/>
        <v>-2.3699657067887826E-2</v>
      </c>
      <c r="L2542">
        <v>1001.0498</v>
      </c>
      <c r="N2542">
        <v>5969</v>
      </c>
    </row>
    <row r="2543" spans="1:14" x14ac:dyDescent="0.2">
      <c r="A2543">
        <v>20180423</v>
      </c>
      <c r="B2543">
        <v>2.5</v>
      </c>
      <c r="C2543">
        <v>0.1318</v>
      </c>
      <c r="D2543">
        <v>0.158</v>
      </c>
      <c r="E2543">
        <v>0.15429999999999999</v>
      </c>
      <c r="F2543">
        <f t="shared" si="117"/>
        <v>0.14581983149708355</v>
      </c>
      <c r="G2543">
        <v>0.1648</v>
      </c>
      <c r="H2543">
        <v>0.1318</v>
      </c>
      <c r="I2543">
        <f t="shared" si="118"/>
        <v>-0.40226228104487172</v>
      </c>
      <c r="J2543">
        <v>4701</v>
      </c>
      <c r="K2543">
        <f t="shared" si="119"/>
        <v>-2.8379902208655342E-2</v>
      </c>
      <c r="L2543">
        <v>701.58529999999996</v>
      </c>
      <c r="N2543">
        <v>3413</v>
      </c>
    </row>
    <row r="2544" spans="1:14" x14ac:dyDescent="0.2">
      <c r="A2544">
        <v>20180423</v>
      </c>
      <c r="B2544">
        <v>2.4500000000000002</v>
      </c>
      <c r="C2544">
        <v>0.2019</v>
      </c>
      <c r="D2544">
        <v>0.22409999999999999</v>
      </c>
      <c r="E2544">
        <v>0.22409999999999999</v>
      </c>
      <c r="F2544">
        <f t="shared" si="117"/>
        <v>9.906291834002677E-2</v>
      </c>
      <c r="G2544">
        <v>0.2346</v>
      </c>
      <c r="H2544">
        <v>0.1988</v>
      </c>
      <c r="I2544">
        <f t="shared" si="118"/>
        <v>-0.43790416956240746</v>
      </c>
      <c r="J2544">
        <v>2592</v>
      </c>
      <c r="K2544">
        <f t="shared" si="119"/>
        <v>-3.0490775763429265E-2</v>
      </c>
      <c r="L2544">
        <v>566.52149999999995</v>
      </c>
      <c r="N2544">
        <v>1982</v>
      </c>
    </row>
    <row r="2545" spans="1:14" x14ac:dyDescent="0.2">
      <c r="A2545">
        <v>20180424</v>
      </c>
      <c r="B2545">
        <v>3.2</v>
      </c>
      <c r="C2545">
        <v>2.0000000000000001E-4</v>
      </c>
      <c r="D2545">
        <v>1E-4</v>
      </c>
      <c r="E2545">
        <v>1E-4</v>
      </c>
      <c r="F2545">
        <f t="shared" si="117"/>
        <v>-1</v>
      </c>
      <c r="G2545">
        <v>2.9999999999999997E-4</v>
      </c>
      <c r="H2545">
        <v>1E-4</v>
      </c>
      <c r="I2545">
        <f t="shared" si="118"/>
        <v>-0.43148220766735595</v>
      </c>
      <c r="J2545">
        <v>2972</v>
      </c>
      <c r="K2545">
        <f t="shared" si="119"/>
        <v>-3.933748925094338E-2</v>
      </c>
      <c r="L2545">
        <v>0.46639999999999998</v>
      </c>
      <c r="N2545">
        <v>45764</v>
      </c>
    </row>
    <row r="2546" spans="1:14" x14ac:dyDescent="0.2">
      <c r="A2546">
        <v>20180424</v>
      </c>
      <c r="B2546">
        <v>2.85</v>
      </c>
      <c r="C2546">
        <v>4.0000000000000002E-4</v>
      </c>
      <c r="D2546">
        <v>2.9999999999999997E-4</v>
      </c>
      <c r="E2546">
        <v>2.9999999999999997E-4</v>
      </c>
      <c r="F2546">
        <f t="shared" si="117"/>
        <v>-0.33333333333333354</v>
      </c>
      <c r="G2546">
        <v>1.4E-3</v>
      </c>
      <c r="H2546">
        <v>2.0000000000000001E-4</v>
      </c>
      <c r="I2546">
        <f t="shared" si="118"/>
        <v>-0.21852657124750399</v>
      </c>
      <c r="J2546">
        <v>15573</v>
      </c>
      <c r="K2546">
        <f t="shared" si="119"/>
        <v>-3.9152876625070186E-2</v>
      </c>
      <c r="L2546">
        <v>12.2788</v>
      </c>
      <c r="N2546">
        <v>34649</v>
      </c>
    </row>
    <row r="2547" spans="1:14" x14ac:dyDescent="0.2">
      <c r="A2547">
        <v>20180424</v>
      </c>
      <c r="B2547">
        <v>3</v>
      </c>
      <c r="C2547">
        <v>4.1000000000000003E-3</v>
      </c>
      <c r="D2547">
        <v>6.1999999999999998E-3</v>
      </c>
      <c r="E2547">
        <v>6.1999999999999998E-3</v>
      </c>
      <c r="F2547">
        <f t="shared" si="117"/>
        <v>0.33870967741935476</v>
      </c>
      <c r="G2547">
        <v>7.0000000000000001E-3</v>
      </c>
      <c r="H2547">
        <v>4.0000000000000001E-3</v>
      </c>
      <c r="I2547">
        <f t="shared" si="118"/>
        <v>-0.22177135199447739</v>
      </c>
      <c r="J2547">
        <v>15381</v>
      </c>
      <c r="K2547">
        <f t="shared" si="119"/>
        <v>-3.7954060458988019E-2</v>
      </c>
      <c r="L2547">
        <v>88.984800000000007</v>
      </c>
      <c r="N2547">
        <v>23392</v>
      </c>
    </row>
    <row r="2548" spans="1:14" x14ac:dyDescent="0.2">
      <c r="A2548">
        <v>20180424</v>
      </c>
      <c r="B2548">
        <v>2.6</v>
      </c>
      <c r="C2548">
        <v>6.25E-2</v>
      </c>
      <c r="D2548">
        <v>0.11799999999999999</v>
      </c>
      <c r="E2548">
        <v>0.1173</v>
      </c>
      <c r="F2548">
        <f t="shared" si="117"/>
        <v>0.46717817561807334</v>
      </c>
      <c r="G2548">
        <v>0.1283</v>
      </c>
      <c r="H2548">
        <v>6.2399999999999997E-2</v>
      </c>
      <c r="I2548">
        <f t="shared" si="118"/>
        <v>4.8660843386085346E-2</v>
      </c>
      <c r="J2548">
        <v>31383</v>
      </c>
      <c r="K2548">
        <f t="shared" si="119"/>
        <v>1.1936051338546349E-2</v>
      </c>
      <c r="L2548">
        <v>3281.1931</v>
      </c>
      <c r="N2548">
        <v>5843</v>
      </c>
    </row>
    <row r="2549" spans="1:14" x14ac:dyDescent="0.2">
      <c r="A2549">
        <v>20180424</v>
      </c>
      <c r="B2549">
        <v>2.5499999999999998</v>
      </c>
      <c r="C2549">
        <v>0.10730000000000001</v>
      </c>
      <c r="D2549">
        <v>0.16800000000000001</v>
      </c>
      <c r="E2549">
        <v>0.16800000000000001</v>
      </c>
      <c r="F2549">
        <f t="shared" si="117"/>
        <v>0.3613095238095238</v>
      </c>
      <c r="G2549">
        <v>0.1774</v>
      </c>
      <c r="H2549">
        <v>0.10730000000000001</v>
      </c>
      <c r="I2549">
        <f t="shared" si="118"/>
        <v>-0.34683060995074311</v>
      </c>
      <c r="J2549">
        <v>7981</v>
      </c>
      <c r="K2549">
        <f t="shared" si="119"/>
        <v>-1.9901507507452929E-2</v>
      </c>
      <c r="L2549">
        <v>1244.0735999999999</v>
      </c>
      <c r="N2549">
        <v>2895</v>
      </c>
    </row>
    <row r="2550" spans="1:14" x14ac:dyDescent="0.2">
      <c r="A2550">
        <v>20180424</v>
      </c>
      <c r="B2550">
        <v>2.5</v>
      </c>
      <c r="C2550">
        <v>0.15640000000000001</v>
      </c>
      <c r="D2550">
        <v>0.218</v>
      </c>
      <c r="E2550">
        <v>0.21829999999999999</v>
      </c>
      <c r="F2550">
        <f t="shared" si="117"/>
        <v>0.28355474118185975</v>
      </c>
      <c r="G2550">
        <v>0.2276</v>
      </c>
      <c r="H2550">
        <v>0.15640000000000001</v>
      </c>
      <c r="I2550">
        <f t="shared" si="118"/>
        <v>-0.38847196287023483</v>
      </c>
      <c r="J2550">
        <v>5517</v>
      </c>
      <c r="K2550">
        <f t="shared" si="119"/>
        <v>-2.1618206130826548E-2</v>
      </c>
      <c r="L2550">
        <v>1134.231</v>
      </c>
      <c r="N2550">
        <v>1548</v>
      </c>
    </row>
    <row r="2551" spans="1:14" x14ac:dyDescent="0.2">
      <c r="A2551">
        <v>20180424</v>
      </c>
      <c r="B2551">
        <v>2.4500000000000002</v>
      </c>
      <c r="C2551">
        <v>0.22650000000000001</v>
      </c>
      <c r="D2551">
        <v>0.28510000000000002</v>
      </c>
      <c r="E2551">
        <v>0.28510000000000002</v>
      </c>
      <c r="F2551">
        <f t="shared" si="117"/>
        <v>0.20554191511750267</v>
      </c>
      <c r="G2551">
        <v>0.29380000000000001</v>
      </c>
      <c r="H2551">
        <v>0.22650000000000001</v>
      </c>
      <c r="I2551">
        <f t="shared" si="118"/>
        <v>-0.39122664652521744</v>
      </c>
      <c r="J2551">
        <v>5354</v>
      </c>
      <c r="K2551">
        <f t="shared" si="119"/>
        <v>-1.5857040030985977E-2</v>
      </c>
      <c r="L2551">
        <v>1502.8579999999999</v>
      </c>
      <c r="N2551">
        <v>3672</v>
      </c>
    </row>
    <row r="2552" spans="1:14" x14ac:dyDescent="0.2">
      <c r="A2552">
        <v>20180425</v>
      </c>
      <c r="B2552">
        <v>2.85</v>
      </c>
      <c r="C2552">
        <v>2.9999999999999997E-4</v>
      </c>
      <c r="D2552">
        <v>0</v>
      </c>
      <c r="E2552">
        <v>1E-4</v>
      </c>
      <c r="F2552">
        <f t="shared" si="117"/>
        <v>-1.9999999999999998</v>
      </c>
      <c r="G2552">
        <v>2.9999999999999997E-4</v>
      </c>
      <c r="H2552">
        <v>1E-4</v>
      </c>
      <c r="I2552">
        <f t="shared" si="118"/>
        <v>-0.41292611777060195</v>
      </c>
      <c r="J2552">
        <v>4070</v>
      </c>
      <c r="K2552">
        <f t="shared" si="119"/>
        <v>-3.933545751807254E-2</v>
      </c>
      <c r="L2552">
        <v>0.59640000000000004</v>
      </c>
      <c r="N2552">
        <v>34517</v>
      </c>
    </row>
    <row r="2553" spans="1:14" x14ac:dyDescent="0.2">
      <c r="A2553">
        <v>20180425</v>
      </c>
      <c r="B2553">
        <v>3.2</v>
      </c>
      <c r="C2553">
        <v>1E-4</v>
      </c>
      <c r="D2553">
        <v>0</v>
      </c>
      <c r="E2553">
        <v>1E-4</v>
      </c>
      <c r="F2553">
        <f t="shared" si="117"/>
        <v>0</v>
      </c>
      <c r="G2553">
        <v>2.0000000000000001E-4</v>
      </c>
      <c r="H2553">
        <v>1E-4</v>
      </c>
      <c r="I2553">
        <f t="shared" si="118"/>
        <v>-0.4331552977400141</v>
      </c>
      <c r="J2553">
        <v>2873</v>
      </c>
      <c r="K2553">
        <f t="shared" si="119"/>
        <v>-3.9340286790819377E-2</v>
      </c>
      <c r="L2553">
        <v>0.28739999999999999</v>
      </c>
      <c r="N2553">
        <v>45656</v>
      </c>
    </row>
    <row r="2554" spans="1:14" x14ac:dyDescent="0.2">
      <c r="A2554">
        <v>20180425</v>
      </c>
      <c r="B2554">
        <v>3</v>
      </c>
      <c r="C2554">
        <v>6.0000000000000001E-3</v>
      </c>
      <c r="D2554">
        <v>3.8999999999999998E-3</v>
      </c>
      <c r="E2554">
        <v>3.8999999999999998E-3</v>
      </c>
      <c r="F2554">
        <f t="shared" si="117"/>
        <v>-0.53846153846153855</v>
      </c>
      <c r="G2554">
        <v>6.4000000000000003E-3</v>
      </c>
      <c r="H2554">
        <v>3.8999999999999998E-3</v>
      </c>
      <c r="I2554">
        <f t="shared" si="118"/>
        <v>-0.2707134615946592</v>
      </c>
      <c r="J2554">
        <v>12485</v>
      </c>
      <c r="K2554">
        <f t="shared" si="119"/>
        <v>-3.828952456190679E-2</v>
      </c>
      <c r="L2554">
        <v>67.520200000000003</v>
      </c>
      <c r="N2554">
        <v>25642</v>
      </c>
    </row>
    <row r="2555" spans="1:14" x14ac:dyDescent="0.2">
      <c r="A2555">
        <v>20180425</v>
      </c>
      <c r="B2555">
        <v>2.6</v>
      </c>
      <c r="C2555">
        <v>0.105</v>
      </c>
      <c r="D2555">
        <v>9.2999999999999999E-2</v>
      </c>
      <c r="E2555">
        <v>9.1800000000000007E-2</v>
      </c>
      <c r="F2555">
        <f t="shared" si="117"/>
        <v>-0.14379084967320249</v>
      </c>
      <c r="G2555">
        <v>0.112</v>
      </c>
      <c r="H2555">
        <v>8.7999999999999995E-2</v>
      </c>
      <c r="I2555">
        <f t="shared" si="118"/>
        <v>-0.34676301035184781</v>
      </c>
      <c r="J2555">
        <v>7985</v>
      </c>
      <c r="K2555">
        <f t="shared" si="119"/>
        <v>-2.7100604414944867E-2</v>
      </c>
      <c r="L2555">
        <v>783.44090000000006</v>
      </c>
      <c r="N2555">
        <v>2516</v>
      </c>
    </row>
    <row r="2556" spans="1:14" x14ac:dyDescent="0.2">
      <c r="A2556">
        <v>20180425</v>
      </c>
      <c r="B2556">
        <v>2.5499999999999998</v>
      </c>
      <c r="C2556">
        <v>0.15859999999999999</v>
      </c>
      <c r="D2556">
        <v>0.14299999999999999</v>
      </c>
      <c r="E2556">
        <v>0.1424</v>
      </c>
      <c r="F2556">
        <f t="shared" si="117"/>
        <v>-0.11376404494382017</v>
      </c>
      <c r="G2556">
        <v>0.16170000000000001</v>
      </c>
      <c r="H2556">
        <v>0.13830000000000001</v>
      </c>
      <c r="I2556">
        <f t="shared" si="118"/>
        <v>-0.43072171217978406</v>
      </c>
      <c r="J2556">
        <v>3017</v>
      </c>
      <c r="K2556">
        <f t="shared" si="119"/>
        <v>-3.239275748452345E-2</v>
      </c>
      <c r="L2556">
        <v>444.8236</v>
      </c>
      <c r="N2556">
        <v>1514</v>
      </c>
    </row>
    <row r="2557" spans="1:14" x14ac:dyDescent="0.2">
      <c r="A2557">
        <v>20180425</v>
      </c>
      <c r="B2557">
        <v>2.5</v>
      </c>
      <c r="C2557">
        <v>0.20880000000000001</v>
      </c>
      <c r="D2557">
        <v>0.193</v>
      </c>
      <c r="E2557">
        <v>0.19400000000000001</v>
      </c>
      <c r="F2557">
        <f t="shared" si="117"/>
        <v>-7.6288659793814467E-2</v>
      </c>
      <c r="G2557">
        <v>0.21110000000000001</v>
      </c>
      <c r="H2557">
        <v>0.1875</v>
      </c>
      <c r="I2557">
        <f t="shared" si="118"/>
        <v>-0.45892764481883913</v>
      </c>
      <c r="J2557">
        <v>1348</v>
      </c>
      <c r="K2557">
        <f t="shared" si="119"/>
        <v>-3.5151317783963944E-2</v>
      </c>
      <c r="L2557">
        <v>268.3177</v>
      </c>
      <c r="N2557">
        <v>1084</v>
      </c>
    </row>
    <row r="2558" spans="1:14" x14ac:dyDescent="0.2">
      <c r="A2558">
        <v>20180425</v>
      </c>
      <c r="B2558">
        <v>2.4500000000000002</v>
      </c>
      <c r="C2558">
        <v>0.27529999999999999</v>
      </c>
      <c r="D2558">
        <v>0.2611</v>
      </c>
      <c r="E2558">
        <v>0.26169999999999999</v>
      </c>
      <c r="F2558">
        <f t="shared" si="117"/>
        <v>-5.1967902178066495E-2</v>
      </c>
      <c r="G2558">
        <v>0.27989999999999998</v>
      </c>
      <c r="H2558">
        <v>0.25700000000000001</v>
      </c>
      <c r="I2558">
        <f t="shared" si="118"/>
        <v>-0.44981859886770031</v>
      </c>
      <c r="J2558">
        <v>1887</v>
      </c>
      <c r="K2558">
        <f t="shared" si="119"/>
        <v>-3.1485230860133669E-2</v>
      </c>
      <c r="L2558">
        <v>502.89150000000001</v>
      </c>
      <c r="N2558">
        <v>4126</v>
      </c>
    </row>
    <row r="2559" spans="1:14" x14ac:dyDescent="0.2">
      <c r="A2559">
        <v>20180426</v>
      </c>
      <c r="B2559">
        <v>3</v>
      </c>
      <c r="C2559">
        <v>4.0000000000000001E-3</v>
      </c>
      <c r="D2559">
        <v>2.5999999999999999E-3</v>
      </c>
      <c r="E2559">
        <v>2.5999999999999999E-3</v>
      </c>
      <c r="F2559">
        <f t="shared" si="117"/>
        <v>-0.53846153846153855</v>
      </c>
      <c r="G2559">
        <v>4.1999999999999997E-3</v>
      </c>
      <c r="H2559">
        <v>2.3999999999999998E-3</v>
      </c>
      <c r="I2559">
        <f t="shared" si="118"/>
        <v>-0.2749046367261665</v>
      </c>
      <c r="J2559">
        <v>12237</v>
      </c>
      <c r="K2559">
        <f t="shared" si="119"/>
        <v>-3.8717593486207028E-2</v>
      </c>
      <c r="L2559">
        <v>40.130299999999998</v>
      </c>
      <c r="N2559">
        <v>30475</v>
      </c>
    </row>
    <row r="2560" spans="1:14" x14ac:dyDescent="0.2">
      <c r="A2560">
        <v>20180426</v>
      </c>
      <c r="B2560">
        <v>2.4500000000000002</v>
      </c>
      <c r="C2560">
        <v>0.26169999999999999</v>
      </c>
      <c r="D2560">
        <v>0.221</v>
      </c>
      <c r="E2560">
        <v>0.221</v>
      </c>
      <c r="F2560">
        <f t="shared" si="117"/>
        <v>-0.18416289592760174</v>
      </c>
      <c r="G2560">
        <v>0.27500000000000002</v>
      </c>
      <c r="H2560">
        <v>0.215</v>
      </c>
      <c r="I2560">
        <f t="shared" si="118"/>
        <v>-0.38083320819506833</v>
      </c>
      <c r="J2560">
        <v>5969</v>
      </c>
      <c r="K2560">
        <f t="shared" si="119"/>
        <v>-1.7173424763946479E-2</v>
      </c>
      <c r="L2560">
        <v>1418.6294</v>
      </c>
      <c r="N2560">
        <v>2729</v>
      </c>
    </row>
    <row r="2561" spans="1:14" x14ac:dyDescent="0.2">
      <c r="A2561">
        <v>20180427</v>
      </c>
      <c r="B2561">
        <v>3</v>
      </c>
      <c r="C2561">
        <v>2.5999999999999999E-3</v>
      </c>
      <c r="D2561">
        <v>3.3999999999999998E-3</v>
      </c>
      <c r="E2561">
        <v>3.3999999999999998E-3</v>
      </c>
      <c r="F2561">
        <f t="shared" si="117"/>
        <v>0.23529411764705882</v>
      </c>
      <c r="G2561">
        <v>3.7000000000000002E-3</v>
      </c>
      <c r="H2561">
        <v>2.3E-3</v>
      </c>
      <c r="I2561">
        <f t="shared" si="118"/>
        <v>-0.2872753633240025</v>
      </c>
      <c r="J2561">
        <v>11505</v>
      </c>
      <c r="K2561">
        <f t="shared" si="119"/>
        <v>-3.8815305771451494E-2</v>
      </c>
      <c r="L2561">
        <v>33.8782</v>
      </c>
      <c r="N2561">
        <v>36171</v>
      </c>
    </row>
    <row r="2562" spans="1:14" x14ac:dyDescent="0.2">
      <c r="A2562">
        <v>20180427</v>
      </c>
      <c r="B2562">
        <v>2.4500000000000002</v>
      </c>
      <c r="C2562">
        <v>0.22550000000000001</v>
      </c>
      <c r="D2562">
        <v>0.21199999999999999</v>
      </c>
      <c r="E2562">
        <v>0.21199999999999999</v>
      </c>
      <c r="F2562">
        <f t="shared" si="117"/>
        <v>-6.3679245283018923E-2</v>
      </c>
      <c r="G2562">
        <v>0.23480000000000001</v>
      </c>
      <c r="H2562">
        <v>0.18210000000000001</v>
      </c>
      <c r="I2562">
        <f t="shared" si="118"/>
        <v>-0.37596603707460829</v>
      </c>
      <c r="J2562">
        <v>6257</v>
      </c>
      <c r="K2562">
        <f t="shared" si="119"/>
        <v>-1.9088761221487848E-2</v>
      </c>
      <c r="L2562">
        <v>1296.077</v>
      </c>
      <c r="N2562">
        <v>3874</v>
      </c>
    </row>
    <row r="2563" spans="1:14" x14ac:dyDescent="0.2">
      <c r="A2563">
        <v>20180502</v>
      </c>
      <c r="B2563">
        <v>3</v>
      </c>
      <c r="C2563">
        <v>3.3E-3</v>
      </c>
      <c r="D2563">
        <v>2.8E-3</v>
      </c>
      <c r="E2563">
        <v>2.8E-3</v>
      </c>
      <c r="F2563">
        <f t="shared" ref="F2563:F2626" si="120">(E2563-C2563)/E2563</f>
        <v>-0.17857142857142858</v>
      </c>
      <c r="G2563">
        <v>3.8999999999999998E-3</v>
      </c>
      <c r="H2563">
        <v>2.3E-3</v>
      </c>
      <c r="I2563">
        <f t="shared" ref="I2563:I2626" si="121">(J2563-28503.64307)/59171.94873</f>
        <v>-0.34015514955983434</v>
      </c>
      <c r="J2563">
        <v>8376</v>
      </c>
      <c r="K2563">
        <f t="shared" ref="K2563:K2626" si="122">(L2563-2517.467368)/63984.78947</f>
        <v>-3.8969109512645553E-2</v>
      </c>
      <c r="L2563">
        <v>24.037099999999999</v>
      </c>
      <c r="N2563">
        <v>36023</v>
      </c>
    </row>
    <row r="2564" spans="1:14" x14ac:dyDescent="0.2">
      <c r="A2564">
        <v>20180502</v>
      </c>
      <c r="B2564">
        <v>2.4500000000000002</v>
      </c>
      <c r="C2564">
        <v>0.2147</v>
      </c>
      <c r="D2564">
        <v>0.21490000000000001</v>
      </c>
      <c r="E2564">
        <v>0.21490000000000001</v>
      </c>
      <c r="F2564">
        <f t="shared" si="120"/>
        <v>9.306654257794589E-4</v>
      </c>
      <c r="G2564">
        <v>0.2319</v>
      </c>
      <c r="H2564">
        <v>0.1991</v>
      </c>
      <c r="I2564">
        <f t="shared" si="121"/>
        <v>-0.35122458387893624</v>
      </c>
      <c r="J2564">
        <v>7721</v>
      </c>
      <c r="K2564">
        <f t="shared" si="122"/>
        <v>-1.3781626466293974E-2</v>
      </c>
      <c r="L2564">
        <v>1635.6529</v>
      </c>
      <c r="N2564">
        <v>7564</v>
      </c>
    </row>
    <row r="2565" spans="1:14" x14ac:dyDescent="0.2">
      <c r="A2565">
        <v>20180503</v>
      </c>
      <c r="B2565">
        <v>3</v>
      </c>
      <c r="C2565">
        <v>2.5999999999999999E-3</v>
      </c>
      <c r="D2565">
        <v>2.3999999999999998E-3</v>
      </c>
      <c r="E2565">
        <v>2.3999999999999998E-3</v>
      </c>
      <c r="F2565">
        <f t="shared" si="120"/>
        <v>-8.3333333333333384E-2</v>
      </c>
      <c r="G2565">
        <v>2.8999999999999998E-3</v>
      </c>
      <c r="H2565">
        <v>2E-3</v>
      </c>
      <c r="I2565">
        <f t="shared" si="121"/>
        <v>-0.37184246154199624</v>
      </c>
      <c r="J2565">
        <v>6501</v>
      </c>
      <c r="K2565">
        <f t="shared" si="122"/>
        <v>-3.9090021061532143E-2</v>
      </c>
      <c r="L2565">
        <v>16.300599999999999</v>
      </c>
      <c r="N2565">
        <v>37120</v>
      </c>
    </row>
    <row r="2566" spans="1:14" x14ac:dyDescent="0.2">
      <c r="A2566">
        <v>20180503</v>
      </c>
      <c r="B2566">
        <v>2.4500000000000002</v>
      </c>
      <c r="C2566">
        <v>0.21079999999999999</v>
      </c>
      <c r="D2566">
        <v>0.22</v>
      </c>
      <c r="E2566">
        <v>0.21940000000000001</v>
      </c>
      <c r="F2566">
        <f t="shared" si="120"/>
        <v>3.9197812215132286E-2</v>
      </c>
      <c r="G2566">
        <v>0.23230000000000001</v>
      </c>
      <c r="H2566">
        <v>0.189</v>
      </c>
      <c r="I2566">
        <f t="shared" si="121"/>
        <v>-0.41115162829960089</v>
      </c>
      <c r="J2566">
        <v>4175</v>
      </c>
      <c r="K2566">
        <f t="shared" si="122"/>
        <v>-2.5684431903468762E-2</v>
      </c>
      <c r="L2566">
        <v>874.05439999999999</v>
      </c>
      <c r="N2566">
        <v>7326</v>
      </c>
    </row>
    <row r="2567" spans="1:14" x14ac:dyDescent="0.2">
      <c r="A2567">
        <v>20180504</v>
      </c>
      <c r="B2567">
        <v>3</v>
      </c>
      <c r="C2567">
        <v>2.3E-3</v>
      </c>
      <c r="D2567">
        <v>2E-3</v>
      </c>
      <c r="E2567">
        <v>2E-3</v>
      </c>
      <c r="F2567">
        <f t="shared" si="120"/>
        <v>-0.14999999999999997</v>
      </c>
      <c r="G2567">
        <v>2.7000000000000001E-3</v>
      </c>
      <c r="H2567">
        <v>2E-3</v>
      </c>
      <c r="I2567">
        <f t="shared" si="121"/>
        <v>-0.37959951551522952</v>
      </c>
      <c r="J2567">
        <v>6042</v>
      </c>
      <c r="K2567">
        <f t="shared" si="122"/>
        <v>-3.9120750239767882E-2</v>
      </c>
      <c r="L2567">
        <v>14.3344</v>
      </c>
      <c r="N2567">
        <v>38066</v>
      </c>
    </row>
    <row r="2568" spans="1:14" x14ac:dyDescent="0.2">
      <c r="A2568">
        <v>20180504</v>
      </c>
      <c r="B2568">
        <v>2.4500000000000002</v>
      </c>
      <c r="C2568">
        <v>0.216</v>
      </c>
      <c r="D2568">
        <v>0.20100000000000001</v>
      </c>
      <c r="E2568">
        <v>0.20100000000000001</v>
      </c>
      <c r="F2568">
        <f t="shared" si="120"/>
        <v>-7.4626865671641715E-2</v>
      </c>
      <c r="G2568">
        <v>0.22689999999999999</v>
      </c>
      <c r="H2568">
        <v>0.19900000000000001</v>
      </c>
      <c r="I2568">
        <f t="shared" si="121"/>
        <v>-0.42266046001152208</v>
      </c>
      <c r="J2568">
        <v>3494</v>
      </c>
      <c r="K2568">
        <f t="shared" si="122"/>
        <v>-2.7828836864968745E-2</v>
      </c>
      <c r="L2568">
        <v>736.8451</v>
      </c>
      <c r="N2568">
        <v>7843</v>
      </c>
    </row>
    <row r="2569" spans="1:14" x14ac:dyDescent="0.2">
      <c r="A2569">
        <v>20180507</v>
      </c>
      <c r="B2569">
        <v>3</v>
      </c>
      <c r="C2569">
        <v>2.0999999999999999E-3</v>
      </c>
      <c r="D2569">
        <v>1.6999999999999999E-3</v>
      </c>
      <c r="E2569">
        <v>1.6999999999999999E-3</v>
      </c>
      <c r="F2569">
        <f t="shared" si="120"/>
        <v>-0.23529411764705882</v>
      </c>
      <c r="G2569">
        <v>2.5000000000000001E-3</v>
      </c>
      <c r="H2569">
        <v>1.6000000000000001E-3</v>
      </c>
      <c r="I2569">
        <f t="shared" si="121"/>
        <v>-0.34034104845679636</v>
      </c>
      <c r="J2569">
        <v>8365</v>
      </c>
      <c r="K2569">
        <f t="shared" si="122"/>
        <v>-3.9098930991606495E-2</v>
      </c>
      <c r="L2569">
        <v>15.730499999999999</v>
      </c>
      <c r="N2569">
        <v>38211</v>
      </c>
    </row>
    <row r="2570" spans="1:14" x14ac:dyDescent="0.2">
      <c r="A2570">
        <v>20180507</v>
      </c>
      <c r="B2570">
        <v>2.4500000000000002</v>
      </c>
      <c r="C2570">
        <v>0.2014</v>
      </c>
      <c r="D2570">
        <v>0.23400000000000001</v>
      </c>
      <c r="E2570">
        <v>0.23400000000000001</v>
      </c>
      <c r="F2570">
        <f t="shared" si="120"/>
        <v>0.13931623931623938</v>
      </c>
      <c r="G2570">
        <v>0.2374</v>
      </c>
      <c r="H2570">
        <v>0.19389999999999999</v>
      </c>
      <c r="I2570">
        <f t="shared" si="121"/>
        <v>-0.41644129691315646</v>
      </c>
      <c r="J2570">
        <v>3862</v>
      </c>
      <c r="K2570">
        <f t="shared" si="122"/>
        <v>-2.6063918969084322E-2</v>
      </c>
      <c r="L2570">
        <v>849.77300000000002</v>
      </c>
      <c r="N2570">
        <v>7611</v>
      </c>
    </row>
    <row r="2571" spans="1:14" x14ac:dyDescent="0.2">
      <c r="A2571">
        <v>20180508</v>
      </c>
      <c r="B2571">
        <v>3</v>
      </c>
      <c r="C2571">
        <v>1.6000000000000001E-3</v>
      </c>
      <c r="D2571">
        <v>1.6000000000000001E-3</v>
      </c>
      <c r="E2571">
        <v>1.6000000000000001E-3</v>
      </c>
      <c r="F2571">
        <f t="shared" si="120"/>
        <v>0</v>
      </c>
      <c r="G2571">
        <v>2.2000000000000001E-3</v>
      </c>
      <c r="H2571">
        <v>1.5E-3</v>
      </c>
      <c r="I2571">
        <f t="shared" si="121"/>
        <v>-0.37468164469559795</v>
      </c>
      <c r="J2571">
        <v>6333</v>
      </c>
      <c r="K2571">
        <f t="shared" si="122"/>
        <v>-3.9170126037143621E-2</v>
      </c>
      <c r="L2571">
        <v>11.1751</v>
      </c>
      <c r="N2571">
        <v>38056</v>
      </c>
    </row>
    <row r="2572" spans="1:14" x14ac:dyDescent="0.2">
      <c r="A2572">
        <v>20180508</v>
      </c>
      <c r="B2572">
        <v>2.4500000000000002</v>
      </c>
      <c r="C2572">
        <v>0.23400000000000001</v>
      </c>
      <c r="D2572">
        <v>0.2666</v>
      </c>
      <c r="E2572">
        <v>0.2666</v>
      </c>
      <c r="F2572">
        <f t="shared" si="120"/>
        <v>0.1222805701425356</v>
      </c>
      <c r="G2572">
        <v>0.28110000000000002</v>
      </c>
      <c r="H2572">
        <v>0.23400000000000001</v>
      </c>
      <c r="I2572">
        <f t="shared" si="121"/>
        <v>-0.41197972338606803</v>
      </c>
      <c r="J2572">
        <v>4126</v>
      </c>
      <c r="K2572">
        <f t="shared" si="122"/>
        <v>-2.2387606177427969E-2</v>
      </c>
      <c r="L2572">
        <v>1085.0011</v>
      </c>
      <c r="N2572">
        <v>7187</v>
      </c>
    </row>
    <row r="2573" spans="1:14" x14ac:dyDescent="0.2">
      <c r="A2573">
        <v>20180509</v>
      </c>
      <c r="B2573">
        <v>3</v>
      </c>
      <c r="C2573">
        <v>1.4E-3</v>
      </c>
      <c r="D2573">
        <v>1.2999999999999999E-3</v>
      </c>
      <c r="E2573">
        <v>1.2999999999999999E-3</v>
      </c>
      <c r="F2573">
        <f t="shared" si="120"/>
        <v>-7.6923076923076955E-2</v>
      </c>
      <c r="G2573">
        <v>1.6000000000000001E-3</v>
      </c>
      <c r="H2573">
        <v>1.1999999999999999E-3</v>
      </c>
      <c r="I2573">
        <f t="shared" si="121"/>
        <v>-0.39447142727219081</v>
      </c>
      <c r="J2573">
        <v>5162</v>
      </c>
      <c r="K2573">
        <f t="shared" si="122"/>
        <v>-3.9241821201541259E-2</v>
      </c>
      <c r="L2573">
        <v>6.5876999999999999</v>
      </c>
      <c r="N2573">
        <v>36517</v>
      </c>
    </row>
    <row r="2574" spans="1:14" x14ac:dyDescent="0.2">
      <c r="A2574">
        <v>20180509</v>
      </c>
      <c r="B2574">
        <v>2.4500000000000002</v>
      </c>
      <c r="C2574">
        <v>0.2666</v>
      </c>
      <c r="D2574">
        <v>0.26590000000000003</v>
      </c>
      <c r="E2574">
        <v>0.26590000000000003</v>
      </c>
      <c r="F2574">
        <f t="shared" si="120"/>
        <v>-2.6325686348250407E-3</v>
      </c>
      <c r="G2574">
        <v>0.27850000000000003</v>
      </c>
      <c r="H2574">
        <v>0.25309999999999999</v>
      </c>
      <c r="I2574">
        <f t="shared" si="121"/>
        <v>-0.43428759102151004</v>
      </c>
      <c r="J2574">
        <v>2806</v>
      </c>
      <c r="K2574">
        <f t="shared" si="122"/>
        <v>-2.7789672869576138E-2</v>
      </c>
      <c r="L2574">
        <v>739.351</v>
      </c>
      <c r="N2574">
        <v>6706</v>
      </c>
    </row>
    <row r="2575" spans="1:14" x14ac:dyDescent="0.2">
      <c r="A2575">
        <v>20180510</v>
      </c>
      <c r="B2575">
        <v>3</v>
      </c>
      <c r="C2575">
        <v>1.5E-3</v>
      </c>
      <c r="D2575">
        <v>1.1999999999999999E-3</v>
      </c>
      <c r="E2575">
        <v>1.1999999999999999E-3</v>
      </c>
      <c r="F2575">
        <f t="shared" si="120"/>
        <v>-0.25000000000000011</v>
      </c>
      <c r="G2575">
        <v>1.5E-3</v>
      </c>
      <c r="H2575">
        <v>1E-3</v>
      </c>
      <c r="I2575">
        <f t="shared" si="121"/>
        <v>-0.43680567608035914</v>
      </c>
      <c r="J2575">
        <v>2657</v>
      </c>
      <c r="K2575">
        <f t="shared" si="122"/>
        <v>-3.9296021583049519E-2</v>
      </c>
      <c r="L2575">
        <v>3.1196999999999999</v>
      </c>
      <c r="N2575">
        <v>36142</v>
      </c>
    </row>
    <row r="2576" spans="1:14" x14ac:dyDescent="0.2">
      <c r="A2576">
        <v>20180510</v>
      </c>
      <c r="B2576">
        <v>2.4500000000000002</v>
      </c>
      <c r="C2576">
        <v>0.26590000000000003</v>
      </c>
      <c r="D2576">
        <v>0.27900000000000003</v>
      </c>
      <c r="E2576">
        <v>0.27750000000000002</v>
      </c>
      <c r="F2576">
        <f t="shared" si="120"/>
        <v>4.1801801801801798E-2</v>
      </c>
      <c r="G2576">
        <v>0.2893</v>
      </c>
      <c r="H2576">
        <v>0.25800000000000001</v>
      </c>
      <c r="I2576">
        <f t="shared" si="121"/>
        <v>-0.39908509989679358</v>
      </c>
      <c r="J2576">
        <v>4889</v>
      </c>
      <c r="K2576">
        <f t="shared" si="122"/>
        <v>-1.863884960595464E-2</v>
      </c>
      <c r="L2576">
        <v>1324.8644999999999</v>
      </c>
      <c r="N2576">
        <v>5370</v>
      </c>
    </row>
    <row r="2577" spans="1:14" x14ac:dyDescent="0.2">
      <c r="A2577">
        <v>20180511</v>
      </c>
      <c r="B2577">
        <v>3</v>
      </c>
      <c r="C2577">
        <v>1.1000000000000001E-3</v>
      </c>
      <c r="D2577">
        <v>8.9999999999999998E-4</v>
      </c>
      <c r="E2577">
        <v>8.9999999999999998E-4</v>
      </c>
      <c r="F2577">
        <f t="shared" si="120"/>
        <v>-0.22222222222222232</v>
      </c>
      <c r="G2577">
        <v>1.1000000000000001E-3</v>
      </c>
      <c r="H2577">
        <v>6.9999999999999999E-4</v>
      </c>
      <c r="I2577">
        <f t="shared" si="121"/>
        <v>-0.41260501967584934</v>
      </c>
      <c r="J2577">
        <v>4089</v>
      </c>
      <c r="K2577">
        <f t="shared" si="122"/>
        <v>-3.9292156601980606E-2</v>
      </c>
      <c r="L2577">
        <v>3.367</v>
      </c>
      <c r="N2577">
        <v>33539</v>
      </c>
    </row>
    <row r="2578" spans="1:14" x14ac:dyDescent="0.2">
      <c r="A2578">
        <v>20180511</v>
      </c>
      <c r="B2578">
        <v>2.4500000000000002</v>
      </c>
      <c r="C2578">
        <v>0.27750000000000002</v>
      </c>
      <c r="D2578">
        <v>0.2712</v>
      </c>
      <c r="E2578">
        <v>0.2712</v>
      </c>
      <c r="F2578">
        <f t="shared" si="120"/>
        <v>-2.3230088495575323E-2</v>
      </c>
      <c r="G2578">
        <v>0.2928</v>
      </c>
      <c r="H2578">
        <v>0.27</v>
      </c>
      <c r="I2578">
        <f t="shared" si="121"/>
        <v>-0.43068791238033644</v>
      </c>
      <c r="J2578">
        <v>3019</v>
      </c>
      <c r="K2578">
        <f t="shared" si="122"/>
        <v>-2.6226815496311111E-2</v>
      </c>
      <c r="L2578">
        <v>839.3501</v>
      </c>
      <c r="N2578">
        <v>4919</v>
      </c>
    </row>
    <row r="2579" spans="1:14" x14ac:dyDescent="0.2">
      <c r="A2579">
        <v>20180514</v>
      </c>
      <c r="B2579">
        <v>3</v>
      </c>
      <c r="C2579">
        <v>8.0000000000000004E-4</v>
      </c>
      <c r="D2579">
        <v>5.0000000000000001E-4</v>
      </c>
      <c r="E2579">
        <v>5.0000000000000001E-4</v>
      </c>
      <c r="F2579">
        <f t="shared" si="120"/>
        <v>-0.60000000000000009</v>
      </c>
      <c r="G2579">
        <v>8.0000000000000004E-4</v>
      </c>
      <c r="H2579">
        <v>4.0000000000000002E-4</v>
      </c>
      <c r="I2579">
        <f t="shared" si="121"/>
        <v>-0.43406789232510035</v>
      </c>
      <c r="J2579">
        <v>2819</v>
      </c>
      <c r="K2579">
        <f t="shared" si="122"/>
        <v>-3.9320119497769132E-2</v>
      </c>
      <c r="L2579">
        <v>1.5778000000000001</v>
      </c>
      <c r="N2579">
        <v>32328</v>
      </c>
    </row>
    <row r="2580" spans="1:14" x14ac:dyDescent="0.2">
      <c r="A2580">
        <v>20180514</v>
      </c>
      <c r="B2580">
        <v>2.4500000000000002</v>
      </c>
      <c r="C2580">
        <v>0.27550000000000002</v>
      </c>
      <c r="D2580">
        <v>0.29749999999999999</v>
      </c>
      <c r="E2580">
        <v>0.29749999999999999</v>
      </c>
      <c r="F2580">
        <f t="shared" si="120"/>
        <v>7.3949579831932649E-2</v>
      </c>
      <c r="G2580">
        <v>0.30649999999999999</v>
      </c>
      <c r="H2580">
        <v>0.27550000000000002</v>
      </c>
      <c r="I2580">
        <f t="shared" si="121"/>
        <v>-0.45627436056219944</v>
      </c>
      <c r="J2580">
        <v>1505</v>
      </c>
      <c r="K2580">
        <f t="shared" si="122"/>
        <v>-3.2343378561404838E-2</v>
      </c>
      <c r="L2580">
        <v>447.98309999999998</v>
      </c>
      <c r="N2580">
        <v>4765</v>
      </c>
    </row>
    <row r="2581" spans="1:14" x14ac:dyDescent="0.2">
      <c r="A2581">
        <v>20180515</v>
      </c>
      <c r="B2581">
        <v>3</v>
      </c>
      <c r="C2581">
        <v>5.0000000000000001E-4</v>
      </c>
      <c r="D2581">
        <v>2.9999999999999997E-4</v>
      </c>
      <c r="E2581">
        <v>2.9999999999999997E-4</v>
      </c>
      <c r="F2581">
        <f t="shared" si="120"/>
        <v>-0.66666666666666685</v>
      </c>
      <c r="G2581">
        <v>5.0000000000000001E-4</v>
      </c>
      <c r="H2581">
        <v>2.0000000000000001E-4</v>
      </c>
      <c r="I2581">
        <f t="shared" si="121"/>
        <v>-0.43504808650908189</v>
      </c>
      <c r="J2581">
        <v>2761</v>
      </c>
      <c r="K2581">
        <f t="shared" si="122"/>
        <v>-3.9329137265972786E-2</v>
      </c>
      <c r="L2581">
        <v>1.0007999999999999</v>
      </c>
      <c r="N2581">
        <v>31611</v>
      </c>
    </row>
    <row r="2582" spans="1:14" x14ac:dyDescent="0.2">
      <c r="A2582">
        <v>20180515</v>
      </c>
      <c r="B2582">
        <v>2.4500000000000002</v>
      </c>
      <c r="C2582">
        <v>0.31030000000000002</v>
      </c>
      <c r="D2582">
        <v>0.29189999999999999</v>
      </c>
      <c r="E2582">
        <v>0.29189999999999999</v>
      </c>
      <c r="F2582">
        <f t="shared" si="120"/>
        <v>-6.3035286056868881E-2</v>
      </c>
      <c r="G2582">
        <v>0.311</v>
      </c>
      <c r="H2582">
        <v>0.27529999999999999</v>
      </c>
      <c r="I2582">
        <f t="shared" si="121"/>
        <v>-0.46347371784454666</v>
      </c>
      <c r="J2582">
        <v>1079</v>
      </c>
      <c r="K2582">
        <f t="shared" si="122"/>
        <v>-3.4517843792164625E-2</v>
      </c>
      <c r="L2582">
        <v>308.85039999999998</v>
      </c>
      <c r="N2582">
        <v>4535</v>
      </c>
    </row>
    <row r="2583" spans="1:14" x14ac:dyDescent="0.2">
      <c r="A2583">
        <v>20180516</v>
      </c>
      <c r="B2583">
        <v>3</v>
      </c>
      <c r="C2583">
        <v>2.9999999999999997E-4</v>
      </c>
      <c r="D2583">
        <v>2.0000000000000001E-4</v>
      </c>
      <c r="E2583">
        <v>2.0000000000000001E-4</v>
      </c>
      <c r="F2583">
        <f t="shared" si="120"/>
        <v>-0.49999999999999978</v>
      </c>
      <c r="G2583">
        <v>5.0000000000000001E-4</v>
      </c>
      <c r="H2583">
        <v>2.0000000000000001E-4</v>
      </c>
      <c r="I2583">
        <f t="shared" si="121"/>
        <v>-0.4188072828744912</v>
      </c>
      <c r="J2583">
        <v>3722</v>
      </c>
      <c r="K2583">
        <f t="shared" si="122"/>
        <v>-3.93272555687601E-2</v>
      </c>
      <c r="L2583">
        <v>1.1212</v>
      </c>
      <c r="N2583">
        <v>30727</v>
      </c>
    </row>
    <row r="2584" spans="1:14" x14ac:dyDescent="0.2">
      <c r="A2584">
        <v>20180516</v>
      </c>
      <c r="B2584">
        <v>2.4500000000000002</v>
      </c>
      <c r="C2584">
        <v>0.28470000000000001</v>
      </c>
      <c r="D2584">
        <v>0.25600000000000001</v>
      </c>
      <c r="E2584">
        <v>0.25600000000000001</v>
      </c>
      <c r="F2584">
        <f t="shared" si="120"/>
        <v>-0.11210937500000001</v>
      </c>
      <c r="G2584">
        <v>0.28860000000000002</v>
      </c>
      <c r="H2584">
        <v>0.25290000000000001</v>
      </c>
      <c r="I2584">
        <f t="shared" si="121"/>
        <v>-0.45007209736355763</v>
      </c>
      <c r="J2584">
        <v>1872</v>
      </c>
      <c r="K2584">
        <f t="shared" si="122"/>
        <v>-3.1413596647722156E-2</v>
      </c>
      <c r="L2584">
        <v>507.47500000000002</v>
      </c>
      <c r="N2584">
        <v>4185</v>
      </c>
    </row>
    <row r="2585" spans="1:14" x14ac:dyDescent="0.2">
      <c r="A2585">
        <v>20180517</v>
      </c>
      <c r="B2585">
        <v>3</v>
      </c>
      <c r="C2585">
        <v>2.0000000000000001E-4</v>
      </c>
      <c r="D2585">
        <v>2.0000000000000001E-4</v>
      </c>
      <c r="E2585">
        <v>2.0000000000000001E-4</v>
      </c>
      <c r="F2585">
        <f t="shared" si="120"/>
        <v>0</v>
      </c>
      <c r="G2585">
        <v>2.9999999999999997E-4</v>
      </c>
      <c r="H2585">
        <v>1E-4</v>
      </c>
      <c r="I2585">
        <f t="shared" si="121"/>
        <v>-0.45588566286855159</v>
      </c>
      <c r="J2585">
        <v>1528</v>
      </c>
      <c r="K2585">
        <f t="shared" si="122"/>
        <v>-3.9340482149749272E-2</v>
      </c>
      <c r="L2585">
        <v>0.27489999999999998</v>
      </c>
      <c r="N2585">
        <v>30233</v>
      </c>
    </row>
    <row r="2586" spans="1:14" x14ac:dyDescent="0.2">
      <c r="A2586">
        <v>20180517</v>
      </c>
      <c r="B2586">
        <v>2.4500000000000002</v>
      </c>
      <c r="C2586">
        <v>0.26119999999999999</v>
      </c>
      <c r="D2586">
        <v>0.24049999999999999</v>
      </c>
      <c r="E2586">
        <v>0.24049999999999999</v>
      </c>
      <c r="F2586">
        <f t="shared" si="120"/>
        <v>-8.6070686070686062E-2</v>
      </c>
      <c r="G2586">
        <v>0.26329999999999998</v>
      </c>
      <c r="H2586">
        <v>0.24</v>
      </c>
      <c r="I2586">
        <f t="shared" si="121"/>
        <v>-0.45360417640583595</v>
      </c>
      <c r="J2586">
        <v>1663</v>
      </c>
      <c r="K2586">
        <f t="shared" si="122"/>
        <v>-3.2768435832441913E-2</v>
      </c>
      <c r="L2586">
        <v>420.78590000000003</v>
      </c>
      <c r="N2586">
        <v>4237</v>
      </c>
    </row>
    <row r="2587" spans="1:14" x14ac:dyDescent="0.2">
      <c r="A2587">
        <v>20180518</v>
      </c>
      <c r="B2587">
        <v>3</v>
      </c>
      <c r="C2587">
        <v>2.9999999999999997E-4</v>
      </c>
      <c r="D2587">
        <v>1E-4</v>
      </c>
      <c r="E2587">
        <v>1E-4</v>
      </c>
      <c r="F2587">
        <f t="shared" si="120"/>
        <v>-1.9999999999999998</v>
      </c>
      <c r="G2587">
        <v>2.9999999999999997E-4</v>
      </c>
      <c r="H2587">
        <v>1E-4</v>
      </c>
      <c r="I2587">
        <f t="shared" si="121"/>
        <v>-0.39633041624181098</v>
      </c>
      <c r="J2587">
        <v>5052</v>
      </c>
      <c r="K2587">
        <f t="shared" si="122"/>
        <v>-3.9334858938311359E-2</v>
      </c>
      <c r="L2587">
        <v>0.63470000000000004</v>
      </c>
      <c r="N2587">
        <v>31568</v>
      </c>
    </row>
    <row r="2588" spans="1:14" x14ac:dyDescent="0.2">
      <c r="A2588">
        <v>20180518</v>
      </c>
      <c r="B2588">
        <v>2.4500000000000002</v>
      </c>
      <c r="C2588">
        <v>0.24210000000000001</v>
      </c>
      <c r="D2588">
        <v>0.28489999999999999</v>
      </c>
      <c r="E2588">
        <v>0.28499999999999998</v>
      </c>
      <c r="F2588">
        <f t="shared" si="120"/>
        <v>0.15052631578947356</v>
      </c>
      <c r="G2588">
        <v>0.28670000000000001</v>
      </c>
      <c r="H2588">
        <v>0.2341</v>
      </c>
      <c r="I2588">
        <f t="shared" si="121"/>
        <v>-0.423606854396056</v>
      </c>
      <c r="J2588">
        <v>3438</v>
      </c>
      <c r="K2588">
        <f t="shared" si="122"/>
        <v>-2.5566439798430426E-2</v>
      </c>
      <c r="L2588">
        <v>881.60410000000002</v>
      </c>
      <c r="N2588">
        <v>3849</v>
      </c>
    </row>
    <row r="2589" spans="1:14" x14ac:dyDescent="0.2">
      <c r="A2589">
        <v>20180521</v>
      </c>
      <c r="B2589">
        <v>3</v>
      </c>
      <c r="C2589">
        <v>2.0000000000000001E-4</v>
      </c>
      <c r="D2589">
        <v>1E-4</v>
      </c>
      <c r="E2589">
        <v>1E-4</v>
      </c>
      <c r="F2589">
        <f t="shared" si="120"/>
        <v>-1</v>
      </c>
      <c r="G2589">
        <v>2.9999999999999997E-4</v>
      </c>
      <c r="H2589">
        <v>1E-4</v>
      </c>
      <c r="I2589">
        <f t="shared" si="121"/>
        <v>-0.44316003837651535</v>
      </c>
      <c r="J2589">
        <v>2281</v>
      </c>
      <c r="K2589">
        <f t="shared" si="122"/>
        <v>-3.9339983593760196E-2</v>
      </c>
      <c r="L2589">
        <v>0.30680000000000002</v>
      </c>
      <c r="N2589">
        <v>30780</v>
      </c>
    </row>
    <row r="2590" spans="1:14" x14ac:dyDescent="0.2">
      <c r="A2590">
        <v>20180521</v>
      </c>
      <c r="B2590">
        <v>2.4500000000000002</v>
      </c>
      <c r="C2590">
        <v>0.28970000000000001</v>
      </c>
      <c r="D2590">
        <v>0.28599999999999998</v>
      </c>
      <c r="E2590">
        <v>0.28560000000000002</v>
      </c>
      <c r="F2590">
        <f t="shared" si="120"/>
        <v>-1.4355742296918741E-2</v>
      </c>
      <c r="G2590">
        <v>0.31290000000000001</v>
      </c>
      <c r="H2590">
        <v>0.27950000000000003</v>
      </c>
      <c r="I2590">
        <f t="shared" si="121"/>
        <v>-0.42154506662975</v>
      </c>
      <c r="J2590">
        <v>3560</v>
      </c>
      <c r="K2590">
        <f t="shared" si="122"/>
        <v>-2.2907723540877344E-2</v>
      </c>
      <c r="L2590">
        <v>1051.7215000000001</v>
      </c>
      <c r="N2590">
        <v>2569</v>
      </c>
    </row>
    <row r="2591" spans="1:14" x14ac:dyDescent="0.2">
      <c r="A2591">
        <v>20180522</v>
      </c>
      <c r="B2591">
        <v>3</v>
      </c>
      <c r="C2591">
        <v>1E-4</v>
      </c>
      <c r="D2591">
        <v>1E-4</v>
      </c>
      <c r="E2591">
        <v>1E-4</v>
      </c>
      <c r="F2591">
        <f t="shared" si="120"/>
        <v>0</v>
      </c>
      <c r="G2591">
        <v>2.0000000000000001E-4</v>
      </c>
      <c r="H2591">
        <v>1E-4</v>
      </c>
      <c r="I2591">
        <f t="shared" si="121"/>
        <v>-0.44170664700026685</v>
      </c>
      <c r="J2591">
        <v>2367</v>
      </c>
      <c r="K2591">
        <f t="shared" si="122"/>
        <v>-3.9340214898733183E-2</v>
      </c>
      <c r="L2591">
        <v>0.29199999999999998</v>
      </c>
      <c r="N2591">
        <v>30198</v>
      </c>
    </row>
    <row r="2592" spans="1:14" x14ac:dyDescent="0.2">
      <c r="A2592">
        <v>20180522</v>
      </c>
      <c r="B2592">
        <v>2.4500000000000002</v>
      </c>
      <c r="C2592">
        <v>0.27850000000000003</v>
      </c>
      <c r="D2592">
        <v>0.26700000000000002</v>
      </c>
      <c r="E2592">
        <v>0.26540000000000002</v>
      </c>
      <c r="F2592">
        <f t="shared" si="120"/>
        <v>-4.9359457422758102E-2</v>
      </c>
      <c r="G2592">
        <v>0.28549999999999998</v>
      </c>
      <c r="H2592">
        <v>0.24990000000000001</v>
      </c>
      <c r="I2592">
        <f t="shared" si="121"/>
        <v>-0.44378533466629672</v>
      </c>
      <c r="J2592">
        <v>2244</v>
      </c>
      <c r="K2592">
        <f t="shared" si="122"/>
        <v>-3.0013610795740889E-2</v>
      </c>
      <c r="L2592">
        <v>597.05280000000005</v>
      </c>
      <c r="N2592">
        <v>1777</v>
      </c>
    </row>
    <row r="2593" spans="1:14" x14ac:dyDescent="0.2">
      <c r="A2593">
        <v>20180523</v>
      </c>
      <c r="B2593">
        <v>3</v>
      </c>
      <c r="C2593">
        <v>1E-4</v>
      </c>
      <c r="D2593">
        <v>0</v>
      </c>
      <c r="E2593">
        <v>1E-4</v>
      </c>
      <c r="F2593">
        <f t="shared" si="120"/>
        <v>0</v>
      </c>
      <c r="G2593">
        <v>1E-4</v>
      </c>
      <c r="H2593">
        <v>1E-4</v>
      </c>
      <c r="I2593">
        <f t="shared" si="121"/>
        <v>-0.45867414632298187</v>
      </c>
      <c r="J2593">
        <v>1363</v>
      </c>
      <c r="K2593">
        <f t="shared" si="122"/>
        <v>-3.9342648289563867E-2</v>
      </c>
      <c r="L2593">
        <v>0.1363</v>
      </c>
      <c r="N2593">
        <v>29960</v>
      </c>
    </row>
    <row r="2594" spans="1:14" x14ac:dyDescent="0.2">
      <c r="A2594">
        <v>20180523</v>
      </c>
      <c r="B2594">
        <v>2.4500000000000002</v>
      </c>
      <c r="C2594">
        <v>0.26779999999999998</v>
      </c>
      <c r="D2594">
        <v>0.222</v>
      </c>
      <c r="E2594">
        <v>0.2235</v>
      </c>
      <c r="F2594">
        <f t="shared" si="120"/>
        <v>-0.19821029082774039</v>
      </c>
      <c r="G2594">
        <v>0.26779999999999998</v>
      </c>
      <c r="H2594">
        <v>0.21590000000000001</v>
      </c>
      <c r="I2594">
        <f t="shared" si="121"/>
        <v>-0.45172828753649197</v>
      </c>
      <c r="J2594">
        <v>1774</v>
      </c>
      <c r="K2594">
        <f t="shared" si="122"/>
        <v>-3.2771017696059321E-2</v>
      </c>
      <c r="L2594">
        <v>420.6207</v>
      </c>
      <c r="N2594">
        <v>1368</v>
      </c>
    </row>
    <row r="2595" spans="1:14" x14ac:dyDescent="0.2">
      <c r="A2595">
        <v>20180531</v>
      </c>
      <c r="B2595">
        <v>2.4</v>
      </c>
      <c r="C2595">
        <v>0.22639999999999999</v>
      </c>
      <c r="D2595">
        <v>0.26329999999999998</v>
      </c>
      <c r="E2595">
        <v>0.26329999999999998</v>
      </c>
      <c r="F2595">
        <f t="shared" si="120"/>
        <v>0.14014432206608429</v>
      </c>
      <c r="G2595">
        <v>0.26869999999999999</v>
      </c>
      <c r="H2595">
        <v>0.22639999999999999</v>
      </c>
      <c r="I2595">
        <f t="shared" si="121"/>
        <v>-0.46680299809013914</v>
      </c>
      <c r="J2595">
        <v>882</v>
      </c>
      <c r="K2595">
        <f t="shared" si="122"/>
        <v>-3.5910967075656774E-2</v>
      </c>
      <c r="L2595">
        <v>219.71170000000001</v>
      </c>
      <c r="N2595">
        <v>261</v>
      </c>
    </row>
    <row r="2596" spans="1:14" x14ac:dyDescent="0.2">
      <c r="A2596">
        <v>20180601</v>
      </c>
      <c r="B2596">
        <v>2.4</v>
      </c>
      <c r="C2596">
        <v>0.25869999999999999</v>
      </c>
      <c r="D2596">
        <v>0.25190000000000001</v>
      </c>
      <c r="E2596">
        <v>0.25180000000000002</v>
      </c>
      <c r="F2596">
        <f t="shared" si="120"/>
        <v>-2.7402700555996667E-2</v>
      </c>
      <c r="G2596">
        <v>0.26619999999999999</v>
      </c>
      <c r="H2596">
        <v>0.2437</v>
      </c>
      <c r="I2596">
        <f t="shared" si="121"/>
        <v>-0.46247662376084125</v>
      </c>
      <c r="J2596">
        <v>1138</v>
      </c>
      <c r="K2596">
        <f t="shared" si="122"/>
        <v>-3.4857018151879839E-2</v>
      </c>
      <c r="L2596">
        <v>287.14839999999998</v>
      </c>
      <c r="N2596">
        <v>480</v>
      </c>
    </row>
    <row r="2597" spans="1:14" x14ac:dyDescent="0.2">
      <c r="A2597">
        <v>20180604</v>
      </c>
      <c r="B2597">
        <v>2.4</v>
      </c>
      <c r="C2597">
        <v>0.26379999999999998</v>
      </c>
      <c r="D2597">
        <v>0.29020000000000001</v>
      </c>
      <c r="E2597">
        <v>0.29020000000000001</v>
      </c>
      <c r="F2597">
        <f t="shared" si="120"/>
        <v>9.0971743625086268E-2</v>
      </c>
      <c r="G2597">
        <v>0.2964</v>
      </c>
      <c r="H2597">
        <v>0.26269999999999999</v>
      </c>
      <c r="I2597">
        <f t="shared" si="121"/>
        <v>-0.46852678786196872</v>
      </c>
      <c r="J2597">
        <v>780</v>
      </c>
      <c r="K2597">
        <f t="shared" si="122"/>
        <v>-3.592081160285171E-2</v>
      </c>
      <c r="L2597">
        <v>219.08179999999999</v>
      </c>
      <c r="N2597">
        <v>705</v>
      </c>
    </row>
    <row r="2598" spans="1:14" x14ac:dyDescent="0.2">
      <c r="A2598">
        <v>20180605</v>
      </c>
      <c r="B2598">
        <v>2.9</v>
      </c>
      <c r="C2598">
        <v>1.35E-2</v>
      </c>
      <c r="D2598">
        <v>1.47E-2</v>
      </c>
      <c r="E2598">
        <v>1.47E-2</v>
      </c>
      <c r="F2598">
        <f t="shared" si="120"/>
        <v>8.1632653061224469E-2</v>
      </c>
      <c r="G2598">
        <v>1.4800000000000001E-2</v>
      </c>
      <c r="H2598">
        <v>1.2200000000000001E-2</v>
      </c>
      <c r="I2598">
        <f t="shared" si="121"/>
        <v>-0.396516315138773</v>
      </c>
      <c r="J2598">
        <v>5041</v>
      </c>
      <c r="K2598">
        <f t="shared" si="122"/>
        <v>-3.8274380337661833E-2</v>
      </c>
      <c r="L2598">
        <v>68.489199999999997</v>
      </c>
      <c r="N2598">
        <v>2879</v>
      </c>
    </row>
    <row r="2599" spans="1:14" x14ac:dyDescent="0.2">
      <c r="A2599">
        <v>20180605</v>
      </c>
      <c r="B2599">
        <v>2.4</v>
      </c>
      <c r="C2599">
        <v>0.28999999999999998</v>
      </c>
      <c r="D2599">
        <v>0.30320000000000003</v>
      </c>
      <c r="E2599">
        <v>0.30320000000000003</v>
      </c>
      <c r="F2599">
        <f t="shared" si="120"/>
        <v>4.3535620052770591E-2</v>
      </c>
      <c r="G2599">
        <v>0.30890000000000001</v>
      </c>
      <c r="H2599">
        <v>0.28239999999999998</v>
      </c>
      <c r="I2599">
        <f t="shared" si="121"/>
        <v>-0.47783863260979337</v>
      </c>
      <c r="J2599">
        <v>229</v>
      </c>
      <c r="K2599">
        <f t="shared" si="122"/>
        <v>-3.8293769320735409E-2</v>
      </c>
      <c r="L2599">
        <v>67.248599999999996</v>
      </c>
      <c r="N2599">
        <v>639</v>
      </c>
    </row>
    <row r="2600" spans="1:14" x14ac:dyDescent="0.2">
      <c r="A2600">
        <v>20180606</v>
      </c>
      <c r="B2600">
        <v>2.9</v>
      </c>
      <c r="C2600">
        <v>1.4800000000000001E-2</v>
      </c>
      <c r="D2600">
        <v>1.2500000000000001E-2</v>
      </c>
      <c r="E2600">
        <v>1.2500000000000001E-2</v>
      </c>
      <c r="F2600">
        <f t="shared" si="120"/>
        <v>-0.184</v>
      </c>
      <c r="G2600">
        <v>1.4800000000000001E-2</v>
      </c>
      <c r="H2600">
        <v>1.1599999999999999E-2</v>
      </c>
      <c r="I2600">
        <f t="shared" si="121"/>
        <v>-0.4365859773839495</v>
      </c>
      <c r="J2600">
        <v>2670</v>
      </c>
      <c r="K2600">
        <f t="shared" si="122"/>
        <v>-3.8828513597983394E-2</v>
      </c>
      <c r="L2600">
        <v>33.033099999999997</v>
      </c>
      <c r="N2600">
        <v>4361</v>
      </c>
    </row>
    <row r="2601" spans="1:14" x14ac:dyDescent="0.2">
      <c r="A2601">
        <v>20180606</v>
      </c>
      <c r="B2601">
        <v>2.4</v>
      </c>
      <c r="C2601">
        <v>0.29949999999999999</v>
      </c>
      <c r="D2601">
        <v>0.29470000000000002</v>
      </c>
      <c r="E2601">
        <v>0.29449999999999998</v>
      </c>
      <c r="F2601">
        <f t="shared" si="120"/>
        <v>-1.6977928692699505E-2</v>
      </c>
      <c r="G2601">
        <v>0.2999</v>
      </c>
      <c r="H2601">
        <v>0.29239999999999999</v>
      </c>
      <c r="I2601">
        <f t="shared" si="121"/>
        <v>-0.47944412308355627</v>
      </c>
      <c r="J2601">
        <v>134</v>
      </c>
      <c r="K2601">
        <f t="shared" si="122"/>
        <v>-3.8723226074873572E-2</v>
      </c>
      <c r="L2601">
        <v>39.7699</v>
      </c>
      <c r="N2601">
        <v>628</v>
      </c>
    </row>
    <row r="2602" spans="1:14" x14ac:dyDescent="0.2">
      <c r="A2602">
        <v>20180607</v>
      </c>
      <c r="B2602">
        <v>2.9</v>
      </c>
      <c r="C2602">
        <v>1.2500000000000001E-2</v>
      </c>
      <c r="D2602">
        <v>1.18E-2</v>
      </c>
      <c r="E2602">
        <v>1.18E-2</v>
      </c>
      <c r="F2602">
        <f t="shared" si="120"/>
        <v>-5.932203389830517E-2</v>
      </c>
      <c r="G2602">
        <v>1.44E-2</v>
      </c>
      <c r="H2602">
        <v>1.12E-2</v>
      </c>
      <c r="I2602">
        <f t="shared" si="121"/>
        <v>-0.41321341606590689</v>
      </c>
      <c r="J2602">
        <v>4053</v>
      </c>
      <c r="K2602">
        <f t="shared" si="122"/>
        <v>-3.850974721352006E-2</v>
      </c>
      <c r="L2602">
        <v>53.429299999999998</v>
      </c>
      <c r="N2602">
        <v>5899</v>
      </c>
    </row>
    <row r="2603" spans="1:14" x14ac:dyDescent="0.2">
      <c r="A2603">
        <v>20180607</v>
      </c>
      <c r="B2603">
        <v>2.4</v>
      </c>
      <c r="C2603">
        <v>0.30659999999999998</v>
      </c>
      <c r="D2603">
        <v>0.29709999999999998</v>
      </c>
      <c r="E2603">
        <v>0.29520000000000002</v>
      </c>
      <c r="F2603">
        <f t="shared" si="120"/>
        <v>-3.8617886178861673E-2</v>
      </c>
      <c r="G2603">
        <v>0.32240000000000002</v>
      </c>
      <c r="H2603">
        <v>0.29520000000000002</v>
      </c>
      <c r="I2603">
        <f t="shared" si="121"/>
        <v>-0.47719643642028825</v>
      </c>
      <c r="J2603">
        <v>267</v>
      </c>
      <c r="K2603">
        <f t="shared" si="122"/>
        <v>-3.8050880344640756E-2</v>
      </c>
      <c r="L2603">
        <v>82.7898</v>
      </c>
      <c r="N2603">
        <v>572</v>
      </c>
    </row>
    <row r="2604" spans="1:14" x14ac:dyDescent="0.2">
      <c r="A2604">
        <v>20180608</v>
      </c>
      <c r="B2604">
        <v>2.9</v>
      </c>
      <c r="C2604">
        <v>1.1299999999999999E-2</v>
      </c>
      <c r="D2604">
        <v>8.2000000000000007E-3</v>
      </c>
      <c r="E2604">
        <v>8.2000000000000007E-3</v>
      </c>
      <c r="F2604">
        <f t="shared" si="120"/>
        <v>-0.37804878048780466</v>
      </c>
      <c r="G2604">
        <v>1.18E-2</v>
      </c>
      <c r="H2604">
        <v>7.7999999999999996E-3</v>
      </c>
      <c r="I2604">
        <f t="shared" si="121"/>
        <v>-0.42965701849718341</v>
      </c>
      <c r="J2604">
        <v>3080</v>
      </c>
      <c r="K2604">
        <f t="shared" si="122"/>
        <v>-3.8919875936570772E-2</v>
      </c>
      <c r="L2604">
        <v>27.1873</v>
      </c>
      <c r="N2604">
        <v>7384</v>
      </c>
    </row>
    <row r="2605" spans="1:14" x14ac:dyDescent="0.2">
      <c r="A2605">
        <v>20180608</v>
      </c>
      <c r="B2605">
        <v>2.4</v>
      </c>
      <c r="C2605">
        <v>0.29239999999999999</v>
      </c>
      <c r="D2605">
        <v>0.25750000000000001</v>
      </c>
      <c r="E2605">
        <v>0.25719999999999998</v>
      </c>
      <c r="F2605">
        <f t="shared" si="120"/>
        <v>-0.13685847589424577</v>
      </c>
      <c r="G2605">
        <v>0.29239999999999999</v>
      </c>
      <c r="H2605">
        <v>0.2482</v>
      </c>
      <c r="I2605">
        <f t="shared" si="121"/>
        <v>-0.47403615517193393</v>
      </c>
      <c r="J2605">
        <v>454</v>
      </c>
      <c r="K2605">
        <f t="shared" si="122"/>
        <v>-3.74211853759812E-2</v>
      </c>
      <c r="L2605">
        <v>123.08069999999999</v>
      </c>
      <c r="N2605">
        <v>701</v>
      </c>
    </row>
    <row r="2606" spans="1:14" x14ac:dyDescent="0.2">
      <c r="A2606">
        <v>20180611</v>
      </c>
      <c r="B2606">
        <v>2.9</v>
      </c>
      <c r="C2606">
        <v>7.1999999999999998E-3</v>
      </c>
      <c r="D2606">
        <v>9.1999999999999998E-3</v>
      </c>
      <c r="E2606">
        <v>9.1999999999999998E-3</v>
      </c>
      <c r="F2606">
        <f t="shared" si="120"/>
        <v>0.21739130434782611</v>
      </c>
      <c r="G2606">
        <v>9.2999999999999992E-3</v>
      </c>
      <c r="H2606">
        <v>7.0000000000000001E-3</v>
      </c>
      <c r="I2606">
        <f t="shared" si="121"/>
        <v>-0.41633989751481354</v>
      </c>
      <c r="J2606">
        <v>3868</v>
      </c>
      <c r="K2606">
        <f t="shared" si="122"/>
        <v>-3.884827454445948E-2</v>
      </c>
      <c r="L2606">
        <v>31.768699999999999</v>
      </c>
      <c r="N2606">
        <v>8034</v>
      </c>
    </row>
    <row r="2607" spans="1:14" x14ac:dyDescent="0.2">
      <c r="A2607">
        <v>20180611</v>
      </c>
      <c r="B2607">
        <v>2.4</v>
      </c>
      <c r="C2607">
        <v>0.25750000000000001</v>
      </c>
      <c r="D2607">
        <v>0.26889999999999997</v>
      </c>
      <c r="E2607">
        <v>0.26769999999999999</v>
      </c>
      <c r="F2607">
        <f t="shared" si="120"/>
        <v>3.8102353380649934E-2</v>
      </c>
      <c r="G2607">
        <v>0.27479999999999999</v>
      </c>
      <c r="H2607">
        <v>0.24640000000000001</v>
      </c>
      <c r="I2607">
        <f t="shared" si="121"/>
        <v>-0.46803669076997795</v>
      </c>
      <c r="J2607">
        <v>809</v>
      </c>
      <c r="K2607">
        <f t="shared" si="122"/>
        <v>-3.6043870537095637E-2</v>
      </c>
      <c r="L2607">
        <v>211.2079</v>
      </c>
      <c r="N2607">
        <v>763</v>
      </c>
    </row>
    <row r="2608" spans="1:14" x14ac:dyDescent="0.2">
      <c r="A2608">
        <v>20180612</v>
      </c>
      <c r="B2608">
        <v>2.9</v>
      </c>
      <c r="C2608">
        <v>9.4999999999999998E-3</v>
      </c>
      <c r="D2608">
        <v>9.4999999999999998E-3</v>
      </c>
      <c r="E2608">
        <v>9.4999999999999998E-3</v>
      </c>
      <c r="F2608">
        <f t="shared" si="120"/>
        <v>0</v>
      </c>
      <c r="G2608">
        <v>1.0699999999999999E-2</v>
      </c>
      <c r="H2608">
        <v>7.7000000000000002E-3</v>
      </c>
      <c r="I2608">
        <f t="shared" si="121"/>
        <v>-0.37106506615470053</v>
      </c>
      <c r="J2608">
        <v>6547</v>
      </c>
      <c r="K2608">
        <f t="shared" si="122"/>
        <v>-3.8386825811962774E-2</v>
      </c>
      <c r="L2608">
        <v>61.294400000000003</v>
      </c>
      <c r="N2608">
        <v>8035</v>
      </c>
    </row>
    <row r="2609" spans="1:14" x14ac:dyDescent="0.2">
      <c r="A2609">
        <v>20180612</v>
      </c>
      <c r="B2609">
        <v>2.4</v>
      </c>
      <c r="C2609">
        <v>0.26619999999999999</v>
      </c>
      <c r="D2609">
        <v>0.29349999999999998</v>
      </c>
      <c r="E2609">
        <v>0.29349999999999998</v>
      </c>
      <c r="F2609">
        <f t="shared" si="120"/>
        <v>9.3015332197614972E-2</v>
      </c>
      <c r="G2609">
        <v>0.30059999999999998</v>
      </c>
      <c r="H2609">
        <v>0.26379999999999998</v>
      </c>
      <c r="I2609">
        <f t="shared" si="121"/>
        <v>-0.46888168575616895</v>
      </c>
      <c r="J2609">
        <v>759</v>
      </c>
      <c r="K2609">
        <f t="shared" si="122"/>
        <v>-3.5996889058764608E-2</v>
      </c>
      <c r="L2609">
        <v>214.214</v>
      </c>
      <c r="N2609">
        <v>629</v>
      </c>
    </row>
    <row r="2610" spans="1:14" x14ac:dyDescent="0.2">
      <c r="A2610">
        <v>20180613</v>
      </c>
      <c r="B2610">
        <v>2.9</v>
      </c>
      <c r="C2610">
        <v>8.6999999999999994E-3</v>
      </c>
      <c r="D2610">
        <v>7.3000000000000001E-3</v>
      </c>
      <c r="E2610">
        <v>7.3000000000000001E-3</v>
      </c>
      <c r="F2610">
        <f t="shared" si="120"/>
        <v>-0.19178082191780813</v>
      </c>
      <c r="G2610">
        <v>9.1999999999999998E-3</v>
      </c>
      <c r="H2610">
        <v>6.7999999999999996E-3</v>
      </c>
      <c r="I2610">
        <f t="shared" si="121"/>
        <v>-0.40268477853796719</v>
      </c>
      <c r="J2610">
        <v>4676</v>
      </c>
      <c r="K2610">
        <f t="shared" si="122"/>
        <v>-3.8762768285154445E-2</v>
      </c>
      <c r="L2610">
        <v>37.239800000000002</v>
      </c>
      <c r="N2610">
        <v>10199</v>
      </c>
    </row>
    <row r="2611" spans="1:14" x14ac:dyDescent="0.2">
      <c r="A2611">
        <v>20180613</v>
      </c>
      <c r="B2611">
        <v>2.4</v>
      </c>
      <c r="C2611">
        <v>0.28770000000000001</v>
      </c>
      <c r="D2611">
        <v>0.2742</v>
      </c>
      <c r="E2611">
        <v>0.27310000000000001</v>
      </c>
      <c r="F2611">
        <f t="shared" si="120"/>
        <v>-5.3460270963017212E-2</v>
      </c>
      <c r="G2611">
        <v>0.29170000000000001</v>
      </c>
      <c r="H2611">
        <v>0.27189999999999998</v>
      </c>
      <c r="I2611">
        <f t="shared" si="121"/>
        <v>-0.47444175276530565</v>
      </c>
      <c r="J2611">
        <v>430</v>
      </c>
      <c r="K2611">
        <f t="shared" si="122"/>
        <v>-3.7445178578314385E-2</v>
      </c>
      <c r="L2611">
        <v>121.5455</v>
      </c>
      <c r="N2611">
        <v>575</v>
      </c>
    </row>
    <row r="2612" spans="1:14" x14ac:dyDescent="0.2">
      <c r="A2612">
        <v>20180614</v>
      </c>
      <c r="B2612">
        <v>2.9</v>
      </c>
      <c r="C2612">
        <v>7.0000000000000001E-3</v>
      </c>
      <c r="D2612">
        <v>7.7999999999999996E-3</v>
      </c>
      <c r="E2612">
        <v>7.7999999999999996E-3</v>
      </c>
      <c r="F2612">
        <f t="shared" si="120"/>
        <v>0.10256410256410251</v>
      </c>
      <c r="G2612">
        <v>9.7000000000000003E-3</v>
      </c>
      <c r="H2612">
        <v>6.7000000000000002E-3</v>
      </c>
      <c r="I2612">
        <f t="shared" si="121"/>
        <v>-0.36930747658342333</v>
      </c>
      <c r="J2612">
        <v>6651</v>
      </c>
      <c r="K2612">
        <f t="shared" si="122"/>
        <v>-3.8529916069441741E-2</v>
      </c>
      <c r="L2612">
        <v>52.138800000000003</v>
      </c>
      <c r="N2612">
        <v>12239</v>
      </c>
    </row>
    <row r="2613" spans="1:14" x14ac:dyDescent="0.2">
      <c r="A2613">
        <v>20180614</v>
      </c>
      <c r="B2613">
        <v>2.4</v>
      </c>
      <c r="C2613">
        <v>0.26950000000000002</v>
      </c>
      <c r="D2613">
        <v>0.27839999999999998</v>
      </c>
      <c r="E2613">
        <v>0.27839999999999998</v>
      </c>
      <c r="F2613">
        <f t="shared" si="120"/>
        <v>3.1968390804597575E-2</v>
      </c>
      <c r="G2613">
        <v>0.30199999999999999</v>
      </c>
      <c r="H2613">
        <v>0.2636</v>
      </c>
      <c r="I2613">
        <f t="shared" si="121"/>
        <v>-0.46856058766141639</v>
      </c>
      <c r="J2613">
        <v>778</v>
      </c>
      <c r="K2613">
        <f t="shared" si="122"/>
        <v>-3.5883616825472385E-2</v>
      </c>
      <c r="L2613">
        <v>221.46170000000001</v>
      </c>
      <c r="N2613">
        <v>568</v>
      </c>
    </row>
    <row r="2614" spans="1:14" x14ac:dyDescent="0.2">
      <c r="A2614">
        <v>20180615</v>
      </c>
      <c r="B2614">
        <v>2.9</v>
      </c>
      <c r="C2614">
        <v>8.0000000000000002E-3</v>
      </c>
      <c r="D2614">
        <v>8.3000000000000001E-3</v>
      </c>
      <c r="E2614">
        <v>8.3000000000000001E-3</v>
      </c>
      <c r="F2614">
        <f t="shared" si="120"/>
        <v>3.6144578313253004E-2</v>
      </c>
      <c r="G2614">
        <v>9.1000000000000004E-3</v>
      </c>
      <c r="H2614">
        <v>7.6E-3</v>
      </c>
      <c r="I2614">
        <f t="shared" si="121"/>
        <v>-0.42756143093142979</v>
      </c>
      <c r="J2614">
        <v>3204</v>
      </c>
      <c r="K2614">
        <f t="shared" si="122"/>
        <v>-3.892279069180471E-2</v>
      </c>
      <c r="L2614">
        <v>27.000800000000002</v>
      </c>
      <c r="N2614">
        <v>13308</v>
      </c>
    </row>
    <row r="2615" spans="1:14" x14ac:dyDescent="0.2">
      <c r="A2615">
        <v>20180615</v>
      </c>
      <c r="B2615">
        <v>2.4</v>
      </c>
      <c r="C2615">
        <v>0.27679999999999999</v>
      </c>
      <c r="D2615">
        <v>0.28170000000000001</v>
      </c>
      <c r="E2615">
        <v>0.28170000000000001</v>
      </c>
      <c r="F2615">
        <f t="shared" si="120"/>
        <v>1.7394391196308184E-2</v>
      </c>
      <c r="G2615">
        <v>0.2928</v>
      </c>
      <c r="H2615">
        <v>0.27679999999999999</v>
      </c>
      <c r="I2615">
        <f t="shared" si="121"/>
        <v>-0.47214336640286614</v>
      </c>
      <c r="J2615">
        <v>566</v>
      </c>
      <c r="K2615">
        <f t="shared" si="122"/>
        <v>-3.6814477120448046E-2</v>
      </c>
      <c r="L2615">
        <v>161.9008</v>
      </c>
      <c r="N2615">
        <v>539</v>
      </c>
    </row>
    <row r="2616" spans="1:14" x14ac:dyDescent="0.2">
      <c r="A2616">
        <v>20180619</v>
      </c>
      <c r="B2616">
        <v>2.9</v>
      </c>
      <c r="C2616">
        <v>7.1000000000000004E-3</v>
      </c>
      <c r="D2616">
        <v>6.1999999999999998E-3</v>
      </c>
      <c r="E2616">
        <v>6.1999999999999998E-3</v>
      </c>
      <c r="F2616">
        <f t="shared" si="120"/>
        <v>-0.14516129032258074</v>
      </c>
      <c r="G2616">
        <v>9.5999999999999992E-3</v>
      </c>
      <c r="H2616">
        <v>5.7999999999999996E-3</v>
      </c>
      <c r="I2616">
        <f t="shared" si="121"/>
        <v>-0.34530961897559936</v>
      </c>
      <c r="J2616">
        <v>8071</v>
      </c>
      <c r="K2616">
        <f t="shared" si="122"/>
        <v>-3.8440357284495102E-2</v>
      </c>
      <c r="L2616">
        <v>57.869199999999999</v>
      </c>
      <c r="N2616">
        <v>17353</v>
      </c>
    </row>
    <row r="2617" spans="1:14" x14ac:dyDescent="0.2">
      <c r="A2617">
        <v>20180619</v>
      </c>
      <c r="B2617">
        <v>2.4</v>
      </c>
      <c r="C2617">
        <v>0.26219999999999999</v>
      </c>
      <c r="D2617">
        <v>0.21279999999999999</v>
      </c>
      <c r="E2617">
        <v>0.21279999999999999</v>
      </c>
      <c r="F2617">
        <f t="shared" si="120"/>
        <v>-0.23214285714285715</v>
      </c>
      <c r="G2617">
        <v>0.26529999999999998</v>
      </c>
      <c r="H2617">
        <v>0.19059999999999999</v>
      </c>
      <c r="I2617">
        <f t="shared" si="121"/>
        <v>-0.4587248460221533</v>
      </c>
      <c r="J2617">
        <v>1360</v>
      </c>
      <c r="K2617">
        <f t="shared" si="122"/>
        <v>-3.4519151915559154E-2</v>
      </c>
      <c r="L2617">
        <v>308.76670000000001</v>
      </c>
      <c r="N2617">
        <v>635</v>
      </c>
    </row>
    <row r="2618" spans="1:14" x14ac:dyDescent="0.2">
      <c r="A2618">
        <v>20180620</v>
      </c>
      <c r="B2618">
        <v>2.9</v>
      </c>
      <c r="C2618">
        <v>6.3E-3</v>
      </c>
      <c r="D2618">
        <v>4.1999999999999997E-3</v>
      </c>
      <c r="E2618">
        <v>4.1999999999999997E-3</v>
      </c>
      <c r="F2618">
        <f t="shared" si="120"/>
        <v>-0.50000000000000011</v>
      </c>
      <c r="G2618">
        <v>6.8999999999999999E-3</v>
      </c>
      <c r="H2618">
        <v>4.0000000000000001E-3</v>
      </c>
      <c r="I2618">
        <f t="shared" si="121"/>
        <v>-0.32486074030977752</v>
      </c>
      <c r="J2618">
        <v>9281</v>
      </c>
      <c r="K2618">
        <f t="shared" si="122"/>
        <v>-3.8604141522699302E-2</v>
      </c>
      <c r="L2618">
        <v>47.389499999999998</v>
      </c>
      <c r="N2618">
        <v>17763</v>
      </c>
    </row>
    <row r="2619" spans="1:14" x14ac:dyDescent="0.2">
      <c r="A2619">
        <v>20180620</v>
      </c>
      <c r="B2619">
        <v>2.4</v>
      </c>
      <c r="C2619">
        <v>0.21</v>
      </c>
      <c r="D2619">
        <v>0.21199999999999999</v>
      </c>
      <c r="E2619">
        <v>0.21390000000000001</v>
      </c>
      <c r="F2619">
        <f t="shared" si="120"/>
        <v>1.823281907433387E-2</v>
      </c>
      <c r="G2619">
        <v>0.22320000000000001</v>
      </c>
      <c r="H2619">
        <v>0.18920000000000001</v>
      </c>
      <c r="I2619">
        <f t="shared" si="121"/>
        <v>-0.44907500327985228</v>
      </c>
      <c r="J2619">
        <v>1931</v>
      </c>
      <c r="K2619">
        <f t="shared" si="122"/>
        <v>-3.3136498307837596E-2</v>
      </c>
      <c r="L2619">
        <v>397.2355</v>
      </c>
      <c r="N2619">
        <v>844</v>
      </c>
    </row>
    <row r="2620" spans="1:14" x14ac:dyDescent="0.2">
      <c r="A2620">
        <v>20180621</v>
      </c>
      <c r="B2620">
        <v>2.9</v>
      </c>
      <c r="C2620">
        <v>4.3E-3</v>
      </c>
      <c r="D2620">
        <v>2.5000000000000001E-3</v>
      </c>
      <c r="E2620">
        <v>2.5000000000000001E-3</v>
      </c>
      <c r="F2620">
        <f t="shared" si="120"/>
        <v>-0.72</v>
      </c>
      <c r="G2620">
        <v>4.3E-3</v>
      </c>
      <c r="H2620">
        <v>2.3E-3</v>
      </c>
      <c r="I2620">
        <f t="shared" si="121"/>
        <v>-0.33177279929681974</v>
      </c>
      <c r="J2620">
        <v>8872</v>
      </c>
      <c r="K2620">
        <f t="shared" si="122"/>
        <v>-3.8935392124218232E-2</v>
      </c>
      <c r="L2620">
        <v>26.194500000000001</v>
      </c>
      <c r="N2620">
        <v>19735</v>
      </c>
    </row>
    <row r="2621" spans="1:14" x14ac:dyDescent="0.2">
      <c r="A2621">
        <v>20180621</v>
      </c>
      <c r="B2621">
        <v>2.4</v>
      </c>
      <c r="C2621">
        <v>0.2167</v>
      </c>
      <c r="D2621">
        <v>0.19320000000000001</v>
      </c>
      <c r="E2621">
        <v>0.19320000000000001</v>
      </c>
      <c r="F2621">
        <f t="shared" si="120"/>
        <v>-0.12163561076604551</v>
      </c>
      <c r="G2621">
        <v>0.24049999999999999</v>
      </c>
      <c r="H2621">
        <v>0.1898</v>
      </c>
      <c r="I2621">
        <f t="shared" si="121"/>
        <v>-0.46212172586664108</v>
      </c>
      <c r="J2621">
        <v>1159</v>
      </c>
      <c r="K2621">
        <f t="shared" si="122"/>
        <v>-3.53803597191081E-2</v>
      </c>
      <c r="L2621">
        <v>253.66249999999999</v>
      </c>
      <c r="N2621">
        <v>930</v>
      </c>
    </row>
    <row r="2622" spans="1:14" x14ac:dyDescent="0.2">
      <c r="A2622">
        <v>20180622</v>
      </c>
      <c r="B2622">
        <v>2.9</v>
      </c>
      <c r="C2622">
        <v>2.5000000000000001E-3</v>
      </c>
      <c r="D2622">
        <v>2.7000000000000001E-3</v>
      </c>
      <c r="E2622">
        <v>2.7000000000000001E-3</v>
      </c>
      <c r="F2622">
        <f t="shared" si="120"/>
        <v>7.4074074074074098E-2</v>
      </c>
      <c r="G2622">
        <v>3.0000000000000001E-3</v>
      </c>
      <c r="H2622">
        <v>2.3E-3</v>
      </c>
      <c r="I2622">
        <f t="shared" si="121"/>
        <v>-0.36084062682178963</v>
      </c>
      <c r="J2622">
        <v>7152</v>
      </c>
      <c r="K2622">
        <f t="shared" si="122"/>
        <v>-3.9060048313072922E-2</v>
      </c>
      <c r="L2622">
        <v>18.218399999999999</v>
      </c>
      <c r="N2622">
        <v>20642</v>
      </c>
    </row>
    <row r="2623" spans="1:14" x14ac:dyDescent="0.2">
      <c r="A2623">
        <v>20180622</v>
      </c>
      <c r="B2623">
        <v>2.4</v>
      </c>
      <c r="C2623">
        <v>0.1875</v>
      </c>
      <c r="D2623">
        <v>0.19850000000000001</v>
      </c>
      <c r="E2623">
        <v>0.19850000000000001</v>
      </c>
      <c r="F2623">
        <f t="shared" si="120"/>
        <v>5.5415617128463525E-2</v>
      </c>
      <c r="G2623">
        <v>0.20519999999999999</v>
      </c>
      <c r="H2623">
        <v>0.1769</v>
      </c>
      <c r="I2623">
        <f t="shared" si="121"/>
        <v>-0.45061289415471983</v>
      </c>
      <c r="J2623">
        <v>1840</v>
      </c>
      <c r="K2623">
        <f t="shared" si="122"/>
        <v>-3.3907031436232367E-2</v>
      </c>
      <c r="L2623">
        <v>347.93310000000002</v>
      </c>
      <c r="N2623">
        <v>927</v>
      </c>
    </row>
    <row r="2624" spans="1:14" x14ac:dyDescent="0.2">
      <c r="A2624">
        <v>20180625</v>
      </c>
      <c r="B2624">
        <v>2.9</v>
      </c>
      <c r="C2624">
        <v>2.8E-3</v>
      </c>
      <c r="D2624">
        <v>1.9E-3</v>
      </c>
      <c r="E2624">
        <v>1.9E-3</v>
      </c>
      <c r="F2624">
        <f t="shared" si="120"/>
        <v>-0.47368421052631576</v>
      </c>
      <c r="G2624">
        <v>3.0000000000000001E-3</v>
      </c>
      <c r="H2624">
        <v>1.6999999999999999E-3</v>
      </c>
      <c r="I2624">
        <f t="shared" si="121"/>
        <v>-0.38493988382795652</v>
      </c>
      <c r="J2624">
        <v>5726</v>
      </c>
      <c r="K2624">
        <f t="shared" si="122"/>
        <v>-3.9139782888153341E-2</v>
      </c>
      <c r="L2624">
        <v>13.1166</v>
      </c>
      <c r="N2624">
        <v>22281</v>
      </c>
    </row>
    <row r="2625" spans="1:14" x14ac:dyDescent="0.2">
      <c r="A2625">
        <v>20180625</v>
      </c>
      <c r="B2625">
        <v>2.4</v>
      </c>
      <c r="C2625">
        <v>0.2019</v>
      </c>
      <c r="D2625">
        <v>0.14799999999999999</v>
      </c>
      <c r="E2625">
        <v>0.14630000000000001</v>
      </c>
      <c r="F2625">
        <f t="shared" si="120"/>
        <v>-0.38004101161995885</v>
      </c>
      <c r="G2625">
        <v>0.21179999999999999</v>
      </c>
      <c r="H2625">
        <v>0.14630000000000001</v>
      </c>
      <c r="I2625">
        <f t="shared" si="121"/>
        <v>-0.44684421651630807</v>
      </c>
      <c r="J2625">
        <v>2063</v>
      </c>
      <c r="K2625">
        <f t="shared" si="122"/>
        <v>-3.3376811671800594E-2</v>
      </c>
      <c r="L2625">
        <v>381.85910000000001</v>
      </c>
      <c r="N2625">
        <v>559</v>
      </c>
    </row>
    <row r="2626" spans="1:14" x14ac:dyDescent="0.2">
      <c r="A2626">
        <v>20180626</v>
      </c>
      <c r="B2626">
        <v>2.9</v>
      </c>
      <c r="C2626">
        <v>1.9E-3</v>
      </c>
      <c r="D2626">
        <v>1.9E-3</v>
      </c>
      <c r="E2626">
        <v>1.9E-3</v>
      </c>
      <c r="F2626">
        <f t="shared" si="120"/>
        <v>0</v>
      </c>
      <c r="G2626">
        <v>2.5000000000000001E-3</v>
      </c>
      <c r="H2626">
        <v>1.6999999999999999E-3</v>
      </c>
      <c r="I2626">
        <f t="shared" si="121"/>
        <v>-0.38466948543237539</v>
      </c>
      <c r="J2626">
        <v>5742</v>
      </c>
      <c r="K2626">
        <f t="shared" si="122"/>
        <v>-3.9162566427992651E-2</v>
      </c>
      <c r="L2626">
        <v>11.658799999999999</v>
      </c>
      <c r="N2626">
        <v>22832</v>
      </c>
    </row>
    <row r="2627" spans="1:14" x14ac:dyDescent="0.2">
      <c r="A2627">
        <v>20180626</v>
      </c>
      <c r="B2627">
        <v>2.4</v>
      </c>
      <c r="C2627">
        <v>0.1421</v>
      </c>
      <c r="D2627">
        <v>0.12</v>
      </c>
      <c r="E2627">
        <v>0.1176</v>
      </c>
      <c r="F2627">
        <f t="shared" ref="F2627:F2690" si="123">(E2627-C2627)/E2627</f>
        <v>-0.2083333333333334</v>
      </c>
      <c r="G2627">
        <v>0.1421</v>
      </c>
      <c r="H2627">
        <v>8.1500000000000003E-2</v>
      </c>
      <c r="I2627">
        <f t="shared" ref="I2627:I2690" si="124">(J2627-28503.64307)/59171.94873</f>
        <v>-0.42044657314770167</v>
      </c>
      <c r="J2627">
        <v>3625</v>
      </c>
      <c r="K2627">
        <f t="shared" ref="K2627:K2690" si="125">(L2627-2517.467368)/63984.78947</f>
        <v>-3.3013370607250354E-2</v>
      </c>
      <c r="L2627">
        <v>405.11380000000003</v>
      </c>
      <c r="N2627">
        <v>495</v>
      </c>
    </row>
    <row r="2628" spans="1:14" x14ac:dyDescent="0.2">
      <c r="A2628">
        <v>20180626</v>
      </c>
      <c r="B2628">
        <v>2.35</v>
      </c>
      <c r="C2628">
        <v>0.18870000000000001</v>
      </c>
      <c r="D2628">
        <v>0.18659999999999999</v>
      </c>
      <c r="E2628">
        <v>0.18659999999999999</v>
      </c>
      <c r="F2628">
        <f t="shared" si="123"/>
        <v>-1.1254019292604601E-2</v>
      </c>
      <c r="G2628">
        <v>0.2006</v>
      </c>
      <c r="H2628">
        <v>0.15890000000000001</v>
      </c>
      <c r="I2628">
        <f t="shared" si="124"/>
        <v>-0.40973203672280001</v>
      </c>
      <c r="J2628">
        <v>4259</v>
      </c>
      <c r="K2628">
        <f t="shared" si="125"/>
        <v>-2.7183022440286229E-2</v>
      </c>
      <c r="L2628">
        <v>778.16740000000004</v>
      </c>
      <c r="N2628">
        <v>1153</v>
      </c>
    </row>
    <row r="2629" spans="1:14" x14ac:dyDescent="0.2">
      <c r="A2629">
        <v>20180627</v>
      </c>
      <c r="B2629">
        <v>2.9</v>
      </c>
      <c r="C2629">
        <v>2E-3</v>
      </c>
      <c r="D2629">
        <v>1.6999999999999999E-3</v>
      </c>
      <c r="E2629">
        <v>1.6999999999999999E-3</v>
      </c>
      <c r="F2629">
        <f t="shared" si="123"/>
        <v>-0.17647058823529421</v>
      </c>
      <c r="G2629">
        <v>2.3999999999999998E-3</v>
      </c>
      <c r="H2629">
        <v>1.2999999999999999E-3</v>
      </c>
      <c r="I2629">
        <f t="shared" si="124"/>
        <v>-0.40665625497306485</v>
      </c>
      <c r="J2629">
        <v>4441</v>
      </c>
      <c r="K2629">
        <f t="shared" si="125"/>
        <v>-3.9228736841853046E-2</v>
      </c>
      <c r="L2629">
        <v>7.4249000000000001</v>
      </c>
      <c r="N2629">
        <v>23105</v>
      </c>
    </row>
    <row r="2630" spans="1:14" x14ac:dyDescent="0.2">
      <c r="A2630">
        <v>20180627</v>
      </c>
      <c r="B2630">
        <v>2.4</v>
      </c>
      <c r="C2630">
        <v>0.11849999999999999</v>
      </c>
      <c r="D2630">
        <v>6.5000000000000002E-2</v>
      </c>
      <c r="E2630">
        <v>0.06</v>
      </c>
      <c r="F2630">
        <f t="shared" si="123"/>
        <v>-0.97499999999999998</v>
      </c>
      <c r="G2630">
        <v>0.12790000000000001</v>
      </c>
      <c r="H2630">
        <v>4.5600000000000002E-2</v>
      </c>
      <c r="I2630">
        <f t="shared" si="124"/>
        <v>-0.41333171536397362</v>
      </c>
      <c r="J2630">
        <v>4046</v>
      </c>
      <c r="K2630">
        <f t="shared" si="125"/>
        <v>-3.4780982893495793E-2</v>
      </c>
      <c r="L2630">
        <v>292.01350000000002</v>
      </c>
      <c r="N2630">
        <v>853</v>
      </c>
    </row>
    <row r="2631" spans="1:14" x14ac:dyDescent="0.2">
      <c r="A2631">
        <v>20180627</v>
      </c>
      <c r="B2631">
        <v>2.35</v>
      </c>
      <c r="C2631">
        <v>0.18479999999999999</v>
      </c>
      <c r="D2631">
        <v>0.1331</v>
      </c>
      <c r="E2631">
        <v>0.1331</v>
      </c>
      <c r="F2631">
        <f t="shared" si="123"/>
        <v>-0.38842975206611569</v>
      </c>
      <c r="G2631">
        <v>0.19550000000000001</v>
      </c>
      <c r="H2631">
        <v>0.13059999999999999</v>
      </c>
      <c r="I2631">
        <f t="shared" si="124"/>
        <v>-0.30463156034036531</v>
      </c>
      <c r="J2631">
        <v>10478</v>
      </c>
      <c r="K2631">
        <f t="shared" si="125"/>
        <v>-1.3805861913700222E-2</v>
      </c>
      <c r="L2631">
        <v>1634.1022</v>
      </c>
      <c r="N2631">
        <v>5177</v>
      </c>
    </row>
    <row r="2632" spans="1:14" x14ac:dyDescent="0.2">
      <c r="A2632">
        <v>20180627</v>
      </c>
      <c r="B2632">
        <v>2.2999999999999998</v>
      </c>
      <c r="C2632">
        <v>0.2311</v>
      </c>
      <c r="D2632">
        <v>0.18090000000000001</v>
      </c>
      <c r="E2632">
        <v>0.18090000000000001</v>
      </c>
      <c r="F2632">
        <f t="shared" si="123"/>
        <v>-0.27750138197899388</v>
      </c>
      <c r="G2632">
        <v>0.2412</v>
      </c>
      <c r="H2632">
        <v>0.1704</v>
      </c>
      <c r="I2632">
        <f t="shared" si="124"/>
        <v>-0.31789798162356381</v>
      </c>
      <c r="J2632">
        <v>9693</v>
      </c>
      <c r="K2632">
        <f t="shared" si="125"/>
        <v>-9.7328267101978172E-3</v>
      </c>
      <c r="L2632">
        <v>1894.7145</v>
      </c>
      <c r="N2632">
        <v>4085</v>
      </c>
    </row>
    <row r="2633" spans="1:14" x14ac:dyDescent="0.2">
      <c r="A2633">
        <v>20180628</v>
      </c>
      <c r="B2633">
        <v>2.9</v>
      </c>
      <c r="C2633">
        <v>1.6000000000000001E-3</v>
      </c>
      <c r="D2633">
        <v>1.1000000000000001E-3</v>
      </c>
      <c r="E2633">
        <v>1.1000000000000001E-3</v>
      </c>
      <c r="F2633">
        <f t="shared" si="123"/>
        <v>-0.45454545454545453</v>
      </c>
      <c r="G2633">
        <v>1.9E-3</v>
      </c>
      <c r="H2633">
        <v>1.1000000000000001E-3</v>
      </c>
      <c r="I2633">
        <f t="shared" si="124"/>
        <v>-0.37261985692929195</v>
      </c>
      <c r="J2633">
        <v>6455</v>
      </c>
      <c r="K2633">
        <f t="shared" si="125"/>
        <v>-3.919402546719046E-2</v>
      </c>
      <c r="L2633">
        <v>9.6458999999999993</v>
      </c>
      <c r="N2633">
        <v>24876</v>
      </c>
    </row>
    <row r="2634" spans="1:14" x14ac:dyDescent="0.2">
      <c r="A2634">
        <v>20180628</v>
      </c>
      <c r="B2634">
        <v>2.35</v>
      </c>
      <c r="C2634">
        <v>0.128</v>
      </c>
      <c r="D2634">
        <v>0.12330000000000001</v>
      </c>
      <c r="E2634">
        <v>0.12330000000000001</v>
      </c>
      <c r="F2634">
        <f t="shared" si="123"/>
        <v>-3.8118410381184069E-2</v>
      </c>
      <c r="G2634">
        <v>0.1532</v>
      </c>
      <c r="H2634">
        <v>0.1178</v>
      </c>
      <c r="I2634">
        <f t="shared" si="124"/>
        <v>-0.29221013404335788</v>
      </c>
      <c r="J2634">
        <v>11213</v>
      </c>
      <c r="K2634">
        <f t="shared" si="125"/>
        <v>-1.5710328600382593E-2</v>
      </c>
      <c r="L2634">
        <v>1512.2453</v>
      </c>
      <c r="N2634">
        <v>6374</v>
      </c>
    </row>
    <row r="2635" spans="1:14" x14ac:dyDescent="0.2">
      <c r="A2635">
        <v>20180628</v>
      </c>
      <c r="B2635">
        <v>2.2999999999999998</v>
      </c>
      <c r="C2635">
        <v>0.17430000000000001</v>
      </c>
      <c r="D2635">
        <v>0.16400000000000001</v>
      </c>
      <c r="E2635">
        <v>0.16400000000000001</v>
      </c>
      <c r="F2635">
        <f t="shared" si="123"/>
        <v>-6.2804878048780502E-2</v>
      </c>
      <c r="G2635">
        <v>0.1961</v>
      </c>
      <c r="H2635">
        <v>0.15720000000000001</v>
      </c>
      <c r="I2635">
        <f t="shared" si="124"/>
        <v>-0.37564493897985568</v>
      </c>
      <c r="J2635">
        <v>6276</v>
      </c>
      <c r="K2635">
        <f t="shared" si="125"/>
        <v>-2.1960123329917397E-2</v>
      </c>
      <c r="L2635">
        <v>1112.3534999999999</v>
      </c>
      <c r="N2635">
        <v>5380</v>
      </c>
    </row>
    <row r="2636" spans="1:14" x14ac:dyDescent="0.2">
      <c r="A2636">
        <v>20180628</v>
      </c>
      <c r="B2636">
        <v>2.25</v>
      </c>
      <c r="C2636">
        <v>0.2258</v>
      </c>
      <c r="D2636">
        <v>0.20749999999999999</v>
      </c>
      <c r="E2636">
        <v>0.20599999999999999</v>
      </c>
      <c r="F2636">
        <f t="shared" si="123"/>
        <v>-9.6116504854368998E-2</v>
      </c>
      <c r="G2636">
        <v>0.24060000000000001</v>
      </c>
      <c r="H2636">
        <v>0.19969999999999999</v>
      </c>
      <c r="I2636">
        <f t="shared" si="124"/>
        <v>-0.42795012862507764</v>
      </c>
      <c r="J2636">
        <v>3181</v>
      </c>
      <c r="K2636">
        <f t="shared" si="125"/>
        <v>-2.8399500616501754E-2</v>
      </c>
      <c r="L2636">
        <v>700.33130000000006</v>
      </c>
      <c r="N2636">
        <v>1355</v>
      </c>
    </row>
    <row r="2637" spans="1:14" x14ac:dyDescent="0.2">
      <c r="A2637">
        <v>20180629</v>
      </c>
      <c r="B2637">
        <v>2.9</v>
      </c>
      <c r="C2637">
        <v>1.6000000000000001E-3</v>
      </c>
      <c r="D2637">
        <v>1.1000000000000001E-3</v>
      </c>
      <c r="E2637">
        <v>1.1000000000000001E-3</v>
      </c>
      <c r="F2637">
        <f t="shared" si="123"/>
        <v>-0.45454545454545453</v>
      </c>
      <c r="G2637">
        <v>1.6000000000000001E-3</v>
      </c>
      <c r="H2637">
        <v>1E-3</v>
      </c>
      <c r="I2637">
        <f t="shared" si="124"/>
        <v>-0.44204464499474327</v>
      </c>
      <c r="J2637">
        <v>2347</v>
      </c>
      <c r="K2637">
        <f t="shared" si="125"/>
        <v>-3.9298880074911655E-2</v>
      </c>
      <c r="L2637">
        <v>2.9367999999999999</v>
      </c>
      <c r="N2637">
        <v>24583</v>
      </c>
    </row>
    <row r="2638" spans="1:14" x14ac:dyDescent="0.2">
      <c r="A2638">
        <v>20180629</v>
      </c>
      <c r="B2638">
        <v>2.35</v>
      </c>
      <c r="C2638">
        <v>0.12809999999999999</v>
      </c>
      <c r="D2638">
        <v>0.16159999999999999</v>
      </c>
      <c r="E2638">
        <v>0.16159999999999999</v>
      </c>
      <c r="F2638">
        <f t="shared" si="123"/>
        <v>0.20730198019801982</v>
      </c>
      <c r="G2638">
        <v>0.1671</v>
      </c>
      <c r="H2638">
        <v>0.12809999999999999</v>
      </c>
      <c r="I2638">
        <f t="shared" si="124"/>
        <v>-0.35533125951182443</v>
      </c>
      <c r="J2638">
        <v>7478</v>
      </c>
      <c r="K2638">
        <f t="shared" si="125"/>
        <v>-2.2121200674789062E-2</v>
      </c>
      <c r="L2638">
        <v>1102.047</v>
      </c>
      <c r="N2638">
        <v>6981</v>
      </c>
    </row>
    <row r="2639" spans="1:14" x14ac:dyDescent="0.2">
      <c r="A2639">
        <v>20180629</v>
      </c>
      <c r="B2639">
        <v>2.2999999999999998</v>
      </c>
      <c r="C2639">
        <v>0.16880000000000001</v>
      </c>
      <c r="D2639">
        <v>0.20549999999999999</v>
      </c>
      <c r="E2639">
        <v>0.20530000000000001</v>
      </c>
      <c r="F2639">
        <f t="shared" si="123"/>
        <v>0.17778860204578667</v>
      </c>
      <c r="G2639">
        <v>0.21199999999999999</v>
      </c>
      <c r="H2639">
        <v>0.16880000000000001</v>
      </c>
      <c r="I2639">
        <f t="shared" si="124"/>
        <v>-0.40861664334102793</v>
      </c>
      <c r="J2639">
        <v>4325</v>
      </c>
      <c r="K2639">
        <f t="shared" si="125"/>
        <v>-2.6387214554978201E-2</v>
      </c>
      <c r="L2639">
        <v>829.08699999999999</v>
      </c>
      <c r="N2639">
        <v>5668</v>
      </c>
    </row>
    <row r="2640" spans="1:14" x14ac:dyDescent="0.2">
      <c r="A2640">
        <v>20180629</v>
      </c>
      <c r="B2640">
        <v>2.25</v>
      </c>
      <c r="C2640">
        <v>0.21160000000000001</v>
      </c>
      <c r="D2640">
        <v>0.25190000000000001</v>
      </c>
      <c r="E2640">
        <v>0.25190000000000001</v>
      </c>
      <c r="F2640">
        <f t="shared" si="123"/>
        <v>0.15998412068281065</v>
      </c>
      <c r="G2640">
        <v>0.25990000000000002</v>
      </c>
      <c r="H2640">
        <v>0.21160000000000001</v>
      </c>
      <c r="I2640">
        <f t="shared" si="124"/>
        <v>-0.42217036291953131</v>
      </c>
      <c r="J2640">
        <v>3523</v>
      </c>
      <c r="K2640">
        <f t="shared" si="125"/>
        <v>-2.6349629059739095E-2</v>
      </c>
      <c r="L2640">
        <v>831.49189999999999</v>
      </c>
      <c r="N2640">
        <v>2064</v>
      </c>
    </row>
    <row r="2641" spans="1:14" x14ac:dyDescent="0.2">
      <c r="A2641">
        <v>20180702</v>
      </c>
      <c r="B2641">
        <v>2.9</v>
      </c>
      <c r="C2641">
        <v>8.9999999999999998E-4</v>
      </c>
      <c r="D2641">
        <v>8.9999999999999998E-4</v>
      </c>
      <c r="E2641">
        <v>8.9999999999999998E-4</v>
      </c>
      <c r="F2641">
        <f t="shared" si="123"/>
        <v>0</v>
      </c>
      <c r="G2641">
        <v>1.1000000000000001E-3</v>
      </c>
      <c r="H2641">
        <v>8.0000000000000004E-4</v>
      </c>
      <c r="I2641">
        <f t="shared" si="124"/>
        <v>-0.39065204993460756</v>
      </c>
      <c r="J2641">
        <v>5388</v>
      </c>
      <c r="K2641">
        <f t="shared" si="125"/>
        <v>-3.9267156910440637E-2</v>
      </c>
      <c r="L2641">
        <v>4.9665999999999997</v>
      </c>
      <c r="N2641">
        <v>22008</v>
      </c>
    </row>
    <row r="2642" spans="1:14" x14ac:dyDescent="0.2">
      <c r="A2642">
        <v>20180702</v>
      </c>
      <c r="B2642">
        <v>2.7</v>
      </c>
      <c r="C2642">
        <v>2.0299999999999999E-2</v>
      </c>
      <c r="D2642">
        <v>1.14E-2</v>
      </c>
      <c r="E2642">
        <v>1.14E-2</v>
      </c>
      <c r="F2642">
        <f t="shared" si="123"/>
        <v>-0.78070175438596467</v>
      </c>
      <c r="G2642">
        <v>2.18E-2</v>
      </c>
      <c r="H2642">
        <v>0.01</v>
      </c>
      <c r="I2642">
        <f t="shared" si="124"/>
        <v>-0.37642233436715139</v>
      </c>
      <c r="J2642">
        <v>6230</v>
      </c>
      <c r="K2642">
        <f t="shared" si="125"/>
        <v>-3.8038246091927012E-2</v>
      </c>
      <c r="L2642">
        <v>83.598200000000006</v>
      </c>
      <c r="N2642">
        <v>4718</v>
      </c>
    </row>
    <row r="2643" spans="1:14" x14ac:dyDescent="0.2">
      <c r="A2643">
        <v>20180702</v>
      </c>
      <c r="B2643">
        <v>2.35</v>
      </c>
      <c r="C2643">
        <v>0.16259999999999999</v>
      </c>
      <c r="D2643">
        <v>8.9899999999999994E-2</v>
      </c>
      <c r="E2643">
        <v>8.9899999999999994E-2</v>
      </c>
      <c r="F2643">
        <f t="shared" si="123"/>
        <v>-0.80867630700778648</v>
      </c>
      <c r="G2643">
        <v>0.16259999999999999</v>
      </c>
      <c r="H2643">
        <v>8.0799999999999997E-2</v>
      </c>
      <c r="I2643">
        <f t="shared" si="124"/>
        <v>-0.14332201747650636</v>
      </c>
      <c r="J2643">
        <v>20023</v>
      </c>
      <c r="K2643">
        <f t="shared" si="125"/>
        <v>-5.0517360559817455E-3</v>
      </c>
      <c r="L2643">
        <v>2194.2330999999999</v>
      </c>
      <c r="N2643">
        <v>12138</v>
      </c>
    </row>
    <row r="2644" spans="1:14" x14ac:dyDescent="0.2">
      <c r="A2644">
        <v>20180702</v>
      </c>
      <c r="B2644">
        <v>2.2999999999999998</v>
      </c>
      <c r="C2644">
        <v>0.20519999999999999</v>
      </c>
      <c r="D2644">
        <v>0.1235</v>
      </c>
      <c r="E2644">
        <v>0.1235</v>
      </c>
      <c r="F2644">
        <f t="shared" si="123"/>
        <v>-0.66153846153846152</v>
      </c>
      <c r="G2644">
        <v>0.20519999999999999</v>
      </c>
      <c r="H2644">
        <v>0.1111</v>
      </c>
      <c r="I2644">
        <f t="shared" si="124"/>
        <v>-0.3400199503620438</v>
      </c>
      <c r="J2644">
        <v>8384</v>
      </c>
      <c r="K2644">
        <f t="shared" si="125"/>
        <v>-1.9936223570729834E-2</v>
      </c>
      <c r="L2644">
        <v>1241.8523</v>
      </c>
      <c r="N2644">
        <v>7337</v>
      </c>
    </row>
    <row r="2645" spans="1:14" x14ac:dyDescent="0.2">
      <c r="A2645">
        <v>20180702</v>
      </c>
      <c r="B2645">
        <v>2.25</v>
      </c>
      <c r="C2645">
        <v>0.25209999999999999</v>
      </c>
      <c r="D2645">
        <v>0.1623</v>
      </c>
      <c r="E2645">
        <v>0.1623</v>
      </c>
      <c r="F2645">
        <f t="shared" si="123"/>
        <v>-0.55329636475662347</v>
      </c>
      <c r="G2645">
        <v>0.25209999999999999</v>
      </c>
      <c r="H2645">
        <v>0.14760000000000001</v>
      </c>
      <c r="I2645">
        <f t="shared" si="124"/>
        <v>-0.36684009122374561</v>
      </c>
      <c r="J2645">
        <v>6797</v>
      </c>
      <c r="K2645">
        <f t="shared" si="125"/>
        <v>-1.8600781183440846E-2</v>
      </c>
      <c r="L2645">
        <v>1327.3003000000001</v>
      </c>
      <c r="N2645">
        <v>3939</v>
      </c>
    </row>
    <row r="2646" spans="1:14" x14ac:dyDescent="0.2">
      <c r="A2646">
        <v>20180703</v>
      </c>
      <c r="B2646">
        <v>2.9</v>
      </c>
      <c r="C2646">
        <v>1E-3</v>
      </c>
      <c r="D2646">
        <v>1E-3</v>
      </c>
      <c r="E2646">
        <v>1E-3</v>
      </c>
      <c r="F2646">
        <f t="shared" si="123"/>
        <v>0</v>
      </c>
      <c r="G2646">
        <v>1.2999999999999999E-3</v>
      </c>
      <c r="H2646">
        <v>8.0000000000000004E-4</v>
      </c>
      <c r="I2646">
        <f t="shared" si="124"/>
        <v>-0.3626151162927907</v>
      </c>
      <c r="J2646">
        <v>7047</v>
      </c>
      <c r="K2646">
        <f t="shared" si="125"/>
        <v>-3.9222944840299707E-2</v>
      </c>
      <c r="L2646">
        <v>7.7954999999999997</v>
      </c>
      <c r="N2646">
        <v>22755</v>
      </c>
    </row>
    <row r="2647" spans="1:14" x14ac:dyDescent="0.2">
      <c r="A2647">
        <v>20180703</v>
      </c>
      <c r="B2647">
        <v>2.7</v>
      </c>
      <c r="C2647">
        <v>1.1900000000000001E-2</v>
      </c>
      <c r="D2647">
        <v>1.2800000000000001E-2</v>
      </c>
      <c r="E2647">
        <v>1.2800000000000001E-2</v>
      </c>
      <c r="F2647">
        <f t="shared" si="123"/>
        <v>7.0312499999999972E-2</v>
      </c>
      <c r="G2647">
        <v>1.37E-2</v>
      </c>
      <c r="H2647">
        <v>8.6999999999999994E-3</v>
      </c>
      <c r="I2647">
        <f t="shared" si="124"/>
        <v>-0.3785010220331812</v>
      </c>
      <c r="J2647">
        <v>6107</v>
      </c>
      <c r="K2647">
        <f t="shared" si="125"/>
        <v>-3.8263724680190001E-2</v>
      </c>
      <c r="L2647">
        <v>69.171000000000006</v>
      </c>
      <c r="N2647">
        <v>6879</v>
      </c>
    </row>
    <row r="2648" spans="1:14" x14ac:dyDescent="0.2">
      <c r="A2648">
        <v>20180703</v>
      </c>
      <c r="B2648">
        <v>2.35</v>
      </c>
      <c r="C2648">
        <v>9.6500000000000002E-2</v>
      </c>
      <c r="D2648">
        <v>9.7600000000000006E-2</v>
      </c>
      <c r="E2648">
        <v>9.7600000000000006E-2</v>
      </c>
      <c r="F2648">
        <f t="shared" si="123"/>
        <v>1.1270491803278727E-2</v>
      </c>
      <c r="G2648">
        <v>0.10879999999999999</v>
      </c>
      <c r="H2648">
        <v>6.8000000000000005E-2</v>
      </c>
      <c r="I2648">
        <f t="shared" si="124"/>
        <v>0.23234585348428161</v>
      </c>
      <c r="J2648">
        <v>42252</v>
      </c>
      <c r="K2648">
        <f t="shared" si="125"/>
        <v>1.9769216128984472E-2</v>
      </c>
      <c r="L2648">
        <v>3782.3964999999998</v>
      </c>
      <c r="N2648">
        <v>19576</v>
      </c>
    </row>
    <row r="2649" spans="1:14" x14ac:dyDescent="0.2">
      <c r="A2649">
        <v>20180703</v>
      </c>
      <c r="B2649">
        <v>2.2999999999999998</v>
      </c>
      <c r="C2649">
        <v>0.1285</v>
      </c>
      <c r="D2649">
        <v>0.13139999999999999</v>
      </c>
      <c r="E2649">
        <v>0.13139999999999999</v>
      </c>
      <c r="F2649">
        <f t="shared" si="123"/>
        <v>2.2070015220700047E-2</v>
      </c>
      <c r="G2649">
        <v>0.14610000000000001</v>
      </c>
      <c r="H2649">
        <v>9.6699999999999994E-2</v>
      </c>
      <c r="I2649">
        <f t="shared" si="124"/>
        <v>-4.5978595067304937E-2</v>
      </c>
      <c r="J2649">
        <v>25783</v>
      </c>
      <c r="K2649">
        <f t="shared" si="125"/>
        <v>1.0638519523755803E-2</v>
      </c>
      <c r="L2649">
        <v>3198.1707999999999</v>
      </c>
      <c r="N2649">
        <v>11976</v>
      </c>
    </row>
    <row r="2650" spans="1:14" x14ac:dyDescent="0.2">
      <c r="A2650">
        <v>20180703</v>
      </c>
      <c r="B2650">
        <v>2.25</v>
      </c>
      <c r="C2650">
        <v>0.16719999999999999</v>
      </c>
      <c r="D2650">
        <v>0.1767</v>
      </c>
      <c r="E2650">
        <v>0.1767</v>
      </c>
      <c r="F2650">
        <f t="shared" si="123"/>
        <v>5.3763440860215103E-2</v>
      </c>
      <c r="G2650">
        <v>0.1865</v>
      </c>
      <c r="H2650">
        <v>0.1303</v>
      </c>
      <c r="I2650">
        <f t="shared" si="124"/>
        <v>-0.26533929348248453</v>
      </c>
      <c r="J2650">
        <v>12803</v>
      </c>
      <c r="K2650">
        <f t="shared" si="125"/>
        <v>-6.9652642712680615E-3</v>
      </c>
      <c r="L2650">
        <v>2071.7964000000002</v>
      </c>
      <c r="N2650">
        <v>5711</v>
      </c>
    </row>
    <row r="2651" spans="1:14" x14ac:dyDescent="0.2">
      <c r="A2651">
        <v>20180703</v>
      </c>
      <c r="B2651">
        <v>2.2000000000000002</v>
      </c>
      <c r="C2651">
        <v>0.2268</v>
      </c>
      <c r="D2651">
        <v>0.23180000000000001</v>
      </c>
      <c r="E2651">
        <v>0.23180000000000001</v>
      </c>
      <c r="F2651">
        <f t="shared" si="123"/>
        <v>2.1570319240724781E-2</v>
      </c>
      <c r="G2651">
        <v>0.2409</v>
      </c>
      <c r="H2651">
        <v>0.18720000000000001</v>
      </c>
      <c r="I2651">
        <f t="shared" si="124"/>
        <v>-0.44398813346298255</v>
      </c>
      <c r="J2651">
        <v>2232</v>
      </c>
      <c r="K2651">
        <f t="shared" si="125"/>
        <v>-3.1796634557247377E-2</v>
      </c>
      <c r="L2651">
        <v>482.96640000000002</v>
      </c>
      <c r="N2651">
        <v>1099</v>
      </c>
    </row>
    <row r="2652" spans="1:14" x14ac:dyDescent="0.2">
      <c r="A2652">
        <v>20180704</v>
      </c>
      <c r="B2652">
        <v>2.9</v>
      </c>
      <c r="C2652">
        <v>1.1000000000000001E-3</v>
      </c>
      <c r="D2652">
        <v>8.9999999999999998E-4</v>
      </c>
      <c r="E2652">
        <v>1E-3</v>
      </c>
      <c r="F2652">
        <f t="shared" si="123"/>
        <v>-0.10000000000000005</v>
      </c>
      <c r="G2652">
        <v>1.1000000000000001E-3</v>
      </c>
      <c r="H2652">
        <v>8.0000000000000004E-4</v>
      </c>
      <c r="I2652">
        <f t="shared" si="124"/>
        <v>-0.46213862576636489</v>
      </c>
      <c r="J2652">
        <v>1158</v>
      </c>
      <c r="K2652">
        <f t="shared" si="125"/>
        <v>-3.9327113347459142E-2</v>
      </c>
      <c r="L2652">
        <v>1.1303000000000001</v>
      </c>
      <c r="N2652">
        <v>22911</v>
      </c>
    </row>
    <row r="2653" spans="1:14" x14ac:dyDescent="0.2">
      <c r="A2653">
        <v>20180704</v>
      </c>
      <c r="B2653">
        <v>2.7</v>
      </c>
      <c r="C2653">
        <v>1.2500000000000001E-2</v>
      </c>
      <c r="D2653">
        <v>1.15E-2</v>
      </c>
      <c r="E2653">
        <v>1.15E-2</v>
      </c>
      <c r="F2653">
        <f t="shared" si="123"/>
        <v>-8.6956521739130516E-2</v>
      </c>
      <c r="G2653">
        <v>1.3899999999999999E-2</v>
      </c>
      <c r="H2653">
        <v>1.0800000000000001E-2</v>
      </c>
      <c r="I2653">
        <f t="shared" si="124"/>
        <v>-0.42042967324797786</v>
      </c>
      <c r="J2653">
        <v>3626</v>
      </c>
      <c r="K2653">
        <f t="shared" si="125"/>
        <v>-3.8680289307826965E-2</v>
      </c>
      <c r="L2653">
        <v>42.517200000000003</v>
      </c>
      <c r="N2653">
        <v>8914</v>
      </c>
    </row>
    <row r="2654" spans="1:14" x14ac:dyDescent="0.2">
      <c r="A2654">
        <v>20180704</v>
      </c>
      <c r="B2654">
        <v>2.35</v>
      </c>
      <c r="C2654">
        <v>9.4500000000000001E-2</v>
      </c>
      <c r="D2654">
        <v>8.77E-2</v>
      </c>
      <c r="E2654">
        <v>8.77E-2</v>
      </c>
      <c r="F2654">
        <f t="shared" si="123"/>
        <v>-7.7537058152793617E-2</v>
      </c>
      <c r="G2654">
        <v>0.1091</v>
      </c>
      <c r="H2654">
        <v>8.5400000000000004E-2</v>
      </c>
      <c r="I2654">
        <f t="shared" si="124"/>
        <v>3.1237046770827247E-2</v>
      </c>
      <c r="J2654">
        <v>30352</v>
      </c>
      <c r="K2654">
        <f t="shared" si="125"/>
        <v>5.4196916934858477E-3</v>
      </c>
      <c r="L2654">
        <v>2864.2451999999998</v>
      </c>
      <c r="N2654">
        <v>21725</v>
      </c>
    </row>
    <row r="2655" spans="1:14" x14ac:dyDescent="0.2">
      <c r="A2655">
        <v>20180704</v>
      </c>
      <c r="B2655">
        <v>2.2999999999999998</v>
      </c>
      <c r="C2655">
        <v>0.128</v>
      </c>
      <c r="D2655">
        <v>0.1221</v>
      </c>
      <c r="E2655">
        <v>0.1221</v>
      </c>
      <c r="F2655">
        <f t="shared" si="123"/>
        <v>-4.8321048321048339E-2</v>
      </c>
      <c r="G2655">
        <v>0.14699999999999999</v>
      </c>
      <c r="H2655">
        <v>0.11890000000000001</v>
      </c>
      <c r="I2655">
        <f t="shared" si="124"/>
        <v>-0.20674734114000168</v>
      </c>
      <c r="J2655">
        <v>16270</v>
      </c>
      <c r="K2655">
        <f t="shared" si="125"/>
        <v>-6.2676484727363143E-3</v>
      </c>
      <c r="L2655">
        <v>2116.4331999999999</v>
      </c>
      <c r="N2655">
        <v>12219</v>
      </c>
    </row>
    <row r="2656" spans="1:14" x14ac:dyDescent="0.2">
      <c r="A2656">
        <v>20180704</v>
      </c>
      <c r="B2656">
        <v>2.25</v>
      </c>
      <c r="C2656">
        <v>0.17249999999999999</v>
      </c>
      <c r="D2656">
        <v>0.1613</v>
      </c>
      <c r="E2656">
        <v>0.16089999999999999</v>
      </c>
      <c r="F2656">
        <f t="shared" si="123"/>
        <v>-7.2094468614045989E-2</v>
      </c>
      <c r="G2656">
        <v>0.1888</v>
      </c>
      <c r="H2656">
        <v>0.157</v>
      </c>
      <c r="I2656">
        <f t="shared" si="124"/>
        <v>-0.29731390375995143</v>
      </c>
      <c r="J2656">
        <v>10911</v>
      </c>
      <c r="K2656">
        <f t="shared" si="125"/>
        <v>-1.0480720082925672E-2</v>
      </c>
      <c r="L2656">
        <v>1846.8607</v>
      </c>
      <c r="N2656">
        <v>7494</v>
      </c>
    </row>
    <row r="2657" spans="1:14" x14ac:dyDescent="0.2">
      <c r="A2657">
        <v>20180704</v>
      </c>
      <c r="B2657">
        <v>2.2000000000000002</v>
      </c>
      <c r="C2657">
        <v>0.23269999999999999</v>
      </c>
      <c r="D2657">
        <v>0.21970000000000001</v>
      </c>
      <c r="E2657">
        <v>0.21970000000000001</v>
      </c>
      <c r="F2657">
        <f t="shared" si="123"/>
        <v>-5.9171597633136022E-2</v>
      </c>
      <c r="G2657">
        <v>0.2467</v>
      </c>
      <c r="H2657">
        <v>0.21490000000000001</v>
      </c>
      <c r="I2657">
        <f t="shared" si="124"/>
        <v>-0.44150384820358102</v>
      </c>
      <c r="J2657">
        <v>2379</v>
      </c>
      <c r="K2657">
        <f t="shared" si="125"/>
        <v>-3.0947274882078313E-2</v>
      </c>
      <c r="L2657">
        <v>537.3125</v>
      </c>
      <c r="N2657">
        <v>1642</v>
      </c>
    </row>
    <row r="2658" spans="1:14" x14ac:dyDescent="0.2">
      <c r="A2658">
        <v>20180705</v>
      </c>
      <c r="B2658">
        <v>2.9</v>
      </c>
      <c r="C2658">
        <v>8.9999999999999998E-4</v>
      </c>
      <c r="D2658">
        <v>8.0000000000000004E-4</v>
      </c>
      <c r="E2658">
        <v>1E-3</v>
      </c>
      <c r="F2658">
        <f t="shared" si="123"/>
        <v>0.10000000000000005</v>
      </c>
      <c r="G2658">
        <v>1.1000000000000001E-3</v>
      </c>
      <c r="H2658">
        <v>4.0000000000000002E-4</v>
      </c>
      <c r="I2658">
        <f t="shared" si="124"/>
        <v>-0.44775681110139431</v>
      </c>
      <c r="J2658">
        <v>2009</v>
      </c>
      <c r="K2658">
        <f t="shared" si="125"/>
        <v>-3.931685465933283E-2</v>
      </c>
      <c r="L2658">
        <v>1.7867</v>
      </c>
      <c r="N2658">
        <v>22471</v>
      </c>
    </row>
    <row r="2659" spans="1:14" x14ac:dyDescent="0.2">
      <c r="A2659">
        <v>20180705</v>
      </c>
      <c r="B2659">
        <v>2.7</v>
      </c>
      <c r="C2659">
        <v>1.11E-2</v>
      </c>
      <c r="D2659">
        <v>1.14E-2</v>
      </c>
      <c r="E2659">
        <v>1.14E-2</v>
      </c>
      <c r="F2659">
        <f t="shared" si="123"/>
        <v>2.6315789473684202E-2</v>
      </c>
      <c r="G2659">
        <v>1.34E-2</v>
      </c>
      <c r="H2659">
        <v>9.9000000000000008E-3</v>
      </c>
      <c r="I2659">
        <f t="shared" si="124"/>
        <v>-0.41556250212751783</v>
      </c>
      <c r="J2659">
        <v>3914</v>
      </c>
      <c r="K2659">
        <f t="shared" si="125"/>
        <v>-3.8631091677795278E-2</v>
      </c>
      <c r="L2659">
        <v>45.665100000000002</v>
      </c>
      <c r="N2659">
        <v>10625</v>
      </c>
    </row>
    <row r="2660" spans="1:14" x14ac:dyDescent="0.2">
      <c r="A2660">
        <v>20180705</v>
      </c>
      <c r="B2660">
        <v>2.35</v>
      </c>
      <c r="C2660">
        <v>8.8300000000000003E-2</v>
      </c>
      <c r="D2660">
        <v>8.8099999999999998E-2</v>
      </c>
      <c r="E2660">
        <v>8.8099999999999998E-2</v>
      </c>
      <c r="F2660">
        <f t="shared" si="123"/>
        <v>-2.2701475595914384E-3</v>
      </c>
      <c r="G2660">
        <v>0.10730000000000001</v>
      </c>
      <c r="H2660">
        <v>7.7399999999999997E-2</v>
      </c>
      <c r="I2660">
        <f t="shared" si="124"/>
        <v>5.7871288735567079E-2</v>
      </c>
      <c r="J2660">
        <v>31928</v>
      </c>
      <c r="K2660">
        <f t="shared" si="125"/>
        <v>6.6300856111889293E-3</v>
      </c>
      <c r="L2660">
        <v>2941.692</v>
      </c>
      <c r="N2660">
        <v>22789</v>
      </c>
    </row>
    <row r="2661" spans="1:14" x14ac:dyDescent="0.2">
      <c r="A2661">
        <v>20180705</v>
      </c>
      <c r="B2661">
        <v>2.2999999999999998</v>
      </c>
      <c r="C2661">
        <v>0.1221</v>
      </c>
      <c r="D2661">
        <v>0.12180000000000001</v>
      </c>
      <c r="E2661">
        <v>0.12180000000000001</v>
      </c>
      <c r="F2661">
        <f t="shared" si="123"/>
        <v>-2.4630541871920749E-3</v>
      </c>
      <c r="G2661">
        <v>0.1449</v>
      </c>
      <c r="H2661">
        <v>0.10979999999999999</v>
      </c>
      <c r="I2661">
        <f t="shared" si="124"/>
        <v>-0.21357490062842482</v>
      </c>
      <c r="J2661">
        <v>15866</v>
      </c>
      <c r="K2661">
        <f t="shared" si="125"/>
        <v>-7.8229993744793076E-3</v>
      </c>
      <c r="L2661">
        <v>2016.9143999999999</v>
      </c>
      <c r="N2661">
        <v>12270</v>
      </c>
    </row>
    <row r="2662" spans="1:14" x14ac:dyDescent="0.2">
      <c r="A2662">
        <v>20180705</v>
      </c>
      <c r="B2662">
        <v>2.25</v>
      </c>
      <c r="C2662">
        <v>0.1628</v>
      </c>
      <c r="D2662">
        <v>0.16189999999999999</v>
      </c>
      <c r="E2662">
        <v>0.16189999999999999</v>
      </c>
      <c r="F2662">
        <f t="shared" si="123"/>
        <v>-5.5589870290303394E-3</v>
      </c>
      <c r="G2662">
        <v>0.18659999999999999</v>
      </c>
      <c r="H2662">
        <v>0.14749999999999999</v>
      </c>
      <c r="I2662">
        <f t="shared" si="124"/>
        <v>-0.32602683339072108</v>
      </c>
      <c r="J2662">
        <v>9212</v>
      </c>
      <c r="K2662">
        <f t="shared" si="125"/>
        <v>-1.5293776475717143E-2</v>
      </c>
      <c r="L2662">
        <v>1538.8983000000001</v>
      </c>
      <c r="N2662">
        <v>7493</v>
      </c>
    </row>
    <row r="2663" spans="1:14" x14ac:dyDescent="0.2">
      <c r="A2663">
        <v>20180705</v>
      </c>
      <c r="B2663">
        <v>2.2000000000000002</v>
      </c>
      <c r="C2663">
        <v>0.2235</v>
      </c>
      <c r="D2663">
        <v>0.21790000000000001</v>
      </c>
      <c r="E2663">
        <v>0.21790000000000001</v>
      </c>
      <c r="F2663">
        <f t="shared" si="123"/>
        <v>-2.5699862322166103E-2</v>
      </c>
      <c r="G2663">
        <v>0.24149999999999999</v>
      </c>
      <c r="H2663">
        <v>0.20549999999999999</v>
      </c>
      <c r="I2663">
        <f t="shared" si="124"/>
        <v>-0.45030869595969109</v>
      </c>
      <c r="J2663">
        <v>1858</v>
      </c>
      <c r="K2663">
        <f t="shared" si="125"/>
        <v>-3.292521684372747E-2</v>
      </c>
      <c r="L2663">
        <v>410.7543</v>
      </c>
      <c r="N2663">
        <v>1629</v>
      </c>
    </row>
    <row r="2664" spans="1:14" x14ac:dyDescent="0.2">
      <c r="A2664">
        <v>20180706</v>
      </c>
      <c r="B2664">
        <v>2.9</v>
      </c>
      <c r="C2664">
        <v>1E-3</v>
      </c>
      <c r="D2664">
        <v>8.0000000000000004E-4</v>
      </c>
      <c r="E2664">
        <v>8.0000000000000004E-4</v>
      </c>
      <c r="F2664">
        <f t="shared" si="123"/>
        <v>-0.24999999999999997</v>
      </c>
      <c r="G2664">
        <v>1.2999999999999999E-3</v>
      </c>
      <c r="H2664">
        <v>6.9999999999999999E-4</v>
      </c>
      <c r="I2664">
        <f t="shared" si="124"/>
        <v>-0.40851524394268501</v>
      </c>
      <c r="J2664">
        <v>4331</v>
      </c>
      <c r="K2664">
        <f t="shared" si="125"/>
        <v>-3.9276284079645028E-2</v>
      </c>
      <c r="L2664">
        <v>4.3826000000000001</v>
      </c>
      <c r="N2664">
        <v>23282</v>
      </c>
    </row>
    <row r="2665" spans="1:14" x14ac:dyDescent="0.2">
      <c r="A2665">
        <v>20180706</v>
      </c>
      <c r="B2665">
        <v>2.7</v>
      </c>
      <c r="C2665">
        <v>1.15E-2</v>
      </c>
      <c r="D2665">
        <v>1.2999999999999999E-2</v>
      </c>
      <c r="E2665">
        <v>1.2999999999999999E-2</v>
      </c>
      <c r="F2665">
        <f t="shared" si="123"/>
        <v>0.11538461538461536</v>
      </c>
      <c r="G2665">
        <v>1.4999999999999999E-2</v>
      </c>
      <c r="H2665">
        <v>1.01E-2</v>
      </c>
      <c r="I2665">
        <f t="shared" si="124"/>
        <v>-0.4056760607890833</v>
      </c>
      <c r="J2665">
        <v>4499</v>
      </c>
      <c r="K2665">
        <f t="shared" si="125"/>
        <v>-3.8459997889870368E-2</v>
      </c>
      <c r="L2665">
        <v>56.612499999999997</v>
      </c>
      <c r="N2665">
        <v>12252</v>
      </c>
    </row>
    <row r="2666" spans="1:14" x14ac:dyDescent="0.2">
      <c r="A2666">
        <v>20180706</v>
      </c>
      <c r="B2666">
        <v>2.35</v>
      </c>
      <c r="C2666">
        <v>9.1300000000000006E-2</v>
      </c>
      <c r="D2666">
        <v>0.1066</v>
      </c>
      <c r="E2666">
        <v>0.1066</v>
      </c>
      <c r="F2666">
        <f t="shared" si="123"/>
        <v>0.1435272045028142</v>
      </c>
      <c r="G2666">
        <v>0.12470000000000001</v>
      </c>
      <c r="H2666">
        <v>7.9799999999999996E-2</v>
      </c>
      <c r="I2666">
        <f t="shared" si="124"/>
        <v>0.24039020575281977</v>
      </c>
      <c r="J2666">
        <v>42728</v>
      </c>
      <c r="K2666">
        <f t="shared" si="125"/>
        <v>3.0344546697466848E-2</v>
      </c>
      <c r="L2666">
        <v>4459.0568000000003</v>
      </c>
      <c r="N2666">
        <v>18845</v>
      </c>
    </row>
    <row r="2667" spans="1:14" x14ac:dyDescent="0.2">
      <c r="A2667">
        <v>20180706</v>
      </c>
      <c r="B2667">
        <v>2.2999999999999998</v>
      </c>
      <c r="C2667">
        <v>0.125</v>
      </c>
      <c r="D2667">
        <v>0.14449999999999999</v>
      </c>
      <c r="E2667">
        <v>0.14449999999999999</v>
      </c>
      <c r="F2667">
        <f t="shared" si="123"/>
        <v>0.13494809688581308</v>
      </c>
      <c r="G2667">
        <v>0.1653</v>
      </c>
      <c r="H2667">
        <v>0.1118</v>
      </c>
      <c r="I2667">
        <f t="shared" si="124"/>
        <v>-0.21688728097429349</v>
      </c>
      <c r="J2667">
        <v>15670</v>
      </c>
      <c r="K2667">
        <f t="shared" si="125"/>
        <v>-4.8277281297429558E-3</v>
      </c>
      <c r="L2667">
        <v>2208.5662000000002</v>
      </c>
      <c r="N2667">
        <v>12559</v>
      </c>
    </row>
    <row r="2668" spans="1:14" x14ac:dyDescent="0.2">
      <c r="A2668">
        <v>20180706</v>
      </c>
      <c r="B2668">
        <v>2.25</v>
      </c>
      <c r="C2668">
        <v>0.1651</v>
      </c>
      <c r="D2668">
        <v>0.18729999999999999</v>
      </c>
      <c r="E2668">
        <v>0.187</v>
      </c>
      <c r="F2668">
        <f t="shared" si="123"/>
        <v>0.11711229946524065</v>
      </c>
      <c r="G2668">
        <v>0.20930000000000001</v>
      </c>
      <c r="H2668">
        <v>0.14860000000000001</v>
      </c>
      <c r="I2668">
        <f t="shared" si="124"/>
        <v>-0.30855233707629148</v>
      </c>
      <c r="J2668">
        <v>10246</v>
      </c>
      <c r="K2668">
        <f t="shared" si="125"/>
        <v>-1.0550741412012026E-2</v>
      </c>
      <c r="L2668">
        <v>1842.3804</v>
      </c>
      <c r="N2668">
        <v>6537</v>
      </c>
    </row>
    <row r="2669" spans="1:14" x14ac:dyDescent="0.2">
      <c r="A2669">
        <v>20180706</v>
      </c>
      <c r="B2669">
        <v>2.2000000000000002</v>
      </c>
      <c r="C2669">
        <v>0.21840000000000001</v>
      </c>
      <c r="D2669">
        <v>0.24660000000000001</v>
      </c>
      <c r="E2669">
        <v>0.24660000000000001</v>
      </c>
      <c r="F2669">
        <f t="shared" si="123"/>
        <v>0.11435523114355231</v>
      </c>
      <c r="G2669">
        <v>0.26419999999999999</v>
      </c>
      <c r="H2669">
        <v>0.2069</v>
      </c>
      <c r="I2669">
        <f t="shared" si="124"/>
        <v>-0.45118749074532971</v>
      </c>
      <c r="J2669">
        <v>1806</v>
      </c>
      <c r="K2669">
        <f t="shared" si="125"/>
        <v>-3.2888656592152413E-2</v>
      </c>
      <c r="L2669">
        <v>413.09359999999998</v>
      </c>
      <c r="N2669">
        <v>2464</v>
      </c>
    </row>
    <row r="2670" spans="1:14" x14ac:dyDescent="0.2">
      <c r="A2670">
        <v>20180709</v>
      </c>
      <c r="B2670">
        <v>2.9</v>
      </c>
      <c r="C2670">
        <v>1E-3</v>
      </c>
      <c r="D2670">
        <v>8.0000000000000004E-4</v>
      </c>
      <c r="E2670">
        <v>1E-3</v>
      </c>
      <c r="F2670">
        <f t="shared" si="123"/>
        <v>0</v>
      </c>
      <c r="G2670">
        <v>1.1999999999999999E-3</v>
      </c>
      <c r="H2670">
        <v>6.9999999999999999E-4</v>
      </c>
      <c r="I2670">
        <f t="shared" si="124"/>
        <v>-0.43099211057536518</v>
      </c>
      <c r="J2670">
        <v>3001</v>
      </c>
      <c r="K2670">
        <f t="shared" si="125"/>
        <v>-3.9299509912101613E-2</v>
      </c>
      <c r="L2670">
        <v>2.8965000000000001</v>
      </c>
      <c r="N2670">
        <v>25153</v>
      </c>
    </row>
    <row r="2671" spans="1:14" x14ac:dyDescent="0.2">
      <c r="A2671">
        <v>20180709</v>
      </c>
      <c r="B2671">
        <v>2.7</v>
      </c>
      <c r="C2671">
        <v>1.35E-2</v>
      </c>
      <c r="D2671">
        <v>1.5599999999999999E-2</v>
      </c>
      <c r="E2671">
        <v>1.5599999999999999E-2</v>
      </c>
      <c r="F2671">
        <f t="shared" si="123"/>
        <v>0.13461538461538458</v>
      </c>
      <c r="G2671">
        <v>1.6400000000000001E-2</v>
      </c>
      <c r="H2671">
        <v>1.2699999999999999E-2</v>
      </c>
      <c r="I2671">
        <f t="shared" si="124"/>
        <v>-0.35066688718805017</v>
      </c>
      <c r="J2671">
        <v>7754</v>
      </c>
      <c r="K2671">
        <f t="shared" si="125"/>
        <v>-3.754165932086484E-2</v>
      </c>
      <c r="L2671">
        <v>115.37220000000001</v>
      </c>
      <c r="N2671">
        <v>13332</v>
      </c>
    </row>
    <row r="2672" spans="1:14" x14ac:dyDescent="0.2">
      <c r="A2672">
        <v>20180709</v>
      </c>
      <c r="B2672">
        <v>2.35</v>
      </c>
      <c r="C2672">
        <v>0.115</v>
      </c>
      <c r="D2672">
        <v>0.15670000000000001</v>
      </c>
      <c r="E2672">
        <v>0.15670000000000001</v>
      </c>
      <c r="F2672">
        <f t="shared" si="123"/>
        <v>0.26611359285258457</v>
      </c>
      <c r="G2672">
        <v>0.16</v>
      </c>
      <c r="H2672">
        <v>0.115</v>
      </c>
      <c r="I2672">
        <f t="shared" si="124"/>
        <v>-0.1350241667121109</v>
      </c>
      <c r="J2672">
        <v>20514</v>
      </c>
      <c r="K2672">
        <f t="shared" si="125"/>
        <v>4.645696804853456E-3</v>
      </c>
      <c r="L2672">
        <v>2814.7213000000002</v>
      </c>
      <c r="N2672">
        <v>17685</v>
      </c>
    </row>
    <row r="2673" spans="1:14" x14ac:dyDescent="0.2">
      <c r="A2673">
        <v>20180709</v>
      </c>
      <c r="B2673">
        <v>2.2999999999999998</v>
      </c>
      <c r="C2673">
        <v>0.15359999999999999</v>
      </c>
      <c r="D2673">
        <v>0.20100000000000001</v>
      </c>
      <c r="E2673">
        <v>0.20100000000000001</v>
      </c>
      <c r="F2673">
        <f t="shared" si="123"/>
        <v>0.23582089552238816</v>
      </c>
      <c r="G2673">
        <v>0.20280000000000001</v>
      </c>
      <c r="H2673">
        <v>0.15359999999999999</v>
      </c>
      <c r="I2673">
        <f t="shared" si="124"/>
        <v>-0.33197559809350563</v>
      </c>
      <c r="J2673">
        <v>8860</v>
      </c>
      <c r="K2673">
        <f t="shared" si="125"/>
        <v>-1.423319472555264E-2</v>
      </c>
      <c r="L2673">
        <v>1606.7593999999999</v>
      </c>
      <c r="N2673">
        <v>11789</v>
      </c>
    </row>
    <row r="2674" spans="1:14" x14ac:dyDescent="0.2">
      <c r="A2674">
        <v>20180709</v>
      </c>
      <c r="B2674">
        <v>2.25</v>
      </c>
      <c r="C2674">
        <v>0.1986</v>
      </c>
      <c r="D2674">
        <v>0.24879999999999999</v>
      </c>
      <c r="E2674">
        <v>0.24879999999999999</v>
      </c>
      <c r="F2674">
        <f t="shared" si="123"/>
        <v>0.20176848874598069</v>
      </c>
      <c r="G2674">
        <v>0.25180000000000002</v>
      </c>
      <c r="H2674">
        <v>0.1986</v>
      </c>
      <c r="I2674">
        <f t="shared" si="124"/>
        <v>-0.36780338550800334</v>
      </c>
      <c r="J2674">
        <v>6740</v>
      </c>
      <c r="K2674">
        <f t="shared" si="125"/>
        <v>-1.531867770635645E-2</v>
      </c>
      <c r="L2674">
        <v>1537.3050000000001</v>
      </c>
      <c r="N2674">
        <v>5840</v>
      </c>
    </row>
    <row r="2675" spans="1:14" x14ac:dyDescent="0.2">
      <c r="A2675">
        <v>20180709</v>
      </c>
      <c r="B2675">
        <v>2.2000000000000002</v>
      </c>
      <c r="C2675">
        <v>0.25719999999999998</v>
      </c>
      <c r="D2675">
        <v>0.30680000000000002</v>
      </c>
      <c r="E2675">
        <v>0.30680000000000002</v>
      </c>
      <c r="F2675">
        <f t="shared" si="123"/>
        <v>0.16166883963494144</v>
      </c>
      <c r="G2675">
        <v>0.30680000000000002</v>
      </c>
      <c r="H2675">
        <v>0.25719999999999998</v>
      </c>
      <c r="I2675">
        <f t="shared" si="124"/>
        <v>-0.4594177419108299</v>
      </c>
      <c r="J2675">
        <v>1319</v>
      </c>
      <c r="K2675">
        <f t="shared" si="125"/>
        <v>-3.3508216339529356E-2</v>
      </c>
      <c r="L2675">
        <v>373.45119999999997</v>
      </c>
      <c r="N2675">
        <v>2404</v>
      </c>
    </row>
    <row r="2676" spans="1:14" x14ac:dyDescent="0.2">
      <c r="A2676">
        <v>20180710</v>
      </c>
      <c r="B2676">
        <v>2.9</v>
      </c>
      <c r="C2676">
        <v>1E-3</v>
      </c>
      <c r="D2676">
        <v>5.0000000000000001E-4</v>
      </c>
      <c r="E2676">
        <v>5.0000000000000001E-4</v>
      </c>
      <c r="F2676">
        <f t="shared" si="123"/>
        <v>-1</v>
      </c>
      <c r="G2676">
        <v>1E-3</v>
      </c>
      <c r="H2676">
        <v>5.0000000000000001E-4</v>
      </c>
      <c r="I2676">
        <f t="shared" si="124"/>
        <v>-0.46235832446277453</v>
      </c>
      <c r="J2676">
        <v>1145</v>
      </c>
      <c r="K2676">
        <f t="shared" si="125"/>
        <v>-3.9332005135063547E-2</v>
      </c>
      <c r="L2676">
        <v>0.81730000000000003</v>
      </c>
      <c r="N2676">
        <v>25112</v>
      </c>
    </row>
    <row r="2677" spans="1:14" x14ac:dyDescent="0.2">
      <c r="A2677">
        <v>20180710</v>
      </c>
      <c r="B2677">
        <v>2.7</v>
      </c>
      <c r="C2677">
        <v>1.61E-2</v>
      </c>
      <c r="D2677">
        <v>1.5100000000000001E-2</v>
      </c>
      <c r="E2677">
        <v>1.5100000000000001E-2</v>
      </c>
      <c r="F2677">
        <f t="shared" si="123"/>
        <v>-6.6225165562913843E-2</v>
      </c>
      <c r="G2677">
        <v>1.72E-2</v>
      </c>
      <c r="H2677">
        <v>1.2999999999999999E-2</v>
      </c>
      <c r="I2677">
        <f t="shared" si="124"/>
        <v>-0.38806636527686317</v>
      </c>
      <c r="J2677">
        <v>5541</v>
      </c>
      <c r="K2677">
        <f t="shared" si="125"/>
        <v>-3.8064322601888523E-2</v>
      </c>
      <c r="L2677">
        <v>81.929699999999997</v>
      </c>
      <c r="N2677">
        <v>15300</v>
      </c>
    </row>
    <row r="2678" spans="1:14" x14ac:dyDescent="0.2">
      <c r="A2678">
        <v>20180710</v>
      </c>
      <c r="B2678">
        <v>2.35</v>
      </c>
      <c r="C2678">
        <v>0.158</v>
      </c>
      <c r="D2678">
        <v>0.153</v>
      </c>
      <c r="E2678">
        <v>0.153</v>
      </c>
      <c r="F2678">
        <f t="shared" si="123"/>
        <v>-3.2679738562091533E-2</v>
      </c>
      <c r="G2678">
        <v>0.16320000000000001</v>
      </c>
      <c r="H2678">
        <v>0.13730000000000001</v>
      </c>
      <c r="I2678">
        <f t="shared" si="124"/>
        <v>-0.28501077676101066</v>
      </c>
      <c r="J2678">
        <v>11639</v>
      </c>
      <c r="K2678">
        <f t="shared" si="125"/>
        <v>-1.2039237362204296E-2</v>
      </c>
      <c r="L2678">
        <v>1747.1393</v>
      </c>
      <c r="N2678">
        <v>16288</v>
      </c>
    </row>
    <row r="2679" spans="1:14" x14ac:dyDescent="0.2">
      <c r="A2679">
        <v>20180710</v>
      </c>
      <c r="B2679">
        <v>2.2999999999999998</v>
      </c>
      <c r="C2679">
        <v>0.20630000000000001</v>
      </c>
      <c r="D2679">
        <v>0.19850000000000001</v>
      </c>
      <c r="E2679">
        <v>0.19850000000000001</v>
      </c>
      <c r="F2679">
        <f t="shared" si="123"/>
        <v>-3.9294710327455927E-2</v>
      </c>
      <c r="G2679">
        <v>0.2094</v>
      </c>
      <c r="H2679">
        <v>0.18149999999999999</v>
      </c>
      <c r="I2679">
        <f t="shared" si="124"/>
        <v>-0.41988887645681566</v>
      </c>
      <c r="J2679">
        <v>3658</v>
      </c>
      <c r="K2679">
        <f t="shared" si="125"/>
        <v>-2.8186007689305289E-2</v>
      </c>
      <c r="L2679">
        <v>713.99159999999995</v>
      </c>
      <c r="N2679">
        <v>11144</v>
      </c>
    </row>
    <row r="2680" spans="1:14" x14ac:dyDescent="0.2">
      <c r="A2680">
        <v>20180710</v>
      </c>
      <c r="B2680">
        <v>2.25</v>
      </c>
      <c r="C2680">
        <v>0.24979999999999999</v>
      </c>
      <c r="D2680">
        <v>0.248</v>
      </c>
      <c r="E2680">
        <v>0.24629999999999999</v>
      </c>
      <c r="F2680">
        <f t="shared" si="123"/>
        <v>-1.4210312626877804E-2</v>
      </c>
      <c r="G2680">
        <v>0.25650000000000001</v>
      </c>
      <c r="H2680">
        <v>0.22720000000000001</v>
      </c>
      <c r="I2680">
        <f t="shared" si="124"/>
        <v>-0.41275711877336374</v>
      </c>
      <c r="J2680">
        <v>4080</v>
      </c>
      <c r="K2680">
        <f t="shared" si="125"/>
        <v>-2.406178219468634E-2</v>
      </c>
      <c r="L2680">
        <v>977.87929999999994</v>
      </c>
      <c r="N2680">
        <v>4694</v>
      </c>
    </row>
    <row r="2681" spans="1:14" x14ac:dyDescent="0.2">
      <c r="A2681">
        <v>20180710</v>
      </c>
      <c r="B2681">
        <v>2.2000000000000002</v>
      </c>
      <c r="C2681">
        <v>0.31309999999999999</v>
      </c>
      <c r="D2681">
        <v>0.30669999999999997</v>
      </c>
      <c r="E2681">
        <v>0.307</v>
      </c>
      <c r="F2681">
        <f t="shared" si="123"/>
        <v>-1.9869706840390862E-2</v>
      </c>
      <c r="G2681">
        <v>0.31359999999999999</v>
      </c>
      <c r="H2681">
        <v>0.28639999999999999</v>
      </c>
      <c r="I2681">
        <f t="shared" si="124"/>
        <v>-0.46597490300367195</v>
      </c>
      <c r="J2681">
        <v>931</v>
      </c>
      <c r="K2681">
        <f t="shared" si="125"/>
        <v>-3.5016437290154613E-2</v>
      </c>
      <c r="L2681">
        <v>276.94799999999998</v>
      </c>
      <c r="N2681">
        <v>2261</v>
      </c>
    </row>
    <row r="2682" spans="1:14" x14ac:dyDescent="0.2">
      <c r="A2682">
        <v>20180711</v>
      </c>
      <c r="B2682">
        <v>2.9</v>
      </c>
      <c r="C2682">
        <v>6.9999999999999999E-4</v>
      </c>
      <c r="D2682">
        <v>2.9999999999999997E-4</v>
      </c>
      <c r="E2682">
        <v>2.9999999999999997E-4</v>
      </c>
      <c r="F2682">
        <f t="shared" si="123"/>
        <v>-1.3333333333333335</v>
      </c>
      <c r="G2682">
        <v>6.9999999999999999E-4</v>
      </c>
      <c r="H2682">
        <v>2.9999999999999997E-4</v>
      </c>
      <c r="I2682">
        <f t="shared" si="124"/>
        <v>-0.46734379488130134</v>
      </c>
      <c r="J2682">
        <v>850</v>
      </c>
      <c r="K2682">
        <f t="shared" si="125"/>
        <v>-3.9337747124730829E-2</v>
      </c>
      <c r="L2682">
        <v>0.44990000000000002</v>
      </c>
      <c r="N2682">
        <v>24668</v>
      </c>
    </row>
    <row r="2683" spans="1:14" x14ac:dyDescent="0.2">
      <c r="A2683">
        <v>20180711</v>
      </c>
      <c r="B2683">
        <v>2.7</v>
      </c>
      <c r="C2683">
        <v>1.2500000000000001E-2</v>
      </c>
      <c r="D2683">
        <v>1.24E-2</v>
      </c>
      <c r="E2683">
        <v>1.24E-2</v>
      </c>
      <c r="F2683">
        <f t="shared" si="123"/>
        <v>-8.0645161290323498E-3</v>
      </c>
      <c r="G2683">
        <v>1.47E-2</v>
      </c>
      <c r="H2683">
        <v>5.9999999999999995E-4</v>
      </c>
      <c r="I2683">
        <f t="shared" si="124"/>
        <v>-0.36760058671131751</v>
      </c>
      <c r="J2683">
        <v>6752</v>
      </c>
      <c r="K2683">
        <f t="shared" si="125"/>
        <v>-3.799950719756584E-2</v>
      </c>
      <c r="L2683">
        <v>86.076899999999995</v>
      </c>
      <c r="N2683">
        <v>17797</v>
      </c>
    </row>
    <row r="2684" spans="1:14" x14ac:dyDescent="0.2">
      <c r="A2684">
        <v>20180711</v>
      </c>
      <c r="B2684">
        <v>2.35</v>
      </c>
      <c r="C2684">
        <v>0.13100000000000001</v>
      </c>
      <c r="D2684">
        <v>0.124</v>
      </c>
      <c r="E2684">
        <v>0.124</v>
      </c>
      <c r="F2684">
        <f t="shared" si="123"/>
        <v>-5.645161290322586E-2</v>
      </c>
      <c r="G2684">
        <v>0.13389999999999999</v>
      </c>
      <c r="H2684">
        <v>0.1</v>
      </c>
      <c r="I2684">
        <f t="shared" si="124"/>
        <v>-4.9797972404888181E-2</v>
      </c>
      <c r="J2684">
        <v>25557</v>
      </c>
      <c r="K2684">
        <f t="shared" si="125"/>
        <v>9.600640044115781E-3</v>
      </c>
      <c r="L2684">
        <v>3131.7622999999999</v>
      </c>
      <c r="N2684">
        <v>17406</v>
      </c>
    </row>
    <row r="2685" spans="1:14" x14ac:dyDescent="0.2">
      <c r="A2685">
        <v>20180711</v>
      </c>
      <c r="B2685">
        <v>2.2999999999999998</v>
      </c>
      <c r="C2685">
        <v>0.16389999999999999</v>
      </c>
      <c r="D2685">
        <v>0.16889999999999999</v>
      </c>
      <c r="E2685">
        <v>0.16889999999999999</v>
      </c>
      <c r="F2685">
        <f t="shared" si="123"/>
        <v>2.9603315571344019E-2</v>
      </c>
      <c r="G2685">
        <v>0.17530000000000001</v>
      </c>
      <c r="H2685">
        <v>0.1472</v>
      </c>
      <c r="I2685">
        <f t="shared" si="124"/>
        <v>-0.3356766761330221</v>
      </c>
      <c r="J2685">
        <v>8641</v>
      </c>
      <c r="K2685">
        <f t="shared" si="125"/>
        <v>-1.7296710314549074E-2</v>
      </c>
      <c r="L2685">
        <v>1410.741</v>
      </c>
      <c r="N2685">
        <v>11018</v>
      </c>
    </row>
    <row r="2686" spans="1:14" x14ac:dyDescent="0.2">
      <c r="A2686">
        <v>20180711</v>
      </c>
      <c r="B2686">
        <v>2.25</v>
      </c>
      <c r="C2686">
        <v>0.223</v>
      </c>
      <c r="D2686">
        <v>0.2114</v>
      </c>
      <c r="E2686">
        <v>0.2135</v>
      </c>
      <c r="F2686">
        <f t="shared" si="123"/>
        <v>-4.4496487119437982E-2</v>
      </c>
      <c r="G2686">
        <v>0.223</v>
      </c>
      <c r="H2686">
        <v>0.19</v>
      </c>
      <c r="I2686">
        <f t="shared" si="124"/>
        <v>-0.37784192594395227</v>
      </c>
      <c r="J2686">
        <v>6146</v>
      </c>
      <c r="K2686">
        <f t="shared" si="125"/>
        <v>-1.925113887539685E-2</v>
      </c>
      <c r="L2686">
        <v>1285.6873000000001</v>
      </c>
      <c r="N2686">
        <v>5076</v>
      </c>
    </row>
    <row r="2687" spans="1:14" x14ac:dyDescent="0.2">
      <c r="A2687">
        <v>20180711</v>
      </c>
      <c r="B2687">
        <v>2.2000000000000002</v>
      </c>
      <c r="C2687">
        <v>0.27789999999999998</v>
      </c>
      <c r="D2687">
        <v>0.27389999999999998</v>
      </c>
      <c r="E2687">
        <v>0.27550000000000002</v>
      </c>
      <c r="F2687">
        <f t="shared" si="123"/>
        <v>-8.7114337568056539E-3</v>
      </c>
      <c r="G2687">
        <v>0.28189999999999998</v>
      </c>
      <c r="H2687">
        <v>0.253</v>
      </c>
      <c r="I2687">
        <f t="shared" si="124"/>
        <v>-0.46928728334954062</v>
      </c>
      <c r="J2687">
        <v>735</v>
      </c>
      <c r="K2687">
        <f t="shared" si="125"/>
        <v>-3.6237257123227978E-2</v>
      </c>
      <c r="L2687">
        <v>198.83410000000001</v>
      </c>
      <c r="N2687">
        <v>2302</v>
      </c>
    </row>
    <row r="2688" spans="1:14" x14ac:dyDescent="0.2">
      <c r="A2688">
        <v>20180712</v>
      </c>
      <c r="B2688">
        <v>2.9</v>
      </c>
      <c r="C2688">
        <v>5.9999999999999995E-4</v>
      </c>
      <c r="D2688">
        <v>2.9999999999999997E-4</v>
      </c>
      <c r="E2688">
        <v>2.9999999999999997E-4</v>
      </c>
      <c r="F2688">
        <f t="shared" si="123"/>
        <v>-1</v>
      </c>
      <c r="G2688">
        <v>5.9999999999999995E-4</v>
      </c>
      <c r="H2688">
        <v>2.9999999999999997E-4</v>
      </c>
      <c r="I2688">
        <f t="shared" si="124"/>
        <v>-0.46528200711499534</v>
      </c>
      <c r="J2688">
        <v>972</v>
      </c>
      <c r="K2688">
        <f t="shared" si="125"/>
        <v>-3.9337670544030312E-2</v>
      </c>
      <c r="L2688">
        <v>0.45479999999999998</v>
      </c>
      <c r="N2688">
        <v>24264</v>
      </c>
    </row>
    <row r="2689" spans="1:14" x14ac:dyDescent="0.2">
      <c r="A2689">
        <v>20180712</v>
      </c>
      <c r="B2689">
        <v>2.7</v>
      </c>
      <c r="C2689">
        <v>1.23E-2</v>
      </c>
      <c r="D2689">
        <v>1.5599999999999999E-2</v>
      </c>
      <c r="E2689">
        <v>1.5599999999999999E-2</v>
      </c>
      <c r="F2689">
        <f t="shared" si="123"/>
        <v>0.21153846153846148</v>
      </c>
      <c r="G2689">
        <v>1.7399999999999999E-2</v>
      </c>
      <c r="H2689">
        <v>1.18E-2</v>
      </c>
      <c r="I2689">
        <f t="shared" si="124"/>
        <v>-0.24458621662163396</v>
      </c>
      <c r="J2689">
        <v>14031</v>
      </c>
      <c r="K2689">
        <f t="shared" si="125"/>
        <v>-3.6085905527321882E-2</v>
      </c>
      <c r="L2689">
        <v>208.51830000000001</v>
      </c>
      <c r="N2689">
        <v>20585</v>
      </c>
    </row>
    <row r="2690" spans="1:14" x14ac:dyDescent="0.2">
      <c r="A2690">
        <v>20180712</v>
      </c>
      <c r="B2690">
        <v>2.35</v>
      </c>
      <c r="C2690">
        <v>0.1227</v>
      </c>
      <c r="D2690">
        <v>0.1648</v>
      </c>
      <c r="E2690">
        <v>0.1648</v>
      </c>
      <c r="F2690">
        <f t="shared" si="123"/>
        <v>0.25546116504854366</v>
      </c>
      <c r="G2690">
        <v>0.18099999999999999</v>
      </c>
      <c r="H2690">
        <v>0.122</v>
      </c>
      <c r="I2690">
        <f t="shared" si="124"/>
        <v>-0.19787489378499634</v>
      </c>
      <c r="J2690">
        <v>16795</v>
      </c>
      <c r="K2690">
        <f t="shared" si="125"/>
        <v>8.9223286460553242E-4</v>
      </c>
      <c r="L2690">
        <v>2574.5567000000001</v>
      </c>
      <c r="N2690">
        <v>16116</v>
      </c>
    </row>
    <row r="2691" spans="1:14" x14ac:dyDescent="0.2">
      <c r="A2691">
        <v>20180712</v>
      </c>
      <c r="B2691">
        <v>2.2999999999999998</v>
      </c>
      <c r="C2691">
        <v>0.16489999999999999</v>
      </c>
      <c r="D2691">
        <v>0.21099999999999999</v>
      </c>
      <c r="E2691">
        <v>0.21099999999999999</v>
      </c>
      <c r="F2691">
        <f t="shared" ref="F2691:F2754" si="126">(E2691-C2691)/E2691</f>
        <v>0.21848341232227489</v>
      </c>
      <c r="G2691">
        <v>0.2273</v>
      </c>
      <c r="H2691">
        <v>0.16489999999999999</v>
      </c>
      <c r="I2691">
        <f t="shared" ref="I2691:I2754" si="127">(J2691-28503.64307)/59171.94873</f>
        <v>-0.3654373995466686</v>
      </c>
      <c r="J2691">
        <v>6880</v>
      </c>
      <c r="K2691">
        <f t="shared" ref="K2691:K2754" si="128">(L2691-2517.467368)/63984.78947</f>
        <v>-1.7537367510228677E-2</v>
      </c>
      <c r="L2691">
        <v>1395.3425999999999</v>
      </c>
      <c r="N2691">
        <v>10498</v>
      </c>
    </row>
    <row r="2692" spans="1:14" x14ac:dyDescent="0.2">
      <c r="A2692">
        <v>20180712</v>
      </c>
      <c r="B2692">
        <v>2.25</v>
      </c>
      <c r="C2692">
        <v>0.21010000000000001</v>
      </c>
      <c r="D2692">
        <v>0.25950000000000001</v>
      </c>
      <c r="E2692">
        <v>0.25950000000000001</v>
      </c>
      <c r="F2692">
        <f t="shared" si="126"/>
        <v>0.19036608863198456</v>
      </c>
      <c r="G2692">
        <v>0.2742</v>
      </c>
      <c r="H2692">
        <v>0.21010000000000001</v>
      </c>
      <c r="I2692">
        <f t="shared" si="127"/>
        <v>-0.38810016507631079</v>
      </c>
      <c r="J2692">
        <v>5539</v>
      </c>
      <c r="K2692">
        <f t="shared" si="128"/>
        <v>-1.7911146969348618E-2</v>
      </c>
      <c r="L2692">
        <v>1371.4264000000001</v>
      </c>
      <c r="N2692">
        <v>4030</v>
      </c>
    </row>
    <row r="2693" spans="1:14" x14ac:dyDescent="0.2">
      <c r="A2693">
        <v>20180712</v>
      </c>
      <c r="B2693">
        <v>2.2000000000000002</v>
      </c>
      <c r="C2693">
        <v>0.27239999999999998</v>
      </c>
      <c r="D2693">
        <v>0.3175</v>
      </c>
      <c r="E2693">
        <v>0.3175</v>
      </c>
      <c r="F2693">
        <f t="shared" si="126"/>
        <v>0.14204724409448827</v>
      </c>
      <c r="G2693">
        <v>0.33289999999999997</v>
      </c>
      <c r="H2693">
        <v>0.27239999999999998</v>
      </c>
      <c r="I2693">
        <f t="shared" si="127"/>
        <v>-0.46433561273046142</v>
      </c>
      <c r="J2693">
        <v>1028</v>
      </c>
      <c r="K2693">
        <f t="shared" si="128"/>
        <v>-3.4280143549247813E-2</v>
      </c>
      <c r="L2693">
        <v>324.05959999999999</v>
      </c>
      <c r="N2693">
        <v>2347</v>
      </c>
    </row>
    <row r="2694" spans="1:14" x14ac:dyDescent="0.2">
      <c r="A2694">
        <v>20180713</v>
      </c>
      <c r="B2694">
        <v>2.9</v>
      </c>
      <c r="C2694">
        <v>1E-4</v>
      </c>
      <c r="D2694">
        <v>4.0000000000000002E-4</v>
      </c>
      <c r="E2694">
        <v>4.0000000000000002E-4</v>
      </c>
      <c r="F2694">
        <f t="shared" si="126"/>
        <v>0.75</v>
      </c>
      <c r="G2694">
        <v>5.0000000000000001E-4</v>
      </c>
      <c r="H2694">
        <v>1E-4</v>
      </c>
      <c r="I2694">
        <f t="shared" si="127"/>
        <v>-0.47158566971198007</v>
      </c>
      <c r="J2694">
        <v>599</v>
      </c>
      <c r="K2694">
        <f t="shared" si="128"/>
        <v>-3.9341372986469558E-2</v>
      </c>
      <c r="L2694">
        <v>0.21790000000000001</v>
      </c>
      <c r="N2694">
        <v>24194</v>
      </c>
    </row>
    <row r="2695" spans="1:14" x14ac:dyDescent="0.2">
      <c r="A2695">
        <v>20180713</v>
      </c>
      <c r="B2695">
        <v>2.7</v>
      </c>
      <c r="C2695">
        <v>1.7000000000000001E-2</v>
      </c>
      <c r="D2695">
        <v>1.7100000000000001E-2</v>
      </c>
      <c r="E2695">
        <v>1.7100000000000001E-2</v>
      </c>
      <c r="F2695">
        <f t="shared" si="126"/>
        <v>5.8479532163742331E-3</v>
      </c>
      <c r="G2695">
        <v>1.84E-2</v>
      </c>
      <c r="H2695">
        <v>1.61E-2</v>
      </c>
      <c r="I2695">
        <f t="shared" si="127"/>
        <v>-0.36853008119612762</v>
      </c>
      <c r="J2695">
        <v>6697</v>
      </c>
      <c r="K2695">
        <f t="shared" si="128"/>
        <v>-3.7519525935544196E-2</v>
      </c>
      <c r="L2695">
        <v>116.7884</v>
      </c>
      <c r="N2695">
        <v>22392</v>
      </c>
    </row>
    <row r="2696" spans="1:14" x14ac:dyDescent="0.2">
      <c r="A2696">
        <v>20180713</v>
      </c>
      <c r="B2696">
        <v>2.35</v>
      </c>
      <c r="C2696">
        <v>0.16889999999999999</v>
      </c>
      <c r="D2696">
        <v>0.16639999999999999</v>
      </c>
      <c r="E2696">
        <v>0.16639999999999999</v>
      </c>
      <c r="F2696">
        <f t="shared" si="126"/>
        <v>-1.5024038461538476E-2</v>
      </c>
      <c r="G2696">
        <v>0.17449999999999999</v>
      </c>
      <c r="H2696">
        <v>0.159</v>
      </c>
      <c r="I2696">
        <f t="shared" si="127"/>
        <v>-0.33755256500236608</v>
      </c>
      <c r="J2696">
        <v>8530</v>
      </c>
      <c r="K2696">
        <f t="shared" si="128"/>
        <v>-1.7146007310290208E-2</v>
      </c>
      <c r="L2696">
        <v>1420.3837000000001</v>
      </c>
      <c r="N2696">
        <v>14022</v>
      </c>
    </row>
    <row r="2697" spans="1:14" x14ac:dyDescent="0.2">
      <c r="A2697">
        <v>20180713</v>
      </c>
      <c r="B2697">
        <v>2.2999999999999998</v>
      </c>
      <c r="C2697">
        <v>0.2152</v>
      </c>
      <c r="D2697">
        <v>0.21210000000000001</v>
      </c>
      <c r="E2697">
        <v>0.21210000000000001</v>
      </c>
      <c r="F2697">
        <f t="shared" si="126"/>
        <v>-1.4615747289014576E-2</v>
      </c>
      <c r="G2697">
        <v>0.22159999999999999</v>
      </c>
      <c r="H2697">
        <v>0.20519999999999999</v>
      </c>
      <c r="I2697">
        <f t="shared" si="127"/>
        <v>-0.41703279340349014</v>
      </c>
      <c r="J2697">
        <v>3827</v>
      </c>
      <c r="K2697">
        <f t="shared" si="128"/>
        <v>-2.6621295187642037E-2</v>
      </c>
      <c r="L2697">
        <v>814.10940000000005</v>
      </c>
      <c r="N2697">
        <v>9622</v>
      </c>
    </row>
    <row r="2698" spans="1:14" x14ac:dyDescent="0.2">
      <c r="A2698">
        <v>20180713</v>
      </c>
      <c r="B2698">
        <v>2.25</v>
      </c>
      <c r="C2698">
        <v>0.2631</v>
      </c>
      <c r="D2698">
        <v>0.26079999999999998</v>
      </c>
      <c r="E2698">
        <v>0.26079999999999998</v>
      </c>
      <c r="F2698">
        <f t="shared" si="126"/>
        <v>-8.8190184049080685E-3</v>
      </c>
      <c r="G2698">
        <v>0.27010000000000001</v>
      </c>
      <c r="H2698">
        <v>0.253</v>
      </c>
      <c r="I2698">
        <f t="shared" si="127"/>
        <v>-0.46685369778931057</v>
      </c>
      <c r="J2698">
        <v>879</v>
      </c>
      <c r="K2698">
        <f t="shared" si="128"/>
        <v>-3.5752595061246201E-2</v>
      </c>
      <c r="L2698">
        <v>229.8451</v>
      </c>
      <c r="N2698">
        <v>3776</v>
      </c>
    </row>
    <row r="2699" spans="1:14" x14ac:dyDescent="0.2">
      <c r="A2699">
        <v>20180713</v>
      </c>
      <c r="B2699">
        <v>2.2000000000000002</v>
      </c>
      <c r="C2699">
        <v>0.32929999999999998</v>
      </c>
      <c r="D2699">
        <v>0.32</v>
      </c>
      <c r="E2699">
        <v>0.32</v>
      </c>
      <c r="F2699">
        <f t="shared" si="126"/>
        <v>-2.9062499999999922E-2</v>
      </c>
      <c r="G2699">
        <v>0.32929999999999998</v>
      </c>
      <c r="H2699">
        <v>0.31430000000000002</v>
      </c>
      <c r="I2699">
        <f t="shared" si="127"/>
        <v>-0.47305596098795238</v>
      </c>
      <c r="J2699">
        <v>512</v>
      </c>
      <c r="K2699">
        <f t="shared" si="128"/>
        <v>-3.6771266850899591E-2</v>
      </c>
      <c r="L2699">
        <v>164.66560000000001</v>
      </c>
      <c r="N2699">
        <v>2194</v>
      </c>
    </row>
    <row r="2700" spans="1:14" x14ac:dyDescent="0.2">
      <c r="A2700">
        <v>20180716</v>
      </c>
      <c r="B2700">
        <v>2.9</v>
      </c>
      <c r="C2700">
        <v>4.0000000000000002E-4</v>
      </c>
      <c r="D2700">
        <v>2.9999999999999997E-4</v>
      </c>
      <c r="E2700">
        <v>2.9999999999999997E-4</v>
      </c>
      <c r="F2700">
        <f t="shared" si="126"/>
        <v>-0.33333333333333354</v>
      </c>
      <c r="G2700">
        <v>5.0000000000000001E-4</v>
      </c>
      <c r="H2700">
        <v>2.0000000000000001E-4</v>
      </c>
      <c r="I2700">
        <f t="shared" si="127"/>
        <v>-0.46060073489149728</v>
      </c>
      <c r="J2700">
        <v>1249</v>
      </c>
      <c r="K2700">
        <f t="shared" si="128"/>
        <v>-3.9336576534022935E-2</v>
      </c>
      <c r="L2700">
        <v>0.52480000000000004</v>
      </c>
      <c r="N2700">
        <v>24290</v>
      </c>
    </row>
    <row r="2701" spans="1:14" x14ac:dyDescent="0.2">
      <c r="A2701">
        <v>20180716</v>
      </c>
      <c r="B2701">
        <v>2.7</v>
      </c>
      <c r="C2701">
        <v>1.7100000000000001E-2</v>
      </c>
      <c r="D2701">
        <v>1.26E-2</v>
      </c>
      <c r="E2701">
        <v>1.26E-2</v>
      </c>
      <c r="F2701">
        <f t="shared" si="126"/>
        <v>-0.35714285714285721</v>
      </c>
      <c r="G2701">
        <v>2.0199999999999999E-2</v>
      </c>
      <c r="H2701">
        <v>1.1299999999999999E-2</v>
      </c>
      <c r="I2701">
        <f t="shared" si="127"/>
        <v>-0.17891320629487065</v>
      </c>
      <c r="J2701">
        <v>17917</v>
      </c>
      <c r="K2701">
        <f t="shared" si="128"/>
        <v>-3.5534032179101269E-2</v>
      </c>
      <c r="L2701">
        <v>243.82980000000001</v>
      </c>
      <c r="N2701">
        <v>26386</v>
      </c>
    </row>
    <row r="2702" spans="1:14" x14ac:dyDescent="0.2">
      <c r="A2702">
        <v>20180716</v>
      </c>
      <c r="B2702">
        <v>2.35</v>
      </c>
      <c r="C2702">
        <v>0.16600000000000001</v>
      </c>
      <c r="D2702">
        <v>0.14660000000000001</v>
      </c>
      <c r="E2702">
        <v>0.14660000000000001</v>
      </c>
      <c r="F2702">
        <f t="shared" si="126"/>
        <v>-0.13233287858117326</v>
      </c>
      <c r="G2702">
        <v>0.1797</v>
      </c>
      <c r="H2702">
        <v>0.13589999999999999</v>
      </c>
      <c r="I2702">
        <f t="shared" si="127"/>
        <v>-0.31235481451415092</v>
      </c>
      <c r="J2702">
        <v>10021</v>
      </c>
      <c r="K2702">
        <f t="shared" si="128"/>
        <v>-1.625212455356384E-2</v>
      </c>
      <c r="L2702">
        <v>1477.5786000000001</v>
      </c>
      <c r="N2702">
        <v>13347</v>
      </c>
    </row>
    <row r="2703" spans="1:14" x14ac:dyDescent="0.2">
      <c r="A2703">
        <v>20180716</v>
      </c>
      <c r="B2703">
        <v>2.2999999999999998</v>
      </c>
      <c r="C2703">
        <v>0.21390000000000001</v>
      </c>
      <c r="D2703">
        <v>0.19400000000000001</v>
      </c>
      <c r="E2703">
        <v>0.19400000000000001</v>
      </c>
      <c r="F2703">
        <f t="shared" si="126"/>
        <v>-0.10257731958762886</v>
      </c>
      <c r="G2703">
        <v>0.2263</v>
      </c>
      <c r="H2703">
        <v>0.18179999999999999</v>
      </c>
      <c r="I2703">
        <f t="shared" si="127"/>
        <v>-0.41282471837225904</v>
      </c>
      <c r="J2703">
        <v>4076</v>
      </c>
      <c r="K2703">
        <f t="shared" si="128"/>
        <v>-2.6869954285089873E-2</v>
      </c>
      <c r="L2703">
        <v>798.19899999999996</v>
      </c>
      <c r="N2703">
        <v>9286</v>
      </c>
    </row>
    <row r="2704" spans="1:14" x14ac:dyDescent="0.2">
      <c r="A2704">
        <v>20180716</v>
      </c>
      <c r="B2704">
        <v>2.25</v>
      </c>
      <c r="C2704">
        <v>0.26250000000000001</v>
      </c>
      <c r="D2704">
        <v>0.24249999999999999</v>
      </c>
      <c r="E2704">
        <v>0.24249999999999999</v>
      </c>
      <c r="F2704">
        <f t="shared" si="126"/>
        <v>-8.2474226804123793E-2</v>
      </c>
      <c r="G2704">
        <v>0.2752</v>
      </c>
      <c r="H2704">
        <v>0.23080000000000001</v>
      </c>
      <c r="I2704">
        <f t="shared" si="127"/>
        <v>-0.45509136758153207</v>
      </c>
      <c r="J2704">
        <v>1575</v>
      </c>
      <c r="K2704">
        <f t="shared" si="128"/>
        <v>-3.3323323959668562E-2</v>
      </c>
      <c r="L2704">
        <v>385.28149999999999</v>
      </c>
      <c r="N2704">
        <v>3198</v>
      </c>
    </row>
    <row r="2705" spans="1:14" x14ac:dyDescent="0.2">
      <c r="A2705">
        <v>20180716</v>
      </c>
      <c r="B2705">
        <v>2.2000000000000002</v>
      </c>
      <c r="C2705">
        <v>0.31990000000000002</v>
      </c>
      <c r="D2705">
        <v>0.3039</v>
      </c>
      <c r="E2705">
        <v>0.3039</v>
      </c>
      <c r="F2705">
        <f t="shared" si="126"/>
        <v>-5.2648897663705209E-2</v>
      </c>
      <c r="G2705">
        <v>0.33610000000000001</v>
      </c>
      <c r="H2705">
        <v>0.29310000000000003</v>
      </c>
      <c r="I2705">
        <f t="shared" si="127"/>
        <v>-0.46428491303128999</v>
      </c>
      <c r="J2705">
        <v>1031</v>
      </c>
      <c r="K2705">
        <f t="shared" si="128"/>
        <v>-3.4369319430691873E-2</v>
      </c>
      <c r="L2705">
        <v>318.3537</v>
      </c>
      <c r="N2705">
        <v>2210</v>
      </c>
    </row>
    <row r="2706" spans="1:14" x14ac:dyDescent="0.2">
      <c r="A2706">
        <v>20180717</v>
      </c>
      <c r="B2706">
        <v>2.9</v>
      </c>
      <c r="C2706">
        <v>4.0000000000000002E-4</v>
      </c>
      <c r="D2706">
        <v>2.0000000000000001E-4</v>
      </c>
      <c r="E2706">
        <v>2.0000000000000001E-4</v>
      </c>
      <c r="F2706">
        <f t="shared" si="126"/>
        <v>-1</v>
      </c>
      <c r="G2706">
        <v>4.0000000000000002E-4</v>
      </c>
      <c r="H2706">
        <v>2.0000000000000001E-4</v>
      </c>
      <c r="I2706">
        <f t="shared" si="127"/>
        <v>-0.46396381493653743</v>
      </c>
      <c r="J2706">
        <v>1050</v>
      </c>
      <c r="K2706">
        <f t="shared" si="128"/>
        <v>-3.9340353994291262E-2</v>
      </c>
      <c r="L2706">
        <v>0.28310000000000002</v>
      </c>
      <c r="N2706">
        <v>23698</v>
      </c>
    </row>
    <row r="2707" spans="1:14" x14ac:dyDescent="0.2">
      <c r="A2707">
        <v>20180717</v>
      </c>
      <c r="B2707">
        <v>2.7</v>
      </c>
      <c r="C2707">
        <v>1.23E-2</v>
      </c>
      <c r="D2707">
        <v>9.1000000000000004E-3</v>
      </c>
      <c r="E2707">
        <v>9.1000000000000004E-3</v>
      </c>
      <c r="F2707">
        <f t="shared" si="126"/>
        <v>-0.35164835164835162</v>
      </c>
      <c r="G2707">
        <v>1.24E-2</v>
      </c>
      <c r="H2707">
        <v>7.7000000000000002E-3</v>
      </c>
      <c r="I2707">
        <f t="shared" si="127"/>
        <v>-0.26915867082006778</v>
      </c>
      <c r="J2707">
        <v>12577</v>
      </c>
      <c r="K2707">
        <f t="shared" si="128"/>
        <v>-3.7495529607468124E-2</v>
      </c>
      <c r="L2707">
        <v>118.32380000000001</v>
      </c>
      <c r="N2707">
        <v>29351</v>
      </c>
    </row>
    <row r="2708" spans="1:14" x14ac:dyDescent="0.2">
      <c r="A2708">
        <v>20180717</v>
      </c>
      <c r="B2708">
        <v>2.35</v>
      </c>
      <c r="C2708">
        <v>0.1474</v>
      </c>
      <c r="D2708">
        <v>0.13</v>
      </c>
      <c r="E2708">
        <v>0.13</v>
      </c>
      <c r="F2708">
        <f t="shared" si="126"/>
        <v>-0.13384615384615384</v>
      </c>
      <c r="G2708">
        <v>0.14879999999999999</v>
      </c>
      <c r="H2708">
        <v>0.11600000000000001</v>
      </c>
      <c r="I2708">
        <f t="shared" si="127"/>
        <v>-0.24358912253792861</v>
      </c>
      <c r="J2708">
        <v>14090</v>
      </c>
      <c r="K2708">
        <f t="shared" si="128"/>
        <v>-1.1099853166399738E-2</v>
      </c>
      <c r="L2708">
        <v>1807.2456</v>
      </c>
      <c r="N2708">
        <v>12677</v>
      </c>
    </row>
    <row r="2709" spans="1:14" x14ac:dyDescent="0.2">
      <c r="A2709">
        <v>20180717</v>
      </c>
      <c r="B2709">
        <v>2.2999999999999998</v>
      </c>
      <c r="C2709">
        <v>0.19</v>
      </c>
      <c r="D2709">
        <v>0.1779</v>
      </c>
      <c r="E2709">
        <v>0.1779</v>
      </c>
      <c r="F2709">
        <f t="shared" si="126"/>
        <v>-6.8015739179314222E-2</v>
      </c>
      <c r="G2709">
        <v>0.19439999999999999</v>
      </c>
      <c r="H2709">
        <v>0.1618</v>
      </c>
      <c r="I2709">
        <f t="shared" si="127"/>
        <v>-0.42173096552671202</v>
      </c>
      <c r="J2709">
        <v>3549</v>
      </c>
      <c r="K2709">
        <f t="shared" si="128"/>
        <v>-2.9653820598872404E-2</v>
      </c>
      <c r="L2709">
        <v>620.07389999999998</v>
      </c>
      <c r="N2709">
        <v>9011</v>
      </c>
    </row>
    <row r="2710" spans="1:14" x14ac:dyDescent="0.2">
      <c r="A2710">
        <v>20180717</v>
      </c>
      <c r="B2710">
        <v>2.25</v>
      </c>
      <c r="C2710">
        <v>0.24199999999999999</v>
      </c>
      <c r="D2710">
        <v>0.2268</v>
      </c>
      <c r="E2710">
        <v>0.2268</v>
      </c>
      <c r="F2710">
        <f t="shared" si="126"/>
        <v>-6.7019400352733641E-2</v>
      </c>
      <c r="G2710">
        <v>0.2442</v>
      </c>
      <c r="H2710">
        <v>0.21199999999999999</v>
      </c>
      <c r="I2710">
        <f t="shared" si="127"/>
        <v>-0.46817188996776854</v>
      </c>
      <c r="J2710">
        <v>801</v>
      </c>
      <c r="K2710">
        <f t="shared" si="128"/>
        <v>-3.6546250872582578E-2</v>
      </c>
      <c r="L2710">
        <v>179.06319999999999</v>
      </c>
      <c r="N2710">
        <v>3033</v>
      </c>
    </row>
    <row r="2711" spans="1:14" x14ac:dyDescent="0.2">
      <c r="A2711">
        <v>20180717</v>
      </c>
      <c r="B2711">
        <v>2.2000000000000002</v>
      </c>
      <c r="C2711">
        <v>0.30270000000000002</v>
      </c>
      <c r="D2711">
        <v>0.28820000000000001</v>
      </c>
      <c r="E2711">
        <v>0.28820000000000001</v>
      </c>
      <c r="F2711">
        <f t="shared" si="126"/>
        <v>-5.0312283136710663E-2</v>
      </c>
      <c r="G2711">
        <v>0.30549999999999999</v>
      </c>
      <c r="H2711">
        <v>0.27350000000000002</v>
      </c>
      <c r="I2711">
        <f t="shared" si="127"/>
        <v>-0.47036887693186508</v>
      </c>
      <c r="J2711">
        <v>671</v>
      </c>
      <c r="K2711">
        <f t="shared" si="128"/>
        <v>-3.6343651159316689E-2</v>
      </c>
      <c r="L2711">
        <v>192.0265</v>
      </c>
      <c r="N2711">
        <v>2213</v>
      </c>
    </row>
    <row r="2712" spans="1:14" x14ac:dyDescent="0.2">
      <c r="A2712">
        <v>20180718</v>
      </c>
      <c r="B2712">
        <v>2.9</v>
      </c>
      <c r="C2712">
        <v>2.0000000000000001E-4</v>
      </c>
      <c r="D2712">
        <v>2.0000000000000001E-4</v>
      </c>
      <c r="E2712">
        <v>2.0000000000000001E-4</v>
      </c>
      <c r="F2712">
        <f t="shared" si="126"/>
        <v>0</v>
      </c>
      <c r="G2712">
        <v>4.0000000000000002E-4</v>
      </c>
      <c r="H2712">
        <v>2.0000000000000001E-4</v>
      </c>
      <c r="I2712">
        <f t="shared" si="127"/>
        <v>-0.46060073489149728</v>
      </c>
      <c r="J2712">
        <v>1249</v>
      </c>
      <c r="K2712">
        <f t="shared" si="128"/>
        <v>-3.9339761666015841E-2</v>
      </c>
      <c r="L2712">
        <v>0.32100000000000001</v>
      </c>
      <c r="N2712">
        <v>23732</v>
      </c>
    </row>
    <row r="2713" spans="1:14" x14ac:dyDescent="0.2">
      <c r="A2713">
        <v>20180718</v>
      </c>
      <c r="B2713">
        <v>2.7</v>
      </c>
      <c r="C2713">
        <v>9.7999999999999997E-3</v>
      </c>
      <c r="D2713">
        <v>5.4999999999999997E-3</v>
      </c>
      <c r="E2713">
        <v>5.4999999999999997E-3</v>
      </c>
      <c r="F2713">
        <f t="shared" si="126"/>
        <v>-0.78181818181818186</v>
      </c>
      <c r="G2713">
        <v>1.06E-2</v>
      </c>
      <c r="H2713">
        <v>5.4000000000000003E-3</v>
      </c>
      <c r="I2713">
        <f t="shared" si="127"/>
        <v>-0.14235872319224865</v>
      </c>
      <c r="J2713">
        <v>20080</v>
      </c>
      <c r="K2713">
        <f t="shared" si="128"/>
        <v>-3.6944917496498877E-2</v>
      </c>
      <c r="L2713">
        <v>153.55459999999999</v>
      </c>
      <c r="N2713">
        <v>31669</v>
      </c>
    </row>
    <row r="2714" spans="1:14" x14ac:dyDescent="0.2">
      <c r="A2714">
        <v>20180718</v>
      </c>
      <c r="B2714">
        <v>2.35</v>
      </c>
      <c r="C2714">
        <v>0.13159999999999999</v>
      </c>
      <c r="D2714">
        <v>0.11749999999999999</v>
      </c>
      <c r="E2714">
        <v>0.1172</v>
      </c>
      <c r="F2714">
        <f t="shared" si="126"/>
        <v>-0.12286689419795219</v>
      </c>
      <c r="G2714">
        <v>0.1588</v>
      </c>
      <c r="H2714">
        <v>0.115</v>
      </c>
      <c r="I2714">
        <f t="shared" si="127"/>
        <v>-0.26079322045677705</v>
      </c>
      <c r="J2714">
        <v>13072</v>
      </c>
      <c r="K2714">
        <f t="shared" si="128"/>
        <v>-1.0947576350601689E-2</v>
      </c>
      <c r="L2714">
        <v>1816.989</v>
      </c>
      <c r="N2714">
        <v>11989</v>
      </c>
    </row>
    <row r="2715" spans="1:14" x14ac:dyDescent="0.2">
      <c r="A2715">
        <v>20180718</v>
      </c>
      <c r="B2715">
        <v>2.2999999999999998</v>
      </c>
      <c r="C2715">
        <v>0.1789</v>
      </c>
      <c r="D2715">
        <v>0.16450000000000001</v>
      </c>
      <c r="E2715">
        <v>0.1641</v>
      </c>
      <c r="F2715">
        <f t="shared" si="126"/>
        <v>-9.018890920170633E-2</v>
      </c>
      <c r="G2715">
        <v>0.20660000000000001</v>
      </c>
      <c r="H2715">
        <v>0.16189999999999999</v>
      </c>
      <c r="I2715">
        <f t="shared" si="127"/>
        <v>-0.40549016189212128</v>
      </c>
      <c r="J2715">
        <v>4510</v>
      </c>
      <c r="K2715">
        <f t="shared" si="128"/>
        <v>-2.6120080754248671E-2</v>
      </c>
      <c r="L2715">
        <v>846.17949999999996</v>
      </c>
      <c r="N2715">
        <v>8127</v>
      </c>
    </row>
    <row r="2716" spans="1:14" x14ac:dyDescent="0.2">
      <c r="A2716">
        <v>20180718</v>
      </c>
      <c r="B2716">
        <v>2.25</v>
      </c>
      <c r="C2716">
        <v>0.23</v>
      </c>
      <c r="D2716">
        <v>0.21360000000000001</v>
      </c>
      <c r="E2716">
        <v>0.21360000000000001</v>
      </c>
      <c r="F2716">
        <f t="shared" si="126"/>
        <v>-7.6779026217228444E-2</v>
      </c>
      <c r="G2716">
        <v>0.25600000000000001</v>
      </c>
      <c r="H2716">
        <v>0.21079999999999999</v>
      </c>
      <c r="I2716">
        <f t="shared" si="127"/>
        <v>-0.44168974710054304</v>
      </c>
      <c r="J2716">
        <v>2368</v>
      </c>
      <c r="K2716">
        <f t="shared" si="128"/>
        <v>-3.0684060762918065E-2</v>
      </c>
      <c r="L2716">
        <v>554.15419999999995</v>
      </c>
      <c r="N2716">
        <v>2573</v>
      </c>
    </row>
    <row r="2717" spans="1:14" x14ac:dyDescent="0.2">
      <c r="A2717">
        <v>20180718</v>
      </c>
      <c r="B2717">
        <v>2.2000000000000002</v>
      </c>
      <c r="C2717">
        <v>0.29780000000000001</v>
      </c>
      <c r="D2717">
        <v>0.2727</v>
      </c>
      <c r="E2717">
        <v>0.27179999999999999</v>
      </c>
      <c r="F2717">
        <f t="shared" si="126"/>
        <v>-9.5658572479764628E-2</v>
      </c>
      <c r="G2717">
        <v>0.31530000000000002</v>
      </c>
      <c r="H2717">
        <v>0.27179999999999999</v>
      </c>
      <c r="I2717">
        <f t="shared" si="127"/>
        <v>-0.46237522436249834</v>
      </c>
      <c r="J2717">
        <v>1144</v>
      </c>
      <c r="K2717">
        <f t="shared" si="128"/>
        <v>-3.4024946960570186E-2</v>
      </c>
      <c r="L2717">
        <v>340.38830000000002</v>
      </c>
      <c r="N2717">
        <v>2478</v>
      </c>
    </row>
    <row r="2718" spans="1:14" x14ac:dyDescent="0.2">
      <c r="A2718">
        <v>20180719</v>
      </c>
      <c r="B2718">
        <v>2.9</v>
      </c>
      <c r="C2718">
        <v>2.9999999999999997E-4</v>
      </c>
      <c r="D2718">
        <v>2.0000000000000001E-4</v>
      </c>
      <c r="E2718">
        <v>2.0000000000000001E-4</v>
      </c>
      <c r="F2718">
        <f t="shared" si="126"/>
        <v>-0.49999999999999978</v>
      </c>
      <c r="G2718">
        <v>2.9999999999999997E-4</v>
      </c>
      <c r="H2718">
        <v>1E-4</v>
      </c>
      <c r="I2718">
        <f t="shared" si="127"/>
        <v>-0.39009435324372155</v>
      </c>
      <c r="J2718">
        <v>5421</v>
      </c>
      <c r="K2718">
        <f t="shared" si="128"/>
        <v>-3.9328213608952264E-2</v>
      </c>
      <c r="L2718">
        <v>1.0599000000000001</v>
      </c>
      <c r="N2718">
        <v>22407</v>
      </c>
    </row>
    <row r="2719" spans="1:14" x14ac:dyDescent="0.2">
      <c r="A2719">
        <v>20180719</v>
      </c>
      <c r="B2719">
        <v>2.7</v>
      </c>
      <c r="C2719">
        <v>6.1000000000000004E-3</v>
      </c>
      <c r="D2719">
        <v>4.5999999999999999E-3</v>
      </c>
      <c r="E2719">
        <v>4.5999999999999999E-3</v>
      </c>
      <c r="F2719">
        <f t="shared" si="126"/>
        <v>-0.32608695652173925</v>
      </c>
      <c r="G2719">
        <v>6.4999999999999997E-3</v>
      </c>
      <c r="H2719">
        <v>4.1000000000000003E-3</v>
      </c>
      <c r="I2719">
        <f t="shared" si="127"/>
        <v>-0.30133607989422051</v>
      </c>
      <c r="J2719">
        <v>10673</v>
      </c>
      <c r="K2719">
        <f t="shared" si="128"/>
        <v>-3.8513793487675904E-2</v>
      </c>
      <c r="L2719">
        <v>53.170400000000001</v>
      </c>
      <c r="N2719">
        <v>33703</v>
      </c>
    </row>
    <row r="2720" spans="1:14" x14ac:dyDescent="0.2">
      <c r="A2720">
        <v>20180719</v>
      </c>
      <c r="B2720">
        <v>2.35</v>
      </c>
      <c r="C2720">
        <v>0.1225</v>
      </c>
      <c r="D2720">
        <v>0.1244</v>
      </c>
      <c r="E2720">
        <v>0.1244</v>
      </c>
      <c r="F2720">
        <f t="shared" si="126"/>
        <v>1.5273311897106101E-2</v>
      </c>
      <c r="G2720">
        <v>0.15240000000000001</v>
      </c>
      <c r="H2720">
        <v>0.1168</v>
      </c>
      <c r="I2720">
        <f t="shared" si="127"/>
        <v>-0.30248527307544026</v>
      </c>
      <c r="J2720">
        <v>10605</v>
      </c>
      <c r="K2720">
        <f t="shared" si="128"/>
        <v>-1.7313150159217052E-2</v>
      </c>
      <c r="L2720">
        <v>1409.6891000000001</v>
      </c>
      <c r="N2720">
        <v>11078</v>
      </c>
    </row>
    <row r="2721" spans="1:14" x14ac:dyDescent="0.2">
      <c r="A2721">
        <v>20180719</v>
      </c>
      <c r="B2721">
        <v>2.2999999999999998</v>
      </c>
      <c r="C2721">
        <v>0.1706</v>
      </c>
      <c r="D2721">
        <v>0.17430000000000001</v>
      </c>
      <c r="E2721">
        <v>0.17430000000000001</v>
      </c>
      <c r="F2721">
        <f t="shared" si="126"/>
        <v>2.1227768215720071E-2</v>
      </c>
      <c r="G2721">
        <v>0.20019999999999999</v>
      </c>
      <c r="H2721">
        <v>0.16400000000000001</v>
      </c>
      <c r="I2721">
        <f t="shared" si="127"/>
        <v>-0.42571934186153343</v>
      </c>
      <c r="J2721">
        <v>3313</v>
      </c>
      <c r="K2721">
        <f t="shared" si="128"/>
        <v>-3.0035290948344194E-2</v>
      </c>
      <c r="L2721">
        <v>595.66560000000004</v>
      </c>
      <c r="N2721">
        <v>7759</v>
      </c>
    </row>
    <row r="2722" spans="1:14" x14ac:dyDescent="0.2">
      <c r="A2722">
        <v>20180719</v>
      </c>
      <c r="B2722">
        <v>2.25</v>
      </c>
      <c r="C2722">
        <v>0.21679999999999999</v>
      </c>
      <c r="D2722">
        <v>0.224</v>
      </c>
      <c r="E2722">
        <v>0.22120000000000001</v>
      </c>
      <c r="F2722">
        <f t="shared" si="126"/>
        <v>1.9891500904159198E-2</v>
      </c>
      <c r="G2722">
        <v>0.2505</v>
      </c>
      <c r="H2722">
        <v>0.21340000000000001</v>
      </c>
      <c r="I2722">
        <f t="shared" si="127"/>
        <v>-0.45152548873980614</v>
      </c>
      <c r="J2722">
        <v>1786</v>
      </c>
      <c r="K2722">
        <f t="shared" si="128"/>
        <v>-3.2876180189454013E-2</v>
      </c>
      <c r="L2722">
        <v>413.89190000000002</v>
      </c>
      <c r="N2722">
        <v>2254</v>
      </c>
    </row>
    <row r="2723" spans="1:14" x14ac:dyDescent="0.2">
      <c r="A2723">
        <v>20180719</v>
      </c>
      <c r="B2723">
        <v>2.2000000000000002</v>
      </c>
      <c r="C2723">
        <v>0.27660000000000001</v>
      </c>
      <c r="D2723">
        <v>0.28360000000000002</v>
      </c>
      <c r="E2723">
        <v>0.28360000000000002</v>
      </c>
      <c r="F2723">
        <f t="shared" si="126"/>
        <v>2.4682651622002841E-2</v>
      </c>
      <c r="G2723">
        <v>0.30590000000000001</v>
      </c>
      <c r="H2723">
        <v>0.2747</v>
      </c>
      <c r="I2723">
        <f t="shared" si="127"/>
        <v>-0.45404357379865523</v>
      </c>
      <c r="J2723">
        <v>1637</v>
      </c>
      <c r="K2723">
        <f t="shared" si="128"/>
        <v>-3.1947559489250592E-2</v>
      </c>
      <c r="L2723">
        <v>473.30950000000001</v>
      </c>
      <c r="N2723">
        <v>2413</v>
      </c>
    </row>
    <row r="2724" spans="1:14" x14ac:dyDescent="0.2">
      <c r="A2724">
        <v>20180720</v>
      </c>
      <c r="B2724">
        <v>2.9</v>
      </c>
      <c r="C2724">
        <v>2.9999999999999997E-4</v>
      </c>
      <c r="D2724">
        <v>1E-4</v>
      </c>
      <c r="E2724">
        <v>1E-4</v>
      </c>
      <c r="F2724">
        <f t="shared" si="126"/>
        <v>-1.9999999999999998</v>
      </c>
      <c r="G2724">
        <v>4.0000000000000002E-4</v>
      </c>
      <c r="H2724">
        <v>1E-4</v>
      </c>
      <c r="I2724">
        <f t="shared" si="127"/>
        <v>-0.32320455013684318</v>
      </c>
      <c r="J2724">
        <v>9379</v>
      </c>
      <c r="K2724">
        <f t="shared" si="128"/>
        <v>-3.9314794794776085E-2</v>
      </c>
      <c r="L2724">
        <v>1.9185000000000001</v>
      </c>
      <c r="N2724">
        <v>24246</v>
      </c>
    </row>
    <row r="2725" spans="1:14" x14ac:dyDescent="0.2">
      <c r="A2725">
        <v>20180720</v>
      </c>
      <c r="B2725">
        <v>2.7</v>
      </c>
      <c r="C2725">
        <v>4.7999999999999996E-3</v>
      </c>
      <c r="D2725">
        <v>1.26E-2</v>
      </c>
      <c r="E2725">
        <v>1.26E-2</v>
      </c>
      <c r="F2725">
        <f t="shared" si="126"/>
        <v>0.61904761904761907</v>
      </c>
      <c r="G2725">
        <v>1.44E-2</v>
      </c>
      <c r="H2725">
        <v>3.8999999999999998E-3</v>
      </c>
      <c r="I2725">
        <f t="shared" si="127"/>
        <v>0.16082547785307666</v>
      </c>
      <c r="J2725">
        <v>38020</v>
      </c>
      <c r="K2725">
        <f t="shared" si="128"/>
        <v>-3.3827324992837859E-2</v>
      </c>
      <c r="L2725">
        <v>353.03309999999999</v>
      </c>
      <c r="N2725">
        <v>42668</v>
      </c>
    </row>
    <row r="2726" spans="1:14" x14ac:dyDescent="0.2">
      <c r="A2726">
        <v>20180720</v>
      </c>
      <c r="B2726">
        <v>2.35</v>
      </c>
      <c r="C2726">
        <v>0.1239</v>
      </c>
      <c r="D2726">
        <v>0.19</v>
      </c>
      <c r="E2726">
        <v>0.1888</v>
      </c>
      <c r="F2726">
        <f t="shared" si="126"/>
        <v>0.34375</v>
      </c>
      <c r="G2726">
        <v>0.19869999999999999</v>
      </c>
      <c r="H2726">
        <v>0.1061</v>
      </c>
      <c r="I2726">
        <f t="shared" si="127"/>
        <v>-3.1343281906477082E-2</v>
      </c>
      <c r="J2726">
        <v>26649</v>
      </c>
      <c r="K2726">
        <f t="shared" si="128"/>
        <v>1.6021805189820215E-2</v>
      </c>
      <c r="L2726">
        <v>3542.6192000000001</v>
      </c>
      <c r="N2726">
        <v>7164</v>
      </c>
    </row>
    <row r="2727" spans="1:14" x14ac:dyDescent="0.2">
      <c r="A2727">
        <v>20180720</v>
      </c>
      <c r="B2727">
        <v>2.2999999999999998</v>
      </c>
      <c r="C2727">
        <v>0.17299999999999999</v>
      </c>
      <c r="D2727">
        <v>0.24</v>
      </c>
      <c r="E2727">
        <v>0.23749999999999999</v>
      </c>
      <c r="F2727">
        <f t="shared" si="126"/>
        <v>0.27157894736842109</v>
      </c>
      <c r="G2727">
        <v>0.24840000000000001</v>
      </c>
      <c r="H2727">
        <v>0.15390000000000001</v>
      </c>
      <c r="I2727">
        <f t="shared" si="127"/>
        <v>-0.35553405830851026</v>
      </c>
      <c r="J2727">
        <v>7466</v>
      </c>
      <c r="K2727">
        <f t="shared" si="128"/>
        <v>-1.6948386905429325E-2</v>
      </c>
      <c r="L2727">
        <v>1433.0283999999999</v>
      </c>
      <c r="N2727">
        <v>5198</v>
      </c>
    </row>
    <row r="2728" spans="1:14" x14ac:dyDescent="0.2">
      <c r="A2728">
        <v>20180720</v>
      </c>
      <c r="B2728">
        <v>2.25</v>
      </c>
      <c r="C2728">
        <v>0.22120000000000001</v>
      </c>
      <c r="D2728">
        <v>0.28999999999999998</v>
      </c>
      <c r="E2728">
        <v>0.2893</v>
      </c>
      <c r="F2728">
        <f t="shared" si="126"/>
        <v>0.23539578292430002</v>
      </c>
      <c r="G2728">
        <v>0.2979</v>
      </c>
      <c r="H2728">
        <v>0.20380000000000001</v>
      </c>
      <c r="I2728">
        <f t="shared" si="127"/>
        <v>-0.42389415269136094</v>
      </c>
      <c r="J2728">
        <v>3421</v>
      </c>
      <c r="K2728">
        <f t="shared" si="128"/>
        <v>-2.631234832443061E-2</v>
      </c>
      <c r="L2728">
        <v>833.87729999999999</v>
      </c>
      <c r="N2728">
        <v>1801</v>
      </c>
    </row>
    <row r="2729" spans="1:14" x14ac:dyDescent="0.2">
      <c r="A2729">
        <v>20180720</v>
      </c>
      <c r="B2729">
        <v>2.2000000000000002</v>
      </c>
      <c r="C2729">
        <v>0.28079999999999999</v>
      </c>
      <c r="D2729">
        <v>0.34460000000000002</v>
      </c>
      <c r="E2729">
        <v>0.34460000000000002</v>
      </c>
      <c r="F2729">
        <f t="shared" si="126"/>
        <v>0.1851421938479397</v>
      </c>
      <c r="G2729">
        <v>0.3553</v>
      </c>
      <c r="H2729">
        <v>0.26619999999999999</v>
      </c>
      <c r="I2729">
        <f t="shared" si="127"/>
        <v>-0.4249081466747901</v>
      </c>
      <c r="J2729">
        <v>3361</v>
      </c>
      <c r="K2729">
        <f t="shared" si="128"/>
        <v>-2.2856989608221027E-2</v>
      </c>
      <c r="L2729">
        <v>1054.9676999999999</v>
      </c>
      <c r="N2729">
        <v>2612</v>
      </c>
    </row>
    <row r="2730" spans="1:14" x14ac:dyDescent="0.2">
      <c r="A2730">
        <v>20180723</v>
      </c>
      <c r="B2730">
        <v>2.9</v>
      </c>
      <c r="C2730">
        <v>2.0000000000000001E-4</v>
      </c>
      <c r="D2730">
        <v>2.0000000000000001E-4</v>
      </c>
      <c r="E2730">
        <v>2.0000000000000001E-4</v>
      </c>
      <c r="F2730">
        <f t="shared" si="126"/>
        <v>0</v>
      </c>
      <c r="G2730">
        <v>2.0000000000000001E-4</v>
      </c>
      <c r="H2730">
        <v>1E-4</v>
      </c>
      <c r="I2730">
        <f t="shared" si="127"/>
        <v>-0.46171612827326941</v>
      </c>
      <c r="J2730">
        <v>1183</v>
      </c>
      <c r="K2730">
        <f t="shared" si="128"/>
        <v>-3.9342077841488597E-2</v>
      </c>
      <c r="L2730">
        <v>0.17280000000000001</v>
      </c>
      <c r="N2730">
        <v>24032</v>
      </c>
    </row>
    <row r="2731" spans="1:14" x14ac:dyDescent="0.2">
      <c r="A2731">
        <v>20180723</v>
      </c>
      <c r="B2731">
        <v>2.75</v>
      </c>
      <c r="C2731">
        <v>6.7000000000000002E-3</v>
      </c>
      <c r="D2731">
        <v>1.01E-2</v>
      </c>
      <c r="E2731">
        <v>1.01E-2</v>
      </c>
      <c r="F2731">
        <f t="shared" si="126"/>
        <v>0.3366336633663366</v>
      </c>
      <c r="G2731">
        <v>1.2500000000000001E-2</v>
      </c>
      <c r="H2731">
        <v>5.4999999999999997E-3</v>
      </c>
      <c r="I2731">
        <f t="shared" si="127"/>
        <v>-6.6461273532574403E-2</v>
      </c>
      <c r="J2731">
        <v>24571</v>
      </c>
      <c r="K2731">
        <f t="shared" si="128"/>
        <v>-3.5765713804106071E-2</v>
      </c>
      <c r="L2731">
        <v>229.00569999999999</v>
      </c>
      <c r="N2731">
        <v>9740</v>
      </c>
    </row>
    <row r="2732" spans="1:14" x14ac:dyDescent="0.2">
      <c r="A2732">
        <v>20180723</v>
      </c>
      <c r="B2732">
        <v>2.7</v>
      </c>
      <c r="C2732">
        <v>1.2E-2</v>
      </c>
      <c r="D2732">
        <v>1.77E-2</v>
      </c>
      <c r="E2732">
        <v>1.77E-2</v>
      </c>
      <c r="F2732">
        <f t="shared" si="126"/>
        <v>0.32203389830508478</v>
      </c>
      <c r="G2732">
        <v>2.1600000000000001E-2</v>
      </c>
      <c r="H2732">
        <v>1.09E-2</v>
      </c>
      <c r="I2732">
        <f t="shared" si="127"/>
        <v>0.28427924533557952</v>
      </c>
      <c r="J2732">
        <v>45325</v>
      </c>
      <c r="K2732">
        <f t="shared" si="128"/>
        <v>-2.7738238770515095E-2</v>
      </c>
      <c r="L2732">
        <v>742.64200000000005</v>
      </c>
      <c r="N2732">
        <v>48149</v>
      </c>
    </row>
    <row r="2733" spans="1:14" x14ac:dyDescent="0.2">
      <c r="A2733">
        <v>20180723</v>
      </c>
      <c r="B2733">
        <v>2.35</v>
      </c>
      <c r="C2733">
        <v>0.18390000000000001</v>
      </c>
      <c r="D2733">
        <v>0.219</v>
      </c>
      <c r="E2733">
        <v>0.21809999999999999</v>
      </c>
      <c r="F2733">
        <f t="shared" si="126"/>
        <v>0.15680880330123789</v>
      </c>
      <c r="G2733">
        <v>0.22550000000000001</v>
      </c>
      <c r="H2733">
        <v>0.17549999999999999</v>
      </c>
      <c r="I2733">
        <f t="shared" si="127"/>
        <v>-0.37415774780415956</v>
      </c>
      <c r="J2733">
        <v>6364</v>
      </c>
      <c r="K2733">
        <f t="shared" si="128"/>
        <v>-1.9176818086981507E-2</v>
      </c>
      <c r="L2733">
        <v>1290.4427000000001</v>
      </c>
      <c r="N2733">
        <v>5730</v>
      </c>
    </row>
    <row r="2734" spans="1:14" x14ac:dyDescent="0.2">
      <c r="A2734">
        <v>20180723</v>
      </c>
      <c r="B2734">
        <v>2.2999999999999998</v>
      </c>
      <c r="C2734">
        <v>0.23319999999999999</v>
      </c>
      <c r="D2734">
        <v>0.26900000000000002</v>
      </c>
      <c r="E2734">
        <v>0.26979999999999998</v>
      </c>
      <c r="F2734">
        <f t="shared" si="126"/>
        <v>0.13565604151223126</v>
      </c>
      <c r="G2734">
        <v>0.27539999999999998</v>
      </c>
      <c r="H2734">
        <v>0.22800000000000001</v>
      </c>
      <c r="I2734">
        <f t="shared" si="127"/>
        <v>-0.37841652253456215</v>
      </c>
      <c r="J2734">
        <v>6112</v>
      </c>
      <c r="K2734">
        <f t="shared" si="128"/>
        <v>-1.5459608075506573E-2</v>
      </c>
      <c r="L2734">
        <v>1528.2876000000001</v>
      </c>
      <c r="N2734">
        <v>2730</v>
      </c>
    </row>
    <row r="2735" spans="1:14" x14ac:dyDescent="0.2">
      <c r="A2735">
        <v>20180723</v>
      </c>
      <c r="B2735">
        <v>2.25</v>
      </c>
      <c r="C2735">
        <v>0.27910000000000001</v>
      </c>
      <c r="D2735">
        <v>0.31919999999999998</v>
      </c>
      <c r="E2735">
        <v>0.31979999999999997</v>
      </c>
      <c r="F2735">
        <f t="shared" si="126"/>
        <v>0.12726704190118812</v>
      </c>
      <c r="G2735">
        <v>0.32540000000000002</v>
      </c>
      <c r="H2735">
        <v>0.27650000000000002</v>
      </c>
      <c r="I2735">
        <f t="shared" si="127"/>
        <v>-0.44425853185856368</v>
      </c>
      <c r="J2735">
        <v>2216</v>
      </c>
      <c r="K2735">
        <f t="shared" si="128"/>
        <v>-2.8822001029864448E-2</v>
      </c>
      <c r="L2735">
        <v>673.29769999999996</v>
      </c>
      <c r="N2735">
        <v>1555</v>
      </c>
    </row>
    <row r="2736" spans="1:14" x14ac:dyDescent="0.2">
      <c r="A2736">
        <v>20180723</v>
      </c>
      <c r="B2736">
        <v>2.2000000000000002</v>
      </c>
      <c r="C2736">
        <v>0.34379999999999999</v>
      </c>
      <c r="D2736">
        <v>0.37290000000000001</v>
      </c>
      <c r="E2736">
        <v>0.37290000000000001</v>
      </c>
      <c r="F2736">
        <f t="shared" si="126"/>
        <v>7.8037007240547102E-2</v>
      </c>
      <c r="G2736">
        <v>0.3836</v>
      </c>
      <c r="H2736">
        <v>0.32500000000000001</v>
      </c>
      <c r="I2736">
        <f t="shared" si="127"/>
        <v>-0.40959683752500947</v>
      </c>
      <c r="J2736">
        <v>4267</v>
      </c>
      <c r="K2736">
        <f t="shared" si="128"/>
        <v>-1.5049062065781616E-2</v>
      </c>
      <c r="L2736">
        <v>1554.5563</v>
      </c>
      <c r="N2736">
        <v>3247</v>
      </c>
    </row>
    <row r="2737" spans="1:14" x14ac:dyDescent="0.2">
      <c r="A2737">
        <v>20180724</v>
      </c>
      <c r="B2737">
        <v>2.9</v>
      </c>
      <c r="C2737">
        <v>1E-4</v>
      </c>
      <c r="D2737">
        <v>1E-4</v>
      </c>
      <c r="E2737">
        <v>1E-4</v>
      </c>
      <c r="F2737">
        <f t="shared" si="126"/>
        <v>0</v>
      </c>
      <c r="G2737">
        <v>4.0000000000000002E-4</v>
      </c>
      <c r="H2737">
        <v>1E-4</v>
      </c>
      <c r="I2737">
        <f t="shared" si="127"/>
        <v>-0.40572676048825473</v>
      </c>
      <c r="J2737">
        <v>4496</v>
      </c>
      <c r="K2737">
        <f t="shared" si="128"/>
        <v>-3.9333905586733497E-2</v>
      </c>
      <c r="L2737">
        <v>0.69569999999999999</v>
      </c>
      <c r="N2737">
        <v>24454</v>
      </c>
    </row>
    <row r="2738" spans="1:14" x14ac:dyDescent="0.2">
      <c r="A2738">
        <v>20180724</v>
      </c>
      <c r="B2738">
        <v>2.75</v>
      </c>
      <c r="C2738">
        <v>1.04E-2</v>
      </c>
      <c r="D2738">
        <v>0.02</v>
      </c>
      <c r="E2738">
        <v>0.02</v>
      </c>
      <c r="F2738">
        <f t="shared" si="126"/>
        <v>0.48000000000000004</v>
      </c>
      <c r="G2738">
        <v>2.2800000000000001E-2</v>
      </c>
      <c r="H2738">
        <v>1.04E-2</v>
      </c>
      <c r="I2738">
        <f t="shared" si="127"/>
        <v>0.57218593703057186</v>
      </c>
      <c r="J2738">
        <v>62361</v>
      </c>
      <c r="K2738">
        <f t="shared" si="128"/>
        <v>-2.0937039554191409E-2</v>
      </c>
      <c r="L2738">
        <v>1177.8153</v>
      </c>
      <c r="N2738">
        <v>29658</v>
      </c>
    </row>
    <row r="2739" spans="1:14" x14ac:dyDescent="0.2">
      <c r="A2739">
        <v>20180724</v>
      </c>
      <c r="B2739">
        <v>2.7</v>
      </c>
      <c r="C2739">
        <v>1.84E-2</v>
      </c>
      <c r="D2739">
        <v>3.2399999999999998E-2</v>
      </c>
      <c r="E2739">
        <v>3.2399999999999998E-2</v>
      </c>
      <c r="F2739">
        <f t="shared" si="126"/>
        <v>0.43209876543209874</v>
      </c>
      <c r="G2739">
        <v>3.5099999999999999E-2</v>
      </c>
      <c r="H2739">
        <v>1.84E-2</v>
      </c>
      <c r="I2739">
        <f t="shared" si="127"/>
        <v>0.95040569284965659</v>
      </c>
      <c r="J2739">
        <v>84741</v>
      </c>
      <c r="K2739">
        <f t="shared" si="128"/>
        <v>1.9313313839680588E-3</v>
      </c>
      <c r="L2739">
        <v>2641.0432000000001</v>
      </c>
      <c r="N2739">
        <v>46996</v>
      </c>
    </row>
    <row r="2740" spans="1:14" x14ac:dyDescent="0.2">
      <c r="A2740">
        <v>20180724</v>
      </c>
      <c r="B2740">
        <v>2.35</v>
      </c>
      <c r="C2740">
        <v>0.2167</v>
      </c>
      <c r="D2740">
        <v>0.26</v>
      </c>
      <c r="E2740">
        <v>0.25280000000000002</v>
      </c>
      <c r="F2740">
        <f t="shared" si="126"/>
        <v>0.14280063291139247</v>
      </c>
      <c r="G2740">
        <v>0.26819999999999999</v>
      </c>
      <c r="H2740">
        <v>0.2167</v>
      </c>
      <c r="I2740">
        <f t="shared" si="127"/>
        <v>-0.39747960942303073</v>
      </c>
      <c r="J2740">
        <v>4984</v>
      </c>
      <c r="K2740">
        <f t="shared" si="128"/>
        <v>-1.9372684950087718E-2</v>
      </c>
      <c r="L2740">
        <v>1277.9102</v>
      </c>
      <c r="N2740">
        <v>4983</v>
      </c>
    </row>
    <row r="2741" spans="1:14" x14ac:dyDescent="0.2">
      <c r="A2741">
        <v>20180724</v>
      </c>
      <c r="B2741">
        <v>2.2999999999999998</v>
      </c>
      <c r="C2741">
        <v>0.26729999999999998</v>
      </c>
      <c r="D2741">
        <v>0.31</v>
      </c>
      <c r="E2741">
        <v>0.3034</v>
      </c>
      <c r="F2741">
        <f t="shared" si="126"/>
        <v>0.11898483849703369</v>
      </c>
      <c r="G2741">
        <v>0.31809999999999999</v>
      </c>
      <c r="H2741">
        <v>0.26729999999999998</v>
      </c>
      <c r="I2741">
        <f t="shared" si="127"/>
        <v>-0.45198178603234923</v>
      </c>
      <c r="J2741">
        <v>1759</v>
      </c>
      <c r="K2741">
        <f t="shared" si="128"/>
        <v>-3.088718872673037E-2</v>
      </c>
      <c r="L2741">
        <v>541.15710000000001</v>
      </c>
      <c r="N2741">
        <v>2309</v>
      </c>
    </row>
    <row r="2742" spans="1:14" x14ac:dyDescent="0.2">
      <c r="A2742">
        <v>20180724</v>
      </c>
      <c r="B2742">
        <v>2.25</v>
      </c>
      <c r="C2742">
        <v>0.3342</v>
      </c>
      <c r="D2742">
        <v>0.36</v>
      </c>
      <c r="E2742">
        <v>0.35349999999999998</v>
      </c>
      <c r="F2742">
        <f t="shared" si="126"/>
        <v>5.4596888260254557E-2</v>
      </c>
      <c r="G2742">
        <v>0.36770000000000003</v>
      </c>
      <c r="H2742">
        <v>0.3342</v>
      </c>
      <c r="I2742">
        <f t="shared" si="127"/>
        <v>-0.45531106627794171</v>
      </c>
      <c r="J2742">
        <v>1562</v>
      </c>
      <c r="K2742">
        <f t="shared" si="128"/>
        <v>-3.0620569110704304E-2</v>
      </c>
      <c r="L2742">
        <v>558.21669999999995</v>
      </c>
      <c r="N2742">
        <v>1294</v>
      </c>
    </row>
    <row r="2743" spans="1:14" x14ac:dyDescent="0.2">
      <c r="A2743">
        <v>20180724</v>
      </c>
      <c r="B2743">
        <v>2.2000000000000002</v>
      </c>
      <c r="C2743">
        <v>0.37990000000000002</v>
      </c>
      <c r="D2743">
        <v>0.41</v>
      </c>
      <c r="E2743">
        <v>0.40589999999999998</v>
      </c>
      <c r="F2743">
        <f t="shared" si="126"/>
        <v>6.4055186006405446E-2</v>
      </c>
      <c r="G2743">
        <v>0.42530000000000001</v>
      </c>
      <c r="H2743">
        <v>0.37990000000000002</v>
      </c>
      <c r="I2743">
        <f t="shared" si="127"/>
        <v>-0.4367380764814639</v>
      </c>
      <c r="J2743">
        <v>2661</v>
      </c>
      <c r="K2743">
        <f t="shared" si="128"/>
        <v>-2.2231637859290748E-2</v>
      </c>
      <c r="L2743">
        <v>1094.9807000000001</v>
      </c>
      <c r="N2743">
        <v>3322</v>
      </c>
    </row>
    <row r="2744" spans="1:14" x14ac:dyDescent="0.2">
      <c r="A2744">
        <v>20180725</v>
      </c>
      <c r="B2744">
        <v>2.9</v>
      </c>
      <c r="C2744">
        <v>1E-4</v>
      </c>
      <c r="D2744">
        <v>0</v>
      </c>
      <c r="E2744">
        <v>1E-4</v>
      </c>
      <c r="F2744">
        <f t="shared" si="126"/>
        <v>0</v>
      </c>
      <c r="G2744">
        <v>1E-4</v>
      </c>
      <c r="H2744">
        <v>1E-4</v>
      </c>
      <c r="I2744">
        <f t="shared" si="127"/>
        <v>-0.44424163195883981</v>
      </c>
      <c r="J2744">
        <v>2217</v>
      </c>
      <c r="K2744">
        <f t="shared" si="128"/>
        <v>-3.934131359735487E-2</v>
      </c>
      <c r="L2744">
        <v>0.22170000000000001</v>
      </c>
      <c r="N2744">
        <v>24318</v>
      </c>
    </row>
    <row r="2745" spans="1:14" x14ac:dyDescent="0.2">
      <c r="A2745">
        <v>20180725</v>
      </c>
      <c r="B2745">
        <v>2.8</v>
      </c>
      <c r="C2745">
        <v>1.2999999999999999E-2</v>
      </c>
      <c r="D2745">
        <v>1.2999999999999999E-2</v>
      </c>
      <c r="E2745">
        <v>1.2999999999999999E-2</v>
      </c>
      <c r="F2745">
        <f t="shared" si="126"/>
        <v>0</v>
      </c>
      <c r="G2745">
        <v>1.61E-2</v>
      </c>
      <c r="H2745">
        <v>1.1900000000000001E-2</v>
      </c>
      <c r="I2745">
        <f t="shared" si="127"/>
        <v>0.21201527411652651</v>
      </c>
      <c r="J2745">
        <v>41049</v>
      </c>
      <c r="K2745">
        <f t="shared" si="128"/>
        <v>-3.0400062016489118E-2</v>
      </c>
      <c r="L2745">
        <v>572.32579999999996</v>
      </c>
      <c r="N2745">
        <v>18898</v>
      </c>
    </row>
    <row r="2746" spans="1:14" x14ac:dyDescent="0.2">
      <c r="A2746">
        <v>20180725</v>
      </c>
      <c r="B2746">
        <v>2.75</v>
      </c>
      <c r="C2746">
        <v>2.1600000000000001E-2</v>
      </c>
      <c r="D2746">
        <v>1.9900000000000001E-2</v>
      </c>
      <c r="E2746">
        <v>1.9900000000000001E-2</v>
      </c>
      <c r="F2746">
        <f t="shared" si="126"/>
        <v>-8.5427135678391955E-2</v>
      </c>
      <c r="G2746">
        <v>2.4400000000000002E-2</v>
      </c>
      <c r="H2746">
        <v>1.8700000000000001E-2</v>
      </c>
      <c r="I2746">
        <f t="shared" si="127"/>
        <v>0.10307852049678476</v>
      </c>
      <c r="J2746">
        <v>34603</v>
      </c>
      <c r="K2746">
        <f t="shared" si="128"/>
        <v>-2.7930267221366854E-2</v>
      </c>
      <c r="L2746">
        <v>730.35509999999999</v>
      </c>
      <c r="N2746">
        <v>33924</v>
      </c>
    </row>
    <row r="2747" spans="1:14" x14ac:dyDescent="0.2">
      <c r="A2747">
        <v>20180725</v>
      </c>
      <c r="B2747">
        <v>2.7</v>
      </c>
      <c r="C2747">
        <v>3.3000000000000002E-2</v>
      </c>
      <c r="D2747">
        <v>2.98E-2</v>
      </c>
      <c r="E2747">
        <v>2.98E-2</v>
      </c>
      <c r="F2747">
        <f t="shared" si="126"/>
        <v>-0.10738255033557052</v>
      </c>
      <c r="G2747">
        <v>3.95E-2</v>
      </c>
      <c r="H2747">
        <v>2.9399999999999999E-2</v>
      </c>
      <c r="I2747">
        <f t="shared" si="127"/>
        <v>0.23383304465997773</v>
      </c>
      <c r="J2747">
        <v>42340</v>
      </c>
      <c r="K2747">
        <f t="shared" si="128"/>
        <v>-1.7983837682852971E-2</v>
      </c>
      <c r="L2747">
        <v>1366.7753</v>
      </c>
      <c r="N2747">
        <v>48758</v>
      </c>
    </row>
    <row r="2748" spans="1:14" x14ac:dyDescent="0.2">
      <c r="A2748">
        <v>20180725</v>
      </c>
      <c r="B2748">
        <v>2.35</v>
      </c>
      <c r="C2748">
        <v>0.25509999999999999</v>
      </c>
      <c r="D2748">
        <v>0.25900000000000001</v>
      </c>
      <c r="E2748">
        <v>0.25040000000000001</v>
      </c>
      <c r="F2748">
        <f t="shared" si="126"/>
        <v>-1.8769968051118139E-2</v>
      </c>
      <c r="G2748">
        <v>0.26529999999999998</v>
      </c>
      <c r="H2748">
        <v>0.24579999999999999</v>
      </c>
      <c r="I2748">
        <f t="shared" si="127"/>
        <v>-0.39457282667053373</v>
      </c>
      <c r="J2748">
        <v>5156</v>
      </c>
      <c r="K2748">
        <f t="shared" si="128"/>
        <v>-1.8793859883899686E-2</v>
      </c>
      <c r="L2748">
        <v>1314.9462000000001</v>
      </c>
      <c r="N2748">
        <v>2306</v>
      </c>
    </row>
    <row r="2749" spans="1:14" x14ac:dyDescent="0.2">
      <c r="A2749">
        <v>20180725</v>
      </c>
      <c r="B2749">
        <v>2.2999999999999998</v>
      </c>
      <c r="C2749">
        <v>0.30709999999999998</v>
      </c>
      <c r="D2749">
        <v>0.309</v>
      </c>
      <c r="E2749">
        <v>0.29930000000000001</v>
      </c>
      <c r="F2749">
        <f t="shared" si="126"/>
        <v>-2.6060808553290925E-2</v>
      </c>
      <c r="G2749">
        <v>0.31290000000000001</v>
      </c>
      <c r="H2749">
        <v>0.29720000000000002</v>
      </c>
      <c r="I2749">
        <f t="shared" si="127"/>
        <v>-0.45182968693483488</v>
      </c>
      <c r="J2749">
        <v>1768</v>
      </c>
      <c r="K2749">
        <f t="shared" si="128"/>
        <v>-3.0920465385411856E-2</v>
      </c>
      <c r="L2749">
        <v>539.02790000000005</v>
      </c>
      <c r="N2749">
        <v>1415</v>
      </c>
    </row>
    <row r="2750" spans="1:14" x14ac:dyDescent="0.2">
      <c r="A2750">
        <v>20180725</v>
      </c>
      <c r="B2750">
        <v>2.25</v>
      </c>
      <c r="C2750">
        <v>0.35920000000000002</v>
      </c>
      <c r="D2750">
        <v>0.35899999999999999</v>
      </c>
      <c r="E2750">
        <v>0.34899999999999998</v>
      </c>
      <c r="F2750">
        <f t="shared" si="126"/>
        <v>-2.9226361031518749E-2</v>
      </c>
      <c r="G2750">
        <v>0.3634</v>
      </c>
      <c r="H2750">
        <v>0.3458</v>
      </c>
      <c r="I2750">
        <f t="shared" si="127"/>
        <v>-0.46681989798986295</v>
      </c>
      <c r="J2750">
        <v>881</v>
      </c>
      <c r="K2750">
        <f t="shared" si="128"/>
        <v>-3.4447611475433994E-2</v>
      </c>
      <c r="L2750">
        <v>313.3442</v>
      </c>
      <c r="N2750">
        <v>976</v>
      </c>
    </row>
    <row r="2751" spans="1:14" x14ac:dyDescent="0.2">
      <c r="A2751">
        <v>20180725</v>
      </c>
      <c r="B2751">
        <v>2.2000000000000002</v>
      </c>
      <c r="C2751">
        <v>0.4148</v>
      </c>
      <c r="D2751">
        <v>0.40899999999999997</v>
      </c>
      <c r="E2751">
        <v>0.4032</v>
      </c>
      <c r="F2751">
        <f t="shared" si="126"/>
        <v>-2.8769841269841268E-2</v>
      </c>
      <c r="G2751">
        <v>0.4148</v>
      </c>
      <c r="H2751">
        <v>0.39860000000000001</v>
      </c>
      <c r="I2751">
        <f t="shared" si="127"/>
        <v>-0.45987403920337305</v>
      </c>
      <c r="J2751">
        <v>1292</v>
      </c>
      <c r="K2751">
        <f t="shared" si="128"/>
        <v>-3.1166694217771875E-2</v>
      </c>
      <c r="L2751">
        <v>523.27300000000002</v>
      </c>
      <c r="N2751">
        <v>3540</v>
      </c>
    </row>
    <row r="2752" spans="1:14" x14ac:dyDescent="0.2">
      <c r="A2752">
        <v>20180726</v>
      </c>
      <c r="B2752">
        <v>2.8</v>
      </c>
      <c r="C2752">
        <v>1.2500000000000001E-2</v>
      </c>
      <c r="D2752">
        <v>7.7000000000000002E-3</v>
      </c>
      <c r="E2752">
        <v>7.7000000000000002E-3</v>
      </c>
      <c r="F2752">
        <f t="shared" si="126"/>
        <v>-0.62337662337662336</v>
      </c>
      <c r="G2752">
        <v>1.47E-2</v>
      </c>
      <c r="H2752">
        <v>7.0000000000000001E-3</v>
      </c>
      <c r="I2752">
        <f t="shared" si="127"/>
        <v>0.4809602783213931</v>
      </c>
      <c r="J2752">
        <v>56963</v>
      </c>
      <c r="K2752">
        <f t="shared" si="128"/>
        <v>-3.0466474675422576E-2</v>
      </c>
      <c r="L2752">
        <v>568.07640000000004</v>
      </c>
      <c r="N2752">
        <v>42469</v>
      </c>
    </row>
    <row r="2753" spans="1:14" x14ac:dyDescent="0.2">
      <c r="A2753">
        <v>20180726</v>
      </c>
      <c r="B2753">
        <v>2.75</v>
      </c>
      <c r="C2753">
        <v>2.0799999999999999E-2</v>
      </c>
      <c r="D2753">
        <v>1.29E-2</v>
      </c>
      <c r="E2753">
        <v>1.29E-2</v>
      </c>
      <c r="F2753">
        <f t="shared" si="126"/>
        <v>-0.61240310077519378</v>
      </c>
      <c r="G2753">
        <v>2.3599999999999999E-2</v>
      </c>
      <c r="H2753">
        <v>1.2500000000000001E-2</v>
      </c>
      <c r="I2753">
        <f t="shared" si="127"/>
        <v>0.53355276626191994</v>
      </c>
      <c r="J2753">
        <v>60075</v>
      </c>
      <c r="K2753">
        <f t="shared" si="128"/>
        <v>-2.4265443097659375E-2</v>
      </c>
      <c r="L2753">
        <v>964.84810000000004</v>
      </c>
      <c r="N2753">
        <v>39373</v>
      </c>
    </row>
    <row r="2754" spans="1:14" x14ac:dyDescent="0.2">
      <c r="A2754">
        <v>20180726</v>
      </c>
      <c r="B2754">
        <v>2.7</v>
      </c>
      <c r="C2754">
        <v>3.0700000000000002E-2</v>
      </c>
      <c r="D2754">
        <v>2.1700000000000001E-2</v>
      </c>
      <c r="E2754">
        <v>2.1700000000000001E-2</v>
      </c>
      <c r="F2754">
        <f t="shared" si="126"/>
        <v>-0.41474654377880188</v>
      </c>
      <c r="G2754">
        <v>3.56E-2</v>
      </c>
      <c r="H2754">
        <v>2.0799999999999999E-2</v>
      </c>
      <c r="I2754">
        <f t="shared" si="127"/>
        <v>0.59430790576905179</v>
      </c>
      <c r="J2754">
        <v>63670</v>
      </c>
      <c r="K2754">
        <f t="shared" si="128"/>
        <v>-1.3710922162388731E-2</v>
      </c>
      <c r="L2754">
        <v>1640.1768999999999</v>
      </c>
      <c r="N2754">
        <v>57109</v>
      </c>
    </row>
    <row r="2755" spans="1:14" x14ac:dyDescent="0.2">
      <c r="A2755">
        <v>20180726</v>
      </c>
      <c r="B2755">
        <v>2.2000000000000002</v>
      </c>
      <c r="C2755">
        <v>0.4098</v>
      </c>
      <c r="D2755">
        <v>0.37840000000000001</v>
      </c>
      <c r="E2755">
        <v>0.37840000000000001</v>
      </c>
      <c r="F2755">
        <f t="shared" ref="F2755:F2818" si="129">(E2755-C2755)/E2755</f>
        <v>-8.2980972515856191E-2</v>
      </c>
      <c r="G2755">
        <v>0.42209999999999998</v>
      </c>
      <c r="H2755">
        <v>0.37509999999999999</v>
      </c>
      <c r="I2755">
        <f t="shared" ref="I2755:I2818" si="130">(J2755-28503.64307)/59171.94873</f>
        <v>-0.45122129054477739</v>
      </c>
      <c r="J2755">
        <v>1804</v>
      </c>
      <c r="K2755">
        <f t="shared" ref="K2755:K2818" si="131">(L2755-2517.467368)/63984.78947</f>
        <v>-2.8148281535636661E-2</v>
      </c>
      <c r="L2755">
        <v>716.40549999999996</v>
      </c>
      <c r="N2755">
        <v>3711</v>
      </c>
    </row>
    <row r="2756" spans="1:14" x14ac:dyDescent="0.2">
      <c r="A2756">
        <v>20180727</v>
      </c>
      <c r="B2756">
        <v>2.8</v>
      </c>
      <c r="C2756">
        <v>7.7999999999999996E-3</v>
      </c>
      <c r="D2756">
        <v>6.0000000000000001E-3</v>
      </c>
      <c r="E2756">
        <v>6.0000000000000001E-3</v>
      </c>
      <c r="F2756">
        <f t="shared" si="129"/>
        <v>-0.29999999999999993</v>
      </c>
      <c r="G2756">
        <v>8.0999999999999996E-3</v>
      </c>
      <c r="H2756">
        <v>5.4999999999999997E-3</v>
      </c>
      <c r="I2756">
        <f t="shared" si="130"/>
        <v>0.11058207597416071</v>
      </c>
      <c r="J2756">
        <v>35047</v>
      </c>
      <c r="K2756">
        <f t="shared" si="131"/>
        <v>-3.5779327977212144E-2</v>
      </c>
      <c r="L2756">
        <v>228.13460000000001</v>
      </c>
      <c r="N2756">
        <v>47684</v>
      </c>
    </row>
    <row r="2757" spans="1:14" x14ac:dyDescent="0.2">
      <c r="A2757">
        <v>20180727</v>
      </c>
      <c r="B2757">
        <v>2.75</v>
      </c>
      <c r="C2757">
        <v>1.2999999999999999E-2</v>
      </c>
      <c r="D2757">
        <v>1.0800000000000001E-2</v>
      </c>
      <c r="E2757">
        <v>1.0800000000000001E-2</v>
      </c>
      <c r="F2757">
        <f t="shared" si="129"/>
        <v>-0.20370370370370358</v>
      </c>
      <c r="G2757">
        <v>1.37E-2</v>
      </c>
      <c r="H2757">
        <v>1.01E-2</v>
      </c>
      <c r="I2757">
        <f t="shared" si="130"/>
        <v>0.37014763583230736</v>
      </c>
      <c r="J2757">
        <v>50406</v>
      </c>
      <c r="K2757">
        <f t="shared" si="131"/>
        <v>-3.0191712499198754E-2</v>
      </c>
      <c r="L2757">
        <v>585.65700000000004</v>
      </c>
      <c r="N2757">
        <v>47194</v>
      </c>
    </row>
    <row r="2758" spans="1:14" x14ac:dyDescent="0.2">
      <c r="A2758">
        <v>20180727</v>
      </c>
      <c r="B2758">
        <v>2.7</v>
      </c>
      <c r="C2758">
        <v>2.1700000000000001E-2</v>
      </c>
      <c r="D2758">
        <v>1.89E-2</v>
      </c>
      <c r="E2758">
        <v>1.89E-2</v>
      </c>
      <c r="F2758">
        <f t="shared" si="129"/>
        <v>-0.14814814814814817</v>
      </c>
      <c r="G2758">
        <v>2.3199999999999998E-2</v>
      </c>
      <c r="H2758">
        <v>1.78E-2</v>
      </c>
      <c r="I2758">
        <f t="shared" si="130"/>
        <v>0.42444701364494003</v>
      </c>
      <c r="J2758">
        <v>53619</v>
      </c>
      <c r="K2758">
        <f t="shared" si="131"/>
        <v>-2.2533193903466631E-2</v>
      </c>
      <c r="L2758">
        <v>1075.6857</v>
      </c>
      <c r="N2758">
        <v>57287</v>
      </c>
    </row>
    <row r="2759" spans="1:14" x14ac:dyDescent="0.2">
      <c r="A2759">
        <v>20180727</v>
      </c>
      <c r="B2759">
        <v>2.2000000000000002</v>
      </c>
      <c r="C2759">
        <v>0.37490000000000001</v>
      </c>
      <c r="D2759">
        <v>0.3805</v>
      </c>
      <c r="E2759">
        <v>0.3805</v>
      </c>
      <c r="F2759">
        <f t="shared" si="129"/>
        <v>1.4717477003942166E-2</v>
      </c>
      <c r="G2759">
        <v>0.3931</v>
      </c>
      <c r="H2759">
        <v>0.36730000000000002</v>
      </c>
      <c r="I2759">
        <f t="shared" si="130"/>
        <v>-0.45076499325223424</v>
      </c>
      <c r="J2759">
        <v>1831</v>
      </c>
      <c r="K2759">
        <f t="shared" si="131"/>
        <v>-2.845483876841769E-2</v>
      </c>
      <c r="L2759">
        <v>696.79049999999995</v>
      </c>
      <c r="N2759">
        <v>3164</v>
      </c>
    </row>
    <row r="2760" spans="1:14" x14ac:dyDescent="0.2">
      <c r="A2760">
        <v>20180730</v>
      </c>
      <c r="B2760">
        <v>2.8</v>
      </c>
      <c r="C2760">
        <v>5.7999999999999996E-3</v>
      </c>
      <c r="D2760">
        <v>6.0000000000000001E-3</v>
      </c>
      <c r="E2760">
        <v>6.0000000000000001E-3</v>
      </c>
      <c r="F2760">
        <f t="shared" si="129"/>
        <v>3.3333333333333423E-2</v>
      </c>
      <c r="G2760">
        <v>8.3000000000000001E-3</v>
      </c>
      <c r="H2760">
        <v>4.7000000000000002E-3</v>
      </c>
      <c r="I2760">
        <f t="shared" si="130"/>
        <v>9.3530077152826629E-2</v>
      </c>
      <c r="J2760">
        <v>34038</v>
      </c>
      <c r="K2760">
        <f t="shared" si="131"/>
        <v>-3.5978108032680846E-2</v>
      </c>
      <c r="L2760">
        <v>215.41569999999999</v>
      </c>
      <c r="N2760">
        <v>55092</v>
      </c>
    </row>
    <row r="2761" spans="1:14" x14ac:dyDescent="0.2">
      <c r="A2761">
        <v>20180730</v>
      </c>
      <c r="B2761">
        <v>2.75</v>
      </c>
      <c r="C2761">
        <v>1.0500000000000001E-2</v>
      </c>
      <c r="D2761">
        <v>1.12E-2</v>
      </c>
      <c r="E2761">
        <v>1.12E-2</v>
      </c>
      <c r="F2761">
        <f t="shared" si="129"/>
        <v>6.2499999999999931E-2</v>
      </c>
      <c r="G2761">
        <v>1.4999999999999999E-2</v>
      </c>
      <c r="H2761">
        <v>8.8000000000000005E-3</v>
      </c>
      <c r="I2761">
        <f t="shared" si="130"/>
        <v>0.60209875954173264</v>
      </c>
      <c r="J2761">
        <v>64131</v>
      </c>
      <c r="K2761">
        <f t="shared" si="131"/>
        <v>-2.7903828125231463E-2</v>
      </c>
      <c r="L2761">
        <v>732.04679999999996</v>
      </c>
      <c r="N2761">
        <v>53860</v>
      </c>
    </row>
    <row r="2762" spans="1:14" x14ac:dyDescent="0.2">
      <c r="A2762">
        <v>20180730</v>
      </c>
      <c r="B2762">
        <v>2.7</v>
      </c>
      <c r="C2762">
        <v>1.89E-2</v>
      </c>
      <c r="D2762">
        <v>1.95E-2</v>
      </c>
      <c r="E2762">
        <v>1.95E-2</v>
      </c>
      <c r="F2762">
        <f t="shared" si="129"/>
        <v>3.0769230769230761E-2</v>
      </c>
      <c r="G2762">
        <v>2.6100000000000002E-2</v>
      </c>
      <c r="H2762">
        <v>1.5800000000000002E-2</v>
      </c>
      <c r="I2762">
        <f t="shared" si="130"/>
        <v>0.7084329286040062</v>
      </c>
      <c r="J2762">
        <v>70423</v>
      </c>
      <c r="K2762">
        <f t="shared" si="131"/>
        <v>-1.7051339498609121E-2</v>
      </c>
      <c r="L2762">
        <v>1426.441</v>
      </c>
      <c r="N2762">
        <v>64003</v>
      </c>
    </row>
    <row r="2763" spans="1:14" x14ac:dyDescent="0.2">
      <c r="A2763">
        <v>20180730</v>
      </c>
      <c r="B2763">
        <v>2.2000000000000002</v>
      </c>
      <c r="C2763">
        <v>0.37919999999999998</v>
      </c>
      <c r="D2763">
        <v>0.38900000000000001</v>
      </c>
      <c r="E2763">
        <v>0.38900000000000001</v>
      </c>
      <c r="F2763">
        <f t="shared" si="129"/>
        <v>2.5192802056555347E-2</v>
      </c>
      <c r="G2763">
        <v>0.41149999999999998</v>
      </c>
      <c r="H2763">
        <v>0.372</v>
      </c>
      <c r="I2763">
        <f t="shared" si="130"/>
        <v>-0.45213388512986363</v>
      </c>
      <c r="J2763">
        <v>1750</v>
      </c>
      <c r="K2763">
        <f t="shared" si="131"/>
        <v>-2.8745274982304322E-2</v>
      </c>
      <c r="L2763">
        <v>678.20699999999999</v>
      </c>
      <c r="N2763">
        <v>3068</v>
      </c>
    </row>
    <row r="2764" spans="1:14" x14ac:dyDescent="0.2">
      <c r="A2764">
        <v>20180731</v>
      </c>
      <c r="B2764">
        <v>2.8</v>
      </c>
      <c r="C2764">
        <v>5.7999999999999996E-3</v>
      </c>
      <c r="D2764">
        <v>5.7999999999999996E-3</v>
      </c>
      <c r="E2764">
        <v>5.7999999999999996E-3</v>
      </c>
      <c r="F2764">
        <f t="shared" si="129"/>
        <v>0</v>
      </c>
      <c r="G2764">
        <v>7.1000000000000004E-3</v>
      </c>
      <c r="H2764">
        <v>5.0000000000000001E-3</v>
      </c>
      <c r="I2764">
        <f t="shared" si="130"/>
        <v>-0.13997583733119007</v>
      </c>
      <c r="J2764">
        <v>20221</v>
      </c>
      <c r="K2764">
        <f t="shared" si="131"/>
        <v>-3.7540579376700418E-2</v>
      </c>
      <c r="L2764">
        <v>115.4413</v>
      </c>
      <c r="N2764">
        <v>57521</v>
      </c>
    </row>
    <row r="2765" spans="1:14" x14ac:dyDescent="0.2">
      <c r="A2765">
        <v>20180731</v>
      </c>
      <c r="B2765">
        <v>2.75</v>
      </c>
      <c r="C2765">
        <v>1.11E-2</v>
      </c>
      <c r="D2765">
        <v>1.0999999999999999E-2</v>
      </c>
      <c r="E2765">
        <v>1.0999999999999999E-2</v>
      </c>
      <c r="F2765">
        <f t="shared" si="129"/>
        <v>-9.0909090909091946E-3</v>
      </c>
      <c r="G2765">
        <v>1.34E-2</v>
      </c>
      <c r="H2765">
        <v>9.4999999999999998E-3</v>
      </c>
      <c r="I2765">
        <f t="shared" si="130"/>
        <v>0.26560485614075874</v>
      </c>
      <c r="J2765">
        <v>44220</v>
      </c>
      <c r="K2765">
        <f t="shared" si="131"/>
        <v>-3.1794441848618307E-2</v>
      </c>
      <c r="L2765">
        <v>483.10669999999999</v>
      </c>
      <c r="N2765">
        <v>58784</v>
      </c>
    </row>
    <row r="2766" spans="1:14" x14ac:dyDescent="0.2">
      <c r="A2766">
        <v>20180731</v>
      </c>
      <c r="B2766">
        <v>2.7</v>
      </c>
      <c r="C2766">
        <v>1.9199999999999998E-2</v>
      </c>
      <c r="D2766">
        <v>2.0400000000000001E-2</v>
      </c>
      <c r="E2766">
        <v>2.0400000000000001E-2</v>
      </c>
      <c r="F2766">
        <f t="shared" si="129"/>
        <v>5.8823529411764858E-2</v>
      </c>
      <c r="G2766">
        <v>2.4E-2</v>
      </c>
      <c r="H2766">
        <v>1.7000000000000001E-2</v>
      </c>
      <c r="I2766">
        <f t="shared" si="130"/>
        <v>0.42731999659798942</v>
      </c>
      <c r="J2766">
        <v>53789</v>
      </c>
      <c r="K2766">
        <f t="shared" si="131"/>
        <v>-2.2611765702196345E-2</v>
      </c>
      <c r="L2766">
        <v>1070.6583000000001</v>
      </c>
      <c r="N2766">
        <v>66830</v>
      </c>
    </row>
    <row r="2767" spans="1:14" x14ac:dyDescent="0.2">
      <c r="A2767">
        <v>20180731</v>
      </c>
      <c r="B2767">
        <v>2.2000000000000002</v>
      </c>
      <c r="C2767">
        <v>0.38900000000000001</v>
      </c>
      <c r="D2767">
        <v>0.39800000000000002</v>
      </c>
      <c r="E2767">
        <v>0.39800000000000002</v>
      </c>
      <c r="F2767">
        <f t="shared" si="129"/>
        <v>2.2613065326633184E-2</v>
      </c>
      <c r="G2767">
        <v>0.41070000000000001</v>
      </c>
      <c r="H2767">
        <v>0.3775</v>
      </c>
      <c r="I2767">
        <f t="shared" si="130"/>
        <v>-0.46420041353267089</v>
      </c>
      <c r="J2767">
        <v>1036</v>
      </c>
      <c r="K2767">
        <f t="shared" si="131"/>
        <v>-3.2974495743073984E-2</v>
      </c>
      <c r="L2767">
        <v>407.60120000000001</v>
      </c>
      <c r="N2767">
        <v>2960</v>
      </c>
    </row>
    <row r="2768" spans="1:14" x14ac:dyDescent="0.2">
      <c r="A2768">
        <v>20180801</v>
      </c>
      <c r="B2768">
        <v>2.8</v>
      </c>
      <c r="C2768">
        <v>7.9000000000000008E-3</v>
      </c>
      <c r="D2768">
        <v>3.0000000000000001E-3</v>
      </c>
      <c r="E2768">
        <v>3.0000000000000001E-3</v>
      </c>
      <c r="F2768">
        <f t="shared" si="129"/>
        <v>-1.6333333333333335</v>
      </c>
      <c r="G2768">
        <v>9.5999999999999992E-3</v>
      </c>
      <c r="H2768">
        <v>3.0000000000000001E-3</v>
      </c>
      <c r="I2768">
        <f t="shared" si="130"/>
        <v>0.45763841670252192</v>
      </c>
      <c r="J2768">
        <v>55583</v>
      </c>
      <c r="K2768">
        <f t="shared" si="131"/>
        <v>-3.4165842946548647E-2</v>
      </c>
      <c r="L2768">
        <v>331.37310000000002</v>
      </c>
      <c r="N2768">
        <v>60625</v>
      </c>
    </row>
    <row r="2769" spans="1:14" x14ac:dyDescent="0.2">
      <c r="A2769">
        <v>20180801</v>
      </c>
      <c r="B2769">
        <v>2.75</v>
      </c>
      <c r="C2769">
        <v>1.2999999999999999E-2</v>
      </c>
      <c r="D2769">
        <v>5.4999999999999997E-3</v>
      </c>
      <c r="E2769">
        <v>5.4999999999999997E-3</v>
      </c>
      <c r="F2769">
        <f t="shared" si="129"/>
        <v>-1.3636363636363638</v>
      </c>
      <c r="G2769">
        <v>1.66E-2</v>
      </c>
      <c r="H2769">
        <v>5.4000000000000003E-3</v>
      </c>
      <c r="I2769">
        <f t="shared" si="130"/>
        <v>0.90805454414176445</v>
      </c>
      <c r="J2769">
        <v>82235</v>
      </c>
      <c r="K2769">
        <f t="shared" si="131"/>
        <v>-2.5655307794200985E-2</v>
      </c>
      <c r="L2769">
        <v>875.91790000000003</v>
      </c>
      <c r="N2769">
        <v>64150</v>
      </c>
    </row>
    <row r="2770" spans="1:14" x14ac:dyDescent="0.2">
      <c r="A2770">
        <v>20180801</v>
      </c>
      <c r="B2770">
        <v>2.7</v>
      </c>
      <c r="C2770">
        <v>2.3699999999999999E-2</v>
      </c>
      <c r="D2770">
        <v>1.0800000000000001E-2</v>
      </c>
      <c r="E2770">
        <v>1.0800000000000001E-2</v>
      </c>
      <c r="F2770">
        <f t="shared" si="129"/>
        <v>-1.1944444444444442</v>
      </c>
      <c r="G2770">
        <v>2.9000000000000001E-2</v>
      </c>
      <c r="H2770">
        <v>1.03E-2</v>
      </c>
      <c r="I2770">
        <f t="shared" si="130"/>
        <v>1.6984121545256401</v>
      </c>
      <c r="J2770">
        <v>129002</v>
      </c>
      <c r="K2770">
        <f t="shared" si="131"/>
        <v>-6.4294761834433206E-4</v>
      </c>
      <c r="L2770">
        <v>2476.3285000000001</v>
      </c>
      <c r="N2770">
        <v>66552</v>
      </c>
    </row>
    <row r="2771" spans="1:14" x14ac:dyDescent="0.2">
      <c r="A2771">
        <v>20180801</v>
      </c>
      <c r="B2771">
        <v>2.2000000000000002</v>
      </c>
      <c r="C2771">
        <v>0.39800000000000002</v>
      </c>
      <c r="D2771">
        <v>0.34239999999999998</v>
      </c>
      <c r="E2771">
        <v>0.34239999999999998</v>
      </c>
      <c r="F2771">
        <f t="shared" si="129"/>
        <v>-0.16238317757009357</v>
      </c>
      <c r="G2771">
        <v>0.42480000000000001</v>
      </c>
      <c r="H2771">
        <v>0.3402</v>
      </c>
      <c r="I2771">
        <f t="shared" si="130"/>
        <v>-0.44724981410967973</v>
      </c>
      <c r="J2771">
        <v>2039</v>
      </c>
      <c r="K2771">
        <f t="shared" si="131"/>
        <v>-2.6866084615406644E-2</v>
      </c>
      <c r="L2771">
        <v>798.44659999999999</v>
      </c>
      <c r="N2771">
        <v>2974</v>
      </c>
    </row>
    <row r="2772" spans="1:14" x14ac:dyDescent="0.2">
      <c r="A2772">
        <v>20180802</v>
      </c>
      <c r="B2772">
        <v>2.8</v>
      </c>
      <c r="C2772">
        <v>2.5999999999999999E-3</v>
      </c>
      <c r="D2772">
        <v>2.2000000000000001E-3</v>
      </c>
      <c r="E2772">
        <v>2.2000000000000001E-3</v>
      </c>
      <c r="F2772">
        <f t="shared" si="129"/>
        <v>-0.18181818181818168</v>
      </c>
      <c r="G2772">
        <v>3.0999999999999999E-3</v>
      </c>
      <c r="H2772">
        <v>2E-3</v>
      </c>
      <c r="I2772">
        <f t="shared" si="130"/>
        <v>0.17608608730368583</v>
      </c>
      <c r="J2772">
        <v>38923</v>
      </c>
      <c r="K2772">
        <f t="shared" si="131"/>
        <v>-3.7806456628792902E-2</v>
      </c>
      <c r="L2772">
        <v>98.429199999999994</v>
      </c>
      <c r="N2772">
        <v>50652</v>
      </c>
    </row>
    <row r="2773" spans="1:14" x14ac:dyDescent="0.2">
      <c r="A2773">
        <v>20180802</v>
      </c>
      <c r="B2773">
        <v>2.75</v>
      </c>
      <c r="C2773">
        <v>5.0000000000000001E-3</v>
      </c>
      <c r="D2773">
        <v>3.8E-3</v>
      </c>
      <c r="E2773">
        <v>3.8E-3</v>
      </c>
      <c r="F2773">
        <f t="shared" si="129"/>
        <v>-0.31578947368421056</v>
      </c>
      <c r="G2773">
        <v>5.7999999999999996E-3</v>
      </c>
      <c r="H2773">
        <v>3.2000000000000002E-3</v>
      </c>
      <c r="I2773">
        <f t="shared" si="130"/>
        <v>0.43080137594109624</v>
      </c>
      <c r="J2773">
        <v>53995</v>
      </c>
      <c r="K2773">
        <f t="shared" si="131"/>
        <v>-3.5705566696772002E-2</v>
      </c>
      <c r="L2773">
        <v>232.85419999999999</v>
      </c>
      <c r="N2773">
        <v>54505</v>
      </c>
    </row>
    <row r="2774" spans="1:14" x14ac:dyDescent="0.2">
      <c r="A2774">
        <v>20180802</v>
      </c>
      <c r="B2774">
        <v>2.7</v>
      </c>
      <c r="C2774">
        <v>0.01</v>
      </c>
      <c r="D2774">
        <v>6.7999999999999996E-3</v>
      </c>
      <c r="E2774">
        <v>6.7999999999999996E-3</v>
      </c>
      <c r="F2774">
        <f t="shared" si="129"/>
        <v>-0.47058823529411775</v>
      </c>
      <c r="G2774">
        <v>1.09E-2</v>
      </c>
      <c r="H2774">
        <v>5.8999999999999999E-3</v>
      </c>
      <c r="I2774">
        <f t="shared" si="130"/>
        <v>1.0053472668517944</v>
      </c>
      <c r="J2774">
        <v>87992</v>
      </c>
      <c r="K2774">
        <f t="shared" si="131"/>
        <v>-2.8260980195110735E-2</v>
      </c>
      <c r="L2774">
        <v>709.19449999999995</v>
      </c>
      <c r="N2774">
        <v>70964</v>
      </c>
    </row>
    <row r="2775" spans="1:14" x14ac:dyDescent="0.2">
      <c r="A2775">
        <v>20180802</v>
      </c>
      <c r="B2775">
        <v>2.2000000000000002</v>
      </c>
      <c r="C2775">
        <v>0.33400000000000002</v>
      </c>
      <c r="D2775">
        <v>0.28939999999999999</v>
      </c>
      <c r="E2775">
        <v>0.28849999999999998</v>
      </c>
      <c r="F2775">
        <f t="shared" si="129"/>
        <v>-0.15771230502599667</v>
      </c>
      <c r="G2775">
        <v>0.34060000000000001</v>
      </c>
      <c r="H2775">
        <v>0.26950000000000002</v>
      </c>
      <c r="I2775">
        <f t="shared" si="130"/>
        <v>-0.43442279021930058</v>
      </c>
      <c r="J2775">
        <v>2798</v>
      </c>
      <c r="K2775">
        <f t="shared" si="131"/>
        <v>-2.630649693376259E-2</v>
      </c>
      <c r="L2775">
        <v>834.25170000000003</v>
      </c>
      <c r="N2775">
        <v>3407</v>
      </c>
    </row>
    <row r="2776" spans="1:14" x14ac:dyDescent="0.2">
      <c r="A2776">
        <v>20180803</v>
      </c>
      <c r="B2776">
        <v>2.8</v>
      </c>
      <c r="C2776">
        <v>2E-3</v>
      </c>
      <c r="D2776">
        <v>1.6000000000000001E-3</v>
      </c>
      <c r="E2776">
        <v>1.6000000000000001E-3</v>
      </c>
      <c r="F2776">
        <f t="shared" si="129"/>
        <v>-0.24999999999999997</v>
      </c>
      <c r="G2776">
        <v>2.5999999999999999E-3</v>
      </c>
      <c r="H2776">
        <v>1.6000000000000001E-3</v>
      </c>
      <c r="I2776">
        <f t="shared" si="130"/>
        <v>-0.24947028764181786</v>
      </c>
      <c r="J2776">
        <v>13742</v>
      </c>
      <c r="K2776">
        <f t="shared" si="131"/>
        <v>-3.8916639229820381E-2</v>
      </c>
      <c r="L2776">
        <v>27.394400000000001</v>
      </c>
      <c r="N2776">
        <v>50656</v>
      </c>
    </row>
    <row r="2777" spans="1:14" x14ac:dyDescent="0.2">
      <c r="A2777">
        <v>20180803</v>
      </c>
      <c r="B2777">
        <v>2.75</v>
      </c>
      <c r="C2777">
        <v>4.0000000000000001E-3</v>
      </c>
      <c r="D2777">
        <v>2.5000000000000001E-3</v>
      </c>
      <c r="E2777">
        <v>2.5000000000000001E-3</v>
      </c>
      <c r="F2777">
        <f t="shared" si="129"/>
        <v>-0.6</v>
      </c>
      <c r="G2777">
        <v>4.1999999999999997E-3</v>
      </c>
      <c r="H2777">
        <v>2.3E-3</v>
      </c>
      <c r="I2777">
        <f t="shared" si="130"/>
        <v>-0.16731987508433033</v>
      </c>
      <c r="J2777">
        <v>18603</v>
      </c>
      <c r="K2777">
        <f t="shared" si="131"/>
        <v>-3.8367722834362558E-2</v>
      </c>
      <c r="L2777">
        <v>62.5167</v>
      </c>
      <c r="N2777">
        <v>52438</v>
      </c>
    </row>
    <row r="2778" spans="1:14" x14ac:dyDescent="0.2">
      <c r="A2778">
        <v>20180803</v>
      </c>
      <c r="B2778">
        <v>2.7</v>
      </c>
      <c r="C2778">
        <v>7.1000000000000004E-3</v>
      </c>
      <c r="D2778">
        <v>4.4999999999999997E-3</v>
      </c>
      <c r="E2778">
        <v>4.4999999999999997E-3</v>
      </c>
      <c r="F2778">
        <f t="shared" si="129"/>
        <v>-0.57777777777777795</v>
      </c>
      <c r="G2778">
        <v>8.0000000000000002E-3</v>
      </c>
      <c r="H2778">
        <v>4.1000000000000003E-3</v>
      </c>
      <c r="I2778">
        <f t="shared" si="130"/>
        <v>0.12002911991977591</v>
      </c>
      <c r="J2778">
        <v>35606</v>
      </c>
      <c r="K2778">
        <f t="shared" si="131"/>
        <v>-3.5892643970904671E-2</v>
      </c>
      <c r="L2778">
        <v>220.88409999999999</v>
      </c>
      <c r="N2778">
        <v>72340</v>
      </c>
    </row>
    <row r="2779" spans="1:14" x14ac:dyDescent="0.2">
      <c r="A2779">
        <v>20180803</v>
      </c>
      <c r="B2779">
        <v>2.2000000000000002</v>
      </c>
      <c r="C2779">
        <v>0.28849999999999998</v>
      </c>
      <c r="D2779">
        <v>0.26290000000000002</v>
      </c>
      <c r="E2779">
        <v>0.26290000000000002</v>
      </c>
      <c r="F2779">
        <f t="shared" si="129"/>
        <v>-9.7375427919360796E-2</v>
      </c>
      <c r="G2779">
        <v>0.30499999999999999</v>
      </c>
      <c r="H2779">
        <v>0.26290000000000002</v>
      </c>
      <c r="I2779">
        <f t="shared" si="130"/>
        <v>-0.45411117339755053</v>
      </c>
      <c r="J2779">
        <v>1633</v>
      </c>
      <c r="K2779">
        <f t="shared" si="131"/>
        <v>-3.2046292329544805E-2</v>
      </c>
      <c r="L2779">
        <v>466.99209999999999</v>
      </c>
      <c r="N2779">
        <v>3323</v>
      </c>
    </row>
    <row r="2780" spans="1:14" x14ac:dyDescent="0.2">
      <c r="A2780">
        <v>20180806</v>
      </c>
      <c r="B2780">
        <v>2.8</v>
      </c>
      <c r="C2780">
        <v>1.6000000000000001E-3</v>
      </c>
      <c r="D2780">
        <v>1.4E-3</v>
      </c>
      <c r="E2780">
        <v>1.4E-3</v>
      </c>
      <c r="F2780">
        <f t="shared" si="129"/>
        <v>-0.14285714285714293</v>
      </c>
      <c r="G2780">
        <v>1.9E-3</v>
      </c>
      <c r="H2780">
        <v>1.1999999999999999E-3</v>
      </c>
      <c r="I2780">
        <f t="shared" si="130"/>
        <v>-0.30295847026770717</v>
      </c>
      <c r="J2780">
        <v>10577</v>
      </c>
      <c r="K2780">
        <f t="shared" si="131"/>
        <v>-3.9092588859306596E-2</v>
      </c>
      <c r="L2780">
        <v>16.136299999999999</v>
      </c>
      <c r="N2780">
        <v>48526</v>
      </c>
    </row>
    <row r="2781" spans="1:14" x14ac:dyDescent="0.2">
      <c r="A2781">
        <v>20180806</v>
      </c>
      <c r="B2781">
        <v>2.75</v>
      </c>
      <c r="C2781">
        <v>2.5000000000000001E-3</v>
      </c>
      <c r="D2781">
        <v>2E-3</v>
      </c>
      <c r="E2781">
        <v>2E-3</v>
      </c>
      <c r="F2781">
        <f t="shared" si="129"/>
        <v>-0.25</v>
      </c>
      <c r="G2781">
        <v>3.0000000000000001E-3</v>
      </c>
      <c r="H2781">
        <v>1.9E-3</v>
      </c>
      <c r="I2781">
        <f t="shared" si="130"/>
        <v>-0.18611256357721784</v>
      </c>
      <c r="J2781">
        <v>17491</v>
      </c>
      <c r="K2781">
        <f t="shared" si="131"/>
        <v>-3.8688036461550619E-2</v>
      </c>
      <c r="L2781">
        <v>42.021500000000003</v>
      </c>
      <c r="N2781">
        <v>49052</v>
      </c>
    </row>
    <row r="2782" spans="1:14" x14ac:dyDescent="0.2">
      <c r="A2782">
        <v>20180806</v>
      </c>
      <c r="B2782">
        <v>2.7</v>
      </c>
      <c r="C2782">
        <v>4.4999999999999997E-3</v>
      </c>
      <c r="D2782">
        <v>3.8E-3</v>
      </c>
      <c r="E2782">
        <v>3.8E-3</v>
      </c>
      <c r="F2782">
        <f t="shared" si="129"/>
        <v>-0.18421052631578938</v>
      </c>
      <c r="G2782">
        <v>5.7000000000000002E-3</v>
      </c>
      <c r="H2782">
        <v>3.5000000000000001E-3</v>
      </c>
      <c r="I2782">
        <f t="shared" si="130"/>
        <v>-2.9180094741828158E-2</v>
      </c>
      <c r="J2782">
        <v>26777</v>
      </c>
      <c r="K2782">
        <f t="shared" si="131"/>
        <v>-3.7496109432772033E-2</v>
      </c>
      <c r="L2782">
        <v>118.2867</v>
      </c>
      <c r="N2782">
        <v>75283</v>
      </c>
    </row>
    <row r="2783" spans="1:14" x14ac:dyDescent="0.2">
      <c r="A2783">
        <v>20180806</v>
      </c>
      <c r="B2783">
        <v>2.2000000000000002</v>
      </c>
      <c r="C2783">
        <v>0.26869999999999999</v>
      </c>
      <c r="D2783">
        <v>0.26100000000000001</v>
      </c>
      <c r="E2783">
        <v>0.26090000000000002</v>
      </c>
      <c r="F2783">
        <f t="shared" si="129"/>
        <v>-2.989651207359131E-2</v>
      </c>
      <c r="G2783">
        <v>0.29899999999999999</v>
      </c>
      <c r="H2783">
        <v>0.24540000000000001</v>
      </c>
      <c r="I2783">
        <f t="shared" si="130"/>
        <v>-0.42120706863527357</v>
      </c>
      <c r="J2783">
        <v>3580</v>
      </c>
      <c r="K2783">
        <f t="shared" si="131"/>
        <v>-2.4148191793683181E-2</v>
      </c>
      <c r="L2783">
        <v>972.35040000000004</v>
      </c>
      <c r="N2783">
        <v>3024</v>
      </c>
    </row>
    <row r="2784" spans="1:14" x14ac:dyDescent="0.2">
      <c r="A2784">
        <v>20180807</v>
      </c>
      <c r="B2784">
        <v>2.8</v>
      </c>
      <c r="C2784">
        <v>1.5E-3</v>
      </c>
      <c r="D2784">
        <v>2.3999999999999998E-3</v>
      </c>
      <c r="E2784">
        <v>2.3999999999999998E-3</v>
      </c>
      <c r="F2784">
        <f t="shared" si="129"/>
        <v>0.37499999999999994</v>
      </c>
      <c r="G2784">
        <v>2.5000000000000001E-3</v>
      </c>
      <c r="H2784">
        <v>1.1000000000000001E-3</v>
      </c>
      <c r="I2784">
        <f t="shared" si="130"/>
        <v>-0.31005642815171147</v>
      </c>
      <c r="J2784">
        <v>10157</v>
      </c>
      <c r="K2784">
        <f t="shared" si="131"/>
        <v>-3.9074761184800688E-2</v>
      </c>
      <c r="L2784">
        <v>17.277000000000001</v>
      </c>
      <c r="N2784">
        <v>48971</v>
      </c>
    </row>
    <row r="2785" spans="1:14" x14ac:dyDescent="0.2">
      <c r="A2785">
        <v>20180807</v>
      </c>
      <c r="B2785">
        <v>2.75</v>
      </c>
      <c r="C2785">
        <v>2.0999999999999999E-3</v>
      </c>
      <c r="D2785">
        <v>5.0000000000000001E-3</v>
      </c>
      <c r="E2785">
        <v>5.0000000000000001E-3</v>
      </c>
      <c r="F2785">
        <f t="shared" si="129"/>
        <v>0.58000000000000007</v>
      </c>
      <c r="G2785">
        <v>5.0000000000000001E-3</v>
      </c>
      <c r="H2785">
        <v>1.8E-3</v>
      </c>
      <c r="I2785">
        <f t="shared" si="130"/>
        <v>-0.19559340732228067</v>
      </c>
      <c r="J2785">
        <v>16930</v>
      </c>
      <c r="K2785">
        <f t="shared" si="131"/>
        <v>-3.8501360845377801E-2</v>
      </c>
      <c r="L2785">
        <v>53.965899999999998</v>
      </c>
      <c r="N2785">
        <v>47638</v>
      </c>
    </row>
    <row r="2786" spans="1:14" x14ac:dyDescent="0.2">
      <c r="A2786">
        <v>20180807</v>
      </c>
      <c r="B2786">
        <v>2.7</v>
      </c>
      <c r="C2786">
        <v>4.0000000000000001E-3</v>
      </c>
      <c r="D2786">
        <v>8.2000000000000007E-3</v>
      </c>
      <c r="E2786">
        <v>8.2000000000000007E-3</v>
      </c>
      <c r="F2786">
        <f t="shared" si="129"/>
        <v>0.51219512195121952</v>
      </c>
      <c r="G2786">
        <v>8.2000000000000007E-3</v>
      </c>
      <c r="H2786">
        <v>3.3999999999999998E-3</v>
      </c>
      <c r="I2786">
        <f t="shared" si="130"/>
        <v>0.23254865228096744</v>
      </c>
      <c r="J2786">
        <v>42264</v>
      </c>
      <c r="K2786">
        <f t="shared" si="131"/>
        <v>-3.5551531650604963E-2</v>
      </c>
      <c r="L2786">
        <v>242.71010000000001</v>
      </c>
      <c r="N2786">
        <v>71646</v>
      </c>
    </row>
    <row r="2787" spans="1:14" x14ac:dyDescent="0.2">
      <c r="A2787">
        <v>20180807</v>
      </c>
      <c r="B2787">
        <v>2.2000000000000002</v>
      </c>
      <c r="C2787">
        <v>0.26989999999999997</v>
      </c>
      <c r="D2787">
        <v>0.33</v>
      </c>
      <c r="E2787">
        <v>0.32969999999999999</v>
      </c>
      <c r="F2787">
        <f t="shared" si="129"/>
        <v>0.18137700940248716</v>
      </c>
      <c r="G2787">
        <v>0.33400000000000002</v>
      </c>
      <c r="H2787">
        <v>0.26250000000000001</v>
      </c>
      <c r="I2787">
        <f t="shared" si="130"/>
        <v>-0.42244076131511243</v>
      </c>
      <c r="J2787">
        <v>3507</v>
      </c>
      <c r="K2787">
        <f t="shared" si="131"/>
        <v>-2.3390457019503264E-2</v>
      </c>
      <c r="L2787">
        <v>1020.8339</v>
      </c>
      <c r="N2787">
        <v>2762</v>
      </c>
    </row>
    <row r="2788" spans="1:14" x14ac:dyDescent="0.2">
      <c r="A2788">
        <v>20180808</v>
      </c>
      <c r="B2788">
        <v>2.8</v>
      </c>
      <c r="C2788">
        <v>2.2000000000000001E-3</v>
      </c>
      <c r="D2788">
        <v>1.1999999999999999E-3</v>
      </c>
      <c r="E2788">
        <v>1.1999999999999999E-3</v>
      </c>
      <c r="F2788">
        <f t="shared" si="129"/>
        <v>-0.83333333333333359</v>
      </c>
      <c r="G2788">
        <v>2.8E-3</v>
      </c>
      <c r="H2788">
        <v>1.1999999999999999E-3</v>
      </c>
      <c r="I2788">
        <f t="shared" si="130"/>
        <v>-0.27608762970683387</v>
      </c>
      <c r="J2788">
        <v>12167</v>
      </c>
      <c r="K2788">
        <f t="shared" si="131"/>
        <v>-3.8970033169666067E-2</v>
      </c>
      <c r="L2788">
        <v>23.978000000000002</v>
      </c>
      <c r="N2788">
        <v>47740</v>
      </c>
    </row>
    <row r="2789" spans="1:14" x14ac:dyDescent="0.2">
      <c r="A2789">
        <v>20180808</v>
      </c>
      <c r="B2789">
        <v>2.75</v>
      </c>
      <c r="C2789">
        <v>5.0000000000000001E-3</v>
      </c>
      <c r="D2789">
        <v>2E-3</v>
      </c>
      <c r="E2789">
        <v>2E-3</v>
      </c>
      <c r="F2789">
        <f t="shared" si="129"/>
        <v>-1.5</v>
      </c>
      <c r="G2789">
        <v>5.4999999999999997E-3</v>
      </c>
      <c r="H2789">
        <v>2E-3</v>
      </c>
      <c r="I2789">
        <f t="shared" si="130"/>
        <v>-2.6002913593750055E-2</v>
      </c>
      <c r="J2789">
        <v>26965</v>
      </c>
      <c r="K2789">
        <f t="shared" si="131"/>
        <v>-3.7786118982755794E-2</v>
      </c>
      <c r="L2789">
        <v>99.730500000000006</v>
      </c>
      <c r="N2789">
        <v>47238</v>
      </c>
    </row>
    <row r="2790" spans="1:14" x14ac:dyDescent="0.2">
      <c r="A2790">
        <v>20180808</v>
      </c>
      <c r="B2790">
        <v>2.7</v>
      </c>
      <c r="C2790">
        <v>8.3999999999999995E-3</v>
      </c>
      <c r="D2790">
        <v>4.1000000000000003E-3</v>
      </c>
      <c r="E2790">
        <v>4.1000000000000003E-3</v>
      </c>
      <c r="F2790">
        <f t="shared" si="129"/>
        <v>-1.0487804878048776</v>
      </c>
      <c r="G2790">
        <v>9.2999999999999992E-3</v>
      </c>
      <c r="H2790">
        <v>3.8999999999999998E-3</v>
      </c>
      <c r="I2790">
        <f t="shared" si="130"/>
        <v>0.17106681708571139</v>
      </c>
      <c r="J2790">
        <v>38626</v>
      </c>
      <c r="K2790">
        <f t="shared" si="131"/>
        <v>-3.5388667943678391E-2</v>
      </c>
      <c r="L2790">
        <v>253.1309</v>
      </c>
      <c r="N2790">
        <v>70661</v>
      </c>
    </row>
    <row r="2791" spans="1:14" x14ac:dyDescent="0.2">
      <c r="A2791">
        <v>20180808</v>
      </c>
      <c r="B2791">
        <v>2.2000000000000002</v>
      </c>
      <c r="C2791">
        <v>0.32819999999999999</v>
      </c>
      <c r="D2791">
        <v>0.29759999999999998</v>
      </c>
      <c r="E2791">
        <v>0.29759999999999998</v>
      </c>
      <c r="F2791">
        <f t="shared" si="129"/>
        <v>-0.10282258064516135</v>
      </c>
      <c r="G2791">
        <v>0.33389999999999997</v>
      </c>
      <c r="H2791">
        <v>0.2918</v>
      </c>
      <c r="I2791">
        <f t="shared" si="130"/>
        <v>-0.44322763797541065</v>
      </c>
      <c r="J2791">
        <v>2277</v>
      </c>
      <c r="K2791">
        <f t="shared" si="131"/>
        <v>-2.8257363710600641E-2</v>
      </c>
      <c r="L2791">
        <v>709.42589999999996</v>
      </c>
      <c r="N2791">
        <v>2850</v>
      </c>
    </row>
    <row r="2792" spans="1:14" x14ac:dyDescent="0.2">
      <c r="A2792">
        <v>20180809</v>
      </c>
      <c r="B2792">
        <v>2.8</v>
      </c>
      <c r="C2792">
        <v>1.1000000000000001E-3</v>
      </c>
      <c r="D2792">
        <v>1.6999999999999999E-3</v>
      </c>
      <c r="E2792">
        <v>1.6999999999999999E-3</v>
      </c>
      <c r="F2792">
        <f t="shared" si="129"/>
        <v>0.35294117647058815</v>
      </c>
      <c r="G2792">
        <v>2.5000000000000001E-3</v>
      </c>
      <c r="H2792">
        <v>1E-3</v>
      </c>
      <c r="I2792">
        <f t="shared" si="130"/>
        <v>-0.3062032510146806</v>
      </c>
      <c r="J2792">
        <v>10385</v>
      </c>
      <c r="K2792">
        <f t="shared" si="131"/>
        <v>-3.9046268475594309E-2</v>
      </c>
      <c r="L2792">
        <v>19.100100000000001</v>
      </c>
      <c r="N2792">
        <v>48748</v>
      </c>
    </row>
    <row r="2793" spans="1:14" x14ac:dyDescent="0.2">
      <c r="A2793">
        <v>20180809</v>
      </c>
      <c r="B2793">
        <v>2.75</v>
      </c>
      <c r="C2793">
        <v>2E-3</v>
      </c>
      <c r="D2793">
        <v>3.3E-3</v>
      </c>
      <c r="E2793">
        <v>3.3E-3</v>
      </c>
      <c r="F2793">
        <f t="shared" si="129"/>
        <v>0.39393939393939392</v>
      </c>
      <c r="G2793">
        <v>4.7000000000000002E-3</v>
      </c>
      <c r="H2793">
        <v>1.6000000000000001E-3</v>
      </c>
      <c r="I2793">
        <f t="shared" si="130"/>
        <v>6.4597448825647316E-2</v>
      </c>
      <c r="J2793">
        <v>32326</v>
      </c>
      <c r="K2793">
        <f t="shared" si="131"/>
        <v>-3.750923130137479E-2</v>
      </c>
      <c r="L2793">
        <v>117.44710000000001</v>
      </c>
      <c r="N2793">
        <v>50872</v>
      </c>
    </row>
    <row r="2794" spans="1:14" x14ac:dyDescent="0.2">
      <c r="A2794">
        <v>20180809</v>
      </c>
      <c r="B2794">
        <v>2.7</v>
      </c>
      <c r="C2794">
        <v>3.8999999999999998E-3</v>
      </c>
      <c r="D2794">
        <v>8.3000000000000001E-3</v>
      </c>
      <c r="E2794">
        <v>8.3000000000000001E-3</v>
      </c>
      <c r="F2794">
        <f t="shared" si="129"/>
        <v>0.53012048192771088</v>
      </c>
      <c r="G2794">
        <v>9.5999999999999992E-3</v>
      </c>
      <c r="H2794">
        <v>3.5000000000000001E-3</v>
      </c>
      <c r="I2794">
        <f t="shared" si="130"/>
        <v>0.63339737383024675</v>
      </c>
      <c r="J2794">
        <v>65983</v>
      </c>
      <c r="K2794">
        <f t="shared" si="131"/>
        <v>-3.133277275124869E-2</v>
      </c>
      <c r="L2794">
        <v>512.64649999999995</v>
      </c>
      <c r="N2794">
        <v>75968</v>
      </c>
    </row>
    <row r="2795" spans="1:14" x14ac:dyDescent="0.2">
      <c r="A2795">
        <v>20180809</v>
      </c>
      <c r="B2795">
        <v>2.2000000000000002</v>
      </c>
      <c r="C2795">
        <v>0.29970000000000002</v>
      </c>
      <c r="D2795">
        <v>0.35120000000000001</v>
      </c>
      <c r="E2795">
        <v>0.35120000000000001</v>
      </c>
      <c r="F2795">
        <f t="shared" si="129"/>
        <v>0.1466400911161731</v>
      </c>
      <c r="G2795">
        <v>0.3619</v>
      </c>
      <c r="H2795">
        <v>0.28960000000000002</v>
      </c>
      <c r="I2795">
        <f t="shared" si="130"/>
        <v>-0.42718963313750574</v>
      </c>
      <c r="J2795">
        <v>3226</v>
      </c>
      <c r="K2795">
        <f t="shared" si="131"/>
        <v>-2.2302954808800124E-2</v>
      </c>
      <c r="L2795">
        <v>1090.4175</v>
      </c>
      <c r="N2795">
        <v>2911</v>
      </c>
    </row>
    <row r="2796" spans="1:14" x14ac:dyDescent="0.2">
      <c r="A2796">
        <v>20180810</v>
      </c>
      <c r="B2796">
        <v>2.8</v>
      </c>
      <c r="C2796">
        <v>1.6999999999999999E-3</v>
      </c>
      <c r="D2796">
        <v>1.1999999999999999E-3</v>
      </c>
      <c r="E2796">
        <v>1.1999999999999999E-3</v>
      </c>
      <c r="F2796">
        <f t="shared" si="129"/>
        <v>-0.41666666666666669</v>
      </c>
      <c r="G2796">
        <v>2.3E-3</v>
      </c>
      <c r="H2796">
        <v>8.9999999999999998E-4</v>
      </c>
      <c r="I2796">
        <f t="shared" si="130"/>
        <v>-0.35277937465352766</v>
      </c>
      <c r="J2796">
        <v>7629</v>
      </c>
      <c r="K2796">
        <f t="shared" si="131"/>
        <v>-3.9170905909991734E-2</v>
      </c>
      <c r="L2796">
        <v>11.1252</v>
      </c>
      <c r="N2796">
        <v>48070</v>
      </c>
    </row>
    <row r="2797" spans="1:14" x14ac:dyDescent="0.2">
      <c r="A2797">
        <v>20180810</v>
      </c>
      <c r="B2797">
        <v>2.75</v>
      </c>
      <c r="C2797">
        <v>3.3999999999999998E-3</v>
      </c>
      <c r="D2797">
        <v>2.5000000000000001E-3</v>
      </c>
      <c r="E2797">
        <v>2.5000000000000001E-3</v>
      </c>
      <c r="F2797">
        <f t="shared" si="129"/>
        <v>-0.35999999999999988</v>
      </c>
      <c r="G2797">
        <v>4.5999999999999999E-3</v>
      </c>
      <c r="H2797">
        <v>2E-3</v>
      </c>
      <c r="I2797">
        <f t="shared" si="130"/>
        <v>-0.10059907097469019</v>
      </c>
      <c r="J2797">
        <v>22551</v>
      </c>
      <c r="K2797">
        <f t="shared" si="131"/>
        <v>-3.8235308551684132E-2</v>
      </c>
      <c r="L2797">
        <v>70.989199999999997</v>
      </c>
      <c r="N2797">
        <v>50060</v>
      </c>
    </row>
    <row r="2798" spans="1:14" x14ac:dyDescent="0.2">
      <c r="A2798">
        <v>20180810</v>
      </c>
      <c r="B2798">
        <v>2.7</v>
      </c>
      <c r="C2798">
        <v>8.6999999999999994E-3</v>
      </c>
      <c r="D2798">
        <v>6.0000000000000001E-3</v>
      </c>
      <c r="E2798">
        <v>6.0000000000000001E-3</v>
      </c>
      <c r="F2798">
        <f t="shared" si="129"/>
        <v>-0.44999999999999984</v>
      </c>
      <c r="G2798">
        <v>1.03E-2</v>
      </c>
      <c r="H2798">
        <v>4.8999999999999998E-3</v>
      </c>
      <c r="I2798">
        <f t="shared" si="130"/>
        <v>0.4761607067998283</v>
      </c>
      <c r="J2798">
        <v>56679</v>
      </c>
      <c r="K2798">
        <f t="shared" si="131"/>
        <v>-3.2975011490648888E-2</v>
      </c>
      <c r="L2798">
        <v>407.56819999999999</v>
      </c>
      <c r="N2798">
        <v>78107</v>
      </c>
    </row>
    <row r="2799" spans="1:14" x14ac:dyDescent="0.2">
      <c r="A2799">
        <v>20180810</v>
      </c>
      <c r="B2799">
        <v>2.2000000000000002</v>
      </c>
      <c r="C2799">
        <v>0.35539999999999999</v>
      </c>
      <c r="D2799">
        <v>0.3523</v>
      </c>
      <c r="E2799">
        <v>0.3523</v>
      </c>
      <c r="F2799">
        <f t="shared" si="129"/>
        <v>-8.7993187624183702E-3</v>
      </c>
      <c r="G2799">
        <v>0.3679</v>
      </c>
      <c r="H2799">
        <v>0.33400000000000002</v>
      </c>
      <c r="I2799">
        <f t="shared" si="130"/>
        <v>-0.45801505023375289</v>
      </c>
      <c r="J2799">
        <v>1402</v>
      </c>
      <c r="K2799">
        <f t="shared" si="131"/>
        <v>-3.1660874166817822E-2</v>
      </c>
      <c r="L2799">
        <v>491.65300000000002</v>
      </c>
      <c r="N2799">
        <v>2766</v>
      </c>
    </row>
    <row r="2800" spans="1:14" x14ac:dyDescent="0.2">
      <c r="A2800">
        <v>20180813</v>
      </c>
      <c r="B2800">
        <v>2.8</v>
      </c>
      <c r="C2800">
        <v>1.2999999999999999E-3</v>
      </c>
      <c r="D2800">
        <v>6.9999999999999999E-4</v>
      </c>
      <c r="E2800">
        <v>6.9999999999999999E-4</v>
      </c>
      <c r="F2800">
        <f t="shared" si="129"/>
        <v>-0.8571428571428571</v>
      </c>
      <c r="G2800">
        <v>1.2999999999999999E-3</v>
      </c>
      <c r="H2800">
        <v>5.9999999999999995E-4</v>
      </c>
      <c r="I2800">
        <f t="shared" si="130"/>
        <v>-0.34525891927642788</v>
      </c>
      <c r="J2800">
        <v>8074</v>
      </c>
      <c r="K2800">
        <f t="shared" si="131"/>
        <v>-3.9249340176034805E-2</v>
      </c>
      <c r="L2800">
        <v>6.1066000000000003</v>
      </c>
      <c r="N2800">
        <v>46214</v>
      </c>
    </row>
    <row r="2801" spans="1:14" x14ac:dyDescent="0.2">
      <c r="A2801">
        <v>20180813</v>
      </c>
      <c r="B2801">
        <v>2.75</v>
      </c>
      <c r="C2801">
        <v>2.3E-3</v>
      </c>
      <c r="D2801">
        <v>1.4E-3</v>
      </c>
      <c r="E2801">
        <v>1.4E-3</v>
      </c>
      <c r="F2801">
        <f t="shared" si="129"/>
        <v>-0.64285714285714279</v>
      </c>
      <c r="G2801">
        <v>2.3E-3</v>
      </c>
      <c r="H2801">
        <v>1.1999999999999999E-3</v>
      </c>
      <c r="I2801">
        <f t="shared" si="130"/>
        <v>-0.23287458611302692</v>
      </c>
      <c r="J2801">
        <v>14724</v>
      </c>
      <c r="K2801">
        <f t="shared" si="131"/>
        <v>-3.8965266411776785E-2</v>
      </c>
      <c r="L2801">
        <v>24.283000000000001</v>
      </c>
      <c r="N2801">
        <v>46388</v>
      </c>
    </row>
    <row r="2802" spans="1:14" x14ac:dyDescent="0.2">
      <c r="A2802">
        <v>20180813</v>
      </c>
      <c r="B2802">
        <v>2.7</v>
      </c>
      <c r="C2802">
        <v>4.4000000000000003E-3</v>
      </c>
      <c r="D2802">
        <v>3.7000000000000002E-3</v>
      </c>
      <c r="E2802">
        <v>3.7000000000000002E-3</v>
      </c>
      <c r="F2802">
        <f t="shared" si="129"/>
        <v>-0.1891891891891892</v>
      </c>
      <c r="G2802">
        <v>4.7999999999999996E-3</v>
      </c>
      <c r="H2802">
        <v>2.8E-3</v>
      </c>
      <c r="I2802">
        <f t="shared" si="130"/>
        <v>0.13468133298032758</v>
      </c>
      <c r="J2802">
        <v>36473</v>
      </c>
      <c r="K2802">
        <f t="shared" si="131"/>
        <v>-3.7216052248112523E-2</v>
      </c>
      <c r="L2802">
        <v>136.20609999999999</v>
      </c>
      <c r="N2802">
        <v>75037</v>
      </c>
    </row>
    <row r="2803" spans="1:14" x14ac:dyDescent="0.2">
      <c r="A2803">
        <v>20180813</v>
      </c>
      <c r="B2803">
        <v>2.2000000000000002</v>
      </c>
      <c r="C2803">
        <v>0.32590000000000002</v>
      </c>
      <c r="D2803">
        <v>0.3291</v>
      </c>
      <c r="E2803">
        <v>0.3291</v>
      </c>
      <c r="F2803">
        <f t="shared" si="129"/>
        <v>9.7234883014280776E-3</v>
      </c>
      <c r="G2803">
        <v>0.34160000000000001</v>
      </c>
      <c r="H2803">
        <v>0.29189999999999999</v>
      </c>
      <c r="I2803">
        <f t="shared" si="130"/>
        <v>-0.42083527084134953</v>
      </c>
      <c r="J2803">
        <v>3602</v>
      </c>
      <c r="K2803">
        <f t="shared" si="131"/>
        <v>-2.1521539406574842E-2</v>
      </c>
      <c r="L2803">
        <v>1140.4161999999999</v>
      </c>
      <c r="N2803">
        <v>2964</v>
      </c>
    </row>
    <row r="2804" spans="1:14" x14ac:dyDescent="0.2">
      <c r="A2804">
        <v>20180814</v>
      </c>
      <c r="B2804">
        <v>2.8</v>
      </c>
      <c r="C2804">
        <v>8.0000000000000004E-4</v>
      </c>
      <c r="D2804">
        <v>5.0000000000000001E-4</v>
      </c>
      <c r="E2804">
        <v>5.0000000000000001E-4</v>
      </c>
      <c r="F2804">
        <f t="shared" si="129"/>
        <v>-0.60000000000000009</v>
      </c>
      <c r="G2804">
        <v>8.0000000000000004E-4</v>
      </c>
      <c r="H2804">
        <v>4.0000000000000002E-4</v>
      </c>
      <c r="I2804">
        <f t="shared" si="130"/>
        <v>-0.40197498274956678</v>
      </c>
      <c r="J2804">
        <v>4718</v>
      </c>
      <c r="K2804">
        <f t="shared" si="131"/>
        <v>-3.930234964950647E-2</v>
      </c>
      <c r="L2804">
        <v>2.7147999999999999</v>
      </c>
      <c r="N2804">
        <v>44509</v>
      </c>
    </row>
    <row r="2805" spans="1:14" x14ac:dyDescent="0.2">
      <c r="A2805">
        <v>20180814</v>
      </c>
      <c r="B2805">
        <v>2.75</v>
      </c>
      <c r="C2805">
        <v>1.1000000000000001E-3</v>
      </c>
      <c r="D2805">
        <v>8.0000000000000004E-4</v>
      </c>
      <c r="E2805">
        <v>8.0000000000000004E-4</v>
      </c>
      <c r="F2805">
        <f t="shared" si="129"/>
        <v>-0.375</v>
      </c>
      <c r="G2805">
        <v>1.6000000000000001E-3</v>
      </c>
      <c r="H2805">
        <v>8.0000000000000004E-4</v>
      </c>
      <c r="I2805">
        <f t="shared" si="130"/>
        <v>-0.31906407470450737</v>
      </c>
      <c r="J2805">
        <v>9624</v>
      </c>
      <c r="K2805">
        <f t="shared" si="131"/>
        <v>-3.9183527659733972E-2</v>
      </c>
      <c r="L2805">
        <v>10.317600000000001</v>
      </c>
      <c r="N2805">
        <v>44681</v>
      </c>
    </row>
    <row r="2806" spans="1:14" x14ac:dyDescent="0.2">
      <c r="A2806">
        <v>20180814</v>
      </c>
      <c r="B2806">
        <v>2.7</v>
      </c>
      <c r="C2806">
        <v>3.0999999999999999E-3</v>
      </c>
      <c r="D2806">
        <v>2E-3</v>
      </c>
      <c r="E2806">
        <v>2E-3</v>
      </c>
      <c r="F2806">
        <f t="shared" si="129"/>
        <v>-0.54999999999999993</v>
      </c>
      <c r="G2806">
        <v>4.1000000000000003E-3</v>
      </c>
      <c r="H2806">
        <v>2E-3</v>
      </c>
      <c r="I2806">
        <f t="shared" si="130"/>
        <v>-9.3805311285714663E-2</v>
      </c>
      <c r="J2806">
        <v>22953</v>
      </c>
      <c r="K2806">
        <f t="shared" si="131"/>
        <v>-3.8363038908659546E-2</v>
      </c>
      <c r="L2806">
        <v>62.816400000000002</v>
      </c>
      <c r="N2806">
        <v>73390</v>
      </c>
    </row>
    <row r="2807" spans="1:14" x14ac:dyDescent="0.2">
      <c r="A2807">
        <v>20180814</v>
      </c>
      <c r="B2807">
        <v>2.2000000000000002</v>
      </c>
      <c r="C2807">
        <v>0.33100000000000002</v>
      </c>
      <c r="D2807">
        <v>0.31840000000000002</v>
      </c>
      <c r="E2807">
        <v>0.31840000000000002</v>
      </c>
      <c r="F2807">
        <f t="shared" si="129"/>
        <v>-3.9572864321608038E-2</v>
      </c>
      <c r="G2807">
        <v>0.33710000000000001</v>
      </c>
      <c r="H2807">
        <v>0.3039</v>
      </c>
      <c r="I2807">
        <f t="shared" si="130"/>
        <v>-0.43744787226986431</v>
      </c>
      <c r="J2807">
        <v>2619</v>
      </c>
      <c r="K2807">
        <f t="shared" si="131"/>
        <v>-2.6382705670876375E-2</v>
      </c>
      <c r="L2807">
        <v>829.37549999999999</v>
      </c>
      <c r="N2807">
        <v>2826</v>
      </c>
    </row>
    <row r="2808" spans="1:14" x14ac:dyDescent="0.2">
      <c r="A2808">
        <v>20180815</v>
      </c>
      <c r="B2808">
        <v>2.8</v>
      </c>
      <c r="C2808">
        <v>5.0000000000000001E-4</v>
      </c>
      <c r="D2808">
        <v>4.0000000000000002E-4</v>
      </c>
      <c r="E2808">
        <v>4.0000000000000002E-4</v>
      </c>
      <c r="F2808">
        <f t="shared" si="129"/>
        <v>-0.24999999999999997</v>
      </c>
      <c r="G2808">
        <v>6.9999999999999999E-4</v>
      </c>
      <c r="H2808">
        <v>4.0000000000000002E-4</v>
      </c>
      <c r="I2808">
        <f t="shared" si="130"/>
        <v>-0.3785686216320765</v>
      </c>
      <c r="J2808">
        <v>6103</v>
      </c>
      <c r="K2808">
        <f t="shared" si="131"/>
        <v>-3.9295993451363614E-2</v>
      </c>
      <c r="L2808">
        <v>3.1215000000000002</v>
      </c>
      <c r="N2808">
        <v>42382</v>
      </c>
    </row>
    <row r="2809" spans="1:14" x14ac:dyDescent="0.2">
      <c r="A2809">
        <v>20180815</v>
      </c>
      <c r="B2809">
        <v>2.75</v>
      </c>
      <c r="C2809">
        <v>8.9999999999999998E-4</v>
      </c>
      <c r="D2809">
        <v>5.9999999999999995E-4</v>
      </c>
      <c r="E2809">
        <v>5.9999999999999995E-4</v>
      </c>
      <c r="F2809">
        <f t="shared" si="129"/>
        <v>-0.50000000000000011</v>
      </c>
      <c r="G2809">
        <v>1E-3</v>
      </c>
      <c r="H2809">
        <v>4.0000000000000002E-4</v>
      </c>
      <c r="I2809">
        <f t="shared" si="130"/>
        <v>-0.26863477392862939</v>
      </c>
      <c r="J2809">
        <v>12608</v>
      </c>
      <c r="K2809">
        <f t="shared" si="131"/>
        <v>-3.9207841250712173E-2</v>
      </c>
      <c r="L2809">
        <v>8.7619000000000007</v>
      </c>
      <c r="N2809">
        <v>42958</v>
      </c>
    </row>
    <row r="2810" spans="1:14" x14ac:dyDescent="0.2">
      <c r="A2810">
        <v>20180815</v>
      </c>
      <c r="B2810">
        <v>2.7</v>
      </c>
      <c r="C2810">
        <v>2E-3</v>
      </c>
      <c r="D2810">
        <v>1E-3</v>
      </c>
      <c r="E2810">
        <v>1E-3</v>
      </c>
      <c r="F2810">
        <f t="shared" si="129"/>
        <v>-1</v>
      </c>
      <c r="G2810">
        <v>2.3E-3</v>
      </c>
      <c r="H2810">
        <v>1E-3</v>
      </c>
      <c r="I2810">
        <f t="shared" si="130"/>
        <v>4.6704044049826875E-3</v>
      </c>
      <c r="J2810">
        <v>28780</v>
      </c>
      <c r="K2810">
        <f t="shared" si="131"/>
        <v>-3.8671218401994376E-2</v>
      </c>
      <c r="L2810">
        <v>43.0976</v>
      </c>
      <c r="N2810">
        <v>67471</v>
      </c>
    </row>
    <row r="2811" spans="1:14" x14ac:dyDescent="0.2">
      <c r="A2811">
        <v>20180815</v>
      </c>
      <c r="B2811">
        <v>2.2000000000000002</v>
      </c>
      <c r="C2811">
        <v>0.31459999999999999</v>
      </c>
      <c r="D2811">
        <v>0.25690000000000002</v>
      </c>
      <c r="E2811">
        <v>0.25690000000000002</v>
      </c>
      <c r="F2811">
        <f t="shared" si="129"/>
        <v>-0.22460101206695202</v>
      </c>
      <c r="G2811">
        <v>0.31459999999999999</v>
      </c>
      <c r="H2811">
        <v>0.251</v>
      </c>
      <c r="I2811">
        <f t="shared" si="130"/>
        <v>-0.41704969330321395</v>
      </c>
      <c r="J2811">
        <v>3826</v>
      </c>
      <c r="K2811">
        <f t="shared" si="131"/>
        <v>-2.2598903270252491E-2</v>
      </c>
      <c r="L2811">
        <v>1071.4812999999999</v>
      </c>
      <c r="N2811">
        <v>2705</v>
      </c>
    </row>
    <row r="2812" spans="1:14" x14ac:dyDescent="0.2">
      <c r="A2812">
        <v>20180816</v>
      </c>
      <c r="B2812">
        <v>2.8</v>
      </c>
      <c r="C2812">
        <v>5.0000000000000001E-4</v>
      </c>
      <c r="D2812">
        <v>4.0000000000000002E-4</v>
      </c>
      <c r="E2812">
        <v>4.0000000000000002E-4</v>
      </c>
      <c r="F2812">
        <f t="shared" si="129"/>
        <v>-0.24999999999999997</v>
      </c>
      <c r="G2812">
        <v>5.9999999999999995E-4</v>
      </c>
      <c r="H2812">
        <v>2.0000000000000001E-4</v>
      </c>
      <c r="I2812">
        <f t="shared" si="130"/>
        <v>-0.36469380395882051</v>
      </c>
      <c r="J2812">
        <v>6924</v>
      </c>
      <c r="K2812">
        <f t="shared" si="131"/>
        <v>-3.9294974459185318E-2</v>
      </c>
      <c r="L2812">
        <v>3.1867000000000001</v>
      </c>
      <c r="N2812">
        <v>39916</v>
      </c>
    </row>
    <row r="2813" spans="1:14" x14ac:dyDescent="0.2">
      <c r="A2813">
        <v>20180816</v>
      </c>
      <c r="B2813">
        <v>2.75</v>
      </c>
      <c r="C2813">
        <v>6.9999999999999999E-4</v>
      </c>
      <c r="D2813">
        <v>5.0000000000000001E-4</v>
      </c>
      <c r="E2813">
        <v>5.0000000000000001E-4</v>
      </c>
      <c r="F2813">
        <f t="shared" si="129"/>
        <v>-0.39999999999999997</v>
      </c>
      <c r="G2813">
        <v>8.9999999999999998E-4</v>
      </c>
      <c r="H2813">
        <v>2.9999999999999997E-4</v>
      </c>
      <c r="I2813">
        <f t="shared" si="130"/>
        <v>-0.30022068651244838</v>
      </c>
      <c r="J2813">
        <v>10739</v>
      </c>
      <c r="K2813">
        <f t="shared" si="131"/>
        <v>-3.9265128303312677E-2</v>
      </c>
      <c r="L2813">
        <v>5.0964</v>
      </c>
      <c r="N2813">
        <v>41532</v>
      </c>
    </row>
    <row r="2814" spans="1:14" x14ac:dyDescent="0.2">
      <c r="A2814">
        <v>20180816</v>
      </c>
      <c r="B2814">
        <v>2.7</v>
      </c>
      <c r="C2814">
        <v>1E-3</v>
      </c>
      <c r="D2814">
        <v>6.9999999999999999E-4</v>
      </c>
      <c r="E2814">
        <v>6.9999999999999999E-4</v>
      </c>
      <c r="F2814">
        <f t="shared" si="129"/>
        <v>-0.4285714285714286</v>
      </c>
      <c r="G2814">
        <v>1.6000000000000001E-3</v>
      </c>
      <c r="H2814">
        <v>5.0000000000000001E-4</v>
      </c>
      <c r="I2814">
        <f t="shared" si="130"/>
        <v>-0.14705689531547053</v>
      </c>
      <c r="J2814">
        <v>19802</v>
      </c>
      <c r="K2814">
        <f t="shared" si="131"/>
        <v>-3.9033490438708164E-2</v>
      </c>
      <c r="L2814">
        <v>19.9177</v>
      </c>
      <c r="N2814">
        <v>61706</v>
      </c>
    </row>
    <row r="2815" spans="1:14" x14ac:dyDescent="0.2">
      <c r="A2815">
        <v>20180816</v>
      </c>
      <c r="B2815">
        <v>2.2000000000000002</v>
      </c>
      <c r="C2815">
        <v>0.24129999999999999</v>
      </c>
      <c r="D2815">
        <v>0.2545</v>
      </c>
      <c r="E2815">
        <v>0.2545</v>
      </c>
      <c r="F2815">
        <f t="shared" si="129"/>
        <v>5.1866404715127767E-2</v>
      </c>
      <c r="G2815">
        <v>0.28470000000000001</v>
      </c>
      <c r="H2815">
        <v>0.21179999999999999</v>
      </c>
      <c r="I2815">
        <f t="shared" si="130"/>
        <v>-0.38174580278015463</v>
      </c>
      <c r="J2815">
        <v>5915</v>
      </c>
      <c r="K2815">
        <f t="shared" si="131"/>
        <v>-1.5367742492315806E-2</v>
      </c>
      <c r="L2815">
        <v>1534.1656</v>
      </c>
      <c r="N2815">
        <v>2601</v>
      </c>
    </row>
    <row r="2816" spans="1:14" x14ac:dyDescent="0.2">
      <c r="A2816">
        <v>20180817</v>
      </c>
      <c r="B2816">
        <v>2.8</v>
      </c>
      <c r="C2816">
        <v>2.9999999999999997E-4</v>
      </c>
      <c r="D2816">
        <v>2.0000000000000001E-4</v>
      </c>
      <c r="E2816">
        <v>2.0000000000000001E-4</v>
      </c>
      <c r="F2816">
        <f t="shared" si="129"/>
        <v>-0.49999999999999978</v>
      </c>
      <c r="G2816">
        <v>4.0000000000000002E-4</v>
      </c>
      <c r="H2816">
        <v>2.0000000000000001E-4</v>
      </c>
      <c r="I2816">
        <f t="shared" si="130"/>
        <v>-0.42326885640157957</v>
      </c>
      <c r="J2816">
        <v>3458</v>
      </c>
      <c r="K2816">
        <f t="shared" si="131"/>
        <v>-3.9326027151808961E-2</v>
      </c>
      <c r="L2816">
        <v>1.1998</v>
      </c>
      <c r="N2816">
        <v>38500</v>
      </c>
    </row>
    <row r="2817" spans="1:14" x14ac:dyDescent="0.2">
      <c r="A2817">
        <v>20180817</v>
      </c>
      <c r="B2817">
        <v>2.7</v>
      </c>
      <c r="C2817">
        <v>8.0000000000000004E-4</v>
      </c>
      <c r="D2817">
        <v>2.9999999999999997E-4</v>
      </c>
      <c r="E2817">
        <v>2.9999999999999997E-4</v>
      </c>
      <c r="F2817">
        <f t="shared" si="129"/>
        <v>-1.6666666666666667</v>
      </c>
      <c r="G2817">
        <v>1.1999999999999999E-3</v>
      </c>
      <c r="H2817">
        <v>2.9999999999999997E-4</v>
      </c>
      <c r="I2817">
        <f t="shared" si="130"/>
        <v>-0.31277731200724646</v>
      </c>
      <c r="J2817">
        <v>9996</v>
      </c>
      <c r="K2817">
        <f t="shared" si="131"/>
        <v>-3.9251460992577682E-2</v>
      </c>
      <c r="L2817">
        <v>5.9709000000000003</v>
      </c>
      <c r="N2817">
        <v>58974</v>
      </c>
    </row>
    <row r="2818" spans="1:14" x14ac:dyDescent="0.2">
      <c r="A2818">
        <v>20180817</v>
      </c>
      <c r="B2818">
        <v>2.75</v>
      </c>
      <c r="C2818">
        <v>5.9999999999999995E-4</v>
      </c>
      <c r="D2818">
        <v>2.9999999999999997E-4</v>
      </c>
      <c r="E2818">
        <v>2.9999999999999997E-4</v>
      </c>
      <c r="F2818">
        <f t="shared" si="129"/>
        <v>-1</v>
      </c>
      <c r="G2818">
        <v>6.9999999999999999E-4</v>
      </c>
      <c r="H2818">
        <v>2.0000000000000001E-4</v>
      </c>
      <c r="I2818">
        <f t="shared" si="130"/>
        <v>-0.40391847121780605</v>
      </c>
      <c r="J2818">
        <v>4603</v>
      </c>
      <c r="K2818">
        <f t="shared" si="131"/>
        <v>-3.931908956549076E-2</v>
      </c>
      <c r="L2818">
        <v>1.6436999999999999</v>
      </c>
      <c r="N2818">
        <v>38700</v>
      </c>
    </row>
    <row r="2819" spans="1:14" x14ac:dyDescent="0.2">
      <c r="A2819">
        <v>20180817</v>
      </c>
      <c r="B2819">
        <v>2.2000000000000002</v>
      </c>
      <c r="C2819">
        <v>0.26540000000000002</v>
      </c>
      <c r="D2819">
        <v>0.22</v>
      </c>
      <c r="E2819">
        <v>0.222</v>
      </c>
      <c r="F2819">
        <f t="shared" ref="F2819:F2882" si="132">(E2819-C2819)/E2819</f>
        <v>-0.19549549549549558</v>
      </c>
      <c r="G2819">
        <v>0.28000000000000003</v>
      </c>
      <c r="H2819">
        <v>0.21310000000000001</v>
      </c>
      <c r="I2819">
        <f t="shared" ref="I2819:I2882" si="133">(J2819-28503.64307)/59171.94873</f>
        <v>-0.43614657999113021</v>
      </c>
      <c r="J2819">
        <v>2696</v>
      </c>
      <c r="K2819">
        <f t="shared" ref="K2819:K2882" si="134">(L2819-2517.467368)/63984.78947</f>
        <v>-2.9018167964286964E-2</v>
      </c>
      <c r="L2819">
        <v>660.74599999999998</v>
      </c>
      <c r="N2819">
        <v>2197</v>
      </c>
    </row>
    <row r="2820" spans="1:14" x14ac:dyDescent="0.2">
      <c r="A2820">
        <v>20180820</v>
      </c>
      <c r="B2820">
        <v>2.7</v>
      </c>
      <c r="C2820">
        <v>4.0000000000000002E-4</v>
      </c>
      <c r="D2820">
        <v>1E-4</v>
      </c>
      <c r="E2820">
        <v>1E-4</v>
      </c>
      <c r="F2820">
        <f t="shared" si="132"/>
        <v>-3</v>
      </c>
      <c r="G2820">
        <v>5.0000000000000001E-4</v>
      </c>
      <c r="H2820">
        <v>1E-4</v>
      </c>
      <c r="I2820">
        <f t="shared" si="133"/>
        <v>-0.36915537748590893</v>
      </c>
      <c r="J2820">
        <v>6660</v>
      </c>
      <c r="K2820">
        <f t="shared" si="134"/>
        <v>-3.9322304392040999E-2</v>
      </c>
      <c r="L2820">
        <v>1.4379999999999999</v>
      </c>
      <c r="N2820">
        <v>55558</v>
      </c>
    </row>
    <row r="2821" spans="1:14" x14ac:dyDescent="0.2">
      <c r="A2821">
        <v>20180820</v>
      </c>
      <c r="B2821">
        <v>2.75</v>
      </c>
      <c r="C2821">
        <v>4.0000000000000002E-4</v>
      </c>
      <c r="D2821">
        <v>1E-4</v>
      </c>
      <c r="E2821">
        <v>1E-4</v>
      </c>
      <c r="F2821">
        <f t="shared" si="132"/>
        <v>-3</v>
      </c>
      <c r="G2821">
        <v>4.0000000000000002E-4</v>
      </c>
      <c r="H2821">
        <v>1E-4</v>
      </c>
      <c r="I2821">
        <f t="shared" si="133"/>
        <v>-0.37179176184282481</v>
      </c>
      <c r="J2821">
        <v>6504</v>
      </c>
      <c r="K2821">
        <f t="shared" si="134"/>
        <v>-3.9327583771762313E-2</v>
      </c>
      <c r="L2821">
        <v>1.1002000000000001</v>
      </c>
      <c r="N2821">
        <v>37516</v>
      </c>
    </row>
    <row r="2822" spans="1:14" x14ac:dyDescent="0.2">
      <c r="A2822">
        <v>20180820</v>
      </c>
      <c r="B2822">
        <v>2.8</v>
      </c>
      <c r="C2822">
        <v>2.0000000000000001E-4</v>
      </c>
      <c r="D2822">
        <v>1E-4</v>
      </c>
      <c r="E2822">
        <v>2.0000000000000001E-4</v>
      </c>
      <c r="F2822">
        <f t="shared" si="132"/>
        <v>0</v>
      </c>
      <c r="G2822">
        <v>2.9999999999999997E-4</v>
      </c>
      <c r="H2822">
        <v>1E-4</v>
      </c>
      <c r="I2822">
        <f t="shared" si="133"/>
        <v>-0.38041071070197285</v>
      </c>
      <c r="J2822">
        <v>5994</v>
      </c>
      <c r="K2822">
        <f t="shared" si="134"/>
        <v>-3.9330859550298677E-2</v>
      </c>
      <c r="L2822">
        <v>0.89059999999999995</v>
      </c>
      <c r="N2822">
        <v>37368</v>
      </c>
    </row>
    <row r="2823" spans="1:14" x14ac:dyDescent="0.2">
      <c r="A2823">
        <v>20180820</v>
      </c>
      <c r="B2823">
        <v>2.2000000000000002</v>
      </c>
      <c r="C2823">
        <v>0.23019999999999999</v>
      </c>
      <c r="D2823">
        <v>0.25800000000000001</v>
      </c>
      <c r="E2823">
        <v>0.25619999999999998</v>
      </c>
      <c r="F2823">
        <f t="shared" si="132"/>
        <v>0.10148321623731459</v>
      </c>
      <c r="G2823">
        <v>0.2581</v>
      </c>
      <c r="H2823">
        <v>0.21790000000000001</v>
      </c>
      <c r="I2823">
        <f t="shared" si="133"/>
        <v>-0.43413549192399564</v>
      </c>
      <c r="J2823">
        <v>2815</v>
      </c>
      <c r="K2823">
        <f t="shared" si="134"/>
        <v>-2.8900147727562726E-2</v>
      </c>
      <c r="L2823">
        <v>668.29750000000001</v>
      </c>
      <c r="N2823">
        <v>1811</v>
      </c>
    </row>
    <row r="2824" spans="1:14" x14ac:dyDescent="0.2">
      <c r="A2824">
        <v>20180821</v>
      </c>
      <c r="B2824">
        <v>2.7</v>
      </c>
      <c r="C2824">
        <v>1E-4</v>
      </c>
      <c r="D2824">
        <v>1E-4</v>
      </c>
      <c r="E2824">
        <v>1E-4</v>
      </c>
      <c r="F2824">
        <f t="shared" si="132"/>
        <v>0</v>
      </c>
      <c r="G2824">
        <v>2.0000000000000001E-4</v>
      </c>
      <c r="H2824">
        <v>1E-4</v>
      </c>
      <c r="I2824">
        <f t="shared" si="133"/>
        <v>-0.38656227420144323</v>
      </c>
      <c r="J2824">
        <v>5630</v>
      </c>
      <c r="K2824">
        <f t="shared" si="134"/>
        <v>-3.933473703433911E-2</v>
      </c>
      <c r="L2824">
        <v>0.64249999999999996</v>
      </c>
      <c r="N2824">
        <v>51462</v>
      </c>
    </row>
    <row r="2825" spans="1:14" x14ac:dyDescent="0.2">
      <c r="A2825">
        <v>20180821</v>
      </c>
      <c r="B2825">
        <v>2.75</v>
      </c>
      <c r="C2825">
        <v>2.0000000000000001E-4</v>
      </c>
      <c r="D2825">
        <v>1E-4</v>
      </c>
      <c r="E2825">
        <v>1E-4</v>
      </c>
      <c r="F2825">
        <f t="shared" si="132"/>
        <v>-1</v>
      </c>
      <c r="G2825">
        <v>2.0000000000000001E-4</v>
      </c>
      <c r="H2825">
        <v>1E-4</v>
      </c>
      <c r="I2825">
        <f t="shared" si="133"/>
        <v>-0.41125302769794381</v>
      </c>
      <c r="J2825">
        <v>4169</v>
      </c>
      <c r="K2825">
        <f t="shared" si="134"/>
        <v>-3.9335149632399029E-2</v>
      </c>
      <c r="L2825">
        <v>0.61609999999999998</v>
      </c>
      <c r="N2825">
        <v>35944</v>
      </c>
    </row>
    <row r="2826" spans="1:14" x14ac:dyDescent="0.2">
      <c r="A2826">
        <v>20180821</v>
      </c>
      <c r="B2826">
        <v>2.8</v>
      </c>
      <c r="C2826">
        <v>2.0000000000000001E-4</v>
      </c>
      <c r="D2826">
        <v>1E-4</v>
      </c>
      <c r="E2826">
        <v>1E-4</v>
      </c>
      <c r="F2826">
        <f t="shared" si="132"/>
        <v>-1</v>
      </c>
      <c r="G2826">
        <v>2.0000000000000001E-4</v>
      </c>
      <c r="H2826">
        <v>1E-4</v>
      </c>
      <c r="I2826">
        <f t="shared" si="133"/>
        <v>-0.39345743328876165</v>
      </c>
      <c r="J2826">
        <v>5222</v>
      </c>
      <c r="K2826">
        <f t="shared" si="134"/>
        <v>-3.9335534098773051E-2</v>
      </c>
      <c r="L2826">
        <v>0.59150000000000003</v>
      </c>
      <c r="N2826">
        <v>35492</v>
      </c>
    </row>
    <row r="2827" spans="1:14" x14ac:dyDescent="0.2">
      <c r="A2827">
        <v>20180821</v>
      </c>
      <c r="B2827">
        <v>2.2000000000000002</v>
      </c>
      <c r="C2827">
        <v>0.25969999999999999</v>
      </c>
      <c r="D2827">
        <v>0.29659999999999997</v>
      </c>
      <c r="E2827">
        <v>0.29659999999999997</v>
      </c>
      <c r="F2827">
        <f t="shared" si="132"/>
        <v>0.12440997977073497</v>
      </c>
      <c r="G2827">
        <v>0.30880000000000002</v>
      </c>
      <c r="H2827">
        <v>0.25969999999999999</v>
      </c>
      <c r="I2827">
        <f t="shared" si="133"/>
        <v>-0.46097253268542132</v>
      </c>
      <c r="J2827">
        <v>1227</v>
      </c>
      <c r="K2827">
        <f t="shared" si="134"/>
        <v>-3.3804855590157806E-2</v>
      </c>
      <c r="L2827">
        <v>354.4708</v>
      </c>
      <c r="N2827">
        <v>1308</v>
      </c>
    </row>
    <row r="2828" spans="1:14" x14ac:dyDescent="0.2">
      <c r="A2828">
        <v>20180822</v>
      </c>
      <c r="B2828">
        <v>2.7</v>
      </c>
      <c r="C2828">
        <v>1E-4</v>
      </c>
      <c r="D2828">
        <v>0</v>
      </c>
      <c r="E2828">
        <v>1E-4</v>
      </c>
      <c r="F2828">
        <f t="shared" si="132"/>
        <v>0</v>
      </c>
      <c r="G2828">
        <v>2.0000000000000001E-4</v>
      </c>
      <c r="H2828">
        <v>1E-4</v>
      </c>
      <c r="I2828">
        <f t="shared" si="133"/>
        <v>-0.37136926434972933</v>
      </c>
      <c r="J2828">
        <v>6529</v>
      </c>
      <c r="K2828">
        <f t="shared" si="134"/>
        <v>-3.9333238240629002E-2</v>
      </c>
      <c r="L2828">
        <v>0.73839999999999995</v>
      </c>
      <c r="N2828">
        <v>50386</v>
      </c>
    </row>
    <row r="2829" spans="1:14" x14ac:dyDescent="0.2">
      <c r="A2829">
        <v>20180822</v>
      </c>
      <c r="B2829">
        <v>2.75</v>
      </c>
      <c r="C2829">
        <v>1E-4</v>
      </c>
      <c r="D2829">
        <v>0</v>
      </c>
      <c r="E2829">
        <v>1E-4</v>
      </c>
      <c r="F2829">
        <f t="shared" si="132"/>
        <v>0</v>
      </c>
      <c r="G2829">
        <v>2.0000000000000001E-4</v>
      </c>
      <c r="H2829">
        <v>1E-4</v>
      </c>
      <c r="I2829">
        <f t="shared" si="133"/>
        <v>-0.40520286359681634</v>
      </c>
      <c r="J2829">
        <v>4527</v>
      </c>
      <c r="K2829">
        <f t="shared" si="134"/>
        <v>-3.9337614280658503E-2</v>
      </c>
      <c r="L2829">
        <v>0.45839999999999997</v>
      </c>
      <c r="N2829">
        <v>35856</v>
      </c>
    </row>
    <row r="2830" spans="1:14" x14ac:dyDescent="0.2">
      <c r="A2830">
        <v>20180822</v>
      </c>
      <c r="B2830">
        <v>2.8</v>
      </c>
      <c r="C2830">
        <v>1E-4</v>
      </c>
      <c r="D2830">
        <v>0</v>
      </c>
      <c r="E2830">
        <v>1E-4</v>
      </c>
      <c r="F2830">
        <f t="shared" si="132"/>
        <v>0</v>
      </c>
      <c r="G2830">
        <v>1E-4</v>
      </c>
      <c r="H2830">
        <v>1E-4</v>
      </c>
      <c r="I2830">
        <f t="shared" si="133"/>
        <v>-0.47761893391338373</v>
      </c>
      <c r="J2830">
        <v>242</v>
      </c>
      <c r="K2830">
        <f t="shared" si="134"/>
        <v>-3.9344400268447113E-2</v>
      </c>
      <c r="L2830">
        <v>2.4199999999999999E-2</v>
      </c>
      <c r="N2830">
        <v>35454</v>
      </c>
    </row>
    <row r="2831" spans="1:14" x14ac:dyDescent="0.2">
      <c r="A2831">
        <v>20180822</v>
      </c>
      <c r="B2831">
        <v>2.2000000000000002</v>
      </c>
      <c r="C2831">
        <v>0.29830000000000001</v>
      </c>
      <c r="D2831">
        <v>0.29899999999999999</v>
      </c>
      <c r="E2831">
        <v>0.29249999999999998</v>
      </c>
      <c r="F2831">
        <f t="shared" si="132"/>
        <v>-1.9829059829059924E-2</v>
      </c>
      <c r="G2831">
        <v>0.30309999999999998</v>
      </c>
      <c r="H2831">
        <v>0.28110000000000002</v>
      </c>
      <c r="I2831">
        <f t="shared" si="133"/>
        <v>-0.46193582696967905</v>
      </c>
      <c r="J2831">
        <v>1170</v>
      </c>
      <c r="K2831">
        <f t="shared" si="134"/>
        <v>-3.4033827196087205E-2</v>
      </c>
      <c r="L2831">
        <v>339.82010000000002</v>
      </c>
      <c r="N2831">
        <v>916</v>
      </c>
    </row>
    <row r="2832" spans="1:14" x14ac:dyDescent="0.2">
      <c r="A2832">
        <v>20180907</v>
      </c>
      <c r="B2832">
        <v>2.25</v>
      </c>
      <c r="C2832">
        <v>0.25159999999999999</v>
      </c>
      <c r="D2832">
        <v>0.25829999999999997</v>
      </c>
      <c r="E2832">
        <v>0.25729999999999997</v>
      </c>
      <c r="F2832">
        <f t="shared" si="132"/>
        <v>2.215312864360662E-2</v>
      </c>
      <c r="G2832">
        <v>0.2757</v>
      </c>
      <c r="H2832">
        <v>0.23880000000000001</v>
      </c>
      <c r="I2832">
        <f t="shared" si="133"/>
        <v>-0.47292076179016185</v>
      </c>
      <c r="J2832">
        <v>520</v>
      </c>
      <c r="K2832">
        <f t="shared" si="134"/>
        <v>-3.7288663255173479E-2</v>
      </c>
      <c r="L2832">
        <v>131.56010000000001</v>
      </c>
      <c r="N2832">
        <v>205</v>
      </c>
    </row>
    <row r="2833" spans="1:14" x14ac:dyDescent="0.2">
      <c r="A2833">
        <v>20180910</v>
      </c>
      <c r="B2833">
        <v>2.25</v>
      </c>
      <c r="C2833">
        <v>0.25609999999999999</v>
      </c>
      <c r="D2833">
        <v>0.24229999999999999</v>
      </c>
      <c r="E2833">
        <v>0.2414</v>
      </c>
      <c r="F2833">
        <f t="shared" si="132"/>
        <v>-6.0894780447390183E-2</v>
      </c>
      <c r="G2833">
        <v>0.2596</v>
      </c>
      <c r="H2833">
        <v>0.23749999999999999</v>
      </c>
      <c r="I2833">
        <f t="shared" si="133"/>
        <v>-0.47060547552799853</v>
      </c>
      <c r="J2833">
        <v>657</v>
      </c>
      <c r="K2833">
        <f t="shared" si="134"/>
        <v>-3.6796069620638236E-2</v>
      </c>
      <c r="L2833">
        <v>163.07859999999999</v>
      </c>
      <c r="N2833">
        <v>370</v>
      </c>
    </row>
    <row r="2834" spans="1:14" x14ac:dyDescent="0.2">
      <c r="A2834">
        <v>20180911</v>
      </c>
      <c r="B2834">
        <v>2.25</v>
      </c>
      <c r="C2834">
        <v>0.24510000000000001</v>
      </c>
      <c r="D2834">
        <v>0.22559999999999999</v>
      </c>
      <c r="E2834">
        <v>0.22520000000000001</v>
      </c>
      <c r="F2834">
        <f t="shared" si="132"/>
        <v>-8.8365896980461808E-2</v>
      </c>
      <c r="G2834">
        <v>0.25090000000000001</v>
      </c>
      <c r="H2834">
        <v>0.22009999999999999</v>
      </c>
      <c r="I2834">
        <f t="shared" si="133"/>
        <v>-0.46744519427964426</v>
      </c>
      <c r="J2834">
        <v>844</v>
      </c>
      <c r="K2834">
        <f t="shared" si="134"/>
        <v>-3.6279131137696E-2</v>
      </c>
      <c r="L2834">
        <v>196.15479999999999</v>
      </c>
      <c r="N2834">
        <v>703</v>
      </c>
    </row>
    <row r="2835" spans="1:14" x14ac:dyDescent="0.2">
      <c r="A2835">
        <v>20180912</v>
      </c>
      <c r="B2835">
        <v>2.25</v>
      </c>
      <c r="C2835">
        <v>0.2215</v>
      </c>
      <c r="D2835">
        <v>0.21360000000000001</v>
      </c>
      <c r="E2835">
        <v>0.21360000000000001</v>
      </c>
      <c r="F2835">
        <f t="shared" si="132"/>
        <v>-3.6985018726591712E-2</v>
      </c>
      <c r="G2835">
        <v>0.2283</v>
      </c>
      <c r="H2835">
        <v>0.20610000000000001</v>
      </c>
      <c r="I2835">
        <f t="shared" si="133"/>
        <v>-0.45874174592187711</v>
      </c>
      <c r="J2835">
        <v>1359</v>
      </c>
      <c r="K2835">
        <f t="shared" si="134"/>
        <v>-3.4741512575301121E-2</v>
      </c>
      <c r="L2835">
        <v>294.53899999999999</v>
      </c>
      <c r="N2835">
        <v>1079</v>
      </c>
    </row>
    <row r="2836" spans="1:14" x14ac:dyDescent="0.2">
      <c r="A2836">
        <v>20180913</v>
      </c>
      <c r="B2836">
        <v>2.25</v>
      </c>
      <c r="C2836">
        <v>0.23</v>
      </c>
      <c r="D2836">
        <v>0.23899999999999999</v>
      </c>
      <c r="E2836">
        <v>0.23719999999999999</v>
      </c>
      <c r="F2836">
        <f t="shared" si="132"/>
        <v>3.0354131534569916E-2</v>
      </c>
      <c r="G2836">
        <v>0.24540000000000001</v>
      </c>
      <c r="H2836">
        <v>0.2135</v>
      </c>
      <c r="I2836">
        <f t="shared" si="133"/>
        <v>-0.45548006527517992</v>
      </c>
      <c r="J2836">
        <v>1552</v>
      </c>
      <c r="K2836">
        <f t="shared" si="134"/>
        <v>-3.3793420059837855E-2</v>
      </c>
      <c r="L2836">
        <v>355.20249999999999</v>
      </c>
      <c r="N2836">
        <v>1049</v>
      </c>
    </row>
    <row r="2837" spans="1:14" x14ac:dyDescent="0.2">
      <c r="A2837">
        <v>20180914</v>
      </c>
      <c r="B2837">
        <v>2.25</v>
      </c>
      <c r="C2837">
        <v>0.245</v>
      </c>
      <c r="D2837">
        <v>0.24379999999999999</v>
      </c>
      <c r="E2837">
        <v>0.24179999999999999</v>
      </c>
      <c r="F2837">
        <f t="shared" si="132"/>
        <v>-1.3234077750206817E-2</v>
      </c>
      <c r="G2837">
        <v>0.255</v>
      </c>
      <c r="H2837">
        <v>0.23499999999999999</v>
      </c>
      <c r="I2837">
        <f t="shared" si="133"/>
        <v>-0.46144572987768828</v>
      </c>
      <c r="J2837">
        <v>1199</v>
      </c>
      <c r="K2837">
        <f t="shared" si="134"/>
        <v>-3.4748037563559396E-2</v>
      </c>
      <c r="L2837">
        <v>294.12150000000003</v>
      </c>
      <c r="N2837">
        <v>1165</v>
      </c>
    </row>
    <row r="2838" spans="1:14" x14ac:dyDescent="0.2">
      <c r="A2838">
        <v>20180917</v>
      </c>
      <c r="B2838">
        <v>2.25</v>
      </c>
      <c r="C2838">
        <v>0.24</v>
      </c>
      <c r="D2838">
        <v>0.218</v>
      </c>
      <c r="E2838">
        <v>0.218</v>
      </c>
      <c r="F2838">
        <f t="shared" si="132"/>
        <v>-0.10091743119266051</v>
      </c>
      <c r="G2838">
        <v>0.24</v>
      </c>
      <c r="H2838">
        <v>0.21779999999999999</v>
      </c>
      <c r="I2838">
        <f t="shared" si="133"/>
        <v>-0.45608846166523742</v>
      </c>
      <c r="J2838">
        <v>1516</v>
      </c>
      <c r="K2838">
        <f t="shared" si="134"/>
        <v>-3.4033775621329712E-2</v>
      </c>
      <c r="L2838">
        <v>339.82339999999999</v>
      </c>
      <c r="N2838">
        <v>1496</v>
      </c>
    </row>
    <row r="2839" spans="1:14" x14ac:dyDescent="0.2">
      <c r="A2839">
        <v>20180918</v>
      </c>
      <c r="B2839">
        <v>2.25</v>
      </c>
      <c r="C2839">
        <v>0.21</v>
      </c>
      <c r="D2839">
        <v>0.2747</v>
      </c>
      <c r="E2839">
        <v>0.27550000000000002</v>
      </c>
      <c r="F2839">
        <f t="shared" si="132"/>
        <v>0.23774954627949194</v>
      </c>
      <c r="G2839">
        <v>0.27639999999999998</v>
      </c>
      <c r="H2839">
        <v>0.21</v>
      </c>
      <c r="I2839">
        <f t="shared" si="133"/>
        <v>-0.44449513045469713</v>
      </c>
      <c r="J2839">
        <v>2202</v>
      </c>
      <c r="K2839">
        <f t="shared" si="134"/>
        <v>-3.1253247600941121E-2</v>
      </c>
      <c r="L2839">
        <v>517.73490000000004</v>
      </c>
      <c r="N2839">
        <v>1534</v>
      </c>
    </row>
    <row r="2840" spans="1:14" x14ac:dyDescent="0.2">
      <c r="A2840">
        <v>20180919</v>
      </c>
      <c r="B2840">
        <v>2.25</v>
      </c>
      <c r="C2840">
        <v>0.27310000000000001</v>
      </c>
      <c r="D2840">
        <v>0.29210000000000003</v>
      </c>
      <c r="E2840">
        <v>0.29210000000000003</v>
      </c>
      <c r="F2840">
        <f t="shared" si="132"/>
        <v>6.5046217048955884E-2</v>
      </c>
      <c r="G2840">
        <v>0.31269999999999998</v>
      </c>
      <c r="H2840">
        <v>0.27</v>
      </c>
      <c r="I2840">
        <f t="shared" si="133"/>
        <v>-0.45483786908567475</v>
      </c>
      <c r="J2840">
        <v>1590</v>
      </c>
      <c r="K2840">
        <f t="shared" si="134"/>
        <v>-3.2091065470532365E-2</v>
      </c>
      <c r="L2840">
        <v>464.12729999999999</v>
      </c>
      <c r="N2840">
        <v>1523</v>
      </c>
    </row>
    <row r="2841" spans="1:14" x14ac:dyDescent="0.2">
      <c r="A2841">
        <v>20180920</v>
      </c>
      <c r="B2841">
        <v>2.25</v>
      </c>
      <c r="C2841">
        <v>0.29210000000000003</v>
      </c>
      <c r="D2841">
        <v>0.29809999999999998</v>
      </c>
      <c r="E2841">
        <v>0.29809999999999998</v>
      </c>
      <c r="F2841">
        <f t="shared" si="132"/>
        <v>2.012747400201258E-2</v>
      </c>
      <c r="G2841">
        <v>0.31130000000000002</v>
      </c>
      <c r="H2841">
        <v>0.29210000000000003</v>
      </c>
      <c r="I2841">
        <f t="shared" si="133"/>
        <v>-0.46273012225669857</v>
      </c>
      <c r="J2841">
        <v>1123</v>
      </c>
      <c r="K2841">
        <f t="shared" si="134"/>
        <v>-3.4068957420295476E-2</v>
      </c>
      <c r="L2841">
        <v>337.57229999999998</v>
      </c>
      <c r="N2841">
        <v>1599</v>
      </c>
    </row>
    <row r="2842" spans="1:14" x14ac:dyDescent="0.2">
      <c r="A2842">
        <v>20180921</v>
      </c>
      <c r="B2842">
        <v>2.25</v>
      </c>
      <c r="C2842">
        <v>0.30370000000000003</v>
      </c>
      <c r="D2842">
        <v>0.38440000000000002</v>
      </c>
      <c r="E2842">
        <v>0.38440000000000002</v>
      </c>
      <c r="F2842">
        <f t="shared" si="132"/>
        <v>0.20993756503642036</v>
      </c>
      <c r="G2842">
        <v>0.38569999999999999</v>
      </c>
      <c r="H2842">
        <v>0.30049999999999999</v>
      </c>
      <c r="I2842">
        <f t="shared" si="133"/>
        <v>-0.42678403554413408</v>
      </c>
      <c r="J2842">
        <v>3250</v>
      </c>
      <c r="K2842">
        <f t="shared" si="134"/>
        <v>-2.22206821305026E-2</v>
      </c>
      <c r="L2842">
        <v>1095.6817000000001</v>
      </c>
      <c r="N2842">
        <v>1513</v>
      </c>
    </row>
    <row r="2843" spans="1:14" x14ac:dyDescent="0.2">
      <c r="A2843">
        <v>20180925</v>
      </c>
      <c r="B2843">
        <v>2.85</v>
      </c>
      <c r="C2843">
        <v>5.8999999999999999E-3</v>
      </c>
      <c r="D2843">
        <v>4.0000000000000001E-3</v>
      </c>
      <c r="E2843">
        <v>4.0000000000000001E-3</v>
      </c>
      <c r="F2843">
        <f t="shared" si="132"/>
        <v>-0.47499999999999992</v>
      </c>
      <c r="G2843">
        <v>6.3E-3</v>
      </c>
      <c r="H2843">
        <v>3.8E-3</v>
      </c>
      <c r="I2843">
        <f t="shared" si="133"/>
        <v>-0.16606928250476768</v>
      </c>
      <c r="J2843">
        <v>18677</v>
      </c>
      <c r="K2843">
        <f t="shared" si="134"/>
        <v>-3.7831401619832512E-2</v>
      </c>
      <c r="L2843">
        <v>96.833100000000002</v>
      </c>
      <c r="N2843">
        <v>9528</v>
      </c>
    </row>
    <row r="2844" spans="1:14" x14ac:dyDescent="0.2">
      <c r="A2844">
        <v>20180925</v>
      </c>
      <c r="B2844">
        <v>2.25</v>
      </c>
      <c r="C2844">
        <v>0.36399999999999999</v>
      </c>
      <c r="D2844">
        <v>0.35949999999999999</v>
      </c>
      <c r="E2844">
        <v>0.35949999999999999</v>
      </c>
      <c r="F2844">
        <f t="shared" si="132"/>
        <v>-1.2517385257301819E-2</v>
      </c>
      <c r="G2844">
        <v>0.3745</v>
      </c>
      <c r="H2844">
        <v>0.35110000000000002</v>
      </c>
      <c r="I2844">
        <f t="shared" si="133"/>
        <v>-0.4449176279477926</v>
      </c>
      <c r="J2844">
        <v>2177</v>
      </c>
      <c r="K2844">
        <f t="shared" si="134"/>
        <v>-2.7044820844668787E-2</v>
      </c>
      <c r="L2844">
        <v>787.01020000000005</v>
      </c>
      <c r="N2844">
        <v>2296</v>
      </c>
    </row>
    <row r="2845" spans="1:14" x14ac:dyDescent="0.2">
      <c r="A2845">
        <v>20180926</v>
      </c>
      <c r="B2845">
        <v>2.85</v>
      </c>
      <c r="C2845">
        <v>4.1999999999999997E-3</v>
      </c>
      <c r="D2845">
        <v>8.0000000000000002E-3</v>
      </c>
      <c r="E2845">
        <v>8.0000000000000002E-3</v>
      </c>
      <c r="F2845">
        <f t="shared" si="132"/>
        <v>0.47500000000000003</v>
      </c>
      <c r="G2845">
        <v>1.29E-2</v>
      </c>
      <c r="H2845">
        <v>4.1999999999999997E-3</v>
      </c>
      <c r="I2845">
        <f t="shared" si="133"/>
        <v>0.54381100539427851</v>
      </c>
      <c r="J2845">
        <v>60682</v>
      </c>
      <c r="K2845">
        <f t="shared" si="134"/>
        <v>-3.0624190283828713E-2</v>
      </c>
      <c r="L2845">
        <v>557.98500000000001</v>
      </c>
      <c r="N2845">
        <v>23794</v>
      </c>
    </row>
    <row r="2846" spans="1:14" x14ac:dyDescent="0.2">
      <c r="A2846">
        <v>20180926</v>
      </c>
      <c r="B2846">
        <v>2.25</v>
      </c>
      <c r="C2846">
        <v>0.37</v>
      </c>
      <c r="D2846">
        <v>0.39429999999999998</v>
      </c>
      <c r="E2846">
        <v>0.39429999999999998</v>
      </c>
      <c r="F2846">
        <f t="shared" si="132"/>
        <v>6.1628201876743567E-2</v>
      </c>
      <c r="G2846">
        <v>0.4234</v>
      </c>
      <c r="H2846">
        <v>0.36980000000000002</v>
      </c>
      <c r="I2846">
        <f t="shared" si="133"/>
        <v>-0.41366971335844999</v>
      </c>
      <c r="J2846">
        <v>4026</v>
      </c>
      <c r="K2846">
        <f t="shared" si="134"/>
        <v>-1.4091586070197941E-2</v>
      </c>
      <c r="L2846">
        <v>1615.8202000000001</v>
      </c>
      <c r="N2846">
        <v>3220</v>
      </c>
    </row>
    <row r="2847" spans="1:14" x14ac:dyDescent="0.2">
      <c r="A2847">
        <v>20180927</v>
      </c>
      <c r="B2847">
        <v>2.85</v>
      </c>
      <c r="C2847">
        <v>7.6E-3</v>
      </c>
      <c r="D2847">
        <v>6.7000000000000002E-3</v>
      </c>
      <c r="E2847">
        <v>6.7000000000000002E-3</v>
      </c>
      <c r="F2847">
        <f t="shared" si="132"/>
        <v>-0.1343283582089552</v>
      </c>
      <c r="G2847">
        <v>8.0000000000000002E-3</v>
      </c>
      <c r="H2847">
        <v>5.8999999999999999E-3</v>
      </c>
      <c r="I2847">
        <f t="shared" si="133"/>
        <v>0.2039371220485407</v>
      </c>
      <c r="J2847">
        <v>40571</v>
      </c>
      <c r="K2847">
        <f t="shared" si="134"/>
        <v>-3.5077942532769267E-2</v>
      </c>
      <c r="L2847">
        <v>273.01260000000002</v>
      </c>
      <c r="N2847">
        <v>35094</v>
      </c>
    </row>
    <row r="2848" spans="1:14" x14ac:dyDescent="0.2">
      <c r="A2848">
        <v>20180927</v>
      </c>
      <c r="B2848">
        <v>2.25</v>
      </c>
      <c r="C2848">
        <v>0.39639999999999997</v>
      </c>
      <c r="D2848">
        <v>0.38829999999999998</v>
      </c>
      <c r="E2848">
        <v>0.38829999999999998</v>
      </c>
      <c r="F2848">
        <f t="shared" si="132"/>
        <v>-2.0860159670357963E-2</v>
      </c>
      <c r="G2848">
        <v>0.39839999999999998</v>
      </c>
      <c r="H2848">
        <v>0.37680000000000002</v>
      </c>
      <c r="I2848">
        <f t="shared" si="133"/>
        <v>-0.45816714933126723</v>
      </c>
      <c r="J2848">
        <v>1393</v>
      </c>
      <c r="K2848">
        <f t="shared" si="134"/>
        <v>-3.0931805580574026E-2</v>
      </c>
      <c r="L2848">
        <v>538.30229999999995</v>
      </c>
      <c r="N2848">
        <v>3004</v>
      </c>
    </row>
    <row r="2849" spans="1:14" x14ac:dyDescent="0.2">
      <c r="A2849">
        <v>20180928</v>
      </c>
      <c r="B2849">
        <v>2.85</v>
      </c>
      <c r="C2849">
        <v>6.7999999999999996E-3</v>
      </c>
      <c r="D2849">
        <v>0.01</v>
      </c>
      <c r="E2849">
        <v>0.01</v>
      </c>
      <c r="F2849">
        <f t="shared" si="132"/>
        <v>0.32000000000000006</v>
      </c>
      <c r="G2849">
        <v>1.0800000000000001E-2</v>
      </c>
      <c r="H2849">
        <v>6.7999999999999996E-3</v>
      </c>
      <c r="I2849">
        <f t="shared" si="133"/>
        <v>0.59645419303397684</v>
      </c>
      <c r="J2849">
        <v>63797</v>
      </c>
      <c r="K2849">
        <f t="shared" si="134"/>
        <v>-3.0324345583878656E-2</v>
      </c>
      <c r="L2849">
        <v>577.17049999999995</v>
      </c>
      <c r="N2849">
        <v>49248</v>
      </c>
    </row>
    <row r="2850" spans="1:14" x14ac:dyDescent="0.2">
      <c r="A2850">
        <v>20180928</v>
      </c>
      <c r="B2850">
        <v>2.25</v>
      </c>
      <c r="C2850">
        <v>0.3916</v>
      </c>
      <c r="D2850">
        <v>0.4178</v>
      </c>
      <c r="E2850">
        <v>0.41810000000000003</v>
      </c>
      <c r="F2850">
        <f t="shared" si="132"/>
        <v>6.338196603683334E-2</v>
      </c>
      <c r="G2850">
        <v>0.43390000000000001</v>
      </c>
      <c r="H2850">
        <v>0.3916</v>
      </c>
      <c r="I2850">
        <f t="shared" si="133"/>
        <v>-0.41431190954795516</v>
      </c>
      <c r="J2850">
        <v>3988</v>
      </c>
      <c r="K2850">
        <f t="shared" si="134"/>
        <v>-1.3726547751036929E-2</v>
      </c>
      <c r="L2850">
        <v>1639.1771000000001</v>
      </c>
      <c r="N2850">
        <v>2767</v>
      </c>
    </row>
    <row r="2851" spans="1:14" x14ac:dyDescent="0.2">
      <c r="A2851">
        <v>20181008</v>
      </c>
      <c r="B2851">
        <v>2.85</v>
      </c>
      <c r="C2851">
        <v>4.8999999999999998E-3</v>
      </c>
      <c r="D2851">
        <v>2.3999999999999998E-3</v>
      </c>
      <c r="E2851">
        <v>2.3999999999999998E-3</v>
      </c>
      <c r="F2851">
        <f t="shared" si="132"/>
        <v>-1.0416666666666667</v>
      </c>
      <c r="G2851">
        <v>6.0000000000000001E-3</v>
      </c>
      <c r="H2851">
        <v>2.2000000000000001E-3</v>
      </c>
      <c r="I2851">
        <f t="shared" si="133"/>
        <v>0.24228299452188759</v>
      </c>
      <c r="J2851">
        <v>42840</v>
      </c>
      <c r="K2851">
        <f t="shared" si="134"/>
        <v>-3.6522534298494114E-2</v>
      </c>
      <c r="L2851">
        <v>180.58070000000001</v>
      </c>
      <c r="N2851">
        <v>59714</v>
      </c>
    </row>
    <row r="2852" spans="1:14" x14ac:dyDescent="0.2">
      <c r="A2852">
        <v>20181008</v>
      </c>
      <c r="B2852">
        <v>2.25</v>
      </c>
      <c r="C2852">
        <v>0.37</v>
      </c>
      <c r="D2852">
        <v>0.28999999999999998</v>
      </c>
      <c r="E2852">
        <v>0.28999999999999998</v>
      </c>
      <c r="F2852">
        <f t="shared" si="132"/>
        <v>-0.27586206896551729</v>
      </c>
      <c r="G2852">
        <v>0.38419999999999999</v>
      </c>
      <c r="H2852">
        <v>0.28999999999999998</v>
      </c>
      <c r="I2852">
        <f t="shared" si="133"/>
        <v>-0.43954345983561793</v>
      </c>
      <c r="J2852">
        <v>2495</v>
      </c>
      <c r="K2852">
        <f t="shared" si="134"/>
        <v>-2.6365373426616667E-2</v>
      </c>
      <c r="L2852">
        <v>830.48450000000003</v>
      </c>
      <c r="N2852">
        <v>2724</v>
      </c>
    </row>
    <row r="2853" spans="1:14" x14ac:dyDescent="0.2">
      <c r="A2853">
        <v>20181009</v>
      </c>
      <c r="B2853">
        <v>2.85</v>
      </c>
      <c r="C2853">
        <v>2.5000000000000001E-3</v>
      </c>
      <c r="D2853">
        <v>1.2999999999999999E-3</v>
      </c>
      <c r="E2853">
        <v>1.2999999999999999E-3</v>
      </c>
      <c r="F2853">
        <f t="shared" si="132"/>
        <v>-0.92307692307692324</v>
      </c>
      <c r="G2853">
        <v>2.5000000000000001E-3</v>
      </c>
      <c r="H2853">
        <v>1E-3</v>
      </c>
      <c r="I2853">
        <f t="shared" si="133"/>
        <v>-5.9481614946636868E-2</v>
      </c>
      <c r="J2853">
        <v>24984</v>
      </c>
      <c r="K2853">
        <f t="shared" si="134"/>
        <v>-3.8752411136127471E-2</v>
      </c>
      <c r="L2853">
        <v>37.902500000000003</v>
      </c>
      <c r="N2853">
        <v>53812</v>
      </c>
    </row>
    <row r="2854" spans="1:14" x14ac:dyDescent="0.2">
      <c r="A2854">
        <v>20181009</v>
      </c>
      <c r="B2854">
        <v>2.4</v>
      </c>
      <c r="C2854">
        <v>0.184</v>
      </c>
      <c r="D2854">
        <v>0.1898</v>
      </c>
      <c r="E2854">
        <v>0.18820000000000001</v>
      </c>
      <c r="F2854">
        <f t="shared" si="132"/>
        <v>2.2316684378320985E-2</v>
      </c>
      <c r="G2854">
        <v>0.20080000000000001</v>
      </c>
      <c r="H2854">
        <v>0.18379999999999999</v>
      </c>
      <c r="I2854">
        <f t="shared" si="133"/>
        <v>-0.47444175276530565</v>
      </c>
      <c r="J2854">
        <v>430</v>
      </c>
      <c r="K2854">
        <f t="shared" si="134"/>
        <v>-3.8054574972722813E-2</v>
      </c>
      <c r="L2854">
        <v>82.553399999999996</v>
      </c>
      <c r="N2854">
        <v>194</v>
      </c>
    </row>
    <row r="2855" spans="1:14" x14ac:dyDescent="0.2">
      <c r="A2855">
        <v>20181009</v>
      </c>
      <c r="B2855">
        <v>2.25</v>
      </c>
      <c r="C2855">
        <v>0.28870000000000001</v>
      </c>
      <c r="D2855">
        <v>0.29909999999999998</v>
      </c>
      <c r="E2855">
        <v>0.29909999999999998</v>
      </c>
      <c r="F2855">
        <f t="shared" si="132"/>
        <v>3.4770979605483004E-2</v>
      </c>
      <c r="G2855">
        <v>0.32</v>
      </c>
      <c r="H2855">
        <v>0.2883</v>
      </c>
      <c r="I2855">
        <f t="shared" si="133"/>
        <v>-0.45593636256772307</v>
      </c>
      <c r="J2855">
        <v>1525</v>
      </c>
      <c r="K2855">
        <f t="shared" si="134"/>
        <v>-3.2128721294986236E-2</v>
      </c>
      <c r="L2855">
        <v>461.71789999999999</v>
      </c>
      <c r="N2855">
        <v>2624</v>
      </c>
    </row>
    <row r="2856" spans="1:14" x14ac:dyDescent="0.2">
      <c r="A2856">
        <v>20181010</v>
      </c>
      <c r="B2856">
        <v>2.85</v>
      </c>
      <c r="C2856">
        <v>1.2999999999999999E-3</v>
      </c>
      <c r="D2856">
        <v>1.1000000000000001E-3</v>
      </c>
      <c r="E2856">
        <v>1.1000000000000001E-3</v>
      </c>
      <c r="F2856">
        <f t="shared" si="132"/>
        <v>-0.18181818181818168</v>
      </c>
      <c r="G2856">
        <v>1.6000000000000001E-3</v>
      </c>
      <c r="H2856">
        <v>8.9999999999999998E-4</v>
      </c>
      <c r="I2856">
        <f t="shared" si="133"/>
        <v>-0.34456602338775127</v>
      </c>
      <c r="J2856">
        <v>8115</v>
      </c>
      <c r="K2856">
        <f t="shared" si="134"/>
        <v>-3.918545468021839E-2</v>
      </c>
      <c r="L2856">
        <v>10.1943</v>
      </c>
      <c r="N2856">
        <v>54774</v>
      </c>
    </row>
    <row r="2857" spans="1:14" x14ac:dyDescent="0.2">
      <c r="A2857">
        <v>20181010</v>
      </c>
      <c r="B2857">
        <v>2.4</v>
      </c>
      <c r="C2857">
        <v>0.19</v>
      </c>
      <c r="D2857">
        <v>0.1915</v>
      </c>
      <c r="E2857">
        <v>0.1855</v>
      </c>
      <c r="F2857">
        <f t="shared" si="132"/>
        <v>-2.4258760107816732E-2</v>
      </c>
      <c r="G2857">
        <v>0.2079</v>
      </c>
      <c r="H2857">
        <v>0.1721</v>
      </c>
      <c r="I2857">
        <f t="shared" si="133"/>
        <v>-0.45015659686217674</v>
      </c>
      <c r="J2857">
        <v>1867</v>
      </c>
      <c r="K2857">
        <f t="shared" si="134"/>
        <v>-3.3842866186428351E-2</v>
      </c>
      <c r="L2857">
        <v>352.03870000000001</v>
      </c>
      <c r="N2857">
        <v>1212</v>
      </c>
    </row>
    <row r="2858" spans="1:14" x14ac:dyDescent="0.2">
      <c r="A2858">
        <v>20181010</v>
      </c>
      <c r="B2858">
        <v>2.25</v>
      </c>
      <c r="C2858">
        <v>0.29909999999999998</v>
      </c>
      <c r="D2858">
        <v>0.30309999999999998</v>
      </c>
      <c r="E2858">
        <v>0.30309999999999998</v>
      </c>
      <c r="F2858">
        <f t="shared" si="132"/>
        <v>1.3196964698119444E-2</v>
      </c>
      <c r="G2858">
        <v>0.32740000000000002</v>
      </c>
      <c r="H2858">
        <v>0.27910000000000001</v>
      </c>
      <c r="I2858">
        <f t="shared" si="133"/>
        <v>-0.46188512727050757</v>
      </c>
      <c r="J2858">
        <v>1173</v>
      </c>
      <c r="K2858">
        <f t="shared" si="134"/>
        <v>-3.3783892795545049E-2</v>
      </c>
      <c r="L2858">
        <v>355.81209999999999</v>
      </c>
      <c r="N2858">
        <v>2566</v>
      </c>
    </row>
    <row r="2859" spans="1:14" x14ac:dyDescent="0.2">
      <c r="A2859">
        <v>20181011</v>
      </c>
      <c r="B2859">
        <v>2.85</v>
      </c>
      <c r="C2859">
        <v>1E-3</v>
      </c>
      <c r="D2859">
        <v>1.2999999999999999E-3</v>
      </c>
      <c r="E2859">
        <v>1.2999999999999999E-3</v>
      </c>
      <c r="F2859">
        <f t="shared" si="132"/>
        <v>0.23076923076923073</v>
      </c>
      <c r="G2859">
        <v>1.4E-3</v>
      </c>
      <c r="H2859">
        <v>6.9999999999999999E-4</v>
      </c>
      <c r="I2859">
        <f t="shared" si="133"/>
        <v>-4.9443074510687968E-2</v>
      </c>
      <c r="J2859">
        <v>25578</v>
      </c>
      <c r="K2859">
        <f t="shared" si="134"/>
        <v>-3.8894655880157891E-2</v>
      </c>
      <c r="L2859">
        <v>28.800999999999998</v>
      </c>
      <c r="N2859">
        <v>51457</v>
      </c>
    </row>
    <row r="2860" spans="1:14" x14ac:dyDescent="0.2">
      <c r="A2860">
        <v>20181011</v>
      </c>
      <c r="B2860">
        <v>2.4</v>
      </c>
      <c r="C2860">
        <v>0.15</v>
      </c>
      <c r="D2860">
        <v>0.12189999999999999</v>
      </c>
      <c r="E2860">
        <v>0.12189999999999999</v>
      </c>
      <c r="F2860">
        <f t="shared" si="132"/>
        <v>-0.23051681706316654</v>
      </c>
      <c r="G2860">
        <v>0.15540000000000001</v>
      </c>
      <c r="H2860">
        <v>0.1135</v>
      </c>
      <c r="I2860">
        <f t="shared" si="133"/>
        <v>-0.3433830304070839</v>
      </c>
      <c r="J2860">
        <v>8185</v>
      </c>
      <c r="K2860">
        <f t="shared" si="134"/>
        <v>-2.195740549648479E-2</v>
      </c>
      <c r="L2860">
        <v>1112.5273999999999</v>
      </c>
      <c r="N2860">
        <v>2497</v>
      </c>
    </row>
    <row r="2861" spans="1:14" x14ac:dyDescent="0.2">
      <c r="A2861">
        <v>20181011</v>
      </c>
      <c r="B2861">
        <v>2.25</v>
      </c>
      <c r="C2861">
        <v>0.23330000000000001</v>
      </c>
      <c r="D2861">
        <v>0.19800000000000001</v>
      </c>
      <c r="E2861">
        <v>0.19800000000000001</v>
      </c>
      <c r="F2861">
        <f t="shared" si="132"/>
        <v>-0.17828282828282827</v>
      </c>
      <c r="G2861">
        <v>0.25359999999999999</v>
      </c>
      <c r="H2861">
        <v>0.17780000000000001</v>
      </c>
      <c r="I2861">
        <f t="shared" si="133"/>
        <v>-0.37787572574339989</v>
      </c>
      <c r="J2861">
        <v>6144</v>
      </c>
      <c r="K2861">
        <f t="shared" si="134"/>
        <v>-1.8254755195336581E-2</v>
      </c>
      <c r="L2861">
        <v>1349.4407000000001</v>
      </c>
      <c r="N2861">
        <v>3557</v>
      </c>
    </row>
    <row r="2862" spans="1:14" x14ac:dyDescent="0.2">
      <c r="A2862">
        <v>20181012</v>
      </c>
      <c r="B2862">
        <v>2.85</v>
      </c>
      <c r="C2862">
        <v>1.1999999999999999E-3</v>
      </c>
      <c r="D2862">
        <v>1.1000000000000001E-3</v>
      </c>
      <c r="E2862">
        <v>1.1000000000000001E-3</v>
      </c>
      <c r="F2862">
        <f t="shared" si="132"/>
        <v>-9.0909090909090745E-2</v>
      </c>
      <c r="G2862">
        <v>1.8E-3</v>
      </c>
      <c r="H2862">
        <v>8.0000000000000004E-4</v>
      </c>
      <c r="I2862">
        <f t="shared" si="133"/>
        <v>-0.26572799117613238</v>
      </c>
      <c r="J2862">
        <v>12780</v>
      </c>
      <c r="K2862">
        <f t="shared" si="134"/>
        <v>-3.9115533374904136E-2</v>
      </c>
      <c r="L2862">
        <v>14.668200000000001</v>
      </c>
      <c r="N2862">
        <v>50645</v>
      </c>
    </row>
    <row r="2863" spans="1:14" x14ac:dyDescent="0.2">
      <c r="A2863">
        <v>20181012</v>
      </c>
      <c r="B2863">
        <v>2.4</v>
      </c>
      <c r="C2863">
        <v>0.12559999999999999</v>
      </c>
      <c r="D2863">
        <v>0.1547</v>
      </c>
      <c r="E2863">
        <v>0.1547</v>
      </c>
      <c r="F2863">
        <f t="shared" si="132"/>
        <v>0.18810601163542348</v>
      </c>
      <c r="G2863">
        <v>0.16170000000000001</v>
      </c>
      <c r="H2863">
        <v>0.1239</v>
      </c>
      <c r="I2863">
        <f t="shared" si="133"/>
        <v>-0.38433148743789902</v>
      </c>
      <c r="J2863">
        <v>5762</v>
      </c>
      <c r="K2863">
        <f t="shared" si="134"/>
        <v>-2.6692473041593334E-2</v>
      </c>
      <c r="L2863">
        <v>809.55510000000004</v>
      </c>
      <c r="N2863">
        <v>2604</v>
      </c>
    </row>
    <row r="2864" spans="1:14" x14ac:dyDescent="0.2">
      <c r="A2864">
        <v>20181012</v>
      </c>
      <c r="B2864">
        <v>2.2999999999999998</v>
      </c>
      <c r="C2864">
        <v>0.18770000000000001</v>
      </c>
      <c r="D2864">
        <v>0.22950000000000001</v>
      </c>
      <c r="E2864">
        <v>0.22950000000000001</v>
      </c>
      <c r="F2864">
        <f t="shared" si="132"/>
        <v>0.18213507625272332</v>
      </c>
      <c r="G2864">
        <v>0.25059999999999999</v>
      </c>
      <c r="H2864">
        <v>0.18770000000000001</v>
      </c>
      <c r="I2864">
        <f t="shared" si="133"/>
        <v>-0.47748373471559319</v>
      </c>
      <c r="J2864">
        <v>250</v>
      </c>
      <c r="K2864">
        <f t="shared" si="134"/>
        <v>-3.8520796714594553E-2</v>
      </c>
      <c r="L2864">
        <v>52.722299999999997</v>
      </c>
      <c r="N2864">
        <v>166</v>
      </c>
    </row>
    <row r="2865" spans="1:14" x14ac:dyDescent="0.2">
      <c r="A2865">
        <v>20181012</v>
      </c>
      <c r="B2865">
        <v>2.25</v>
      </c>
      <c r="C2865">
        <v>0.20050000000000001</v>
      </c>
      <c r="D2865">
        <v>0.2495</v>
      </c>
      <c r="E2865">
        <v>0.24959999999999999</v>
      </c>
      <c r="F2865">
        <f t="shared" si="132"/>
        <v>0.1967147435897435</v>
      </c>
      <c r="G2865">
        <v>0.2601</v>
      </c>
      <c r="H2865">
        <v>0.20050000000000001</v>
      </c>
      <c r="I2865">
        <f t="shared" si="133"/>
        <v>-0.39364333218572367</v>
      </c>
      <c r="J2865">
        <v>5211</v>
      </c>
      <c r="K2865">
        <f t="shared" si="134"/>
        <v>-2.0905192922876705E-2</v>
      </c>
      <c r="L2865">
        <v>1179.8530000000001</v>
      </c>
      <c r="N2865">
        <v>3785</v>
      </c>
    </row>
    <row r="2866" spans="1:14" x14ac:dyDescent="0.2">
      <c r="A2866">
        <v>20181015</v>
      </c>
      <c r="B2866">
        <v>2.85</v>
      </c>
      <c r="C2866">
        <v>1.1000000000000001E-3</v>
      </c>
      <c r="D2866">
        <v>8.0000000000000004E-4</v>
      </c>
      <c r="E2866">
        <v>8.0000000000000004E-4</v>
      </c>
      <c r="F2866">
        <f t="shared" si="132"/>
        <v>-0.375</v>
      </c>
      <c r="G2866">
        <v>1.1000000000000001E-3</v>
      </c>
      <c r="H2866">
        <v>5.9999999999999995E-4</v>
      </c>
      <c r="I2866">
        <f t="shared" si="133"/>
        <v>-0.35321877204634694</v>
      </c>
      <c r="J2866">
        <v>7603</v>
      </c>
      <c r="K2866">
        <f t="shared" si="134"/>
        <v>-3.9245573655866554E-2</v>
      </c>
      <c r="L2866">
        <v>6.3475999999999999</v>
      </c>
      <c r="N2866">
        <v>49732</v>
      </c>
    </row>
    <row r="2867" spans="1:14" x14ac:dyDescent="0.2">
      <c r="A2867">
        <v>20181015</v>
      </c>
      <c r="B2867">
        <v>2.4</v>
      </c>
      <c r="C2867">
        <v>0.1535</v>
      </c>
      <c r="D2867">
        <v>0.1366</v>
      </c>
      <c r="E2867">
        <v>0.1366</v>
      </c>
      <c r="F2867">
        <f t="shared" si="132"/>
        <v>-0.12371888726207905</v>
      </c>
      <c r="G2867">
        <v>0.16059999999999999</v>
      </c>
      <c r="H2867">
        <v>0.13350000000000001</v>
      </c>
      <c r="I2867">
        <f t="shared" si="133"/>
        <v>-0.42957251899856436</v>
      </c>
      <c r="J2867">
        <v>3085</v>
      </c>
      <c r="K2867">
        <f t="shared" si="134"/>
        <v>-3.2292486778733163E-2</v>
      </c>
      <c r="L2867">
        <v>451.23939999999999</v>
      </c>
      <c r="N2867">
        <v>3060</v>
      </c>
    </row>
    <row r="2868" spans="1:14" x14ac:dyDescent="0.2">
      <c r="A2868">
        <v>20181015</v>
      </c>
      <c r="B2868">
        <v>2.2999999999999998</v>
      </c>
      <c r="C2868">
        <v>0.22800000000000001</v>
      </c>
      <c r="D2868">
        <v>0.2072</v>
      </c>
      <c r="E2868">
        <v>0.2072</v>
      </c>
      <c r="F2868">
        <f t="shared" si="132"/>
        <v>-0.10038610038610045</v>
      </c>
      <c r="G2868">
        <v>0.2354</v>
      </c>
      <c r="H2868">
        <v>0.2046</v>
      </c>
      <c r="I2868">
        <f t="shared" si="133"/>
        <v>-0.44256854188618167</v>
      </c>
      <c r="J2868">
        <v>2316</v>
      </c>
      <c r="K2868">
        <f t="shared" si="134"/>
        <v>-3.1404964908763967E-2</v>
      </c>
      <c r="L2868">
        <v>508.02730000000003</v>
      </c>
      <c r="N2868">
        <v>1735</v>
      </c>
    </row>
    <row r="2869" spans="1:14" x14ac:dyDescent="0.2">
      <c r="A2869">
        <v>20181015</v>
      </c>
      <c r="B2869">
        <v>2.25</v>
      </c>
      <c r="C2869">
        <v>0.25480000000000003</v>
      </c>
      <c r="D2869">
        <v>0.21659999999999999</v>
      </c>
      <c r="E2869">
        <v>0.21659999999999999</v>
      </c>
      <c r="F2869">
        <f t="shared" si="132"/>
        <v>-0.17636195752539263</v>
      </c>
      <c r="G2869">
        <v>0.2555</v>
      </c>
      <c r="H2869">
        <v>0.1258</v>
      </c>
      <c r="I2869">
        <f t="shared" si="133"/>
        <v>-0.41199662328579184</v>
      </c>
      <c r="J2869">
        <v>4125</v>
      </c>
      <c r="K2869">
        <f t="shared" si="134"/>
        <v>-2.4258622726699111E-2</v>
      </c>
      <c r="L2869">
        <v>965.28449999999998</v>
      </c>
      <c r="N2869">
        <v>3687</v>
      </c>
    </row>
    <row r="2870" spans="1:14" x14ac:dyDescent="0.2">
      <c r="A2870">
        <v>20181016</v>
      </c>
      <c r="B2870">
        <v>2.85</v>
      </c>
      <c r="C2870">
        <v>5.9999999999999995E-4</v>
      </c>
      <c r="D2870">
        <v>5.9999999999999995E-4</v>
      </c>
      <c r="E2870">
        <v>5.9999999999999995E-4</v>
      </c>
      <c r="F2870">
        <f t="shared" si="132"/>
        <v>0</v>
      </c>
      <c r="G2870">
        <v>8.0000000000000004E-4</v>
      </c>
      <c r="H2870">
        <v>4.0000000000000002E-4</v>
      </c>
      <c r="I2870">
        <f t="shared" si="133"/>
        <v>-0.37530694098537931</v>
      </c>
      <c r="J2870">
        <v>6296</v>
      </c>
      <c r="K2870">
        <f t="shared" si="134"/>
        <v>-3.9287021006431701E-2</v>
      </c>
      <c r="L2870">
        <v>3.6956000000000002</v>
      </c>
      <c r="N2870">
        <v>48920</v>
      </c>
    </row>
    <row r="2871" spans="1:14" x14ac:dyDescent="0.2">
      <c r="A2871">
        <v>20181016</v>
      </c>
      <c r="B2871">
        <v>2.4</v>
      </c>
      <c r="C2871">
        <v>0.13769999999999999</v>
      </c>
      <c r="D2871">
        <v>0.13869999999999999</v>
      </c>
      <c r="E2871">
        <v>0.13869999999999999</v>
      </c>
      <c r="F2871">
        <f t="shared" si="132"/>
        <v>7.2098053352559546E-3</v>
      </c>
      <c r="G2871">
        <v>0.16470000000000001</v>
      </c>
      <c r="H2871">
        <v>0.13020000000000001</v>
      </c>
      <c r="I2871">
        <f t="shared" si="133"/>
        <v>-0.39896680059872686</v>
      </c>
      <c r="J2871">
        <v>4896</v>
      </c>
      <c r="K2871">
        <f t="shared" si="134"/>
        <v>-2.8157610315256699E-2</v>
      </c>
      <c r="L2871">
        <v>715.80859999999996</v>
      </c>
      <c r="N2871">
        <v>3374</v>
      </c>
    </row>
    <row r="2872" spans="1:14" x14ac:dyDescent="0.2">
      <c r="A2872">
        <v>20181016</v>
      </c>
      <c r="B2872">
        <v>2.2999999999999998</v>
      </c>
      <c r="C2872">
        <v>0.20649999999999999</v>
      </c>
      <c r="D2872">
        <v>0.20910000000000001</v>
      </c>
      <c r="E2872">
        <v>0.20860000000000001</v>
      </c>
      <c r="F2872">
        <f t="shared" si="132"/>
        <v>1.0067114093959819E-2</v>
      </c>
      <c r="G2872">
        <v>0.24149999999999999</v>
      </c>
      <c r="H2872">
        <v>0.2</v>
      </c>
      <c r="I2872">
        <f t="shared" si="133"/>
        <v>-0.43437209052012915</v>
      </c>
      <c r="J2872">
        <v>2801</v>
      </c>
      <c r="K2872">
        <f t="shared" si="134"/>
        <v>-2.9691837446628705E-2</v>
      </c>
      <c r="L2872">
        <v>617.64139999999998</v>
      </c>
      <c r="N2872">
        <v>2395</v>
      </c>
    </row>
    <row r="2873" spans="1:14" x14ac:dyDescent="0.2">
      <c r="A2873">
        <v>20181016</v>
      </c>
      <c r="B2873">
        <v>2.25</v>
      </c>
      <c r="C2873">
        <v>0.2203</v>
      </c>
      <c r="D2873">
        <v>0.2235</v>
      </c>
      <c r="E2873">
        <v>0.2235</v>
      </c>
      <c r="F2873">
        <f t="shared" si="132"/>
        <v>1.4317673378076099E-2</v>
      </c>
      <c r="G2873">
        <v>0.26590000000000003</v>
      </c>
      <c r="H2873">
        <v>0.21</v>
      </c>
      <c r="I2873">
        <f t="shared" si="133"/>
        <v>-0.38348649245170802</v>
      </c>
      <c r="J2873">
        <v>5812</v>
      </c>
      <c r="K2873">
        <f t="shared" si="134"/>
        <v>-1.7901400903054344E-2</v>
      </c>
      <c r="L2873">
        <v>1372.05</v>
      </c>
      <c r="N2873">
        <v>3324</v>
      </c>
    </row>
    <row r="2874" spans="1:14" x14ac:dyDescent="0.2">
      <c r="A2874">
        <v>20181017</v>
      </c>
      <c r="B2874">
        <v>2.85</v>
      </c>
      <c r="C2874">
        <v>5.9999999999999995E-4</v>
      </c>
      <c r="D2874">
        <v>2.9999999999999997E-4</v>
      </c>
      <c r="E2874">
        <v>2.9999999999999997E-4</v>
      </c>
      <c r="F2874">
        <f t="shared" si="132"/>
        <v>-1</v>
      </c>
      <c r="G2874">
        <v>6.9999999999999999E-4</v>
      </c>
      <c r="H2874">
        <v>2.9999999999999997E-4</v>
      </c>
      <c r="I2874">
        <f t="shared" si="133"/>
        <v>-0.27787901907755874</v>
      </c>
      <c r="J2874">
        <v>12061</v>
      </c>
      <c r="K2874">
        <f t="shared" si="134"/>
        <v>-3.925147505842063E-2</v>
      </c>
      <c r="L2874">
        <v>5.97</v>
      </c>
      <c r="N2874">
        <v>46628</v>
      </c>
    </row>
    <row r="2875" spans="1:14" x14ac:dyDescent="0.2">
      <c r="A2875">
        <v>20181017</v>
      </c>
      <c r="B2875">
        <v>2.4</v>
      </c>
      <c r="C2875">
        <v>0.1575</v>
      </c>
      <c r="D2875">
        <v>0.1424</v>
      </c>
      <c r="E2875">
        <v>0.1424</v>
      </c>
      <c r="F2875">
        <f t="shared" si="132"/>
        <v>-0.10603932584269665</v>
      </c>
      <c r="G2875">
        <v>0.1641</v>
      </c>
      <c r="H2875">
        <v>0.1171</v>
      </c>
      <c r="I2875">
        <f t="shared" si="133"/>
        <v>-0.34018894935928196</v>
      </c>
      <c r="J2875">
        <v>8374</v>
      </c>
      <c r="K2875">
        <f t="shared" si="134"/>
        <v>-2.0688219480985343E-2</v>
      </c>
      <c r="L2875">
        <v>1193.7360000000001</v>
      </c>
      <c r="N2875">
        <v>3967</v>
      </c>
    </row>
    <row r="2876" spans="1:14" x14ac:dyDescent="0.2">
      <c r="A2876">
        <v>20181017</v>
      </c>
      <c r="B2876">
        <v>2.2999999999999998</v>
      </c>
      <c r="C2876">
        <v>0.23369999999999999</v>
      </c>
      <c r="D2876">
        <v>0.2157</v>
      </c>
      <c r="E2876">
        <v>0.2157</v>
      </c>
      <c r="F2876">
        <f t="shared" si="132"/>
        <v>-8.3449235048678669E-2</v>
      </c>
      <c r="G2876">
        <v>0.248</v>
      </c>
      <c r="H2876">
        <v>0.18210000000000001</v>
      </c>
      <c r="I2876">
        <f t="shared" si="133"/>
        <v>-0.44295723957982952</v>
      </c>
      <c r="J2876">
        <v>2293</v>
      </c>
      <c r="K2876">
        <f t="shared" si="134"/>
        <v>-3.1687350771867746E-2</v>
      </c>
      <c r="L2876">
        <v>489.95890000000003</v>
      </c>
      <c r="N2876">
        <v>2765</v>
      </c>
    </row>
    <row r="2877" spans="1:14" x14ac:dyDescent="0.2">
      <c r="A2877">
        <v>20181017</v>
      </c>
      <c r="B2877">
        <v>2.25</v>
      </c>
      <c r="C2877">
        <v>0.25009999999999999</v>
      </c>
      <c r="D2877">
        <v>0.2278</v>
      </c>
      <c r="E2877">
        <v>0.2278</v>
      </c>
      <c r="F2877">
        <f t="shared" si="132"/>
        <v>-9.7892888498682995E-2</v>
      </c>
      <c r="G2877">
        <v>0.26500000000000001</v>
      </c>
      <c r="H2877">
        <v>0.1852</v>
      </c>
      <c r="I2877">
        <f t="shared" si="133"/>
        <v>-0.33373318766478283</v>
      </c>
      <c r="J2877">
        <v>8756</v>
      </c>
      <c r="K2877">
        <f t="shared" si="134"/>
        <v>-7.8007862827152623E-3</v>
      </c>
      <c r="L2877">
        <v>2018.3357000000001</v>
      </c>
      <c r="N2877">
        <v>3325</v>
      </c>
    </row>
    <row r="2878" spans="1:14" x14ac:dyDescent="0.2">
      <c r="A2878">
        <v>20181018</v>
      </c>
      <c r="B2878">
        <v>2.85</v>
      </c>
      <c r="C2878">
        <v>2.0000000000000001E-4</v>
      </c>
      <c r="D2878">
        <v>4.0000000000000002E-4</v>
      </c>
      <c r="E2878">
        <v>4.0000000000000002E-4</v>
      </c>
      <c r="F2878">
        <f t="shared" si="132"/>
        <v>0.5</v>
      </c>
      <c r="G2878">
        <v>5.0000000000000001E-4</v>
      </c>
      <c r="H2878">
        <v>2.0000000000000001E-4</v>
      </c>
      <c r="I2878">
        <f t="shared" si="133"/>
        <v>-0.39938929809182239</v>
      </c>
      <c r="J2878">
        <v>4871</v>
      </c>
      <c r="K2878">
        <f t="shared" si="134"/>
        <v>-3.9316288899871876E-2</v>
      </c>
      <c r="L2878">
        <v>1.8229</v>
      </c>
      <c r="N2878">
        <v>45252</v>
      </c>
    </row>
    <row r="2879" spans="1:14" x14ac:dyDescent="0.2">
      <c r="A2879">
        <v>20181018</v>
      </c>
      <c r="B2879">
        <v>2.4</v>
      </c>
      <c r="C2879">
        <v>0.1363</v>
      </c>
      <c r="D2879">
        <v>0.1139</v>
      </c>
      <c r="E2879">
        <v>0.1139</v>
      </c>
      <c r="F2879">
        <f t="shared" si="132"/>
        <v>-0.19666374012291488</v>
      </c>
      <c r="G2879">
        <v>0.13719999999999999</v>
      </c>
      <c r="H2879">
        <v>0.1119</v>
      </c>
      <c r="I2879">
        <f t="shared" si="133"/>
        <v>-0.17289684199319083</v>
      </c>
      <c r="J2879">
        <v>18273</v>
      </c>
      <c r="K2879">
        <f t="shared" si="134"/>
        <v>-3.3649757978956745E-3</v>
      </c>
      <c r="L2879">
        <v>2302.1601000000001</v>
      </c>
      <c r="N2879">
        <v>10281</v>
      </c>
    </row>
    <row r="2880" spans="1:14" x14ac:dyDescent="0.2">
      <c r="A2880">
        <v>20181018</v>
      </c>
      <c r="B2880">
        <v>2.25</v>
      </c>
      <c r="C2880">
        <v>0.21890000000000001</v>
      </c>
      <c r="D2880">
        <v>0.17549999999999999</v>
      </c>
      <c r="E2880">
        <v>0.17549999999999999</v>
      </c>
      <c r="F2880">
        <f t="shared" si="132"/>
        <v>-0.24729344729344743</v>
      </c>
      <c r="G2880">
        <v>0.21920000000000001</v>
      </c>
      <c r="H2880">
        <v>0.1734</v>
      </c>
      <c r="I2880">
        <f t="shared" si="133"/>
        <v>-0.38237109906993594</v>
      </c>
      <c r="J2880">
        <v>5878</v>
      </c>
      <c r="K2880">
        <f t="shared" si="134"/>
        <v>-2.1132045275134671E-2</v>
      </c>
      <c r="L2880">
        <v>1165.3379</v>
      </c>
      <c r="N2880">
        <v>3745</v>
      </c>
    </row>
    <row r="2881" spans="1:14" x14ac:dyDescent="0.2">
      <c r="A2881">
        <v>20181018</v>
      </c>
      <c r="B2881">
        <v>2.2999999999999998</v>
      </c>
      <c r="C2881">
        <v>0.20599999999999999</v>
      </c>
      <c r="D2881">
        <v>0.17780000000000001</v>
      </c>
      <c r="E2881">
        <v>0.1782</v>
      </c>
      <c r="F2881">
        <f t="shared" si="132"/>
        <v>-0.15600448933782263</v>
      </c>
      <c r="G2881">
        <v>0.20619999999999999</v>
      </c>
      <c r="H2881">
        <v>0.17530000000000001</v>
      </c>
      <c r="I2881">
        <f t="shared" si="133"/>
        <v>-0.43455798941709112</v>
      </c>
      <c r="J2881">
        <v>2790</v>
      </c>
      <c r="K2881">
        <f t="shared" si="134"/>
        <v>-3.0976822529506089E-2</v>
      </c>
      <c r="L2881">
        <v>535.42190000000005</v>
      </c>
      <c r="N2881">
        <v>3362</v>
      </c>
    </row>
    <row r="2882" spans="1:14" x14ac:dyDescent="0.2">
      <c r="A2882">
        <v>20181019</v>
      </c>
      <c r="B2882">
        <v>2.85</v>
      </c>
      <c r="C2882">
        <v>4.0000000000000002E-4</v>
      </c>
      <c r="D2882">
        <v>2.0000000000000001E-4</v>
      </c>
      <c r="E2882">
        <v>2.0000000000000001E-4</v>
      </c>
      <c r="F2882">
        <f t="shared" si="132"/>
        <v>-1</v>
      </c>
      <c r="G2882">
        <v>5.0000000000000001E-4</v>
      </c>
      <c r="H2882">
        <v>2.0000000000000001E-4</v>
      </c>
      <c r="I2882">
        <f t="shared" si="133"/>
        <v>-0.34355202940432211</v>
      </c>
      <c r="J2882">
        <v>8175</v>
      </c>
      <c r="K2882">
        <f t="shared" si="134"/>
        <v>-3.930401567046056E-2</v>
      </c>
      <c r="L2882">
        <v>2.6082000000000001</v>
      </c>
      <c r="N2882">
        <v>45356</v>
      </c>
    </row>
    <row r="2883" spans="1:14" x14ac:dyDescent="0.2">
      <c r="A2883">
        <v>20181019</v>
      </c>
      <c r="B2883">
        <v>2.4</v>
      </c>
      <c r="C2883">
        <v>0.10150000000000001</v>
      </c>
      <c r="D2883">
        <v>0.14699999999999999</v>
      </c>
      <c r="E2883">
        <v>0.14699999999999999</v>
      </c>
      <c r="F2883">
        <f t="shared" ref="F2883:F2946" si="135">(E2883-C2883)/E2883</f>
        <v>0.30952380952380942</v>
      </c>
      <c r="G2883">
        <v>0.1525</v>
      </c>
      <c r="H2883">
        <v>0.10150000000000001</v>
      </c>
      <c r="I2883">
        <f t="shared" ref="I2883:I2946" si="136">(J2883-28503.64307)/59171.94873</f>
        <v>-1.4494081881828845E-2</v>
      </c>
      <c r="J2883">
        <v>27646</v>
      </c>
      <c r="K2883">
        <f t="shared" ref="K2883:K2946" si="137">(L2883-2517.467368)/63984.78947</f>
        <v>1.5564980993911832E-2</v>
      </c>
      <c r="L2883">
        <v>3513.3894</v>
      </c>
      <c r="N2883">
        <v>14024</v>
      </c>
    </row>
    <row r="2884" spans="1:14" x14ac:dyDescent="0.2">
      <c r="A2884">
        <v>20181019</v>
      </c>
      <c r="B2884">
        <v>2.2999999999999998</v>
      </c>
      <c r="C2884">
        <v>0.1613</v>
      </c>
      <c r="D2884">
        <v>0.222</v>
      </c>
      <c r="E2884">
        <v>0.222</v>
      </c>
      <c r="F2884">
        <f t="shared" si="135"/>
        <v>0.27342342342342346</v>
      </c>
      <c r="G2884">
        <v>0.22889999999999999</v>
      </c>
      <c r="H2884">
        <v>0.1613</v>
      </c>
      <c r="I2884">
        <f t="shared" si="136"/>
        <v>-0.37015247156961428</v>
      </c>
      <c r="J2884">
        <v>6601</v>
      </c>
      <c r="K2884">
        <f t="shared" si="137"/>
        <v>-1.9859097428081292E-2</v>
      </c>
      <c r="L2884">
        <v>1246.7872</v>
      </c>
      <c r="N2884">
        <v>3319</v>
      </c>
    </row>
    <row r="2885" spans="1:14" x14ac:dyDescent="0.2">
      <c r="A2885">
        <v>20181019</v>
      </c>
      <c r="B2885">
        <v>2.25</v>
      </c>
      <c r="C2885">
        <v>0.16</v>
      </c>
      <c r="D2885">
        <v>0.24249999999999999</v>
      </c>
      <c r="E2885">
        <v>0.24249999999999999</v>
      </c>
      <c r="F2885">
        <f t="shared" si="135"/>
        <v>0.34020618556701027</v>
      </c>
      <c r="G2885">
        <v>0.25069999999999998</v>
      </c>
      <c r="H2885">
        <v>0.152</v>
      </c>
      <c r="I2885">
        <f t="shared" si="136"/>
        <v>-0.33229669618825819</v>
      </c>
      <c r="J2885">
        <v>8841</v>
      </c>
      <c r="K2885">
        <f t="shared" si="137"/>
        <v>-1.2772805455321288E-2</v>
      </c>
      <c r="L2885">
        <v>1700.2021</v>
      </c>
      <c r="N2885">
        <v>2771</v>
      </c>
    </row>
    <row r="2886" spans="1:14" x14ac:dyDescent="0.2">
      <c r="A2886">
        <v>20181019</v>
      </c>
      <c r="B2886">
        <v>2.2000000000000002</v>
      </c>
      <c r="C2886">
        <v>0.22889999999999999</v>
      </c>
      <c r="D2886">
        <v>0.30980000000000002</v>
      </c>
      <c r="E2886">
        <v>0.30980000000000002</v>
      </c>
      <c r="F2886">
        <f t="shared" si="135"/>
        <v>0.26113621691413824</v>
      </c>
      <c r="G2886">
        <v>0.317</v>
      </c>
      <c r="H2886">
        <v>0.22889999999999999</v>
      </c>
      <c r="I2886">
        <f t="shared" si="136"/>
        <v>-0.43410169212454802</v>
      </c>
      <c r="J2886">
        <v>2817</v>
      </c>
      <c r="K2886">
        <f t="shared" si="137"/>
        <v>-2.7403629558273516E-2</v>
      </c>
      <c r="L2886">
        <v>764.05190000000005</v>
      </c>
      <c r="N2886">
        <v>823</v>
      </c>
    </row>
    <row r="2887" spans="1:14" x14ac:dyDescent="0.2">
      <c r="A2887">
        <v>20181022</v>
      </c>
      <c r="B2887">
        <v>2.85</v>
      </c>
      <c r="C2887">
        <v>2.9999999999999997E-4</v>
      </c>
      <c r="D2887">
        <v>2.0000000000000001E-4</v>
      </c>
      <c r="E2887">
        <v>2.9999999999999997E-4</v>
      </c>
      <c r="F2887">
        <f t="shared" si="135"/>
        <v>0</v>
      </c>
      <c r="G2887">
        <v>1E-3</v>
      </c>
      <c r="H2887">
        <v>2.0000000000000001E-4</v>
      </c>
      <c r="I2887">
        <f t="shared" si="136"/>
        <v>-0.30312746926494538</v>
      </c>
      <c r="J2887">
        <v>10567</v>
      </c>
      <c r="K2887">
        <f t="shared" si="137"/>
        <v>-3.9254994644901502E-2</v>
      </c>
      <c r="L2887">
        <v>5.7447999999999997</v>
      </c>
      <c r="N2887">
        <v>41464</v>
      </c>
    </row>
    <row r="2888" spans="1:14" x14ac:dyDescent="0.2">
      <c r="A2888">
        <v>20181022</v>
      </c>
      <c r="B2888">
        <v>2.4</v>
      </c>
      <c r="C2888">
        <v>0.16259999999999999</v>
      </c>
      <c r="D2888">
        <v>0.22550000000000001</v>
      </c>
      <c r="E2888">
        <v>0.22550000000000001</v>
      </c>
      <c r="F2888">
        <f t="shared" si="135"/>
        <v>0.27893569844789362</v>
      </c>
      <c r="G2888">
        <v>0.24390000000000001</v>
      </c>
      <c r="H2888">
        <v>0.154</v>
      </c>
      <c r="I2888">
        <f t="shared" si="136"/>
        <v>-0.2556049512415644</v>
      </c>
      <c r="J2888">
        <v>13379</v>
      </c>
      <c r="K2888">
        <f t="shared" si="137"/>
        <v>3.5992527897271182E-3</v>
      </c>
      <c r="L2888">
        <v>2747.7647999999999</v>
      </c>
      <c r="N2888">
        <v>13005</v>
      </c>
    </row>
    <row r="2889" spans="1:14" x14ac:dyDescent="0.2">
      <c r="A2889">
        <v>20181022</v>
      </c>
      <c r="B2889">
        <v>2.2999999999999998</v>
      </c>
      <c r="C2889">
        <v>0.2412</v>
      </c>
      <c r="D2889">
        <v>0.3125</v>
      </c>
      <c r="E2889">
        <v>0.3125</v>
      </c>
      <c r="F2889">
        <f t="shared" si="135"/>
        <v>0.22816</v>
      </c>
      <c r="G2889">
        <v>0.33239999999999997</v>
      </c>
      <c r="H2889">
        <v>0.23849999999999999</v>
      </c>
      <c r="I2889">
        <f t="shared" si="136"/>
        <v>-0.40974893662252382</v>
      </c>
      <c r="J2889">
        <v>4258</v>
      </c>
      <c r="K2889">
        <f t="shared" si="137"/>
        <v>-2.0210670046922952E-2</v>
      </c>
      <c r="L2889">
        <v>1224.2918999999999</v>
      </c>
      <c r="N2889">
        <v>2858</v>
      </c>
    </row>
    <row r="2890" spans="1:14" x14ac:dyDescent="0.2">
      <c r="A2890">
        <v>20181022</v>
      </c>
      <c r="B2890">
        <v>2.25</v>
      </c>
      <c r="C2890">
        <v>0.26340000000000002</v>
      </c>
      <c r="D2890">
        <v>0.34899999999999998</v>
      </c>
      <c r="E2890">
        <v>0.3427</v>
      </c>
      <c r="F2890">
        <f t="shared" si="135"/>
        <v>0.23139772395681349</v>
      </c>
      <c r="G2890">
        <v>0.36969999999999997</v>
      </c>
      <c r="H2890">
        <v>0.26340000000000002</v>
      </c>
      <c r="I2890">
        <f t="shared" si="136"/>
        <v>-0.41035733301258137</v>
      </c>
      <c r="J2890">
        <v>4222</v>
      </c>
      <c r="K2890">
        <f t="shared" si="137"/>
        <v>-1.8078000687059229E-2</v>
      </c>
      <c r="L2890">
        <v>1360.7502999999999</v>
      </c>
      <c r="N2890">
        <v>2084</v>
      </c>
    </row>
    <row r="2891" spans="1:14" x14ac:dyDescent="0.2">
      <c r="A2891">
        <v>20181022</v>
      </c>
      <c r="B2891">
        <v>2.2000000000000002</v>
      </c>
      <c r="C2891">
        <v>0.32229999999999998</v>
      </c>
      <c r="D2891">
        <v>0.40510000000000002</v>
      </c>
      <c r="E2891">
        <v>0.40500000000000003</v>
      </c>
      <c r="F2891">
        <f t="shared" si="135"/>
        <v>0.20419753086419765</v>
      </c>
      <c r="G2891">
        <v>0.42799999999999999</v>
      </c>
      <c r="H2891">
        <v>0.32229999999999998</v>
      </c>
      <c r="I2891">
        <f t="shared" si="136"/>
        <v>-0.44339663697264886</v>
      </c>
      <c r="J2891">
        <v>2267</v>
      </c>
      <c r="K2891">
        <f t="shared" si="137"/>
        <v>-2.5521632274271198E-2</v>
      </c>
      <c r="L2891">
        <v>884.47109999999998</v>
      </c>
      <c r="N2891">
        <v>1111</v>
      </c>
    </row>
    <row r="2892" spans="1:14" x14ac:dyDescent="0.2">
      <c r="A2892">
        <v>20181023</v>
      </c>
      <c r="B2892">
        <v>2.85</v>
      </c>
      <c r="C2892">
        <v>2.0000000000000001E-4</v>
      </c>
      <c r="D2892">
        <v>1E-4</v>
      </c>
      <c r="E2892">
        <v>1E-4</v>
      </c>
      <c r="F2892">
        <f t="shared" si="135"/>
        <v>-1</v>
      </c>
      <c r="G2892">
        <v>2.9999999999999997E-4</v>
      </c>
      <c r="H2892">
        <v>1E-4</v>
      </c>
      <c r="I2892">
        <f t="shared" si="136"/>
        <v>-0.38573417911497604</v>
      </c>
      <c r="J2892">
        <v>5679</v>
      </c>
      <c r="K2892">
        <f t="shared" si="137"/>
        <v>-3.9334257232807299E-2</v>
      </c>
      <c r="L2892">
        <v>0.67320000000000002</v>
      </c>
      <c r="N2892">
        <v>42162</v>
      </c>
    </row>
    <row r="2893" spans="1:14" x14ac:dyDescent="0.2">
      <c r="A2893">
        <v>20181023</v>
      </c>
      <c r="B2893">
        <v>2.4</v>
      </c>
      <c r="C2893">
        <v>0.21879999999999999</v>
      </c>
      <c r="D2893">
        <v>0.16139999999999999</v>
      </c>
      <c r="E2893">
        <v>0.16139999999999999</v>
      </c>
      <c r="F2893">
        <f t="shared" si="135"/>
        <v>-0.35563816604708803</v>
      </c>
      <c r="G2893">
        <v>0.22989999999999999</v>
      </c>
      <c r="H2893">
        <v>0.15140000000000001</v>
      </c>
      <c r="I2893">
        <f t="shared" si="136"/>
        <v>-0.17364043758103889</v>
      </c>
      <c r="J2893">
        <v>18229</v>
      </c>
      <c r="K2893">
        <f t="shared" si="137"/>
        <v>1.4551268195334735E-2</v>
      </c>
      <c r="L2893">
        <v>3448.5272</v>
      </c>
      <c r="N2893">
        <v>15244</v>
      </c>
    </row>
    <row r="2894" spans="1:14" x14ac:dyDescent="0.2">
      <c r="A2894">
        <v>20181023</v>
      </c>
      <c r="B2894">
        <v>2.2999999999999998</v>
      </c>
      <c r="C2894">
        <v>0.31900000000000001</v>
      </c>
      <c r="D2894">
        <v>0.23880000000000001</v>
      </c>
      <c r="E2894">
        <v>0.2424</v>
      </c>
      <c r="F2894">
        <f t="shared" si="135"/>
        <v>-0.31600660066006603</v>
      </c>
      <c r="G2894">
        <v>0.32669999999999999</v>
      </c>
      <c r="H2894">
        <v>0.2288</v>
      </c>
      <c r="I2894">
        <f t="shared" si="136"/>
        <v>-0.42282945900876029</v>
      </c>
      <c r="J2894">
        <v>3484</v>
      </c>
      <c r="K2894">
        <f t="shared" si="137"/>
        <v>-2.4578601899399199E-2</v>
      </c>
      <c r="L2894">
        <v>944.8107</v>
      </c>
      <c r="N2894">
        <v>3568</v>
      </c>
    </row>
    <row r="2895" spans="1:14" x14ac:dyDescent="0.2">
      <c r="A2895">
        <v>20181023</v>
      </c>
      <c r="B2895">
        <v>2.25</v>
      </c>
      <c r="C2895">
        <v>0.34</v>
      </c>
      <c r="D2895">
        <v>0.26400000000000001</v>
      </c>
      <c r="E2895">
        <v>0.26519999999999999</v>
      </c>
      <c r="F2895">
        <f t="shared" si="135"/>
        <v>-0.28205128205128216</v>
      </c>
      <c r="G2895">
        <v>0.34849999999999998</v>
      </c>
      <c r="H2895">
        <v>0.24759999999999999</v>
      </c>
      <c r="I2895">
        <f t="shared" si="136"/>
        <v>-0.45081569295140567</v>
      </c>
      <c r="J2895">
        <v>1828</v>
      </c>
      <c r="K2895">
        <f t="shared" si="137"/>
        <v>-3.0861842077730916E-2</v>
      </c>
      <c r="L2895">
        <v>542.77890000000002</v>
      </c>
      <c r="N2895">
        <v>1832</v>
      </c>
    </row>
    <row r="2896" spans="1:14" x14ac:dyDescent="0.2">
      <c r="A2896">
        <v>20181023</v>
      </c>
      <c r="B2896">
        <v>2.2000000000000002</v>
      </c>
      <c r="C2896">
        <v>0.39019999999999999</v>
      </c>
      <c r="D2896">
        <v>0.32919999999999999</v>
      </c>
      <c r="E2896">
        <v>0.32919999999999999</v>
      </c>
      <c r="F2896">
        <f t="shared" si="135"/>
        <v>-0.18529769137302551</v>
      </c>
      <c r="G2896">
        <v>0.41160000000000002</v>
      </c>
      <c r="H2896">
        <v>0.31780000000000003</v>
      </c>
      <c r="I2896">
        <f t="shared" si="136"/>
        <v>-0.44814550879504217</v>
      </c>
      <c r="J2896">
        <v>1986</v>
      </c>
      <c r="K2896">
        <f t="shared" si="137"/>
        <v>-2.8201566074481609E-2</v>
      </c>
      <c r="L2896">
        <v>712.99609999999996</v>
      </c>
      <c r="N2896">
        <v>1260</v>
      </c>
    </row>
    <row r="2897" spans="1:14" x14ac:dyDescent="0.2">
      <c r="A2897">
        <v>20181024</v>
      </c>
      <c r="B2897">
        <v>2.85</v>
      </c>
      <c r="C2897">
        <v>1E-4</v>
      </c>
      <c r="D2897">
        <v>0</v>
      </c>
      <c r="E2897">
        <v>1E-4</v>
      </c>
      <c r="F2897">
        <f t="shared" si="135"/>
        <v>0</v>
      </c>
      <c r="G2897">
        <v>1E-4</v>
      </c>
      <c r="H2897">
        <v>1E-4</v>
      </c>
      <c r="I2897">
        <f t="shared" si="136"/>
        <v>-0.46104013228431662</v>
      </c>
      <c r="J2897">
        <v>1223</v>
      </c>
      <c r="K2897">
        <f t="shared" si="137"/>
        <v>-3.9342867091565349E-2</v>
      </c>
      <c r="L2897">
        <v>0.12230000000000001</v>
      </c>
      <c r="N2897">
        <v>41640</v>
      </c>
    </row>
    <row r="2898" spans="1:14" x14ac:dyDescent="0.2">
      <c r="A2898">
        <v>20181024</v>
      </c>
      <c r="B2898">
        <v>2.4</v>
      </c>
      <c r="C2898">
        <v>0.16</v>
      </c>
      <c r="D2898">
        <v>0.1694</v>
      </c>
      <c r="E2898">
        <v>0.1694</v>
      </c>
      <c r="F2898">
        <f t="shared" si="135"/>
        <v>5.5489964580873623E-2</v>
      </c>
      <c r="G2898">
        <v>0.21229999999999999</v>
      </c>
      <c r="H2898">
        <v>0.15989999999999999</v>
      </c>
      <c r="I2898">
        <f t="shared" si="136"/>
        <v>-3.9776331868663105E-2</v>
      </c>
      <c r="J2898">
        <v>26150</v>
      </c>
      <c r="K2898">
        <f t="shared" si="137"/>
        <v>3.4379314993782682E-2</v>
      </c>
      <c r="L2898">
        <v>4717.2205999999996</v>
      </c>
      <c r="N2898">
        <v>14384</v>
      </c>
    </row>
    <row r="2899" spans="1:14" x14ac:dyDescent="0.2">
      <c r="A2899">
        <v>20181024</v>
      </c>
      <c r="B2899">
        <v>2.2999999999999998</v>
      </c>
      <c r="C2899">
        <v>0.23350000000000001</v>
      </c>
      <c r="D2899">
        <v>0.2487</v>
      </c>
      <c r="E2899">
        <v>0.2487</v>
      </c>
      <c r="F2899">
        <f t="shared" si="135"/>
        <v>6.1117812625653363E-2</v>
      </c>
      <c r="G2899">
        <v>0.2974</v>
      </c>
      <c r="H2899">
        <v>0.23350000000000001</v>
      </c>
      <c r="I2899">
        <f t="shared" si="136"/>
        <v>-0.38434838733762283</v>
      </c>
      <c r="J2899">
        <v>5761</v>
      </c>
      <c r="K2899">
        <f t="shared" si="137"/>
        <v>-1.5675984500508194E-2</v>
      </c>
      <c r="L2899">
        <v>1514.4428</v>
      </c>
      <c r="N2899">
        <v>3696</v>
      </c>
    </row>
    <row r="2900" spans="1:14" x14ac:dyDescent="0.2">
      <c r="A2900">
        <v>20181024</v>
      </c>
      <c r="B2900">
        <v>2.25</v>
      </c>
      <c r="C2900">
        <v>0.25319999999999998</v>
      </c>
      <c r="D2900">
        <v>0.27500000000000002</v>
      </c>
      <c r="E2900">
        <v>0.27010000000000001</v>
      </c>
      <c r="F2900">
        <f t="shared" si="135"/>
        <v>6.2569418733802395E-2</v>
      </c>
      <c r="G2900">
        <v>0.32550000000000001</v>
      </c>
      <c r="H2900">
        <v>0.25319999999999998</v>
      </c>
      <c r="I2900">
        <f t="shared" si="136"/>
        <v>-0.44654001832127932</v>
      </c>
      <c r="J2900">
        <v>2081</v>
      </c>
      <c r="K2900">
        <f t="shared" si="137"/>
        <v>-3.0050949357292616E-2</v>
      </c>
      <c r="L2900">
        <v>594.66369999999995</v>
      </c>
      <c r="N2900">
        <v>907</v>
      </c>
    </row>
    <row r="2901" spans="1:14" x14ac:dyDescent="0.2">
      <c r="A2901">
        <v>20181024</v>
      </c>
      <c r="B2901">
        <v>2.2000000000000002</v>
      </c>
      <c r="C2901">
        <v>0.32919999999999999</v>
      </c>
      <c r="D2901">
        <v>0.34</v>
      </c>
      <c r="E2901">
        <v>0.34</v>
      </c>
      <c r="F2901">
        <f t="shared" si="135"/>
        <v>3.1764705882353035E-2</v>
      </c>
      <c r="G2901">
        <v>0.39019999999999999</v>
      </c>
      <c r="H2901">
        <v>0.32919999999999999</v>
      </c>
      <c r="I2901">
        <f t="shared" si="136"/>
        <v>-0.41681309470708044</v>
      </c>
      <c r="J2901">
        <v>3840</v>
      </c>
      <c r="K2901">
        <f t="shared" si="137"/>
        <v>-1.8204327585482325E-2</v>
      </c>
      <c r="L2901">
        <v>1352.6673000000001</v>
      </c>
      <c r="N2901">
        <v>1944</v>
      </c>
    </row>
    <row r="2902" spans="1:14" x14ac:dyDescent="0.2">
      <c r="A2902">
        <v>20181025</v>
      </c>
      <c r="B2902">
        <v>2.4</v>
      </c>
      <c r="C2902">
        <v>0.13389999999999999</v>
      </c>
      <c r="D2902">
        <v>0.17330000000000001</v>
      </c>
      <c r="E2902">
        <v>0.17330000000000001</v>
      </c>
      <c r="F2902">
        <f t="shared" si="135"/>
        <v>0.22735141373341036</v>
      </c>
      <c r="G2902">
        <v>0.18149999999999999</v>
      </c>
      <c r="H2902">
        <v>0.1278</v>
      </c>
      <c r="I2902">
        <f t="shared" si="136"/>
        <v>0.11499294980207765</v>
      </c>
      <c r="J2902">
        <v>35308</v>
      </c>
      <c r="K2902">
        <f t="shared" si="137"/>
        <v>4.5748579564717597E-2</v>
      </c>
      <c r="L2902">
        <v>5444.6805999999997</v>
      </c>
      <c r="N2902">
        <v>15836</v>
      </c>
    </row>
    <row r="2903" spans="1:14" x14ac:dyDescent="0.2">
      <c r="A2903">
        <v>20181025</v>
      </c>
      <c r="B2903">
        <v>2.2999999999999998</v>
      </c>
      <c r="C2903">
        <v>0.20619999999999999</v>
      </c>
      <c r="D2903">
        <v>0.25390000000000001</v>
      </c>
      <c r="E2903">
        <v>0.25369999999999998</v>
      </c>
      <c r="F2903">
        <f t="shared" si="135"/>
        <v>0.18722901064249109</v>
      </c>
      <c r="G2903">
        <v>0.26029999999999998</v>
      </c>
      <c r="H2903">
        <v>0.2</v>
      </c>
      <c r="I2903">
        <f t="shared" si="136"/>
        <v>-0.38931695785642584</v>
      </c>
      <c r="J2903">
        <v>5467</v>
      </c>
      <c r="K2903">
        <f t="shared" si="137"/>
        <v>-1.9928317004119386E-2</v>
      </c>
      <c r="L2903">
        <v>1242.3581999999999</v>
      </c>
      <c r="N2903">
        <v>3682</v>
      </c>
    </row>
    <row r="2904" spans="1:14" x14ac:dyDescent="0.2">
      <c r="A2904">
        <v>20181025</v>
      </c>
      <c r="B2904">
        <v>2.2000000000000002</v>
      </c>
      <c r="C2904">
        <v>0.30099999999999999</v>
      </c>
      <c r="D2904">
        <v>0.34279999999999999</v>
      </c>
      <c r="E2904">
        <v>0.34279999999999999</v>
      </c>
      <c r="F2904">
        <f t="shared" si="135"/>
        <v>0.12193698949824971</v>
      </c>
      <c r="G2904">
        <v>0.35070000000000001</v>
      </c>
      <c r="H2904">
        <v>0.28100000000000003</v>
      </c>
      <c r="I2904">
        <f t="shared" si="136"/>
        <v>-0.37757152754837114</v>
      </c>
      <c r="J2904">
        <v>6162</v>
      </c>
      <c r="K2904">
        <f t="shared" si="137"/>
        <v>-9.0156922102630453E-3</v>
      </c>
      <c r="L2904">
        <v>1940.6002000000001</v>
      </c>
      <c r="N2904">
        <v>2446</v>
      </c>
    </row>
    <row r="2905" spans="1:14" x14ac:dyDescent="0.2">
      <c r="A2905">
        <v>20181026</v>
      </c>
      <c r="B2905">
        <v>2.4</v>
      </c>
      <c r="C2905">
        <v>0.184</v>
      </c>
      <c r="D2905">
        <v>0.16569999999999999</v>
      </c>
      <c r="E2905">
        <v>0.16569999999999999</v>
      </c>
      <c r="F2905">
        <f t="shared" si="135"/>
        <v>-0.11044055522027768</v>
      </c>
      <c r="G2905">
        <v>0.19309999999999999</v>
      </c>
      <c r="H2905">
        <v>0.15079999999999999</v>
      </c>
      <c r="I2905">
        <f t="shared" si="136"/>
        <v>-0.11124600780069659</v>
      </c>
      <c r="J2905">
        <v>21921</v>
      </c>
      <c r="K2905">
        <f t="shared" si="137"/>
        <v>1.8823663279609756E-2</v>
      </c>
      <c r="L2905">
        <v>3721.8955000000001</v>
      </c>
      <c r="N2905">
        <v>16967</v>
      </c>
    </row>
    <row r="2906" spans="1:14" x14ac:dyDescent="0.2">
      <c r="A2906">
        <v>20181026</v>
      </c>
      <c r="B2906">
        <v>2.2999999999999998</v>
      </c>
      <c r="C2906">
        <v>0.26040000000000002</v>
      </c>
      <c r="D2906">
        <v>0.24160000000000001</v>
      </c>
      <c r="E2906">
        <v>0.24160000000000001</v>
      </c>
      <c r="F2906">
        <f t="shared" si="135"/>
        <v>-7.7814569536423878E-2</v>
      </c>
      <c r="G2906">
        <v>0.27429999999999999</v>
      </c>
      <c r="H2906">
        <v>0.22500000000000001</v>
      </c>
      <c r="I2906">
        <f t="shared" si="136"/>
        <v>-0.40655485557472193</v>
      </c>
      <c r="J2906">
        <v>4447</v>
      </c>
      <c r="K2906">
        <f t="shared" si="137"/>
        <v>-2.2190679687486045E-2</v>
      </c>
      <c r="L2906">
        <v>1097.6014</v>
      </c>
      <c r="N2906">
        <v>3644</v>
      </c>
    </row>
    <row r="2907" spans="1:14" x14ac:dyDescent="0.2">
      <c r="A2907">
        <v>20181026</v>
      </c>
      <c r="B2907">
        <v>2.2000000000000002</v>
      </c>
      <c r="C2907">
        <v>0.35</v>
      </c>
      <c r="D2907">
        <v>0.33</v>
      </c>
      <c r="E2907">
        <v>0.33</v>
      </c>
      <c r="F2907">
        <f t="shared" si="135"/>
        <v>-6.060606060606049E-2</v>
      </c>
      <c r="G2907">
        <v>0.36530000000000001</v>
      </c>
      <c r="H2907">
        <v>0.31280000000000002</v>
      </c>
      <c r="I2907">
        <f t="shared" si="136"/>
        <v>-0.42070007164355899</v>
      </c>
      <c r="J2907">
        <v>3610</v>
      </c>
      <c r="K2907">
        <f t="shared" si="137"/>
        <v>-2.0283721783729735E-2</v>
      </c>
      <c r="L2907">
        <v>1219.6177</v>
      </c>
      <c r="N2907">
        <v>2731</v>
      </c>
    </row>
    <row r="2908" spans="1:14" x14ac:dyDescent="0.2">
      <c r="A2908">
        <v>20181029</v>
      </c>
      <c r="B2908">
        <v>2.4</v>
      </c>
      <c r="C2908">
        <v>0.16500000000000001</v>
      </c>
      <c r="D2908">
        <v>0.1144</v>
      </c>
      <c r="E2908">
        <v>0.1144</v>
      </c>
      <c r="F2908">
        <f t="shared" si="135"/>
        <v>-0.44230769230769235</v>
      </c>
      <c r="G2908">
        <v>0.17050000000000001</v>
      </c>
      <c r="H2908">
        <v>0.10730000000000001</v>
      </c>
      <c r="I2908">
        <f t="shared" si="136"/>
        <v>8.0280555769352002E-2</v>
      </c>
      <c r="J2908">
        <v>33254</v>
      </c>
      <c r="K2908">
        <f t="shared" si="137"/>
        <v>2.7586952252575715E-2</v>
      </c>
      <c r="L2908">
        <v>4282.6126999999997</v>
      </c>
      <c r="N2908">
        <v>22099</v>
      </c>
    </row>
    <row r="2909" spans="1:14" x14ac:dyDescent="0.2">
      <c r="A2909">
        <v>20181029</v>
      </c>
      <c r="B2909">
        <v>2.2999999999999998</v>
      </c>
      <c r="C2909">
        <v>0.24110000000000001</v>
      </c>
      <c r="D2909">
        <v>0.17710000000000001</v>
      </c>
      <c r="E2909">
        <v>0.17710000000000001</v>
      </c>
      <c r="F2909">
        <f t="shared" si="135"/>
        <v>-0.36137775268210048</v>
      </c>
      <c r="G2909">
        <v>0.24790000000000001</v>
      </c>
      <c r="H2909">
        <v>0.16930000000000001</v>
      </c>
      <c r="I2909">
        <f t="shared" si="136"/>
        <v>-0.36102652571875166</v>
      </c>
      <c r="J2909">
        <v>7141</v>
      </c>
      <c r="K2909">
        <f t="shared" si="137"/>
        <v>-1.7384982856301332E-2</v>
      </c>
      <c r="L2909">
        <v>1405.0929000000001</v>
      </c>
      <c r="N2909">
        <v>5249</v>
      </c>
    </row>
    <row r="2910" spans="1:14" x14ac:dyDescent="0.2">
      <c r="A2910">
        <v>20181029</v>
      </c>
      <c r="B2910">
        <v>2.2000000000000002</v>
      </c>
      <c r="C2910">
        <v>0.33300000000000002</v>
      </c>
      <c r="D2910">
        <v>0.25740000000000002</v>
      </c>
      <c r="E2910">
        <v>0.25740000000000002</v>
      </c>
      <c r="F2910">
        <f t="shared" si="135"/>
        <v>-0.2937062937062937</v>
      </c>
      <c r="G2910">
        <v>0.34</v>
      </c>
      <c r="H2910">
        <v>0.2482</v>
      </c>
      <c r="I2910">
        <f t="shared" si="136"/>
        <v>-0.3826245975657932</v>
      </c>
      <c r="J2910">
        <v>5863</v>
      </c>
      <c r="K2910">
        <f t="shared" si="137"/>
        <v>-1.3507644162918272E-2</v>
      </c>
      <c r="L2910">
        <v>1653.1836000000001</v>
      </c>
      <c r="N2910">
        <v>4161</v>
      </c>
    </row>
    <row r="2911" spans="1:14" x14ac:dyDescent="0.2">
      <c r="A2911">
        <v>20181030</v>
      </c>
      <c r="B2911">
        <v>2.4</v>
      </c>
      <c r="C2911">
        <v>0.1144</v>
      </c>
      <c r="D2911">
        <v>0.1298</v>
      </c>
      <c r="E2911">
        <v>0.1298</v>
      </c>
      <c r="F2911">
        <f t="shared" si="135"/>
        <v>0.11864406779661014</v>
      </c>
      <c r="G2911">
        <v>0.15129999999999999</v>
      </c>
      <c r="H2911">
        <v>0.1113</v>
      </c>
      <c r="I2911">
        <f t="shared" si="136"/>
        <v>0.24306038990918327</v>
      </c>
      <c r="J2911">
        <v>42886</v>
      </c>
      <c r="K2911">
        <f t="shared" si="137"/>
        <v>4.9732356054589665E-2</v>
      </c>
      <c r="L2911">
        <v>5699.5816999999997</v>
      </c>
      <c r="N2911">
        <v>22787</v>
      </c>
    </row>
    <row r="2912" spans="1:14" x14ac:dyDescent="0.2">
      <c r="A2912">
        <v>20181030</v>
      </c>
      <c r="B2912">
        <v>2.2999999999999998</v>
      </c>
      <c r="C2912">
        <v>0.17069999999999999</v>
      </c>
      <c r="D2912">
        <v>0.19939999999999999</v>
      </c>
      <c r="E2912">
        <v>0.19939999999999999</v>
      </c>
      <c r="F2912">
        <f t="shared" si="135"/>
        <v>0.1439317953861585</v>
      </c>
      <c r="G2912">
        <v>0.22500000000000001</v>
      </c>
      <c r="H2912">
        <v>0.17069999999999999</v>
      </c>
      <c r="I2912">
        <f t="shared" si="136"/>
        <v>-0.36440650566351562</v>
      </c>
      <c r="J2912">
        <v>6941</v>
      </c>
      <c r="K2912">
        <f t="shared" si="137"/>
        <v>-1.7549384428723981E-2</v>
      </c>
      <c r="L2912">
        <v>1394.5736999999999</v>
      </c>
      <c r="N2912">
        <v>5259</v>
      </c>
    </row>
    <row r="2913" spans="1:14" x14ac:dyDescent="0.2">
      <c r="A2913">
        <v>20181030</v>
      </c>
      <c r="B2913">
        <v>2.2000000000000002</v>
      </c>
      <c r="C2913">
        <v>0.25800000000000001</v>
      </c>
      <c r="D2913">
        <v>0.28029999999999999</v>
      </c>
      <c r="E2913">
        <v>0.28029999999999999</v>
      </c>
      <c r="F2913">
        <f t="shared" si="135"/>
        <v>7.9557616839100911E-2</v>
      </c>
      <c r="G2913">
        <v>0.31119999999999998</v>
      </c>
      <c r="H2913">
        <v>0.25580000000000003</v>
      </c>
      <c r="I2913">
        <f t="shared" si="136"/>
        <v>-0.3917843432161035</v>
      </c>
      <c r="J2913">
        <v>5321</v>
      </c>
      <c r="K2913">
        <f t="shared" si="137"/>
        <v>-1.5619022525167026E-2</v>
      </c>
      <c r="L2913">
        <v>1518.0875000000001</v>
      </c>
      <c r="N2913">
        <v>4035</v>
      </c>
    </row>
    <row r="2914" spans="1:14" x14ac:dyDescent="0.2">
      <c r="A2914">
        <v>20181031</v>
      </c>
      <c r="B2914">
        <v>2.4</v>
      </c>
      <c r="C2914">
        <v>0.14000000000000001</v>
      </c>
      <c r="D2914">
        <v>0.14699999999999999</v>
      </c>
      <c r="E2914">
        <v>0.14699999999999999</v>
      </c>
      <c r="F2914">
        <f t="shared" si="135"/>
        <v>4.7619047619047478E-2</v>
      </c>
      <c r="G2914">
        <v>0.15920000000000001</v>
      </c>
      <c r="H2914">
        <v>0.13</v>
      </c>
      <c r="I2914">
        <f t="shared" si="136"/>
        <v>8.1412849050847919E-2</v>
      </c>
      <c r="J2914">
        <v>33321</v>
      </c>
      <c r="K2914">
        <f t="shared" si="137"/>
        <v>3.6281413930234818E-2</v>
      </c>
      <c r="L2914">
        <v>4838.9260000000004</v>
      </c>
      <c r="N2914">
        <v>22943</v>
      </c>
    </row>
    <row r="2915" spans="1:14" x14ac:dyDescent="0.2">
      <c r="A2915">
        <v>20181031</v>
      </c>
      <c r="B2915">
        <v>2.2999999999999998</v>
      </c>
      <c r="C2915">
        <v>0.20830000000000001</v>
      </c>
      <c r="D2915">
        <v>0.22239999999999999</v>
      </c>
      <c r="E2915">
        <v>0.22239999999999999</v>
      </c>
      <c r="F2915">
        <f t="shared" si="135"/>
        <v>6.3399280575539452E-2</v>
      </c>
      <c r="G2915">
        <v>0.23499999999999999</v>
      </c>
      <c r="H2915">
        <v>0.19900000000000001</v>
      </c>
      <c r="I2915">
        <f t="shared" si="136"/>
        <v>-0.41475130694077444</v>
      </c>
      <c r="J2915">
        <v>3962</v>
      </c>
      <c r="K2915">
        <f t="shared" si="137"/>
        <v>-2.5906037696305638E-2</v>
      </c>
      <c r="L2915">
        <v>859.875</v>
      </c>
      <c r="N2915">
        <v>5431</v>
      </c>
    </row>
    <row r="2916" spans="1:14" x14ac:dyDescent="0.2">
      <c r="A2916">
        <v>20181031</v>
      </c>
      <c r="B2916">
        <v>2.2000000000000002</v>
      </c>
      <c r="C2916">
        <v>0.2923</v>
      </c>
      <c r="D2916">
        <v>0.308</v>
      </c>
      <c r="E2916">
        <v>0.308</v>
      </c>
      <c r="F2916">
        <f t="shared" si="135"/>
        <v>5.0974025974025949E-2</v>
      </c>
      <c r="G2916">
        <v>0.32219999999999999</v>
      </c>
      <c r="H2916">
        <v>0.28089999999999998</v>
      </c>
      <c r="I2916">
        <f t="shared" si="136"/>
        <v>-0.40454376750758736</v>
      </c>
      <c r="J2916">
        <v>4566</v>
      </c>
      <c r="K2916">
        <f t="shared" si="137"/>
        <v>-1.7772798463815902E-2</v>
      </c>
      <c r="L2916">
        <v>1380.2786000000001</v>
      </c>
      <c r="N2916">
        <v>3864</v>
      </c>
    </row>
    <row r="2917" spans="1:14" x14ac:dyDescent="0.2">
      <c r="A2917">
        <v>20181101</v>
      </c>
      <c r="B2917">
        <v>2.4</v>
      </c>
      <c r="C2917">
        <v>0.16020000000000001</v>
      </c>
      <c r="D2917">
        <v>0.1522</v>
      </c>
      <c r="E2917">
        <v>0.1522</v>
      </c>
      <c r="F2917">
        <f t="shared" si="135"/>
        <v>-5.2562417871222122E-2</v>
      </c>
      <c r="G2917">
        <v>0.18290000000000001</v>
      </c>
      <c r="H2917">
        <v>0.14949999999999999</v>
      </c>
      <c r="I2917">
        <f t="shared" si="136"/>
        <v>-6.806676400633728E-2</v>
      </c>
      <c r="J2917">
        <v>24476</v>
      </c>
      <c r="K2917">
        <f t="shared" si="137"/>
        <v>2.497017252434823E-2</v>
      </c>
      <c r="L2917">
        <v>4115.1786000000002</v>
      </c>
      <c r="N2917">
        <v>19137</v>
      </c>
    </row>
    <row r="2918" spans="1:14" x14ac:dyDescent="0.2">
      <c r="A2918">
        <v>20181101</v>
      </c>
      <c r="B2918">
        <v>2.2999999999999998</v>
      </c>
      <c r="C2918">
        <v>0.2369</v>
      </c>
      <c r="D2918">
        <v>0.23100000000000001</v>
      </c>
      <c r="E2918">
        <v>0.23150000000000001</v>
      </c>
      <c r="F2918">
        <f t="shared" si="135"/>
        <v>-2.3326133909287203E-2</v>
      </c>
      <c r="G2918">
        <v>0.26619999999999999</v>
      </c>
      <c r="H2918">
        <v>0.22670000000000001</v>
      </c>
      <c r="I2918">
        <f t="shared" si="136"/>
        <v>-0.3791939179218578</v>
      </c>
      <c r="J2918">
        <v>6066</v>
      </c>
      <c r="K2918">
        <f t="shared" si="137"/>
        <v>-1.6035468374574618E-2</v>
      </c>
      <c r="L2918">
        <v>1491.4413</v>
      </c>
      <c r="N2918">
        <v>5445</v>
      </c>
    </row>
    <row r="2919" spans="1:14" x14ac:dyDescent="0.2">
      <c r="A2919">
        <v>20181101</v>
      </c>
      <c r="B2919">
        <v>2.2000000000000002</v>
      </c>
      <c r="C2919">
        <v>0.32629999999999998</v>
      </c>
      <c r="D2919">
        <v>0.31850000000000001</v>
      </c>
      <c r="E2919">
        <v>0.31850000000000001</v>
      </c>
      <c r="F2919">
        <f t="shared" si="135"/>
        <v>-2.4489795918367262E-2</v>
      </c>
      <c r="G2919">
        <v>0.35780000000000001</v>
      </c>
      <c r="H2919">
        <v>0.31519999999999998</v>
      </c>
      <c r="I2919">
        <f t="shared" si="136"/>
        <v>-0.40778854825456073</v>
      </c>
      <c r="J2919">
        <v>4374</v>
      </c>
      <c r="K2919">
        <f t="shared" si="137"/>
        <v>-1.6159505666339422E-2</v>
      </c>
      <c r="L2919">
        <v>1483.5047999999999</v>
      </c>
      <c r="N2919">
        <v>3827</v>
      </c>
    </row>
    <row r="2920" spans="1:14" x14ac:dyDescent="0.2">
      <c r="A2920">
        <v>20181102</v>
      </c>
      <c r="B2920">
        <v>2.4</v>
      </c>
      <c r="C2920">
        <v>0.1918</v>
      </c>
      <c r="D2920">
        <v>0.21210000000000001</v>
      </c>
      <c r="E2920">
        <v>0.21210000000000001</v>
      </c>
      <c r="F2920">
        <f t="shared" si="135"/>
        <v>9.5709570957095758E-2</v>
      </c>
      <c r="G2920">
        <v>0.21540000000000001</v>
      </c>
      <c r="H2920">
        <v>0.1714</v>
      </c>
      <c r="I2920">
        <f t="shared" si="136"/>
        <v>-0.15804183013595333</v>
      </c>
      <c r="J2920">
        <v>19152</v>
      </c>
      <c r="K2920">
        <f t="shared" si="137"/>
        <v>1.8381992685174958E-2</v>
      </c>
      <c r="L2920">
        <v>3693.6352999999999</v>
      </c>
      <c r="N2920">
        <v>17407</v>
      </c>
    </row>
    <row r="2921" spans="1:14" x14ac:dyDescent="0.2">
      <c r="A2921">
        <v>20181102</v>
      </c>
      <c r="B2921">
        <v>2.2999999999999998</v>
      </c>
      <c r="C2921">
        <v>0.2762</v>
      </c>
      <c r="D2921">
        <v>0.30230000000000001</v>
      </c>
      <c r="E2921">
        <v>0.30230000000000001</v>
      </c>
      <c r="F2921">
        <f t="shared" si="135"/>
        <v>8.6338074760172051E-2</v>
      </c>
      <c r="G2921">
        <v>0.30370000000000003</v>
      </c>
      <c r="H2921">
        <v>0.25580000000000003</v>
      </c>
      <c r="I2921">
        <f t="shared" si="136"/>
        <v>-0.36766818631021281</v>
      </c>
      <c r="J2921">
        <v>6748</v>
      </c>
      <c r="K2921">
        <f t="shared" si="137"/>
        <v>-9.9776427067768871E-3</v>
      </c>
      <c r="L2921">
        <v>1879.05</v>
      </c>
      <c r="N2921">
        <v>4420</v>
      </c>
    </row>
    <row r="2922" spans="1:14" x14ac:dyDescent="0.2">
      <c r="A2922">
        <v>20181102</v>
      </c>
      <c r="B2922">
        <v>2.2000000000000002</v>
      </c>
      <c r="C2922">
        <v>0.36049999999999999</v>
      </c>
      <c r="D2922">
        <v>0.39489999999999997</v>
      </c>
      <c r="E2922">
        <v>0.39489999999999997</v>
      </c>
      <c r="F2922">
        <f t="shared" si="135"/>
        <v>8.711066092681688E-2</v>
      </c>
      <c r="G2922">
        <v>0.39810000000000001</v>
      </c>
      <c r="H2922">
        <v>0.34770000000000001</v>
      </c>
      <c r="I2922">
        <f t="shared" si="136"/>
        <v>-0.35303287314938492</v>
      </c>
      <c r="J2922">
        <v>7614</v>
      </c>
      <c r="K2922">
        <f t="shared" si="137"/>
        <v>5.3843035954901286E-3</v>
      </c>
      <c r="L2922">
        <v>2861.9809</v>
      </c>
      <c r="N2922">
        <v>3937</v>
      </c>
    </row>
    <row r="2923" spans="1:14" x14ac:dyDescent="0.2">
      <c r="A2923">
        <v>20181105</v>
      </c>
      <c r="B2923">
        <v>2.4</v>
      </c>
      <c r="C2923">
        <v>0.19839999999999999</v>
      </c>
      <c r="D2923">
        <v>0.18590000000000001</v>
      </c>
      <c r="E2923">
        <v>0.18590000000000001</v>
      </c>
      <c r="F2923">
        <f t="shared" si="135"/>
        <v>-6.7240451855836381E-2</v>
      </c>
      <c r="G2923">
        <v>0.19980000000000001</v>
      </c>
      <c r="H2923">
        <v>0.1731</v>
      </c>
      <c r="I2923">
        <f t="shared" si="136"/>
        <v>-0.25457405735841143</v>
      </c>
      <c r="J2923">
        <v>13440</v>
      </c>
      <c r="K2923">
        <f t="shared" si="137"/>
        <v>-7.4303096710652314E-5</v>
      </c>
      <c r="L2923">
        <v>2512.7130999999999</v>
      </c>
      <c r="N2923">
        <v>17175</v>
      </c>
    </row>
    <row r="2924" spans="1:14" x14ac:dyDescent="0.2">
      <c r="A2924">
        <v>20181105</v>
      </c>
      <c r="B2924">
        <v>2.2999999999999998</v>
      </c>
      <c r="C2924">
        <v>0.2843</v>
      </c>
      <c r="D2924">
        <v>0.27110000000000001</v>
      </c>
      <c r="E2924">
        <v>0.27110000000000001</v>
      </c>
      <c r="F2924">
        <f t="shared" si="135"/>
        <v>-4.8690520103282883E-2</v>
      </c>
      <c r="G2924">
        <v>0.28810000000000002</v>
      </c>
      <c r="H2924">
        <v>0.2576</v>
      </c>
      <c r="I2924">
        <f t="shared" si="136"/>
        <v>-0.4304851135836506</v>
      </c>
      <c r="J2924">
        <v>3031</v>
      </c>
      <c r="K2924">
        <f t="shared" si="137"/>
        <v>-2.6405314169114513E-2</v>
      </c>
      <c r="L2924">
        <v>827.9289</v>
      </c>
      <c r="N2924">
        <v>3945</v>
      </c>
    </row>
    <row r="2925" spans="1:14" x14ac:dyDescent="0.2">
      <c r="A2925">
        <v>20181105</v>
      </c>
      <c r="B2925">
        <v>2.2000000000000002</v>
      </c>
      <c r="C2925">
        <v>0.38190000000000002</v>
      </c>
      <c r="D2925">
        <v>0.3639</v>
      </c>
      <c r="E2925">
        <v>0.3639</v>
      </c>
      <c r="F2925">
        <f t="shared" si="135"/>
        <v>-4.9464138499587841E-2</v>
      </c>
      <c r="G2925">
        <v>0.38190000000000002</v>
      </c>
      <c r="H2925">
        <v>0.34970000000000001</v>
      </c>
      <c r="I2925">
        <f t="shared" si="136"/>
        <v>-0.42333645600047487</v>
      </c>
      <c r="J2925">
        <v>3454</v>
      </c>
      <c r="K2925">
        <f t="shared" si="137"/>
        <v>-1.9561387610517053E-2</v>
      </c>
      <c r="L2925">
        <v>1265.8361</v>
      </c>
      <c r="N2925">
        <v>3320</v>
      </c>
    </row>
    <row r="2926" spans="1:14" x14ac:dyDescent="0.2">
      <c r="A2926">
        <v>20181106</v>
      </c>
      <c r="B2926">
        <v>2.4</v>
      </c>
      <c r="C2926">
        <v>0.18609999999999999</v>
      </c>
      <c r="D2926">
        <v>0.17760000000000001</v>
      </c>
      <c r="E2926">
        <v>0.17760000000000001</v>
      </c>
      <c r="F2926">
        <f t="shared" si="135"/>
        <v>-4.7860360360360246E-2</v>
      </c>
      <c r="G2926">
        <v>0.18779999999999999</v>
      </c>
      <c r="H2926">
        <v>0.16439999999999999</v>
      </c>
      <c r="I2926">
        <f t="shared" si="136"/>
        <v>-0.28360808508393365</v>
      </c>
      <c r="J2926">
        <v>11722</v>
      </c>
      <c r="K2926">
        <f t="shared" si="137"/>
        <v>-7.1383507202778321E-3</v>
      </c>
      <c r="L2926">
        <v>2060.7215000000001</v>
      </c>
      <c r="N2926">
        <v>16018</v>
      </c>
    </row>
    <row r="2927" spans="1:14" x14ac:dyDescent="0.2">
      <c r="A2927">
        <v>20181106</v>
      </c>
      <c r="B2927">
        <v>2.2999999999999998</v>
      </c>
      <c r="C2927">
        <v>0.27110000000000001</v>
      </c>
      <c r="D2927">
        <v>0.26</v>
      </c>
      <c r="E2927">
        <v>0.26</v>
      </c>
      <c r="F2927">
        <f t="shared" si="135"/>
        <v>-4.2692307692307689E-2</v>
      </c>
      <c r="G2927">
        <v>0.2727</v>
      </c>
      <c r="H2927">
        <v>0.24660000000000001</v>
      </c>
      <c r="I2927">
        <f t="shared" si="136"/>
        <v>-0.44336283717320119</v>
      </c>
      <c r="J2927">
        <v>2269</v>
      </c>
      <c r="K2927">
        <f t="shared" si="137"/>
        <v>-3.0133933142094935E-2</v>
      </c>
      <c r="L2927">
        <v>589.35400000000004</v>
      </c>
      <c r="N2927">
        <v>4013</v>
      </c>
    </row>
    <row r="2928" spans="1:14" x14ac:dyDescent="0.2">
      <c r="A2928">
        <v>20181106</v>
      </c>
      <c r="B2928">
        <v>2.2000000000000002</v>
      </c>
      <c r="C2928">
        <v>0.36420000000000002</v>
      </c>
      <c r="D2928">
        <v>0.35310000000000002</v>
      </c>
      <c r="E2928">
        <v>0.35310000000000002</v>
      </c>
      <c r="F2928">
        <f t="shared" si="135"/>
        <v>-3.1435853865760401E-2</v>
      </c>
      <c r="G2928">
        <v>0.36499999999999999</v>
      </c>
      <c r="H2928">
        <v>0.33829999999999999</v>
      </c>
      <c r="I2928">
        <f t="shared" si="136"/>
        <v>-0.44248404238756256</v>
      </c>
      <c r="J2928">
        <v>2321</v>
      </c>
      <c r="K2928">
        <f t="shared" si="137"/>
        <v>-2.6562174886843461E-2</v>
      </c>
      <c r="L2928">
        <v>817.8922</v>
      </c>
      <c r="N2928">
        <v>3421</v>
      </c>
    </row>
    <row r="2929" spans="1:14" x14ac:dyDescent="0.2">
      <c r="A2929">
        <v>20181107</v>
      </c>
      <c r="B2929">
        <v>2.4</v>
      </c>
      <c r="C2929">
        <v>0.18140000000000001</v>
      </c>
      <c r="D2929">
        <v>0.1608</v>
      </c>
      <c r="E2929">
        <v>0.1608</v>
      </c>
      <c r="F2929">
        <f t="shared" si="135"/>
        <v>-0.12810945273631846</v>
      </c>
      <c r="G2929">
        <v>0.1978</v>
      </c>
      <c r="H2929">
        <v>0.1585</v>
      </c>
      <c r="I2929">
        <f t="shared" si="136"/>
        <v>-0.22530343103675571</v>
      </c>
      <c r="J2929">
        <v>15172</v>
      </c>
      <c r="K2929">
        <f t="shared" si="137"/>
        <v>2.5741513469732403E-3</v>
      </c>
      <c r="L2929">
        <v>2682.1738999999998</v>
      </c>
      <c r="N2929">
        <v>16866</v>
      </c>
    </row>
    <row r="2930" spans="1:14" x14ac:dyDescent="0.2">
      <c r="A2930">
        <v>20181107</v>
      </c>
      <c r="B2930">
        <v>2.2999999999999998</v>
      </c>
      <c r="C2930">
        <v>0.26100000000000001</v>
      </c>
      <c r="D2930">
        <v>0.24199999999999999</v>
      </c>
      <c r="E2930">
        <v>0.24199999999999999</v>
      </c>
      <c r="F2930">
        <f t="shared" si="135"/>
        <v>-7.8512396694214948E-2</v>
      </c>
      <c r="G2930">
        <v>0.28299999999999997</v>
      </c>
      <c r="H2930">
        <v>0.24</v>
      </c>
      <c r="I2930">
        <f t="shared" si="136"/>
        <v>-0.44655691822100313</v>
      </c>
      <c r="J2930">
        <v>2080</v>
      </c>
      <c r="K2930">
        <f t="shared" si="137"/>
        <v>-3.0905622795354644E-2</v>
      </c>
      <c r="L2930">
        <v>539.97760000000005</v>
      </c>
      <c r="N2930">
        <v>4177</v>
      </c>
    </row>
    <row r="2931" spans="1:14" x14ac:dyDescent="0.2">
      <c r="A2931">
        <v>20181107</v>
      </c>
      <c r="B2931">
        <v>2.2000000000000002</v>
      </c>
      <c r="C2931">
        <v>0.36030000000000001</v>
      </c>
      <c r="D2931">
        <v>0.33500000000000002</v>
      </c>
      <c r="E2931">
        <v>0.33500000000000002</v>
      </c>
      <c r="F2931">
        <f t="shared" si="135"/>
        <v>-7.5522388059701462E-2</v>
      </c>
      <c r="G2931">
        <v>0.37830000000000003</v>
      </c>
      <c r="H2931">
        <v>0.33300000000000002</v>
      </c>
      <c r="I2931">
        <f t="shared" si="136"/>
        <v>-0.42774732982839181</v>
      </c>
      <c r="J2931">
        <v>3193</v>
      </c>
      <c r="K2931">
        <f t="shared" si="137"/>
        <v>-2.1608964872007103E-2</v>
      </c>
      <c r="L2931">
        <v>1134.8223</v>
      </c>
      <c r="N2931">
        <v>3741</v>
      </c>
    </row>
    <row r="2932" spans="1:14" x14ac:dyDescent="0.2">
      <c r="A2932">
        <v>20181108</v>
      </c>
      <c r="B2932">
        <v>2.4</v>
      </c>
      <c r="C2932">
        <v>0.17849999999999999</v>
      </c>
      <c r="D2932">
        <v>0.1668</v>
      </c>
      <c r="E2932">
        <v>0.1668</v>
      </c>
      <c r="F2932">
        <f t="shared" si="135"/>
        <v>-7.0143884892086256E-2</v>
      </c>
      <c r="G2932">
        <v>0.18690000000000001</v>
      </c>
      <c r="H2932">
        <v>0.16159999999999999</v>
      </c>
      <c r="I2932">
        <f t="shared" si="136"/>
        <v>-0.32868011764736077</v>
      </c>
      <c r="J2932">
        <v>9055</v>
      </c>
      <c r="K2932">
        <f t="shared" si="137"/>
        <v>-1.4665933509712931E-2</v>
      </c>
      <c r="L2932">
        <v>1579.0707</v>
      </c>
      <c r="N2932">
        <v>16470</v>
      </c>
    </row>
    <row r="2933" spans="1:14" x14ac:dyDescent="0.2">
      <c r="A2933">
        <v>20181108</v>
      </c>
      <c r="B2933">
        <v>2.2999999999999998</v>
      </c>
      <c r="C2933">
        <v>0.25580000000000003</v>
      </c>
      <c r="D2933">
        <v>0.25180000000000002</v>
      </c>
      <c r="E2933">
        <v>0.25180000000000002</v>
      </c>
      <c r="F2933">
        <f t="shared" si="135"/>
        <v>-1.5885623510722809E-2</v>
      </c>
      <c r="G2933">
        <v>0.2722</v>
      </c>
      <c r="H2933">
        <v>0.24490000000000001</v>
      </c>
      <c r="I2933">
        <f t="shared" si="136"/>
        <v>-0.44718221451078444</v>
      </c>
      <c r="J2933">
        <v>2043</v>
      </c>
      <c r="K2933">
        <f t="shared" si="137"/>
        <v>-3.1084749742476568E-2</v>
      </c>
      <c r="L2933">
        <v>528.51620000000003</v>
      </c>
      <c r="N2933">
        <v>4233</v>
      </c>
    </row>
    <row r="2934" spans="1:14" x14ac:dyDescent="0.2">
      <c r="A2934">
        <v>20181108</v>
      </c>
      <c r="B2934">
        <v>2.2000000000000002</v>
      </c>
      <c r="C2934">
        <v>0.35470000000000002</v>
      </c>
      <c r="D2934">
        <v>0.3448</v>
      </c>
      <c r="E2934">
        <v>0.3448</v>
      </c>
      <c r="F2934">
        <f t="shared" si="135"/>
        <v>-2.871229698375876E-2</v>
      </c>
      <c r="G2934">
        <v>0.36620000000000003</v>
      </c>
      <c r="H2934">
        <v>0.33760000000000001</v>
      </c>
      <c r="I2934">
        <f t="shared" si="136"/>
        <v>-0.42675023574468646</v>
      </c>
      <c r="J2934">
        <v>3252</v>
      </c>
      <c r="K2934">
        <f t="shared" si="137"/>
        <v>-2.1495159699554137E-2</v>
      </c>
      <c r="L2934">
        <v>1142.1041</v>
      </c>
      <c r="N2934">
        <v>4082</v>
      </c>
    </row>
    <row r="2935" spans="1:14" x14ac:dyDescent="0.2">
      <c r="A2935">
        <v>20181109</v>
      </c>
      <c r="B2935">
        <v>2.4</v>
      </c>
      <c r="C2935">
        <v>0.151</v>
      </c>
      <c r="D2935">
        <v>0.12690000000000001</v>
      </c>
      <c r="E2935">
        <v>0.12690000000000001</v>
      </c>
      <c r="F2935">
        <f t="shared" si="135"/>
        <v>-0.18991331757289187</v>
      </c>
      <c r="G2935">
        <v>0.154</v>
      </c>
      <c r="H2935">
        <v>0.1265</v>
      </c>
      <c r="I2935">
        <f t="shared" si="136"/>
        <v>-0.26310850671894037</v>
      </c>
      <c r="J2935">
        <v>12935</v>
      </c>
      <c r="K2935">
        <f t="shared" si="137"/>
        <v>-1.1652717375112746E-2</v>
      </c>
      <c r="L2935">
        <v>1771.8706999999999</v>
      </c>
      <c r="N2935">
        <v>18213</v>
      </c>
    </row>
    <row r="2936" spans="1:14" x14ac:dyDescent="0.2">
      <c r="A2936">
        <v>20181109</v>
      </c>
      <c r="B2936">
        <v>2.2999999999999998</v>
      </c>
      <c r="C2936">
        <v>0.23760000000000001</v>
      </c>
      <c r="D2936">
        <v>0.20300000000000001</v>
      </c>
      <c r="E2936">
        <v>0.20349999999999999</v>
      </c>
      <c r="F2936">
        <f t="shared" si="135"/>
        <v>-0.16756756756756766</v>
      </c>
      <c r="G2936">
        <v>0.23760000000000001</v>
      </c>
      <c r="H2936">
        <v>0.20330000000000001</v>
      </c>
      <c r="I2936">
        <f t="shared" si="136"/>
        <v>-0.43302009854222356</v>
      </c>
      <c r="J2936">
        <v>2881</v>
      </c>
      <c r="K2936">
        <f t="shared" si="137"/>
        <v>-2.9663516653280628E-2</v>
      </c>
      <c r="L2936">
        <v>619.45349999999996</v>
      </c>
      <c r="N2936">
        <v>4793</v>
      </c>
    </row>
    <row r="2937" spans="1:14" x14ac:dyDescent="0.2">
      <c r="A2937">
        <v>20181109</v>
      </c>
      <c r="B2937">
        <v>2.2000000000000002</v>
      </c>
      <c r="C2937">
        <v>0.3301</v>
      </c>
      <c r="D2937">
        <v>0.29380000000000001</v>
      </c>
      <c r="E2937">
        <v>0.29380000000000001</v>
      </c>
      <c r="F2937">
        <f t="shared" si="135"/>
        <v>-0.12355343771272974</v>
      </c>
      <c r="G2937">
        <v>0.33150000000000002</v>
      </c>
      <c r="H2937">
        <v>0.29370000000000002</v>
      </c>
      <c r="I2937">
        <f t="shared" si="136"/>
        <v>-0.42747693143281068</v>
      </c>
      <c r="J2937">
        <v>3209</v>
      </c>
      <c r="K2937">
        <f t="shared" si="137"/>
        <v>-2.3939515636262045E-2</v>
      </c>
      <c r="L2937">
        <v>985.70249999999999</v>
      </c>
      <c r="N2937">
        <v>4424</v>
      </c>
    </row>
    <row r="2938" spans="1:14" x14ac:dyDescent="0.2">
      <c r="A2938">
        <v>20181112</v>
      </c>
      <c r="B2938">
        <v>2.4</v>
      </c>
      <c r="C2938">
        <v>0.127</v>
      </c>
      <c r="D2938">
        <v>0.12509999999999999</v>
      </c>
      <c r="E2938">
        <v>0.12509999999999999</v>
      </c>
      <c r="F2938">
        <f t="shared" si="135"/>
        <v>-1.5187849720223924E-2</v>
      </c>
      <c r="G2938">
        <v>0.1346</v>
      </c>
      <c r="H2938">
        <v>0.11</v>
      </c>
      <c r="I2938">
        <f t="shared" si="136"/>
        <v>-0.2528502675865818</v>
      </c>
      <c r="J2938">
        <v>13542</v>
      </c>
      <c r="K2938">
        <f t="shared" si="137"/>
        <v>-1.2666656790048513E-2</v>
      </c>
      <c r="L2938">
        <v>1706.9939999999999</v>
      </c>
      <c r="N2938">
        <v>18949</v>
      </c>
    </row>
    <row r="2939" spans="1:14" x14ac:dyDescent="0.2">
      <c r="A2939">
        <v>20181112</v>
      </c>
      <c r="B2939">
        <v>2.2999999999999998</v>
      </c>
      <c r="C2939">
        <v>0.1993</v>
      </c>
      <c r="D2939">
        <v>0.20569999999999999</v>
      </c>
      <c r="E2939">
        <v>0.2056</v>
      </c>
      <c r="F2939">
        <f t="shared" si="135"/>
        <v>3.0642023346303501E-2</v>
      </c>
      <c r="G2939">
        <v>0.21260000000000001</v>
      </c>
      <c r="H2939">
        <v>0.19070000000000001</v>
      </c>
      <c r="I2939">
        <f t="shared" si="136"/>
        <v>-0.41596809972088949</v>
      </c>
      <c r="J2939">
        <v>3890</v>
      </c>
      <c r="K2939">
        <f t="shared" si="137"/>
        <v>-2.7075776639263197E-2</v>
      </c>
      <c r="L2939">
        <v>785.02949999999998</v>
      </c>
      <c r="N2939">
        <v>5797</v>
      </c>
    </row>
    <row r="2940" spans="1:14" x14ac:dyDescent="0.2">
      <c r="A2940">
        <v>20181112</v>
      </c>
      <c r="B2940">
        <v>2.2000000000000002</v>
      </c>
      <c r="C2940">
        <v>0.29210000000000003</v>
      </c>
      <c r="D2940">
        <v>0.29920000000000002</v>
      </c>
      <c r="E2940">
        <v>0.29920000000000002</v>
      </c>
      <c r="F2940">
        <f t="shared" si="135"/>
        <v>2.3729946524064155E-2</v>
      </c>
      <c r="G2940">
        <v>0.3044</v>
      </c>
      <c r="H2940">
        <v>0.28100000000000003</v>
      </c>
      <c r="I2940">
        <f t="shared" si="136"/>
        <v>-0.41936497956537722</v>
      </c>
      <c r="J2940">
        <v>3689</v>
      </c>
      <c r="K2940">
        <f t="shared" si="137"/>
        <v>-2.2354918721279024E-2</v>
      </c>
      <c r="L2940">
        <v>1087.0925999999999</v>
      </c>
      <c r="N2940">
        <v>4953</v>
      </c>
    </row>
    <row r="2941" spans="1:14" x14ac:dyDescent="0.2">
      <c r="A2941">
        <v>20181113</v>
      </c>
      <c r="B2941">
        <v>2.4</v>
      </c>
      <c r="C2941">
        <v>0.1081</v>
      </c>
      <c r="D2941">
        <v>0.1376</v>
      </c>
      <c r="E2941">
        <v>0.1376</v>
      </c>
      <c r="F2941">
        <f t="shared" si="135"/>
        <v>0.21438953488372092</v>
      </c>
      <c r="G2941">
        <v>0.14949999999999999</v>
      </c>
      <c r="H2941">
        <v>0.10680000000000001</v>
      </c>
      <c r="I2941">
        <f t="shared" si="136"/>
        <v>-6.9604654881204861E-2</v>
      </c>
      <c r="J2941">
        <v>24385</v>
      </c>
      <c r="K2941">
        <f t="shared" si="137"/>
        <v>9.3468594169619883E-3</v>
      </c>
      <c r="L2941">
        <v>3115.5241999999998</v>
      </c>
      <c r="N2941">
        <v>19159</v>
      </c>
    </row>
    <row r="2942" spans="1:14" x14ac:dyDescent="0.2">
      <c r="A2942">
        <v>20181113</v>
      </c>
      <c r="B2942">
        <v>2.2999999999999998</v>
      </c>
      <c r="C2942">
        <v>0.183</v>
      </c>
      <c r="D2942">
        <v>0.22070000000000001</v>
      </c>
      <c r="E2942">
        <v>0.22070000000000001</v>
      </c>
      <c r="F2942">
        <f t="shared" si="135"/>
        <v>0.17082011780697784</v>
      </c>
      <c r="G2942">
        <v>0.23400000000000001</v>
      </c>
      <c r="H2942">
        <v>0.18099999999999999</v>
      </c>
      <c r="I2942">
        <f t="shared" si="136"/>
        <v>-0.42517854507037123</v>
      </c>
      <c r="J2942">
        <v>3345</v>
      </c>
      <c r="K2942">
        <f t="shared" si="137"/>
        <v>-2.8599748208251778E-2</v>
      </c>
      <c r="L2942">
        <v>687.51850000000002</v>
      </c>
      <c r="N2942">
        <v>5628</v>
      </c>
    </row>
    <row r="2943" spans="1:14" x14ac:dyDescent="0.2">
      <c r="A2943">
        <v>20181113</v>
      </c>
      <c r="B2943">
        <v>2.2000000000000002</v>
      </c>
      <c r="C2943">
        <v>0.27439999999999998</v>
      </c>
      <c r="D2943">
        <v>0.31309999999999999</v>
      </c>
      <c r="E2943">
        <v>0.31309999999999999</v>
      </c>
      <c r="F2943">
        <f t="shared" si="135"/>
        <v>0.1236026828489301</v>
      </c>
      <c r="G2943">
        <v>0.32900000000000001</v>
      </c>
      <c r="H2943">
        <v>0.26600000000000001</v>
      </c>
      <c r="I2943">
        <f t="shared" si="136"/>
        <v>-0.42188306462422637</v>
      </c>
      <c r="J2943">
        <v>3540</v>
      </c>
      <c r="K2943">
        <f t="shared" si="137"/>
        <v>-2.2887548433469903E-2</v>
      </c>
      <c r="L2943">
        <v>1053.0124000000001</v>
      </c>
      <c r="N2943">
        <v>5090</v>
      </c>
    </row>
    <row r="2944" spans="1:14" x14ac:dyDescent="0.2">
      <c r="A2944">
        <v>20181114</v>
      </c>
      <c r="B2944">
        <v>2.4</v>
      </c>
      <c r="C2944">
        <v>0.13800000000000001</v>
      </c>
      <c r="D2944">
        <v>0.11</v>
      </c>
      <c r="E2944">
        <v>0.11</v>
      </c>
      <c r="F2944">
        <f t="shared" si="135"/>
        <v>-0.25454545454545463</v>
      </c>
      <c r="G2944">
        <v>0.13819999999999999</v>
      </c>
      <c r="H2944">
        <v>0.1065</v>
      </c>
      <c r="I2944">
        <f t="shared" si="136"/>
        <v>-0.17786541251199381</v>
      </c>
      <c r="J2944">
        <v>17979</v>
      </c>
      <c r="K2944">
        <f t="shared" si="137"/>
        <v>-4.89323432324173E-3</v>
      </c>
      <c r="L2944">
        <v>2204.3748000000001</v>
      </c>
      <c r="N2944">
        <v>20385</v>
      </c>
    </row>
    <row r="2945" spans="1:14" x14ac:dyDescent="0.2">
      <c r="A2945">
        <v>20181114</v>
      </c>
      <c r="B2945">
        <v>2.2999999999999998</v>
      </c>
      <c r="C2945">
        <v>0.21160000000000001</v>
      </c>
      <c r="D2945">
        <v>0.187</v>
      </c>
      <c r="E2945">
        <v>0.187</v>
      </c>
      <c r="F2945">
        <f t="shared" si="135"/>
        <v>-0.1315508021390375</v>
      </c>
      <c r="G2945">
        <v>0.2198</v>
      </c>
      <c r="H2945">
        <v>0.18410000000000001</v>
      </c>
      <c r="I2945">
        <f t="shared" si="136"/>
        <v>-0.42237316171621714</v>
      </c>
      <c r="J2945">
        <v>3511</v>
      </c>
      <c r="K2945">
        <f t="shared" si="137"/>
        <v>-2.8373755435285329E-2</v>
      </c>
      <c r="L2945">
        <v>701.97860000000003</v>
      </c>
      <c r="N2945">
        <v>5766</v>
      </c>
    </row>
    <row r="2946" spans="1:14" x14ac:dyDescent="0.2">
      <c r="A2946">
        <v>20181114</v>
      </c>
      <c r="B2946">
        <v>2.2000000000000002</v>
      </c>
      <c r="C2946">
        <v>0.313</v>
      </c>
      <c r="D2946">
        <v>0.28079999999999999</v>
      </c>
      <c r="E2946">
        <v>0.28079999999999999</v>
      </c>
      <c r="F2946">
        <f t="shared" si="135"/>
        <v>-0.1146723646723647</v>
      </c>
      <c r="G2946">
        <v>0.31319999999999998</v>
      </c>
      <c r="H2946">
        <v>0.2772</v>
      </c>
      <c r="I2946">
        <f t="shared" si="136"/>
        <v>-0.43558888330024415</v>
      </c>
      <c r="J2946">
        <v>2729</v>
      </c>
      <c r="K2946">
        <f t="shared" si="137"/>
        <v>-2.6661801689600837E-2</v>
      </c>
      <c r="L2946">
        <v>811.51760000000002</v>
      </c>
      <c r="N2946">
        <v>4939</v>
      </c>
    </row>
    <row r="2947" spans="1:14" x14ac:dyDescent="0.2">
      <c r="A2947">
        <v>20181115</v>
      </c>
      <c r="B2947">
        <v>2.4</v>
      </c>
      <c r="C2947">
        <v>0.1082</v>
      </c>
      <c r="D2947">
        <v>0.128</v>
      </c>
      <c r="E2947">
        <v>0.128</v>
      </c>
      <c r="F2947">
        <f t="shared" ref="F2947:F3010" si="138">(E2947-C2947)/E2947</f>
        <v>0.15468749999999998</v>
      </c>
      <c r="G2947">
        <v>0.13109999999999999</v>
      </c>
      <c r="H2947">
        <v>0.1082</v>
      </c>
      <c r="I2947">
        <f t="shared" ref="I2947:I3010" si="139">(J2947-28503.64307)/59171.94873</f>
        <v>-0.14382901446822097</v>
      </c>
      <c r="J2947">
        <v>19993</v>
      </c>
      <c r="K2947">
        <f t="shared" ref="K2947:K3010" si="140">(L2947-2517.467368)/63984.78947</f>
        <v>-1.2499637595509963E-3</v>
      </c>
      <c r="L2947">
        <v>2437.4886999999999</v>
      </c>
      <c r="N2947">
        <v>21442</v>
      </c>
    </row>
    <row r="2948" spans="1:14" x14ac:dyDescent="0.2">
      <c r="A2948">
        <v>20181115</v>
      </c>
      <c r="B2948">
        <v>2.2999999999999998</v>
      </c>
      <c r="C2948">
        <v>0.18959999999999999</v>
      </c>
      <c r="D2948">
        <v>0.21379999999999999</v>
      </c>
      <c r="E2948">
        <v>0.21379999999999999</v>
      </c>
      <c r="F2948">
        <f t="shared" si="138"/>
        <v>0.11318989710009354</v>
      </c>
      <c r="G2948">
        <v>0.21679999999999999</v>
      </c>
      <c r="H2948">
        <v>0.188</v>
      </c>
      <c r="I2948">
        <f t="shared" si="139"/>
        <v>-0.42876132381182097</v>
      </c>
      <c r="J2948">
        <v>3133</v>
      </c>
      <c r="K2948">
        <f t="shared" si="140"/>
        <v>-2.9332156650760957E-2</v>
      </c>
      <c r="L2948">
        <v>640.65549999999996</v>
      </c>
      <c r="N2948">
        <v>5354</v>
      </c>
    </row>
    <row r="2949" spans="1:14" x14ac:dyDescent="0.2">
      <c r="A2949">
        <v>20181115</v>
      </c>
      <c r="B2949">
        <v>2.2000000000000002</v>
      </c>
      <c r="C2949">
        <v>0.2863</v>
      </c>
      <c r="D2949">
        <v>0.31</v>
      </c>
      <c r="E2949">
        <v>0.31</v>
      </c>
      <c r="F2949">
        <f t="shared" si="138"/>
        <v>7.6451612903225802E-2</v>
      </c>
      <c r="G2949">
        <v>0.31190000000000001</v>
      </c>
      <c r="H2949">
        <v>0.28199999999999997</v>
      </c>
      <c r="I2949">
        <f t="shared" si="139"/>
        <v>-0.43606208049251111</v>
      </c>
      <c r="J2949">
        <v>2701</v>
      </c>
      <c r="K2949">
        <f t="shared" si="140"/>
        <v>-2.6631760174798305E-2</v>
      </c>
      <c r="L2949">
        <v>813.43979999999999</v>
      </c>
      <c r="N2949">
        <v>4676</v>
      </c>
    </row>
    <row r="2950" spans="1:14" x14ac:dyDescent="0.2">
      <c r="A2950">
        <v>20181116</v>
      </c>
      <c r="B2950">
        <v>2.4</v>
      </c>
      <c r="C2950">
        <v>0.13</v>
      </c>
      <c r="D2950">
        <v>0.1265</v>
      </c>
      <c r="E2950">
        <v>0.1265</v>
      </c>
      <c r="F2950">
        <f t="shared" si="138"/>
        <v>-2.7667984189723344E-2</v>
      </c>
      <c r="G2950">
        <v>0.14799999999999999</v>
      </c>
      <c r="H2950">
        <v>0.11559999999999999</v>
      </c>
      <c r="I2950">
        <f t="shared" si="139"/>
        <v>-7.9558695818534669E-2</v>
      </c>
      <c r="J2950">
        <v>23796</v>
      </c>
      <c r="K2950">
        <f t="shared" si="140"/>
        <v>1.0266070068230543E-2</v>
      </c>
      <c r="L2950">
        <v>3174.3397</v>
      </c>
      <c r="N2950">
        <v>20561</v>
      </c>
    </row>
    <row r="2951" spans="1:14" x14ac:dyDescent="0.2">
      <c r="A2951">
        <v>20181116</v>
      </c>
      <c r="B2951">
        <v>2.2999999999999998</v>
      </c>
      <c r="C2951">
        <v>0.22040000000000001</v>
      </c>
      <c r="D2951">
        <v>0.21240000000000001</v>
      </c>
      <c r="E2951">
        <v>0.21240000000000001</v>
      </c>
      <c r="F2951">
        <f t="shared" si="138"/>
        <v>-3.7664783427495324E-2</v>
      </c>
      <c r="G2951">
        <v>0.2384</v>
      </c>
      <c r="H2951">
        <v>0.19980000000000001</v>
      </c>
      <c r="I2951">
        <f t="shared" si="139"/>
        <v>-0.41172622489021071</v>
      </c>
      <c r="J2951">
        <v>4141</v>
      </c>
      <c r="K2951">
        <f t="shared" si="140"/>
        <v>-2.5066492853774172E-2</v>
      </c>
      <c r="L2951">
        <v>913.59310000000005</v>
      </c>
      <c r="N2951">
        <v>4776</v>
      </c>
    </row>
    <row r="2952" spans="1:14" x14ac:dyDescent="0.2">
      <c r="A2952">
        <v>20181116</v>
      </c>
      <c r="B2952">
        <v>2.2000000000000002</v>
      </c>
      <c r="C2952">
        <v>0.31219999999999998</v>
      </c>
      <c r="D2952">
        <v>0.31040000000000001</v>
      </c>
      <c r="E2952">
        <v>0.31040000000000001</v>
      </c>
      <c r="F2952">
        <f t="shared" si="138"/>
        <v>-5.7989690721648463E-3</v>
      </c>
      <c r="G2952">
        <v>0.33500000000000002</v>
      </c>
      <c r="H2952">
        <v>0.29499999999999998</v>
      </c>
      <c r="I2952">
        <f t="shared" si="139"/>
        <v>-0.42146056713113089</v>
      </c>
      <c r="J2952">
        <v>3565</v>
      </c>
      <c r="K2952">
        <f t="shared" si="140"/>
        <v>-2.162484520869988E-2</v>
      </c>
      <c r="L2952">
        <v>1133.8062</v>
      </c>
      <c r="N2952">
        <v>4279</v>
      </c>
    </row>
    <row r="2953" spans="1:14" x14ac:dyDescent="0.2">
      <c r="A2953">
        <v>20181119</v>
      </c>
      <c r="B2953">
        <v>2.4</v>
      </c>
      <c r="C2953">
        <v>0.12790000000000001</v>
      </c>
      <c r="D2953">
        <v>0.14710000000000001</v>
      </c>
      <c r="E2953">
        <v>0.14710000000000001</v>
      </c>
      <c r="F2953">
        <f t="shared" si="138"/>
        <v>0.1305234534330387</v>
      </c>
      <c r="G2953">
        <v>0.14879999999999999</v>
      </c>
      <c r="H2953">
        <v>0.12790000000000001</v>
      </c>
      <c r="I2953">
        <f t="shared" si="139"/>
        <v>-0.16049231559590718</v>
      </c>
      <c r="J2953">
        <v>19007</v>
      </c>
      <c r="K2953">
        <f t="shared" si="140"/>
        <v>2.4952685368271475E-3</v>
      </c>
      <c r="L2953">
        <v>2677.1266000000001</v>
      </c>
      <c r="N2953">
        <v>18884</v>
      </c>
    </row>
    <row r="2954" spans="1:14" x14ac:dyDescent="0.2">
      <c r="A2954">
        <v>20181119</v>
      </c>
      <c r="B2954">
        <v>2.2999999999999998</v>
      </c>
      <c r="C2954">
        <v>0.21540000000000001</v>
      </c>
      <c r="D2954">
        <v>0.2404</v>
      </c>
      <c r="E2954">
        <v>0.2404</v>
      </c>
      <c r="F2954">
        <f t="shared" si="138"/>
        <v>0.10399334442595672</v>
      </c>
      <c r="G2954">
        <v>0.2424</v>
      </c>
      <c r="H2954">
        <v>0.21540000000000001</v>
      </c>
      <c r="I2954">
        <f t="shared" si="139"/>
        <v>-0.40667315487278866</v>
      </c>
      <c r="J2954">
        <v>4440</v>
      </c>
      <c r="K2954">
        <f t="shared" si="140"/>
        <v>-2.3174400983146659E-2</v>
      </c>
      <c r="L2954">
        <v>1034.6582000000001</v>
      </c>
      <c r="N2954">
        <v>4109</v>
      </c>
    </row>
    <row r="2955" spans="1:14" x14ac:dyDescent="0.2">
      <c r="A2955">
        <v>20181119</v>
      </c>
      <c r="B2955">
        <v>2.2000000000000002</v>
      </c>
      <c r="C2955">
        <v>0.31990000000000002</v>
      </c>
      <c r="D2955">
        <v>0.34</v>
      </c>
      <c r="E2955">
        <v>0.33889999999999998</v>
      </c>
      <c r="F2955">
        <f t="shared" si="138"/>
        <v>5.6063735615225617E-2</v>
      </c>
      <c r="G2955">
        <v>0.34079999999999999</v>
      </c>
      <c r="H2955">
        <v>0.3155</v>
      </c>
      <c r="I2955">
        <f t="shared" si="139"/>
        <v>-0.42855852501513514</v>
      </c>
      <c r="J2955">
        <v>3145</v>
      </c>
      <c r="K2955">
        <f t="shared" si="140"/>
        <v>-2.3088741562440587E-2</v>
      </c>
      <c r="L2955">
        <v>1040.1391000000001</v>
      </c>
      <c r="N2955">
        <v>3596</v>
      </c>
    </row>
    <row r="2956" spans="1:14" x14ac:dyDescent="0.2">
      <c r="A2956">
        <v>20181120</v>
      </c>
      <c r="B2956">
        <v>2.4</v>
      </c>
      <c r="C2956">
        <v>0.13519999999999999</v>
      </c>
      <c r="D2956">
        <v>0.1109</v>
      </c>
      <c r="E2956">
        <v>0.1109</v>
      </c>
      <c r="F2956">
        <f t="shared" si="138"/>
        <v>-0.21911632100991874</v>
      </c>
      <c r="G2956">
        <v>0.14169999999999999</v>
      </c>
      <c r="H2956">
        <v>0.105</v>
      </c>
      <c r="I2956">
        <f t="shared" si="139"/>
        <v>-0.19941278465986392</v>
      </c>
      <c r="J2956">
        <v>16704</v>
      </c>
      <c r="K2956">
        <f t="shared" si="140"/>
        <v>-7.1707959313537144E-3</v>
      </c>
      <c r="L2956">
        <v>2058.6455000000001</v>
      </c>
      <c r="N2956">
        <v>18106</v>
      </c>
    </row>
    <row r="2957" spans="1:14" x14ac:dyDescent="0.2">
      <c r="A2957">
        <v>20181120</v>
      </c>
      <c r="B2957">
        <v>2.2999999999999998</v>
      </c>
      <c r="C2957">
        <v>0.2238</v>
      </c>
      <c r="D2957">
        <v>0.2031</v>
      </c>
      <c r="E2957">
        <v>0.2031</v>
      </c>
      <c r="F2957">
        <f t="shared" si="138"/>
        <v>-0.10192023633677989</v>
      </c>
      <c r="G2957">
        <v>0.2351</v>
      </c>
      <c r="H2957">
        <v>0.1961</v>
      </c>
      <c r="I2957">
        <f t="shared" si="139"/>
        <v>-0.43716057397455937</v>
      </c>
      <c r="J2957">
        <v>2636</v>
      </c>
      <c r="K2957">
        <f t="shared" si="140"/>
        <v>-3.0467804679017253E-2</v>
      </c>
      <c r="L2957">
        <v>567.99130000000002</v>
      </c>
      <c r="N2957">
        <v>4220</v>
      </c>
    </row>
    <row r="2958" spans="1:14" x14ac:dyDescent="0.2">
      <c r="A2958">
        <v>20181120</v>
      </c>
      <c r="B2958">
        <v>2.2000000000000002</v>
      </c>
      <c r="C2958">
        <v>0.3236</v>
      </c>
      <c r="D2958">
        <v>0.30170000000000002</v>
      </c>
      <c r="E2958">
        <v>0.30170000000000002</v>
      </c>
      <c r="F2958">
        <f t="shared" si="138"/>
        <v>-7.2588664235995928E-2</v>
      </c>
      <c r="G2958">
        <v>0.33429999999999999</v>
      </c>
      <c r="H2958">
        <v>0.29499999999999998</v>
      </c>
      <c r="I2958">
        <f t="shared" si="139"/>
        <v>-0.45823474893016253</v>
      </c>
      <c r="J2958">
        <v>1389</v>
      </c>
      <c r="K2958">
        <f t="shared" si="140"/>
        <v>-3.2436572585318846E-2</v>
      </c>
      <c r="L2958">
        <v>442.02010000000001</v>
      </c>
      <c r="N2958">
        <v>3628</v>
      </c>
    </row>
    <row r="2959" spans="1:14" x14ac:dyDescent="0.2">
      <c r="A2959">
        <v>20181121</v>
      </c>
      <c r="B2959">
        <v>2.4</v>
      </c>
      <c r="C2959">
        <v>9.8599999999999993E-2</v>
      </c>
      <c r="D2959">
        <v>0.1095</v>
      </c>
      <c r="E2959">
        <v>0.1095</v>
      </c>
      <c r="F2959">
        <f t="shared" si="138"/>
        <v>9.9543378995433848E-2</v>
      </c>
      <c r="G2959">
        <v>0.11559999999999999</v>
      </c>
      <c r="H2959">
        <v>9.4299999999999995E-2</v>
      </c>
      <c r="I2959">
        <f t="shared" si="139"/>
        <v>-0.16958446164732216</v>
      </c>
      <c r="J2959">
        <v>18469</v>
      </c>
      <c r="K2959">
        <f t="shared" si="140"/>
        <v>-7.9958998417878208E-3</v>
      </c>
      <c r="L2959">
        <v>2005.8514</v>
      </c>
      <c r="N2959">
        <v>17894</v>
      </c>
    </row>
    <row r="2960" spans="1:14" x14ac:dyDescent="0.2">
      <c r="A2960">
        <v>20181121</v>
      </c>
      <c r="B2960">
        <v>2.2999999999999998</v>
      </c>
      <c r="C2960">
        <v>0.19</v>
      </c>
      <c r="D2960">
        <v>0.20019999999999999</v>
      </c>
      <c r="E2960">
        <v>0.2009</v>
      </c>
      <c r="F2960">
        <f t="shared" si="138"/>
        <v>5.4255848680935755E-2</v>
      </c>
      <c r="G2960">
        <v>0.20780000000000001</v>
      </c>
      <c r="H2960">
        <v>0.18659999999999999</v>
      </c>
      <c r="I2960">
        <f t="shared" si="139"/>
        <v>-0.44645551882266021</v>
      </c>
      <c r="J2960">
        <v>2086</v>
      </c>
      <c r="K2960">
        <f t="shared" si="140"/>
        <v>-3.2848271994165866E-2</v>
      </c>
      <c r="L2960">
        <v>415.67759999999998</v>
      </c>
      <c r="N2960">
        <v>4376</v>
      </c>
    </row>
    <row r="2961" spans="1:14" x14ac:dyDescent="0.2">
      <c r="A2961">
        <v>20181121</v>
      </c>
      <c r="B2961">
        <v>2.2000000000000002</v>
      </c>
      <c r="C2961">
        <v>0.28810000000000002</v>
      </c>
      <c r="D2961">
        <v>0.29830000000000001</v>
      </c>
      <c r="E2961">
        <v>0.29830000000000001</v>
      </c>
      <c r="F2961">
        <f t="shared" si="138"/>
        <v>3.4193764666443131E-2</v>
      </c>
      <c r="G2961">
        <v>0.30599999999999999</v>
      </c>
      <c r="H2961">
        <v>0.28110000000000002</v>
      </c>
      <c r="I2961">
        <f t="shared" si="139"/>
        <v>-0.46605940250229105</v>
      </c>
      <c r="J2961">
        <v>926</v>
      </c>
      <c r="K2961">
        <f t="shared" si="140"/>
        <v>-3.50367061698484E-2</v>
      </c>
      <c r="L2961">
        <v>275.65109999999999</v>
      </c>
      <c r="N2961">
        <v>3495</v>
      </c>
    </row>
    <row r="2962" spans="1:14" x14ac:dyDescent="0.2">
      <c r="A2962">
        <v>20181122</v>
      </c>
      <c r="B2962">
        <v>2.4</v>
      </c>
      <c r="C2962">
        <v>0.1125</v>
      </c>
      <c r="D2962">
        <v>9.4E-2</v>
      </c>
      <c r="E2962">
        <v>9.4E-2</v>
      </c>
      <c r="F2962">
        <f t="shared" si="138"/>
        <v>-0.19680851063829791</v>
      </c>
      <c r="G2962">
        <v>0.1135</v>
      </c>
      <c r="H2962">
        <v>8.43E-2</v>
      </c>
      <c r="I2962">
        <f t="shared" si="139"/>
        <v>-8.1333185289535731E-2</v>
      </c>
      <c r="J2962">
        <v>23691</v>
      </c>
      <c r="K2962">
        <f t="shared" si="140"/>
        <v>-4.2108971558986984E-3</v>
      </c>
      <c r="L2962">
        <v>2248.0340000000001</v>
      </c>
      <c r="N2962">
        <v>17547</v>
      </c>
    </row>
    <row r="2963" spans="1:14" x14ac:dyDescent="0.2">
      <c r="A2963">
        <v>20181122</v>
      </c>
      <c r="B2963">
        <v>2.2999999999999998</v>
      </c>
      <c r="C2963">
        <v>0.2014</v>
      </c>
      <c r="D2963">
        <v>0.18720000000000001</v>
      </c>
      <c r="E2963">
        <v>0.18859999999999999</v>
      </c>
      <c r="F2963">
        <f t="shared" si="138"/>
        <v>-6.7868504772004276E-2</v>
      </c>
      <c r="G2963">
        <v>0.20549999999999999</v>
      </c>
      <c r="H2963">
        <v>0.17480000000000001</v>
      </c>
      <c r="I2963">
        <f t="shared" si="139"/>
        <v>-0.42411385138777058</v>
      </c>
      <c r="J2963">
        <v>3408</v>
      </c>
      <c r="K2963">
        <f t="shared" si="140"/>
        <v>-2.9533359156960277E-2</v>
      </c>
      <c r="L2963">
        <v>627.78160000000003</v>
      </c>
      <c r="N2963">
        <v>5519</v>
      </c>
    </row>
    <row r="2964" spans="1:14" x14ac:dyDescent="0.2">
      <c r="A2964">
        <v>20181122</v>
      </c>
      <c r="B2964">
        <v>2.2000000000000002</v>
      </c>
      <c r="C2964">
        <v>0.30149999999999999</v>
      </c>
      <c r="D2964">
        <v>0.28570000000000001</v>
      </c>
      <c r="E2964">
        <v>0.28570000000000001</v>
      </c>
      <c r="F2964">
        <f t="shared" si="138"/>
        <v>-5.530276513825684E-2</v>
      </c>
      <c r="G2964">
        <v>0.30520000000000003</v>
      </c>
      <c r="H2964">
        <v>0.27279999999999999</v>
      </c>
      <c r="I2964">
        <f t="shared" si="139"/>
        <v>-0.47004777883711252</v>
      </c>
      <c r="J2964">
        <v>690</v>
      </c>
      <c r="K2964">
        <f t="shared" si="140"/>
        <v>-3.6271346475057802E-2</v>
      </c>
      <c r="L2964">
        <v>196.65289999999999</v>
      </c>
      <c r="N2964">
        <v>3476</v>
      </c>
    </row>
    <row r="2965" spans="1:14" x14ac:dyDescent="0.2">
      <c r="A2965">
        <v>20181123</v>
      </c>
      <c r="B2965">
        <v>2.4</v>
      </c>
      <c r="C2965">
        <v>9.1999999999999998E-2</v>
      </c>
      <c r="D2965">
        <v>0.06</v>
      </c>
      <c r="E2965">
        <v>0.06</v>
      </c>
      <c r="F2965">
        <f t="shared" si="138"/>
        <v>-0.53333333333333333</v>
      </c>
      <c r="G2965">
        <v>9.7900000000000001E-2</v>
      </c>
      <c r="H2965">
        <v>0.06</v>
      </c>
      <c r="I2965">
        <f t="shared" si="139"/>
        <v>0.11266076364019052</v>
      </c>
      <c r="J2965">
        <v>35170</v>
      </c>
      <c r="K2965">
        <f t="shared" si="140"/>
        <v>1.6785275514637082E-3</v>
      </c>
      <c r="L2965">
        <v>2624.8676</v>
      </c>
      <c r="N2965">
        <v>18542</v>
      </c>
    </row>
    <row r="2966" spans="1:14" x14ac:dyDescent="0.2">
      <c r="A2966">
        <v>20181123</v>
      </c>
      <c r="B2966">
        <v>2.2999999999999998</v>
      </c>
      <c r="C2966">
        <v>0.1827</v>
      </c>
      <c r="D2966">
        <v>0.14949999999999999</v>
      </c>
      <c r="E2966">
        <v>0.15</v>
      </c>
      <c r="F2966">
        <f t="shared" si="138"/>
        <v>-0.21800000000000005</v>
      </c>
      <c r="G2966">
        <v>0.1928</v>
      </c>
      <c r="H2966">
        <v>0.15</v>
      </c>
      <c r="I2966">
        <f t="shared" si="139"/>
        <v>-0.42534754406760938</v>
      </c>
      <c r="J2966">
        <v>3335</v>
      </c>
      <c r="K2966">
        <f t="shared" si="140"/>
        <v>-3.0639457974917361E-2</v>
      </c>
      <c r="L2966">
        <v>557.00810000000001</v>
      </c>
      <c r="N2966">
        <v>6071</v>
      </c>
    </row>
    <row r="2967" spans="1:14" x14ac:dyDescent="0.2">
      <c r="A2967">
        <v>20181123</v>
      </c>
      <c r="B2967">
        <v>2.2000000000000002</v>
      </c>
      <c r="C2967">
        <v>0.28549999999999998</v>
      </c>
      <c r="D2967">
        <v>0.24779999999999999</v>
      </c>
      <c r="E2967">
        <v>0.24779999999999999</v>
      </c>
      <c r="F2967">
        <f t="shared" si="138"/>
        <v>-0.152138821630347</v>
      </c>
      <c r="G2967">
        <v>0.29139999999999999</v>
      </c>
      <c r="H2967">
        <v>0.24779999999999999</v>
      </c>
      <c r="I2967">
        <f t="shared" si="139"/>
        <v>-0.46538340651333826</v>
      </c>
      <c r="J2967">
        <v>966</v>
      </c>
      <c r="K2967">
        <f t="shared" si="140"/>
        <v>-3.5337760532292331E-2</v>
      </c>
      <c r="L2967">
        <v>256.38819999999998</v>
      </c>
      <c r="N2967">
        <v>3196</v>
      </c>
    </row>
    <row r="2968" spans="1:14" x14ac:dyDescent="0.2">
      <c r="A2968">
        <v>20181126</v>
      </c>
      <c r="B2968">
        <v>2.4</v>
      </c>
      <c r="C2968">
        <v>6.6000000000000003E-2</v>
      </c>
      <c r="D2968">
        <v>5.6099999999999997E-2</v>
      </c>
      <c r="E2968">
        <v>5.6099999999999997E-2</v>
      </c>
      <c r="F2968">
        <f t="shared" si="138"/>
        <v>-0.17647058823529424</v>
      </c>
      <c r="G2968">
        <v>7.6700000000000004E-2</v>
      </c>
      <c r="H2968">
        <v>4.7100000000000003E-2</v>
      </c>
      <c r="I2968">
        <f t="shared" si="139"/>
        <v>0.67525842544614811</v>
      </c>
      <c r="J2968">
        <v>68460</v>
      </c>
      <c r="K2968">
        <f t="shared" si="140"/>
        <v>2.6648587048949464E-2</v>
      </c>
      <c r="L2968">
        <v>4222.5716000000002</v>
      </c>
      <c r="N2968">
        <v>20387</v>
      </c>
    </row>
    <row r="2969" spans="1:14" x14ac:dyDescent="0.2">
      <c r="A2969">
        <v>20181126</v>
      </c>
      <c r="B2969">
        <v>2.2999999999999998</v>
      </c>
      <c r="C2969">
        <v>0.1542</v>
      </c>
      <c r="D2969">
        <v>0.1522</v>
      </c>
      <c r="E2969">
        <v>0.1522</v>
      </c>
      <c r="F2969">
        <f t="shared" si="138"/>
        <v>-1.3140604467805531E-2</v>
      </c>
      <c r="G2969">
        <v>0.17169999999999999</v>
      </c>
      <c r="H2969">
        <v>1E-4</v>
      </c>
      <c r="I2969">
        <f t="shared" si="139"/>
        <v>-0.41867208367670061</v>
      </c>
      <c r="J2969">
        <v>3730</v>
      </c>
      <c r="K2969">
        <f t="shared" si="140"/>
        <v>-3.0275615252407267E-2</v>
      </c>
      <c r="L2969">
        <v>580.2885</v>
      </c>
      <c r="N2969">
        <v>5369</v>
      </c>
    </row>
    <row r="2970" spans="1:14" x14ac:dyDescent="0.2">
      <c r="A2970">
        <v>20181126</v>
      </c>
      <c r="B2970">
        <v>2.2000000000000002</v>
      </c>
      <c r="C2970">
        <v>0.24779999999999999</v>
      </c>
      <c r="D2970">
        <v>0.25</v>
      </c>
      <c r="E2970">
        <v>0.24859999999999999</v>
      </c>
      <c r="F2970">
        <f t="shared" si="138"/>
        <v>3.2180209171359421E-3</v>
      </c>
      <c r="G2970">
        <v>0.26979999999999998</v>
      </c>
      <c r="H2970">
        <v>0.23899999999999999</v>
      </c>
      <c r="I2970">
        <f t="shared" si="139"/>
        <v>-0.46076973388873549</v>
      </c>
      <c r="J2970">
        <v>1239</v>
      </c>
      <c r="K2970">
        <f t="shared" si="140"/>
        <v>-3.4428100588388168E-2</v>
      </c>
      <c r="L2970">
        <v>314.5926</v>
      </c>
      <c r="N2970">
        <v>2747</v>
      </c>
    </row>
    <row r="2971" spans="1:14" x14ac:dyDescent="0.2">
      <c r="A2971">
        <v>20181127</v>
      </c>
      <c r="B2971">
        <v>2.4</v>
      </c>
      <c r="C2971">
        <v>5.74E-2</v>
      </c>
      <c r="D2971">
        <v>4.2700000000000002E-2</v>
      </c>
      <c r="E2971">
        <v>4.2700000000000002E-2</v>
      </c>
      <c r="F2971">
        <f t="shared" si="138"/>
        <v>-0.34426229508196715</v>
      </c>
      <c r="G2971">
        <v>6.7799999999999999E-2</v>
      </c>
      <c r="H2971">
        <v>3.6999999999999998E-2</v>
      </c>
      <c r="I2971">
        <f t="shared" si="139"/>
        <v>0.68063259355832284</v>
      </c>
      <c r="J2971">
        <v>68778</v>
      </c>
      <c r="K2971">
        <f t="shared" si="140"/>
        <v>1.7750111259372089E-2</v>
      </c>
      <c r="L2971">
        <v>3653.2044999999998</v>
      </c>
      <c r="N2971">
        <v>16482</v>
      </c>
    </row>
    <row r="2972" spans="1:14" x14ac:dyDescent="0.2">
      <c r="A2972">
        <v>20181127</v>
      </c>
      <c r="B2972">
        <v>2.2999999999999998</v>
      </c>
      <c r="C2972">
        <v>0.15490000000000001</v>
      </c>
      <c r="D2972">
        <v>0.13900000000000001</v>
      </c>
      <c r="E2972">
        <v>0.1386</v>
      </c>
      <c r="F2972">
        <f t="shared" si="138"/>
        <v>-0.11760461760461767</v>
      </c>
      <c r="G2972">
        <v>0.16420000000000001</v>
      </c>
      <c r="H2972">
        <v>0.13189999999999999</v>
      </c>
      <c r="I2972">
        <f t="shared" si="139"/>
        <v>-0.42061557214493989</v>
      </c>
      <c r="J2972">
        <v>3615</v>
      </c>
      <c r="K2972">
        <f t="shared" si="140"/>
        <v>-3.0921778197420705E-2</v>
      </c>
      <c r="L2972">
        <v>538.94389999999999</v>
      </c>
      <c r="N2972">
        <v>3817</v>
      </c>
    </row>
    <row r="2973" spans="1:14" x14ac:dyDescent="0.2">
      <c r="A2973">
        <v>20181127</v>
      </c>
      <c r="B2973">
        <v>2.2000000000000002</v>
      </c>
      <c r="C2973">
        <v>0.25190000000000001</v>
      </c>
      <c r="D2973">
        <v>0.23899999999999999</v>
      </c>
      <c r="E2973">
        <v>0.23799999999999999</v>
      </c>
      <c r="F2973">
        <f t="shared" si="138"/>
        <v>-5.8403361344537913E-2</v>
      </c>
      <c r="G2973">
        <v>0.26390000000000002</v>
      </c>
      <c r="H2973">
        <v>0.23069999999999999</v>
      </c>
      <c r="I2973">
        <f t="shared" si="139"/>
        <v>-0.45385767490169321</v>
      </c>
      <c r="J2973">
        <v>1648</v>
      </c>
      <c r="K2973">
        <f t="shared" si="140"/>
        <v>-3.299421136627833E-2</v>
      </c>
      <c r="L2973">
        <v>406.33969999999999</v>
      </c>
      <c r="N2973">
        <v>1878</v>
      </c>
    </row>
    <row r="2974" spans="1:14" x14ac:dyDescent="0.2">
      <c r="A2974">
        <v>20181128</v>
      </c>
      <c r="B2974">
        <v>2.4</v>
      </c>
      <c r="C2974">
        <v>4.2700000000000002E-2</v>
      </c>
      <c r="D2974">
        <v>6.6000000000000003E-2</v>
      </c>
      <c r="E2974">
        <v>6.3E-2</v>
      </c>
      <c r="F2974">
        <f t="shared" si="138"/>
        <v>0.32222222222222219</v>
      </c>
      <c r="G2974">
        <v>6.9199999999999998E-2</v>
      </c>
      <c r="H2974">
        <v>4.19E-2</v>
      </c>
      <c r="I2974">
        <f t="shared" si="139"/>
        <v>0.47420031843186522</v>
      </c>
      <c r="J2974">
        <v>56563</v>
      </c>
      <c r="K2974">
        <f t="shared" si="140"/>
        <v>1.0696298880859628E-2</v>
      </c>
      <c r="L2974">
        <v>3201.8678</v>
      </c>
      <c r="N2974">
        <v>3771</v>
      </c>
    </row>
    <row r="2975" spans="1:14" x14ac:dyDescent="0.2">
      <c r="A2975">
        <v>20181128</v>
      </c>
      <c r="B2975">
        <v>2.2999999999999998</v>
      </c>
      <c r="C2975">
        <v>0.13589999999999999</v>
      </c>
      <c r="D2975">
        <v>0.16600000000000001</v>
      </c>
      <c r="E2975">
        <v>0.1588</v>
      </c>
      <c r="F2975">
        <f t="shared" si="138"/>
        <v>0.14420654911838793</v>
      </c>
      <c r="G2975">
        <v>0.16869999999999999</v>
      </c>
      <c r="H2975">
        <v>0.13589999999999999</v>
      </c>
      <c r="I2975">
        <f t="shared" si="139"/>
        <v>-0.38715377069177692</v>
      </c>
      <c r="J2975">
        <v>5595</v>
      </c>
      <c r="K2975">
        <f t="shared" si="140"/>
        <v>-2.5707860909212427E-2</v>
      </c>
      <c r="L2975">
        <v>872.55529999999999</v>
      </c>
      <c r="N2975">
        <v>1135</v>
      </c>
    </row>
    <row r="2976" spans="1:14" x14ac:dyDescent="0.2">
      <c r="A2976">
        <v>20181128</v>
      </c>
      <c r="B2976">
        <v>2.2000000000000002</v>
      </c>
      <c r="C2976">
        <v>0.2379</v>
      </c>
      <c r="D2976">
        <v>0.26600000000000001</v>
      </c>
      <c r="E2976">
        <v>0.26169999999999999</v>
      </c>
      <c r="F2976">
        <f t="shared" si="138"/>
        <v>9.0943828811616306E-2</v>
      </c>
      <c r="G2976">
        <v>0.26939999999999997</v>
      </c>
      <c r="H2976">
        <v>0.23499999999999999</v>
      </c>
      <c r="I2976">
        <f t="shared" si="139"/>
        <v>-0.41772568929216675</v>
      </c>
      <c r="J2976">
        <v>3786</v>
      </c>
      <c r="K2976">
        <f t="shared" si="140"/>
        <v>-2.4351510427811054E-2</v>
      </c>
      <c r="L2976">
        <v>959.34109999999998</v>
      </c>
      <c r="N2976">
        <v>1190</v>
      </c>
    </row>
    <row r="2977" spans="1:14" x14ac:dyDescent="0.2">
      <c r="A2977">
        <v>20181203</v>
      </c>
      <c r="B2977">
        <v>2.4500000000000002</v>
      </c>
      <c r="C2977">
        <v>0.109</v>
      </c>
      <c r="D2977">
        <v>0.10879999999999999</v>
      </c>
      <c r="E2977">
        <v>0.1085</v>
      </c>
      <c r="F2977">
        <f t="shared" si="138"/>
        <v>-4.6082949308755804E-3</v>
      </c>
      <c r="G2977">
        <v>0.1361</v>
      </c>
      <c r="H2977">
        <v>0.10299999999999999</v>
      </c>
      <c r="I2977">
        <f t="shared" si="139"/>
        <v>-0.44233194329004821</v>
      </c>
      <c r="J2977">
        <v>2330</v>
      </c>
      <c r="K2977">
        <f t="shared" si="140"/>
        <v>-3.5310868203439601E-2</v>
      </c>
      <c r="L2977">
        <v>258.10890000000001</v>
      </c>
      <c r="N2977">
        <v>1151</v>
      </c>
    </row>
    <row r="2978" spans="1:14" x14ac:dyDescent="0.2">
      <c r="A2978">
        <v>20181204</v>
      </c>
      <c r="B2978">
        <v>2.7</v>
      </c>
      <c r="C2978">
        <v>1.8800000000000001E-2</v>
      </c>
      <c r="D2978">
        <v>1.55E-2</v>
      </c>
      <c r="E2978">
        <v>1.55E-2</v>
      </c>
      <c r="F2978">
        <f t="shared" si="138"/>
        <v>-0.21290322580645166</v>
      </c>
      <c r="G2978">
        <v>1.8800000000000001E-2</v>
      </c>
      <c r="H2978">
        <v>1.3299999999999999E-2</v>
      </c>
      <c r="I2978">
        <f t="shared" si="139"/>
        <v>-0.29913909293012392</v>
      </c>
      <c r="J2978">
        <v>10803</v>
      </c>
      <c r="K2978">
        <f t="shared" si="140"/>
        <v>-3.6657588271033187E-2</v>
      </c>
      <c r="L2978">
        <v>171.9393</v>
      </c>
      <c r="N2978">
        <v>7957</v>
      </c>
    </row>
    <row r="2979" spans="1:14" x14ac:dyDescent="0.2">
      <c r="A2979">
        <v>20181204</v>
      </c>
      <c r="B2979">
        <v>2.4500000000000002</v>
      </c>
      <c r="C2979">
        <v>0.1061</v>
      </c>
      <c r="D2979">
        <v>0.1075</v>
      </c>
      <c r="E2979">
        <v>0.1075</v>
      </c>
      <c r="F2979">
        <f t="shared" si="138"/>
        <v>1.3023255813953475E-2</v>
      </c>
      <c r="G2979">
        <v>0.10970000000000001</v>
      </c>
      <c r="H2979">
        <v>9.9000000000000005E-2</v>
      </c>
      <c r="I2979">
        <f t="shared" si="139"/>
        <v>-0.43224270315492785</v>
      </c>
      <c r="J2979">
        <v>2927</v>
      </c>
      <c r="K2979">
        <f t="shared" si="140"/>
        <v>-3.4555333952245949E-2</v>
      </c>
      <c r="L2979">
        <v>306.45159999999998</v>
      </c>
      <c r="N2979">
        <v>1776</v>
      </c>
    </row>
    <row r="2980" spans="1:14" x14ac:dyDescent="0.2">
      <c r="A2980">
        <v>20181205</v>
      </c>
      <c r="B2980">
        <v>2.7</v>
      </c>
      <c r="C2980">
        <v>1.2999999999999999E-2</v>
      </c>
      <c r="D2980">
        <v>1.38E-2</v>
      </c>
      <c r="E2980">
        <v>1.38E-2</v>
      </c>
      <c r="F2980">
        <f t="shared" si="138"/>
        <v>5.7971014492753652E-2</v>
      </c>
      <c r="G2980">
        <v>1.5699999999999999E-2</v>
      </c>
      <c r="H2980">
        <v>1.2200000000000001E-2</v>
      </c>
      <c r="I2980">
        <f t="shared" si="139"/>
        <v>-0.35632835359552978</v>
      </c>
      <c r="J2980">
        <v>7419</v>
      </c>
      <c r="K2980">
        <f t="shared" si="140"/>
        <v>-3.77001548021191E-2</v>
      </c>
      <c r="L2980">
        <v>105.23090000000001</v>
      </c>
      <c r="N2980">
        <v>13008</v>
      </c>
    </row>
    <row r="2981" spans="1:14" x14ac:dyDescent="0.2">
      <c r="A2981">
        <v>20181205</v>
      </c>
      <c r="B2981">
        <v>2.4500000000000002</v>
      </c>
      <c r="C2981">
        <v>9.1999999999999998E-2</v>
      </c>
      <c r="D2981">
        <v>0.1019</v>
      </c>
      <c r="E2981">
        <v>0.1019</v>
      </c>
      <c r="F2981">
        <f t="shared" si="138"/>
        <v>9.7154072620215956E-2</v>
      </c>
      <c r="G2981">
        <v>0.107</v>
      </c>
      <c r="H2981">
        <v>9.1300000000000006E-2</v>
      </c>
      <c r="I2981">
        <f t="shared" si="139"/>
        <v>-0.43923926164058918</v>
      </c>
      <c r="J2981">
        <v>2513</v>
      </c>
      <c r="K2981">
        <f t="shared" si="140"/>
        <v>-3.5336954090629751E-2</v>
      </c>
      <c r="L2981">
        <v>256.43979999999999</v>
      </c>
      <c r="N2981">
        <v>2575</v>
      </c>
    </row>
    <row r="2982" spans="1:14" x14ac:dyDescent="0.2">
      <c r="A2982">
        <v>20181206</v>
      </c>
      <c r="B2982">
        <v>2.7</v>
      </c>
      <c r="C2982">
        <v>1.26E-2</v>
      </c>
      <c r="D2982">
        <v>9.2999999999999992E-3</v>
      </c>
      <c r="E2982">
        <v>9.2999999999999992E-3</v>
      </c>
      <c r="F2982">
        <f t="shared" si="138"/>
        <v>-0.35483870967741948</v>
      </c>
      <c r="G2982">
        <v>1.26E-2</v>
      </c>
      <c r="H2982">
        <v>8.8000000000000005E-3</v>
      </c>
      <c r="I2982">
        <f t="shared" si="139"/>
        <v>-0.32595923379182579</v>
      </c>
      <c r="J2982">
        <v>9216</v>
      </c>
      <c r="K2982">
        <f t="shared" si="140"/>
        <v>-3.7954549637748455E-2</v>
      </c>
      <c r="L2982">
        <v>88.953500000000005</v>
      </c>
      <c r="N2982">
        <v>15995</v>
      </c>
    </row>
    <row r="2983" spans="1:14" x14ac:dyDescent="0.2">
      <c r="A2983">
        <v>20181206</v>
      </c>
      <c r="B2983">
        <v>2.4500000000000002</v>
      </c>
      <c r="C2983">
        <v>9.5100000000000004E-2</v>
      </c>
      <c r="D2983">
        <v>7.6999999999999999E-2</v>
      </c>
      <c r="E2983">
        <v>7.6999999999999999E-2</v>
      </c>
      <c r="F2983">
        <f t="shared" si="138"/>
        <v>-0.23506493506493514</v>
      </c>
      <c r="G2983">
        <v>9.5100000000000004E-2</v>
      </c>
      <c r="H2983">
        <v>7.6700000000000004E-2</v>
      </c>
      <c r="I2983">
        <f t="shared" si="139"/>
        <v>-0.30319506886384068</v>
      </c>
      <c r="J2983">
        <v>10563</v>
      </c>
      <c r="K2983">
        <f t="shared" si="140"/>
        <v>-2.5909338480785034E-2</v>
      </c>
      <c r="L2983">
        <v>859.66380000000004</v>
      </c>
      <c r="N2983">
        <v>7418</v>
      </c>
    </row>
    <row r="2984" spans="1:14" x14ac:dyDescent="0.2">
      <c r="A2984">
        <v>20181207</v>
      </c>
      <c r="B2984">
        <v>2.7</v>
      </c>
      <c r="C2984">
        <v>9.2999999999999992E-3</v>
      </c>
      <c r="D2984">
        <v>6.3E-3</v>
      </c>
      <c r="E2984">
        <v>6.3E-3</v>
      </c>
      <c r="F2984">
        <f t="shared" si="138"/>
        <v>-0.47619047619047605</v>
      </c>
      <c r="G2984">
        <v>9.5999999999999992E-3</v>
      </c>
      <c r="H2984">
        <v>6.0000000000000001E-3</v>
      </c>
      <c r="I2984">
        <f t="shared" si="139"/>
        <v>-0.40232988064376701</v>
      </c>
      <c r="J2984">
        <v>4697</v>
      </c>
      <c r="K2984">
        <f t="shared" si="140"/>
        <v>-3.8807492977127399E-2</v>
      </c>
      <c r="L2984">
        <v>34.378100000000003</v>
      </c>
      <c r="N2984">
        <v>16638</v>
      </c>
    </row>
    <row r="2985" spans="1:14" x14ac:dyDescent="0.2">
      <c r="A2985">
        <v>20181207</v>
      </c>
      <c r="B2985">
        <v>2.4500000000000002</v>
      </c>
      <c r="C2985">
        <v>7.7299999999999994E-2</v>
      </c>
      <c r="D2985">
        <v>6.9500000000000006E-2</v>
      </c>
      <c r="E2985">
        <v>6.9500000000000006E-2</v>
      </c>
      <c r="F2985">
        <f t="shared" si="138"/>
        <v>-0.11223021582733794</v>
      </c>
      <c r="G2985">
        <v>8.0500000000000002E-2</v>
      </c>
      <c r="H2985">
        <v>6.7699999999999996E-2</v>
      </c>
      <c r="I2985">
        <f t="shared" si="139"/>
        <v>-0.37667583286300871</v>
      </c>
      <c r="J2985">
        <v>6215</v>
      </c>
      <c r="K2985">
        <f t="shared" si="140"/>
        <v>-3.22308533806605E-2</v>
      </c>
      <c r="L2985">
        <v>455.18299999999999</v>
      </c>
      <c r="N2985">
        <v>10227</v>
      </c>
    </row>
    <row r="2986" spans="1:14" x14ac:dyDescent="0.2">
      <c r="A2986">
        <v>20181210</v>
      </c>
      <c r="B2986">
        <v>2.7</v>
      </c>
      <c r="C2986">
        <v>5.1999999999999998E-3</v>
      </c>
      <c r="D2986">
        <v>4.7000000000000002E-3</v>
      </c>
      <c r="E2986">
        <v>4.7000000000000002E-3</v>
      </c>
      <c r="F2986">
        <f t="shared" si="138"/>
        <v>-0.10638297872340416</v>
      </c>
      <c r="G2986">
        <v>5.7999999999999996E-3</v>
      </c>
      <c r="H2986">
        <v>4.1999999999999997E-3</v>
      </c>
      <c r="I2986">
        <f t="shared" si="139"/>
        <v>-0.35732544767923513</v>
      </c>
      <c r="J2986">
        <v>7360</v>
      </c>
      <c r="K2986">
        <f t="shared" si="140"/>
        <v>-3.8791984603837128E-2</v>
      </c>
      <c r="L2986">
        <v>35.370399999999997</v>
      </c>
      <c r="N2986">
        <v>14709</v>
      </c>
    </row>
    <row r="2987" spans="1:14" x14ac:dyDescent="0.2">
      <c r="A2987">
        <v>20181210</v>
      </c>
      <c r="B2987">
        <v>2.4500000000000002</v>
      </c>
      <c r="C2987">
        <v>6.5299999999999997E-2</v>
      </c>
      <c r="D2987">
        <v>6.08E-2</v>
      </c>
      <c r="E2987">
        <v>6.08E-2</v>
      </c>
      <c r="F2987">
        <f t="shared" si="138"/>
        <v>-7.4013157894736795E-2</v>
      </c>
      <c r="G2987">
        <v>6.5299999999999997E-2</v>
      </c>
      <c r="H2987">
        <v>5.4300000000000001E-2</v>
      </c>
      <c r="I2987">
        <f t="shared" si="139"/>
        <v>-0.2881879579090888</v>
      </c>
      <c r="J2987">
        <v>11451</v>
      </c>
      <c r="K2987">
        <f t="shared" si="140"/>
        <v>-2.8811436018936078E-2</v>
      </c>
      <c r="L2987">
        <v>673.97370000000001</v>
      </c>
      <c r="N2987">
        <v>14572</v>
      </c>
    </row>
    <row r="2988" spans="1:14" x14ac:dyDescent="0.2">
      <c r="A2988">
        <v>20181211</v>
      </c>
      <c r="B2988">
        <v>2.7</v>
      </c>
      <c r="C2988">
        <v>4.7000000000000002E-3</v>
      </c>
      <c r="D2988">
        <v>4.7999999999999996E-3</v>
      </c>
      <c r="E2988">
        <v>4.7999999999999996E-3</v>
      </c>
      <c r="F2988">
        <f t="shared" si="138"/>
        <v>2.0833333333333211E-2</v>
      </c>
      <c r="G2988">
        <v>5.3E-3</v>
      </c>
      <c r="H2988">
        <v>4.1000000000000003E-3</v>
      </c>
      <c r="I2988">
        <f t="shared" si="139"/>
        <v>-0.43389889332786219</v>
      </c>
      <c r="J2988">
        <v>2829</v>
      </c>
      <c r="K2988">
        <f t="shared" si="140"/>
        <v>-3.9138871734104339E-2</v>
      </c>
      <c r="L2988">
        <v>13.174899999999999</v>
      </c>
      <c r="N2988">
        <v>15191</v>
      </c>
    </row>
    <row r="2989" spans="1:14" x14ac:dyDescent="0.2">
      <c r="A2989">
        <v>20181211</v>
      </c>
      <c r="B2989">
        <v>2.4500000000000002</v>
      </c>
      <c r="C2989">
        <v>6.2E-2</v>
      </c>
      <c r="D2989">
        <v>6.1100000000000002E-2</v>
      </c>
      <c r="E2989">
        <v>6.1100000000000002E-2</v>
      </c>
      <c r="F2989">
        <f t="shared" si="138"/>
        <v>-1.4729950900163633E-2</v>
      </c>
      <c r="G2989">
        <v>6.2E-2</v>
      </c>
      <c r="H2989">
        <v>5.57E-2</v>
      </c>
      <c r="I2989">
        <f t="shared" si="139"/>
        <v>-0.38287809606165052</v>
      </c>
      <c r="J2989">
        <v>5848</v>
      </c>
      <c r="K2989">
        <f t="shared" si="140"/>
        <v>-3.3952831383755433E-2</v>
      </c>
      <c r="L2989">
        <v>345.00259999999997</v>
      </c>
      <c r="N2989">
        <v>17422</v>
      </c>
    </row>
    <row r="2990" spans="1:14" x14ac:dyDescent="0.2">
      <c r="A2990">
        <v>20181211</v>
      </c>
      <c r="B2990">
        <v>2.2000000000000002</v>
      </c>
      <c r="C2990">
        <v>0.2331</v>
      </c>
      <c r="D2990">
        <v>0.23769999999999999</v>
      </c>
      <c r="E2990">
        <v>0.23699999999999999</v>
      </c>
      <c r="F2990">
        <f t="shared" si="138"/>
        <v>1.6455696202531591E-2</v>
      </c>
      <c r="G2990">
        <v>0.23860000000000001</v>
      </c>
      <c r="H2990">
        <v>0.22939999999999999</v>
      </c>
      <c r="I2990">
        <f t="shared" si="139"/>
        <v>-0.47677393892719272</v>
      </c>
      <c r="J2990">
        <v>292</v>
      </c>
      <c r="K2990">
        <f t="shared" si="140"/>
        <v>-3.8277568595397618E-2</v>
      </c>
      <c r="L2990">
        <v>68.285200000000003</v>
      </c>
      <c r="N2990">
        <v>175</v>
      </c>
    </row>
    <row r="2991" spans="1:14" x14ac:dyDescent="0.2">
      <c r="A2991">
        <v>20181212</v>
      </c>
      <c r="B2991">
        <v>2.7</v>
      </c>
      <c r="C2991">
        <v>5.4999999999999997E-3</v>
      </c>
      <c r="D2991">
        <v>4.3E-3</v>
      </c>
      <c r="E2991">
        <v>4.3E-3</v>
      </c>
      <c r="F2991">
        <f t="shared" si="138"/>
        <v>-0.27906976744186041</v>
      </c>
      <c r="G2991">
        <v>5.5999999999999999E-3</v>
      </c>
      <c r="H2991">
        <v>4.3E-3</v>
      </c>
      <c r="I2991">
        <f t="shared" si="139"/>
        <v>-0.40711255226560794</v>
      </c>
      <c r="J2991">
        <v>4414</v>
      </c>
      <c r="K2991">
        <f t="shared" si="140"/>
        <v>-3.900903931504332E-2</v>
      </c>
      <c r="L2991">
        <v>21.482199999999999</v>
      </c>
      <c r="N2991">
        <v>13833</v>
      </c>
    </row>
    <row r="2992" spans="1:14" x14ac:dyDescent="0.2">
      <c r="A2992">
        <v>20181212</v>
      </c>
      <c r="B2992">
        <v>2.4500000000000002</v>
      </c>
      <c r="C2992">
        <v>6.4000000000000001E-2</v>
      </c>
      <c r="D2992">
        <v>6.1199999999999997E-2</v>
      </c>
      <c r="E2992">
        <v>6.1199999999999997E-2</v>
      </c>
      <c r="F2992">
        <f t="shared" si="138"/>
        <v>-4.5751633986928171E-2</v>
      </c>
      <c r="G2992">
        <v>6.5799999999999997E-2</v>
      </c>
      <c r="H2992">
        <v>5.8099999999999999E-2</v>
      </c>
      <c r="I2992">
        <f t="shared" si="139"/>
        <v>-0.29822649834503767</v>
      </c>
      <c r="J2992">
        <v>10857</v>
      </c>
      <c r="K2992">
        <f t="shared" si="140"/>
        <v>-2.8796196459533335E-2</v>
      </c>
      <c r="L2992">
        <v>674.94880000000001</v>
      </c>
      <c r="N2992">
        <v>19403</v>
      </c>
    </row>
    <row r="2993" spans="1:14" x14ac:dyDescent="0.2">
      <c r="A2993">
        <v>20181212</v>
      </c>
      <c r="B2993">
        <v>2.2000000000000002</v>
      </c>
      <c r="C2993">
        <v>0.247</v>
      </c>
      <c r="D2993">
        <v>0.24110000000000001</v>
      </c>
      <c r="E2993">
        <v>0.2402</v>
      </c>
      <c r="F2993">
        <f t="shared" si="138"/>
        <v>-2.8309741881765198E-2</v>
      </c>
      <c r="G2993">
        <v>0.25259999999999999</v>
      </c>
      <c r="H2993">
        <v>0.23749999999999999</v>
      </c>
      <c r="I2993">
        <f t="shared" si="139"/>
        <v>-0.47107867272026549</v>
      </c>
      <c r="J2993">
        <v>629</v>
      </c>
      <c r="K2993">
        <f t="shared" si="140"/>
        <v>-3.6950917359953608E-2</v>
      </c>
      <c r="L2993">
        <v>153.17070000000001</v>
      </c>
      <c r="N2993">
        <v>375</v>
      </c>
    </row>
    <row r="2994" spans="1:14" x14ac:dyDescent="0.2">
      <c r="A2994">
        <v>20181213</v>
      </c>
      <c r="B2994">
        <v>2.7</v>
      </c>
      <c r="C2994">
        <v>4.5999999999999999E-3</v>
      </c>
      <c r="D2994">
        <v>5.4000000000000003E-3</v>
      </c>
      <c r="E2994">
        <v>5.4000000000000003E-3</v>
      </c>
      <c r="F2994">
        <f t="shared" si="138"/>
        <v>0.1481481481481482</v>
      </c>
      <c r="G2994">
        <v>6.4999999999999997E-3</v>
      </c>
      <c r="H2994">
        <v>4.1999999999999997E-3</v>
      </c>
      <c r="I2994">
        <f t="shared" si="139"/>
        <v>-0.3957558196512011</v>
      </c>
      <c r="J2994">
        <v>5086</v>
      </c>
      <c r="K2994">
        <f t="shared" si="140"/>
        <v>-3.8921126233722056E-2</v>
      </c>
      <c r="L2994">
        <v>27.107299999999999</v>
      </c>
      <c r="N2994">
        <v>15684</v>
      </c>
    </row>
    <row r="2995" spans="1:14" x14ac:dyDescent="0.2">
      <c r="A2995">
        <v>20181213</v>
      </c>
      <c r="B2995">
        <v>2.4500000000000002</v>
      </c>
      <c r="C2995">
        <v>6.1800000000000001E-2</v>
      </c>
      <c r="D2995">
        <v>7.17E-2</v>
      </c>
      <c r="E2995">
        <v>7.17E-2</v>
      </c>
      <c r="F2995">
        <f t="shared" si="138"/>
        <v>0.13807531380753138</v>
      </c>
      <c r="G2995">
        <v>7.8299999999999995E-2</v>
      </c>
      <c r="H2995">
        <v>6.0499999999999998E-2</v>
      </c>
      <c r="I2995">
        <f t="shared" si="139"/>
        <v>-0.16023881710004989</v>
      </c>
      <c r="J2995">
        <v>19022</v>
      </c>
      <c r="K2995">
        <f t="shared" si="140"/>
        <v>-1.8009943887371829E-2</v>
      </c>
      <c r="L2995">
        <v>1365.1049</v>
      </c>
      <c r="N2995">
        <v>18603</v>
      </c>
    </row>
    <row r="2996" spans="1:14" x14ac:dyDescent="0.2">
      <c r="A2996">
        <v>20181213</v>
      </c>
      <c r="B2996">
        <v>2.2000000000000002</v>
      </c>
      <c r="C2996">
        <v>0.23749999999999999</v>
      </c>
      <c r="D2996">
        <v>0.27089999999999997</v>
      </c>
      <c r="E2996">
        <v>0.27089999999999997</v>
      </c>
      <c r="F2996">
        <f t="shared" si="138"/>
        <v>0.12329272794389069</v>
      </c>
      <c r="G2996">
        <v>0.27910000000000001</v>
      </c>
      <c r="H2996">
        <v>0.23749999999999999</v>
      </c>
      <c r="I2996">
        <f t="shared" si="139"/>
        <v>-0.47430655356751505</v>
      </c>
      <c r="J2996">
        <v>438</v>
      </c>
      <c r="K2996">
        <f t="shared" si="140"/>
        <v>-3.7511256782759871E-2</v>
      </c>
      <c r="L2996">
        <v>117.3175</v>
      </c>
      <c r="N2996">
        <v>467</v>
      </c>
    </row>
    <row r="2997" spans="1:14" x14ac:dyDescent="0.2">
      <c r="A2997">
        <v>20181214</v>
      </c>
      <c r="B2997">
        <v>2.7</v>
      </c>
      <c r="C2997">
        <v>5.1999999999999998E-3</v>
      </c>
      <c r="D2997">
        <v>3.8999999999999998E-3</v>
      </c>
      <c r="E2997">
        <v>3.8999999999999998E-3</v>
      </c>
      <c r="F2997">
        <f t="shared" si="138"/>
        <v>-0.33333333333333331</v>
      </c>
      <c r="G2997">
        <v>5.3E-3</v>
      </c>
      <c r="H2997">
        <v>3.8999999999999998E-3</v>
      </c>
      <c r="I2997">
        <f t="shared" si="139"/>
        <v>-0.39840910390784084</v>
      </c>
      <c r="J2997">
        <v>4929</v>
      </c>
      <c r="K2997">
        <f t="shared" si="140"/>
        <v>-3.8991186634594395E-2</v>
      </c>
      <c r="L2997">
        <v>22.624500000000001</v>
      </c>
      <c r="N2997">
        <v>17442</v>
      </c>
    </row>
    <row r="2998" spans="1:14" x14ac:dyDescent="0.2">
      <c r="A2998">
        <v>20181214</v>
      </c>
      <c r="B2998">
        <v>2.4500000000000002</v>
      </c>
      <c r="C2998">
        <v>6.9400000000000003E-2</v>
      </c>
      <c r="D2998">
        <v>5.96E-2</v>
      </c>
      <c r="E2998">
        <v>5.96E-2</v>
      </c>
      <c r="F2998">
        <f t="shared" si="138"/>
        <v>-0.16442953020134232</v>
      </c>
      <c r="G2998">
        <v>7.0599999999999996E-2</v>
      </c>
      <c r="H2998">
        <v>5.8999999999999997E-2</v>
      </c>
      <c r="I2998">
        <f t="shared" si="139"/>
        <v>-0.12664181644909633</v>
      </c>
      <c r="J2998">
        <v>21010</v>
      </c>
      <c r="K2998">
        <f t="shared" si="140"/>
        <v>-1.8602651940553459E-2</v>
      </c>
      <c r="L2998">
        <v>1327.1805999999999</v>
      </c>
      <c r="N2998">
        <v>25464</v>
      </c>
    </row>
    <row r="2999" spans="1:14" x14ac:dyDescent="0.2">
      <c r="A2999">
        <v>20181214</v>
      </c>
      <c r="B2999">
        <v>2.2000000000000002</v>
      </c>
      <c r="C2999">
        <v>0.26069999999999999</v>
      </c>
      <c r="D2999">
        <v>0.24360000000000001</v>
      </c>
      <c r="E2999">
        <v>0.24360000000000001</v>
      </c>
      <c r="F2999">
        <f t="shared" si="138"/>
        <v>-7.019704433497527E-2</v>
      </c>
      <c r="G2999">
        <v>0.26300000000000001</v>
      </c>
      <c r="H2999">
        <v>0.24210000000000001</v>
      </c>
      <c r="I2999">
        <f t="shared" si="139"/>
        <v>-0.47417135436972452</v>
      </c>
      <c r="J2999">
        <v>446</v>
      </c>
      <c r="K2999">
        <f t="shared" si="140"/>
        <v>-3.7600468610247031E-2</v>
      </c>
      <c r="L2999">
        <v>111.6093</v>
      </c>
      <c r="N2999">
        <v>637</v>
      </c>
    </row>
    <row r="3000" spans="1:14" x14ac:dyDescent="0.2">
      <c r="A3000">
        <v>20181217</v>
      </c>
      <c r="B3000">
        <v>2.7</v>
      </c>
      <c r="C3000">
        <v>3.7000000000000002E-3</v>
      </c>
      <c r="D3000">
        <v>3.8999999999999998E-3</v>
      </c>
      <c r="E3000">
        <v>3.8999999999999998E-3</v>
      </c>
      <c r="F3000">
        <f t="shared" si="138"/>
        <v>5.1282051282051197E-2</v>
      </c>
      <c r="G3000">
        <v>4.5999999999999999E-3</v>
      </c>
      <c r="H3000">
        <v>3.3E-3</v>
      </c>
      <c r="I3000">
        <f t="shared" si="139"/>
        <v>-0.43736337277124521</v>
      </c>
      <c r="J3000">
        <v>2624</v>
      </c>
      <c r="K3000">
        <f t="shared" si="140"/>
        <v>-3.9180347216355389E-2</v>
      </c>
      <c r="L3000">
        <v>10.521100000000001</v>
      </c>
      <c r="N3000">
        <v>17937</v>
      </c>
    </row>
    <row r="3001" spans="1:14" x14ac:dyDescent="0.2">
      <c r="A3001">
        <v>20181217</v>
      </c>
      <c r="B3001">
        <v>2.4500000000000002</v>
      </c>
      <c r="C3001">
        <v>5.8000000000000003E-2</v>
      </c>
      <c r="D3001">
        <v>5.8999999999999997E-2</v>
      </c>
      <c r="E3001">
        <v>5.8999999999999997E-2</v>
      </c>
      <c r="F3001">
        <f t="shared" si="138"/>
        <v>1.6949152542372781E-2</v>
      </c>
      <c r="G3001">
        <v>6.2100000000000002E-2</v>
      </c>
      <c r="H3001">
        <v>5.28E-2</v>
      </c>
      <c r="I3001">
        <f t="shared" si="139"/>
        <v>-0.12714881344081091</v>
      </c>
      <c r="J3001">
        <v>20980</v>
      </c>
      <c r="K3001">
        <f t="shared" si="140"/>
        <v>-2.045292918582764E-2</v>
      </c>
      <c r="L3001">
        <v>1208.7909999999999</v>
      </c>
      <c r="N3001">
        <v>30702</v>
      </c>
    </row>
    <row r="3002" spans="1:14" x14ac:dyDescent="0.2">
      <c r="A3002">
        <v>20181217</v>
      </c>
      <c r="B3002">
        <v>2.2000000000000002</v>
      </c>
      <c r="C3002">
        <v>0.23799999999999999</v>
      </c>
      <c r="D3002">
        <v>0.24160000000000001</v>
      </c>
      <c r="E3002">
        <v>0.24160000000000001</v>
      </c>
      <c r="F3002">
        <f t="shared" si="138"/>
        <v>1.490066225165571E-2</v>
      </c>
      <c r="G3002">
        <v>0.248</v>
      </c>
      <c r="H3002">
        <v>0.2296</v>
      </c>
      <c r="I3002">
        <f t="shared" si="139"/>
        <v>-0.46998017923821722</v>
      </c>
      <c r="J3002">
        <v>694</v>
      </c>
      <c r="K3002">
        <f t="shared" si="140"/>
        <v>-3.6765598316189946E-2</v>
      </c>
      <c r="L3002">
        <v>165.0283</v>
      </c>
      <c r="N3002">
        <v>748</v>
      </c>
    </row>
    <row r="3003" spans="1:14" x14ac:dyDescent="0.2">
      <c r="A3003">
        <v>20181218</v>
      </c>
      <c r="B3003">
        <v>2.7</v>
      </c>
      <c r="C3003">
        <v>3.8E-3</v>
      </c>
      <c r="D3003">
        <v>3.0000000000000001E-3</v>
      </c>
      <c r="E3003">
        <v>3.0000000000000001E-3</v>
      </c>
      <c r="F3003">
        <f t="shared" si="138"/>
        <v>-0.26666666666666666</v>
      </c>
      <c r="G3003">
        <v>4.4000000000000003E-3</v>
      </c>
      <c r="H3003">
        <v>3.0000000000000001E-3</v>
      </c>
      <c r="I3003">
        <f t="shared" si="139"/>
        <v>-0.38206690087490719</v>
      </c>
      <c r="J3003">
        <v>5896</v>
      </c>
      <c r="K3003">
        <f t="shared" si="140"/>
        <v>-3.9016180074648611E-2</v>
      </c>
      <c r="L3003">
        <v>21.025300000000001</v>
      </c>
      <c r="N3003">
        <v>18627</v>
      </c>
    </row>
    <row r="3004" spans="1:14" x14ac:dyDescent="0.2">
      <c r="A3004">
        <v>20181218</v>
      </c>
      <c r="B3004">
        <v>2.4500000000000002</v>
      </c>
      <c r="C3004">
        <v>5.5199999999999999E-2</v>
      </c>
      <c r="D3004">
        <v>4.65E-2</v>
      </c>
      <c r="E3004">
        <v>4.65E-2</v>
      </c>
      <c r="F3004">
        <f t="shared" si="138"/>
        <v>-0.18709677419354837</v>
      </c>
      <c r="G3004">
        <v>6.0100000000000001E-2</v>
      </c>
      <c r="H3004">
        <v>4.58E-2</v>
      </c>
      <c r="I3004">
        <f t="shared" si="139"/>
        <v>-4.3038012515360304E-2</v>
      </c>
      <c r="J3004">
        <v>25957</v>
      </c>
      <c r="K3004">
        <f t="shared" si="140"/>
        <v>-1.836983254514098E-2</v>
      </c>
      <c r="L3004">
        <v>1342.0775000000001</v>
      </c>
      <c r="N3004">
        <v>38676</v>
      </c>
    </row>
    <row r="3005" spans="1:14" x14ac:dyDescent="0.2">
      <c r="A3005">
        <v>20181218</v>
      </c>
      <c r="B3005">
        <v>2.2000000000000002</v>
      </c>
      <c r="C3005">
        <v>0.22700000000000001</v>
      </c>
      <c r="D3005">
        <v>0.21310000000000001</v>
      </c>
      <c r="E3005">
        <v>0.21310000000000001</v>
      </c>
      <c r="F3005">
        <f t="shared" si="138"/>
        <v>-6.5227592679493171E-2</v>
      </c>
      <c r="G3005">
        <v>0.2427</v>
      </c>
      <c r="H3005">
        <v>0.2097</v>
      </c>
      <c r="I3005">
        <f t="shared" si="139"/>
        <v>-0.45326617841135952</v>
      </c>
      <c r="J3005">
        <v>1683</v>
      </c>
      <c r="K3005">
        <f t="shared" si="140"/>
        <v>-3.3499401744612793E-2</v>
      </c>
      <c r="L3005">
        <v>374.01519999999999</v>
      </c>
      <c r="N3005">
        <v>1277</v>
      </c>
    </row>
    <row r="3006" spans="1:14" x14ac:dyDescent="0.2">
      <c r="A3006">
        <v>20181219</v>
      </c>
      <c r="B3006">
        <v>2.7</v>
      </c>
      <c r="C3006">
        <v>3.2000000000000002E-3</v>
      </c>
      <c r="D3006">
        <v>2E-3</v>
      </c>
      <c r="E3006">
        <v>2E-3</v>
      </c>
      <c r="F3006">
        <f t="shared" si="138"/>
        <v>-0.60000000000000009</v>
      </c>
      <c r="G3006">
        <v>3.2000000000000002E-3</v>
      </c>
      <c r="H3006">
        <v>1.9E-3</v>
      </c>
      <c r="I3006">
        <f t="shared" si="139"/>
        <v>-0.35798454376846411</v>
      </c>
      <c r="J3006">
        <v>7321</v>
      </c>
      <c r="K3006">
        <f t="shared" si="140"/>
        <v>-3.9064366526859177E-2</v>
      </c>
      <c r="L3006">
        <v>17.9421</v>
      </c>
      <c r="N3006">
        <v>18241</v>
      </c>
    </row>
    <row r="3007" spans="1:14" x14ac:dyDescent="0.2">
      <c r="A3007">
        <v>20181219</v>
      </c>
      <c r="B3007">
        <v>2.4500000000000002</v>
      </c>
      <c r="C3007">
        <v>4.65E-2</v>
      </c>
      <c r="D3007">
        <v>3.5999999999999997E-2</v>
      </c>
      <c r="E3007">
        <v>3.5999999999999997E-2</v>
      </c>
      <c r="F3007">
        <f t="shared" si="138"/>
        <v>-0.29166666666666674</v>
      </c>
      <c r="G3007">
        <v>4.9399999999999999E-2</v>
      </c>
      <c r="H3007">
        <v>3.3300000000000003E-2</v>
      </c>
      <c r="I3007">
        <f t="shared" si="139"/>
        <v>6.5543843210181224E-2</v>
      </c>
      <c r="J3007">
        <v>32382</v>
      </c>
      <c r="K3007">
        <f t="shared" si="140"/>
        <v>-1.8052358655357783E-2</v>
      </c>
      <c r="L3007">
        <v>1362.3910000000001</v>
      </c>
      <c r="N3007">
        <v>50964</v>
      </c>
    </row>
    <row r="3008" spans="1:14" x14ac:dyDescent="0.2">
      <c r="A3008">
        <v>20181219</v>
      </c>
      <c r="B3008">
        <v>2.2000000000000002</v>
      </c>
      <c r="C3008">
        <v>0.2135</v>
      </c>
      <c r="D3008">
        <v>0.1888</v>
      </c>
      <c r="E3008">
        <v>0.1888</v>
      </c>
      <c r="F3008">
        <f t="shared" si="138"/>
        <v>-0.13082627118644069</v>
      </c>
      <c r="G3008">
        <v>0.21990000000000001</v>
      </c>
      <c r="H3008">
        <v>0.1842</v>
      </c>
      <c r="I3008">
        <f t="shared" si="139"/>
        <v>-0.44547532463867867</v>
      </c>
      <c r="J3008">
        <v>2144</v>
      </c>
      <c r="K3008">
        <f t="shared" si="140"/>
        <v>-3.2617446822709693E-2</v>
      </c>
      <c r="L3008">
        <v>430.44690000000003</v>
      </c>
      <c r="N3008">
        <v>2091</v>
      </c>
    </row>
    <row r="3009" spans="1:14" x14ac:dyDescent="0.2">
      <c r="A3009">
        <v>20181220</v>
      </c>
      <c r="B3009">
        <v>2.7</v>
      </c>
      <c r="C3009">
        <v>2.2000000000000001E-3</v>
      </c>
      <c r="D3009">
        <v>2.5000000000000001E-3</v>
      </c>
      <c r="E3009">
        <v>2.5000000000000001E-3</v>
      </c>
      <c r="F3009">
        <f t="shared" si="138"/>
        <v>0.11999999999999997</v>
      </c>
      <c r="G3009">
        <v>2.8999999999999998E-3</v>
      </c>
      <c r="H3009">
        <v>1.6000000000000001E-3</v>
      </c>
      <c r="I3009">
        <f t="shared" si="139"/>
        <v>-0.36986517327430934</v>
      </c>
      <c r="J3009">
        <v>6618</v>
      </c>
      <c r="K3009">
        <f t="shared" si="140"/>
        <v>-3.9108270711326602E-2</v>
      </c>
      <c r="L3009">
        <v>15.132899999999999</v>
      </c>
      <c r="N3009">
        <v>18989</v>
      </c>
    </row>
    <row r="3010" spans="1:14" x14ac:dyDescent="0.2">
      <c r="A3010">
        <v>20181220</v>
      </c>
      <c r="B3010">
        <v>2.4500000000000002</v>
      </c>
      <c r="C3010">
        <v>3.49E-2</v>
      </c>
      <c r="D3010">
        <v>3.0099999999999998E-2</v>
      </c>
      <c r="E3010">
        <v>3.0099999999999998E-2</v>
      </c>
      <c r="F3010">
        <f t="shared" si="138"/>
        <v>-0.15946843853820605</v>
      </c>
      <c r="G3010">
        <v>3.9699999999999999E-2</v>
      </c>
      <c r="H3010">
        <v>2.5600000000000001E-2</v>
      </c>
      <c r="I3010">
        <f t="shared" si="139"/>
        <v>0.40340663848878455</v>
      </c>
      <c r="J3010">
        <v>52374</v>
      </c>
      <c r="K3010">
        <f t="shared" si="140"/>
        <v>-1.4554222584988371E-2</v>
      </c>
      <c r="L3010">
        <v>1586.2184999999999</v>
      </c>
      <c r="N3010">
        <v>64265</v>
      </c>
    </row>
    <row r="3011" spans="1:14" x14ac:dyDescent="0.2">
      <c r="A3011">
        <v>20181220</v>
      </c>
      <c r="B3011">
        <v>2.2000000000000002</v>
      </c>
      <c r="C3011">
        <v>0.1888</v>
      </c>
      <c r="D3011">
        <v>0.16159999999999999</v>
      </c>
      <c r="E3011">
        <v>0.1615</v>
      </c>
      <c r="F3011">
        <f t="shared" ref="F3011:F3074" si="141">(E3011-C3011)/E3011</f>
        <v>-0.16904024767801851</v>
      </c>
      <c r="G3011">
        <v>0.192</v>
      </c>
      <c r="H3011">
        <v>0.14510000000000001</v>
      </c>
      <c r="I3011">
        <f t="shared" ref="I3011:I3074" si="142">(J3011-28503.64307)/59171.94873</f>
        <v>-0.36067162782455142</v>
      </c>
      <c r="J3011">
        <v>7162</v>
      </c>
      <c r="K3011">
        <f t="shared" ref="K3011:K3074" si="143">(L3011-2517.467368)/63984.78947</f>
        <v>-2.0966301196145828E-2</v>
      </c>
      <c r="L3011">
        <v>1175.943</v>
      </c>
      <c r="N3011">
        <v>3984</v>
      </c>
    </row>
    <row r="3012" spans="1:14" x14ac:dyDescent="0.2">
      <c r="A3012">
        <v>20181220</v>
      </c>
      <c r="B3012">
        <v>2.15</v>
      </c>
      <c r="C3012">
        <v>0.2208</v>
      </c>
      <c r="D3012">
        <v>0.20280000000000001</v>
      </c>
      <c r="E3012">
        <v>0.20280000000000001</v>
      </c>
      <c r="F3012">
        <f t="shared" si="141"/>
        <v>-8.8757396449704082E-2</v>
      </c>
      <c r="G3012">
        <v>0.2387</v>
      </c>
      <c r="H3012">
        <v>0.18579999999999999</v>
      </c>
      <c r="I3012">
        <f t="shared" si="142"/>
        <v>-0.43450728971791969</v>
      </c>
      <c r="J3012">
        <v>2793</v>
      </c>
      <c r="K3012">
        <f t="shared" si="143"/>
        <v>-3.0457736661206523E-2</v>
      </c>
      <c r="L3012">
        <v>568.63549999999998</v>
      </c>
      <c r="N3012">
        <v>892</v>
      </c>
    </row>
    <row r="3013" spans="1:14" x14ac:dyDescent="0.2">
      <c r="A3013">
        <v>20181221</v>
      </c>
      <c r="B3013">
        <v>2.7</v>
      </c>
      <c r="C3013">
        <v>2.3999999999999998E-3</v>
      </c>
      <c r="D3013">
        <v>1.8E-3</v>
      </c>
      <c r="E3013">
        <v>1.8E-3</v>
      </c>
      <c r="F3013">
        <f t="shared" si="141"/>
        <v>-0.33333333333333326</v>
      </c>
      <c r="G3013">
        <v>2.3999999999999998E-3</v>
      </c>
      <c r="H3013">
        <v>1.8E-3</v>
      </c>
      <c r="I3013">
        <f t="shared" si="142"/>
        <v>-0.21567048819417847</v>
      </c>
      <c r="J3013">
        <v>15742</v>
      </c>
      <c r="K3013">
        <f t="shared" si="143"/>
        <v>-3.8834371240137174E-2</v>
      </c>
      <c r="L3013">
        <v>32.658299999999997</v>
      </c>
      <c r="N3013">
        <v>25590</v>
      </c>
    </row>
    <row r="3014" spans="1:14" x14ac:dyDescent="0.2">
      <c r="A3014">
        <v>20181221</v>
      </c>
      <c r="B3014">
        <v>2.4500000000000002</v>
      </c>
      <c r="C3014">
        <v>2.86E-2</v>
      </c>
      <c r="D3014">
        <v>2.3300000000000001E-2</v>
      </c>
      <c r="E3014">
        <v>2.3300000000000001E-2</v>
      </c>
      <c r="F3014">
        <f t="shared" si="141"/>
        <v>-0.22746781115879824</v>
      </c>
      <c r="G3014">
        <v>2.9000000000000001E-2</v>
      </c>
      <c r="H3014">
        <v>2.1299999999999999E-2</v>
      </c>
      <c r="I3014">
        <f t="shared" si="142"/>
        <v>0.32490660427164209</v>
      </c>
      <c r="J3014">
        <v>47729</v>
      </c>
      <c r="K3014">
        <f t="shared" si="143"/>
        <v>-2.115923923817515E-2</v>
      </c>
      <c r="L3014">
        <v>1163.5979</v>
      </c>
      <c r="N3014">
        <v>76815</v>
      </c>
    </row>
    <row r="3015" spans="1:14" x14ac:dyDescent="0.2">
      <c r="A3015">
        <v>20181221</v>
      </c>
      <c r="B3015">
        <v>2.2000000000000002</v>
      </c>
      <c r="C3015">
        <v>0.15720000000000001</v>
      </c>
      <c r="D3015">
        <v>0.1389</v>
      </c>
      <c r="E3015">
        <v>0.1389</v>
      </c>
      <c r="F3015">
        <f t="shared" si="141"/>
        <v>-0.13174946004319663</v>
      </c>
      <c r="G3015">
        <v>0.15720000000000001</v>
      </c>
      <c r="H3015">
        <v>0.128</v>
      </c>
      <c r="I3015">
        <f t="shared" si="142"/>
        <v>-0.37388734940857843</v>
      </c>
      <c r="J3015">
        <v>6380</v>
      </c>
      <c r="K3015">
        <f t="shared" si="143"/>
        <v>-2.5679855815895051E-2</v>
      </c>
      <c r="L3015">
        <v>874.34720000000004</v>
      </c>
      <c r="N3015">
        <v>5523</v>
      </c>
    </row>
    <row r="3016" spans="1:14" x14ac:dyDescent="0.2">
      <c r="A3016">
        <v>20181221</v>
      </c>
      <c r="B3016">
        <v>2.15</v>
      </c>
      <c r="C3016">
        <v>0.19989999999999999</v>
      </c>
      <c r="D3016">
        <v>0.17749999999999999</v>
      </c>
      <c r="E3016">
        <v>0.17749999999999999</v>
      </c>
      <c r="F3016">
        <f t="shared" si="141"/>
        <v>-0.12619718309859157</v>
      </c>
      <c r="G3016">
        <v>0.19989999999999999</v>
      </c>
      <c r="H3016">
        <v>0.16500000000000001</v>
      </c>
      <c r="I3016">
        <f t="shared" si="142"/>
        <v>-0.3248269405103299</v>
      </c>
      <c r="J3016">
        <v>9283</v>
      </c>
      <c r="K3016">
        <f t="shared" si="143"/>
        <v>-1.3513334577828063E-2</v>
      </c>
      <c r="L3016">
        <v>1652.8195000000001</v>
      </c>
      <c r="N3016">
        <v>4595</v>
      </c>
    </row>
    <row r="3017" spans="1:14" x14ac:dyDescent="0.2">
      <c r="A3017">
        <v>20181224</v>
      </c>
      <c r="B3017">
        <v>2.7</v>
      </c>
      <c r="C3017">
        <v>1.5E-3</v>
      </c>
      <c r="D3017">
        <v>1.5E-3</v>
      </c>
      <c r="E3017">
        <v>1.5E-3</v>
      </c>
      <c r="F3017">
        <f t="shared" si="141"/>
        <v>0</v>
      </c>
      <c r="G3017">
        <v>2.3999999999999998E-3</v>
      </c>
      <c r="H3017">
        <v>1.1000000000000001E-3</v>
      </c>
      <c r="I3017">
        <f t="shared" si="142"/>
        <v>-0.29751670255663726</v>
      </c>
      <c r="J3017">
        <v>10899</v>
      </c>
      <c r="K3017">
        <f t="shared" si="143"/>
        <v>-3.9061433017167975E-2</v>
      </c>
      <c r="L3017">
        <v>18.129799999999999</v>
      </c>
      <c r="N3017">
        <v>26692</v>
      </c>
    </row>
    <row r="3018" spans="1:14" x14ac:dyDescent="0.2">
      <c r="A3018">
        <v>20181224</v>
      </c>
      <c r="B3018">
        <v>2.4500000000000002</v>
      </c>
      <c r="C3018">
        <v>2.1000000000000001E-2</v>
      </c>
      <c r="D3018">
        <v>1.83E-2</v>
      </c>
      <c r="E3018">
        <v>1.83E-2</v>
      </c>
      <c r="F3018">
        <f t="shared" si="141"/>
        <v>-0.14754098360655743</v>
      </c>
      <c r="G3018">
        <v>2.63E-2</v>
      </c>
      <c r="H3018">
        <v>1.55E-2</v>
      </c>
      <c r="I3018">
        <f t="shared" si="142"/>
        <v>0.25857449785564979</v>
      </c>
      <c r="J3018">
        <v>43804</v>
      </c>
      <c r="K3018">
        <f t="shared" si="143"/>
        <v>-2.5371334053715063E-2</v>
      </c>
      <c r="L3018">
        <v>894.08789999999999</v>
      </c>
      <c r="N3018">
        <v>86516</v>
      </c>
    </row>
    <row r="3019" spans="1:14" x14ac:dyDescent="0.2">
      <c r="A3019">
        <v>20181224</v>
      </c>
      <c r="B3019">
        <v>2.2000000000000002</v>
      </c>
      <c r="C3019">
        <v>0.1275</v>
      </c>
      <c r="D3019">
        <v>0.13489999999999999</v>
      </c>
      <c r="E3019">
        <v>0.13489999999999999</v>
      </c>
      <c r="F3019">
        <f t="shared" si="141"/>
        <v>5.4855448480355749E-2</v>
      </c>
      <c r="G3019">
        <v>0.1467</v>
      </c>
      <c r="H3019">
        <v>0.12429999999999999</v>
      </c>
      <c r="I3019">
        <f t="shared" si="142"/>
        <v>-0.33787366309711869</v>
      </c>
      <c r="J3019">
        <v>8511</v>
      </c>
      <c r="K3019">
        <f t="shared" si="143"/>
        <v>-2.1409439326861946E-2</v>
      </c>
      <c r="L3019">
        <v>1147.5889</v>
      </c>
      <c r="N3019">
        <v>8626</v>
      </c>
    </row>
    <row r="3020" spans="1:14" x14ac:dyDescent="0.2">
      <c r="A3020">
        <v>20181224</v>
      </c>
      <c r="B3020">
        <v>2.15</v>
      </c>
      <c r="C3020">
        <v>0.17</v>
      </c>
      <c r="D3020">
        <v>0.17610000000000001</v>
      </c>
      <c r="E3020">
        <v>0.17610000000000001</v>
      </c>
      <c r="F3020">
        <f t="shared" si="141"/>
        <v>3.4639409426462202E-2</v>
      </c>
      <c r="G3020">
        <v>0.1862</v>
      </c>
      <c r="H3020">
        <v>0.16189999999999999</v>
      </c>
      <c r="I3020">
        <f t="shared" si="142"/>
        <v>-0.39428552837522879</v>
      </c>
      <c r="J3020">
        <v>5173</v>
      </c>
      <c r="K3020">
        <f t="shared" si="143"/>
        <v>-2.5400645707555534E-2</v>
      </c>
      <c r="L3020">
        <v>892.2124</v>
      </c>
      <c r="N3020">
        <v>4768</v>
      </c>
    </row>
    <row r="3021" spans="1:14" x14ac:dyDescent="0.2">
      <c r="A3021">
        <v>20181224</v>
      </c>
      <c r="B3021">
        <v>2.1</v>
      </c>
      <c r="C3021">
        <v>0.20949999999999999</v>
      </c>
      <c r="D3021">
        <v>0.22090000000000001</v>
      </c>
      <c r="E3021">
        <v>0.22090000000000001</v>
      </c>
      <c r="F3021">
        <f t="shared" si="141"/>
        <v>5.1607062019013224E-2</v>
      </c>
      <c r="G3021">
        <v>0.23019999999999999</v>
      </c>
      <c r="H3021">
        <v>0.2054</v>
      </c>
      <c r="I3021">
        <f t="shared" si="142"/>
        <v>-0.43638317858726366</v>
      </c>
      <c r="J3021">
        <v>2682</v>
      </c>
      <c r="K3021">
        <f t="shared" si="143"/>
        <v>-3.0299145844794477E-2</v>
      </c>
      <c r="L3021">
        <v>578.78290000000004</v>
      </c>
      <c r="N3021">
        <v>856</v>
      </c>
    </row>
    <row r="3022" spans="1:14" x14ac:dyDescent="0.2">
      <c r="A3022">
        <v>20181225</v>
      </c>
      <c r="B3022">
        <v>2.7</v>
      </c>
      <c r="C3022">
        <v>1.1999999999999999E-3</v>
      </c>
      <c r="D3022">
        <v>1.6000000000000001E-3</v>
      </c>
      <c r="E3022">
        <v>1.6000000000000001E-3</v>
      </c>
      <c r="F3022">
        <f t="shared" si="141"/>
        <v>0.25000000000000011</v>
      </c>
      <c r="G3022">
        <v>1.9E-3</v>
      </c>
      <c r="H3022">
        <v>8.9999999999999998E-4</v>
      </c>
      <c r="I3022">
        <f t="shared" si="142"/>
        <v>-0.32134556116722301</v>
      </c>
      <c r="J3022">
        <v>9489</v>
      </c>
      <c r="K3022">
        <f t="shared" si="143"/>
        <v>-3.916457471779191E-2</v>
      </c>
      <c r="L3022">
        <v>11.5303</v>
      </c>
      <c r="N3022">
        <v>30629</v>
      </c>
    </row>
    <row r="3023" spans="1:14" x14ac:dyDescent="0.2">
      <c r="A3023">
        <v>20181225</v>
      </c>
      <c r="B3023">
        <v>2.4500000000000002</v>
      </c>
      <c r="C3023">
        <v>1.44E-2</v>
      </c>
      <c r="D3023">
        <v>1.6199999999999999E-2</v>
      </c>
      <c r="E3023">
        <v>1.6199999999999999E-2</v>
      </c>
      <c r="F3023">
        <f t="shared" si="141"/>
        <v>0.11111111111111109</v>
      </c>
      <c r="G3023">
        <v>1.9099999999999999E-2</v>
      </c>
      <c r="H3023">
        <v>1.0500000000000001E-2</v>
      </c>
      <c r="I3023">
        <f t="shared" si="142"/>
        <v>0.46519267187906932</v>
      </c>
      <c r="J3023">
        <v>56030</v>
      </c>
      <c r="K3023">
        <f t="shared" si="143"/>
        <v>-2.7144308551868088E-2</v>
      </c>
      <c r="L3023">
        <v>780.64449999999999</v>
      </c>
      <c r="N3023">
        <v>94007</v>
      </c>
    </row>
    <row r="3024" spans="1:14" x14ac:dyDescent="0.2">
      <c r="A3024">
        <v>20181225</v>
      </c>
      <c r="B3024">
        <v>2.2000000000000002</v>
      </c>
      <c r="C3024">
        <v>0.1255</v>
      </c>
      <c r="D3024">
        <v>0.12520000000000001</v>
      </c>
      <c r="E3024">
        <v>0.12520000000000001</v>
      </c>
      <c r="F3024">
        <f t="shared" si="141"/>
        <v>-2.3961661341852613E-3</v>
      </c>
      <c r="G3024">
        <v>0.13689999999999999</v>
      </c>
      <c r="H3024">
        <v>9.4700000000000006E-2</v>
      </c>
      <c r="I3024">
        <f t="shared" si="142"/>
        <v>-0.10805192675289467</v>
      </c>
      <c r="J3024">
        <v>22110</v>
      </c>
      <c r="K3024">
        <f t="shared" si="143"/>
        <v>-1.1429072535166661E-4</v>
      </c>
      <c r="L3024">
        <v>2510.1545000000001</v>
      </c>
      <c r="N3024">
        <v>10815</v>
      </c>
    </row>
    <row r="3025" spans="1:14" x14ac:dyDescent="0.2">
      <c r="A3025">
        <v>20181225</v>
      </c>
      <c r="B3025">
        <v>2.15</v>
      </c>
      <c r="C3025">
        <v>0.16239999999999999</v>
      </c>
      <c r="D3025">
        <v>0.16539999999999999</v>
      </c>
      <c r="E3025">
        <v>0.16539999999999999</v>
      </c>
      <c r="F3025">
        <f t="shared" si="141"/>
        <v>1.8137847642079822E-2</v>
      </c>
      <c r="G3025">
        <v>0.1782</v>
      </c>
      <c r="H3025">
        <v>0.13020000000000001</v>
      </c>
      <c r="I3025">
        <f t="shared" si="142"/>
        <v>-0.3026204722732308</v>
      </c>
      <c r="J3025">
        <v>10597</v>
      </c>
      <c r="K3025">
        <f t="shared" si="143"/>
        <v>-1.4204476962859029E-2</v>
      </c>
      <c r="L3025">
        <v>1608.5969</v>
      </c>
      <c r="N3025">
        <v>5983</v>
      </c>
    </row>
    <row r="3026" spans="1:14" x14ac:dyDescent="0.2">
      <c r="A3026">
        <v>20181225</v>
      </c>
      <c r="B3026">
        <v>2.1</v>
      </c>
      <c r="C3026">
        <v>0.2114</v>
      </c>
      <c r="D3026">
        <v>0.21049999999999999</v>
      </c>
      <c r="E3026">
        <v>0.21049999999999999</v>
      </c>
      <c r="F3026">
        <f t="shared" si="141"/>
        <v>-4.2755344418052826E-3</v>
      </c>
      <c r="G3026">
        <v>0.22259999999999999</v>
      </c>
      <c r="H3026">
        <v>0.17100000000000001</v>
      </c>
      <c r="I3026">
        <f t="shared" si="142"/>
        <v>-0.30873823597325351</v>
      </c>
      <c r="J3026">
        <v>10235</v>
      </c>
      <c r="K3026">
        <f t="shared" si="143"/>
        <v>-8.9598914484011367E-3</v>
      </c>
      <c r="L3026">
        <v>1944.1705999999999</v>
      </c>
      <c r="N3026">
        <v>4186</v>
      </c>
    </row>
    <row r="3027" spans="1:14" x14ac:dyDescent="0.2">
      <c r="A3027">
        <v>20181226</v>
      </c>
      <c r="B3027">
        <v>2.7</v>
      </c>
      <c r="C3027">
        <v>1E-3</v>
      </c>
      <c r="D3027">
        <v>1.2999999999999999E-3</v>
      </c>
      <c r="E3027">
        <v>1.2999999999999999E-3</v>
      </c>
      <c r="F3027">
        <f t="shared" si="141"/>
        <v>0.23076923076923073</v>
      </c>
      <c r="G3027">
        <v>1.8E-3</v>
      </c>
      <c r="H3027">
        <v>1E-3</v>
      </c>
      <c r="I3027">
        <f t="shared" si="142"/>
        <v>-0.32501283940729186</v>
      </c>
      <c r="J3027">
        <v>9272</v>
      </c>
      <c r="K3027">
        <f t="shared" si="143"/>
        <v>-3.9135209926322509E-2</v>
      </c>
      <c r="L3027">
        <v>13.4092</v>
      </c>
      <c r="N3027">
        <v>37355</v>
      </c>
    </row>
    <row r="3028" spans="1:14" x14ac:dyDescent="0.2">
      <c r="A3028">
        <v>20181226</v>
      </c>
      <c r="B3028">
        <v>2.4500000000000002</v>
      </c>
      <c r="C3028">
        <v>1.6E-2</v>
      </c>
      <c r="D3028">
        <v>1.2E-2</v>
      </c>
      <c r="E3028">
        <v>1.2E-2</v>
      </c>
      <c r="F3028">
        <f t="shared" si="141"/>
        <v>-0.33333333333333331</v>
      </c>
      <c r="G3028">
        <v>1.8200000000000001E-2</v>
      </c>
      <c r="H3028">
        <v>1.2E-2</v>
      </c>
      <c r="I3028">
        <f t="shared" si="142"/>
        <v>0.14855615065358355</v>
      </c>
      <c r="J3028">
        <v>37294</v>
      </c>
      <c r="K3028">
        <f t="shared" si="143"/>
        <v>-3.0797669013569704E-2</v>
      </c>
      <c r="L3028">
        <v>546.88499999999999</v>
      </c>
      <c r="N3028">
        <v>102444</v>
      </c>
    </row>
    <row r="3029" spans="1:14" x14ac:dyDescent="0.2">
      <c r="A3029">
        <v>20181226</v>
      </c>
      <c r="B3029">
        <v>2.2000000000000002</v>
      </c>
      <c r="C3029">
        <v>0.12570000000000001</v>
      </c>
      <c r="D3029">
        <v>0.11219999999999999</v>
      </c>
      <c r="E3029">
        <v>0.11219999999999999</v>
      </c>
      <c r="F3029">
        <f t="shared" si="141"/>
        <v>-0.12032085561497337</v>
      </c>
      <c r="G3029">
        <v>0.13200000000000001</v>
      </c>
      <c r="H3029">
        <v>0.10829999999999999</v>
      </c>
      <c r="I3029">
        <f t="shared" si="142"/>
        <v>-0.30554415492545162</v>
      </c>
      <c r="J3029">
        <v>10424</v>
      </c>
      <c r="K3029">
        <f t="shared" si="143"/>
        <v>-1.9783981138103448E-2</v>
      </c>
      <c r="L3029">
        <v>1251.5934999999999</v>
      </c>
      <c r="N3029">
        <v>11518</v>
      </c>
    </row>
    <row r="3030" spans="1:14" x14ac:dyDescent="0.2">
      <c r="A3030">
        <v>20181226</v>
      </c>
      <c r="B3030">
        <v>2.15</v>
      </c>
      <c r="C3030">
        <v>0.16539999999999999</v>
      </c>
      <c r="D3030">
        <v>0.15</v>
      </c>
      <c r="E3030">
        <v>0.15</v>
      </c>
      <c r="F3030">
        <f t="shared" si="141"/>
        <v>-0.10266666666666666</v>
      </c>
      <c r="G3030">
        <v>0.17130000000000001</v>
      </c>
      <c r="H3030">
        <v>0.14649999999999999</v>
      </c>
      <c r="I3030">
        <f t="shared" si="142"/>
        <v>-0.36827658270027031</v>
      </c>
      <c r="J3030">
        <v>6712</v>
      </c>
      <c r="K3030">
        <f t="shared" si="143"/>
        <v>-2.282931584364874E-2</v>
      </c>
      <c r="L3030">
        <v>1056.7384</v>
      </c>
      <c r="N3030">
        <v>7501</v>
      </c>
    </row>
    <row r="3031" spans="1:14" x14ac:dyDescent="0.2">
      <c r="A3031">
        <v>20181226</v>
      </c>
      <c r="B3031">
        <v>2.1</v>
      </c>
      <c r="C3031">
        <v>0.2044</v>
      </c>
      <c r="D3031">
        <v>0.19500000000000001</v>
      </c>
      <c r="E3031">
        <v>0.19500000000000001</v>
      </c>
      <c r="F3031">
        <f t="shared" si="141"/>
        <v>-4.8205128205128164E-2</v>
      </c>
      <c r="G3031">
        <v>0.2155</v>
      </c>
      <c r="H3031">
        <v>0.19</v>
      </c>
      <c r="I3031">
        <f t="shared" si="142"/>
        <v>-0.36427130646572503</v>
      </c>
      <c r="J3031">
        <v>6949</v>
      </c>
      <c r="K3031">
        <f t="shared" si="143"/>
        <v>-1.7321555281816576E-2</v>
      </c>
      <c r="L3031">
        <v>1409.1513</v>
      </c>
      <c r="N3031">
        <v>6464</v>
      </c>
    </row>
    <row r="3032" spans="1:14" x14ac:dyDescent="0.2">
      <c r="A3032">
        <v>20181227</v>
      </c>
      <c r="B3032">
        <v>2.7</v>
      </c>
      <c r="C3032">
        <v>1.1999999999999999E-3</v>
      </c>
      <c r="D3032">
        <v>8.9999999999999998E-4</v>
      </c>
      <c r="E3032">
        <v>8.9999999999999998E-4</v>
      </c>
      <c r="F3032">
        <f t="shared" si="141"/>
        <v>-0.33333333333333326</v>
      </c>
      <c r="G3032">
        <v>1.8E-3</v>
      </c>
      <c r="H3032">
        <v>8.9999999999999998E-4</v>
      </c>
      <c r="I3032">
        <f t="shared" si="142"/>
        <v>-0.15586174307158057</v>
      </c>
      <c r="J3032">
        <v>19281</v>
      </c>
      <c r="K3032">
        <f t="shared" si="143"/>
        <v>-3.8957875592741241E-2</v>
      </c>
      <c r="L3032">
        <v>24.7559</v>
      </c>
      <c r="N3032">
        <v>50894</v>
      </c>
    </row>
    <row r="3033" spans="1:14" x14ac:dyDescent="0.2">
      <c r="A3033">
        <v>20181227</v>
      </c>
      <c r="B3033">
        <v>2.4500000000000002</v>
      </c>
      <c r="C3033">
        <v>1.7299999999999999E-2</v>
      </c>
      <c r="D3033">
        <v>1.12E-2</v>
      </c>
      <c r="E3033">
        <v>1.12E-2</v>
      </c>
      <c r="F3033">
        <f t="shared" si="141"/>
        <v>-0.5446428571428571</v>
      </c>
      <c r="G3033">
        <v>1.8800000000000001E-2</v>
      </c>
      <c r="H3033">
        <v>1.04E-2</v>
      </c>
      <c r="I3033">
        <f t="shared" si="142"/>
        <v>0.5633979891741856</v>
      </c>
      <c r="J3033">
        <v>61841</v>
      </c>
      <c r="K3033">
        <f t="shared" si="143"/>
        <v>-2.5706435570459964E-2</v>
      </c>
      <c r="L3033">
        <v>872.64649999999995</v>
      </c>
      <c r="N3033">
        <v>115590</v>
      </c>
    </row>
    <row r="3034" spans="1:14" x14ac:dyDescent="0.2">
      <c r="A3034">
        <v>20181227</v>
      </c>
      <c r="B3034">
        <v>2.2000000000000002</v>
      </c>
      <c r="C3034">
        <v>0.13450000000000001</v>
      </c>
      <c r="D3034">
        <v>0.1105</v>
      </c>
      <c r="E3034">
        <v>0.1105</v>
      </c>
      <c r="F3034">
        <f t="shared" si="141"/>
        <v>-0.21719457013574667</v>
      </c>
      <c r="G3034">
        <v>0.13869999999999999</v>
      </c>
      <c r="H3034">
        <v>0.105</v>
      </c>
      <c r="I3034">
        <f t="shared" si="142"/>
        <v>-0.1467019974212703</v>
      </c>
      <c r="J3034">
        <v>19823</v>
      </c>
      <c r="K3034">
        <f t="shared" si="143"/>
        <v>-1.5205171229892935E-3</v>
      </c>
      <c r="L3034">
        <v>2420.1774</v>
      </c>
      <c r="N3034">
        <v>14752</v>
      </c>
    </row>
    <row r="3035" spans="1:14" x14ac:dyDescent="0.2">
      <c r="A3035">
        <v>20181227</v>
      </c>
      <c r="B3035">
        <v>2.15</v>
      </c>
      <c r="C3035">
        <v>0.16819999999999999</v>
      </c>
      <c r="D3035">
        <v>0.14949999999999999</v>
      </c>
      <c r="E3035">
        <v>0.15010000000000001</v>
      </c>
      <c r="F3035">
        <f t="shared" si="141"/>
        <v>-0.12058627581612243</v>
      </c>
      <c r="G3035">
        <v>0.1799</v>
      </c>
      <c r="H3035">
        <v>0.14299999999999999</v>
      </c>
      <c r="I3035">
        <f t="shared" si="142"/>
        <v>-0.36700909022098382</v>
      </c>
      <c r="J3035">
        <v>6787</v>
      </c>
      <c r="K3035">
        <f t="shared" si="143"/>
        <v>-2.2216824963790884E-2</v>
      </c>
      <c r="L3035">
        <v>1095.9285</v>
      </c>
      <c r="N3035">
        <v>8236</v>
      </c>
    </row>
    <row r="3036" spans="1:14" x14ac:dyDescent="0.2">
      <c r="A3036">
        <v>20181227</v>
      </c>
      <c r="B3036">
        <v>2.1</v>
      </c>
      <c r="C3036">
        <v>0.21840000000000001</v>
      </c>
      <c r="D3036">
        <v>0.19309999999999999</v>
      </c>
      <c r="E3036">
        <v>0.19309999999999999</v>
      </c>
      <c r="F3036">
        <f t="shared" si="141"/>
        <v>-0.13102019678922847</v>
      </c>
      <c r="G3036">
        <v>0.22500000000000001</v>
      </c>
      <c r="H3036">
        <v>0.18590000000000001</v>
      </c>
      <c r="I3036">
        <f t="shared" si="142"/>
        <v>-0.34066214655154892</v>
      </c>
      <c r="J3036">
        <v>8346</v>
      </c>
      <c r="K3036">
        <f t="shared" si="143"/>
        <v>-1.2524230752931164E-2</v>
      </c>
      <c r="L3036">
        <v>1716.1070999999999</v>
      </c>
      <c r="N3036">
        <v>7154</v>
      </c>
    </row>
    <row r="3037" spans="1:14" x14ac:dyDescent="0.2">
      <c r="A3037">
        <v>20181228</v>
      </c>
      <c r="B3037">
        <v>2.7</v>
      </c>
      <c r="C3037">
        <v>8.9999999999999998E-4</v>
      </c>
      <c r="D3037">
        <v>5.9999999999999995E-4</v>
      </c>
      <c r="E3037">
        <v>5.9999999999999995E-4</v>
      </c>
      <c r="F3037">
        <f t="shared" si="141"/>
        <v>-0.50000000000000011</v>
      </c>
      <c r="G3037">
        <v>1.1000000000000001E-3</v>
      </c>
      <c r="H3037">
        <v>2.0000000000000001E-4</v>
      </c>
      <c r="I3037">
        <f t="shared" si="142"/>
        <v>-0.34350132970515063</v>
      </c>
      <c r="J3037">
        <v>8178</v>
      </c>
      <c r="K3037">
        <f t="shared" si="143"/>
        <v>-3.9245325159307738E-2</v>
      </c>
      <c r="L3037">
        <v>6.3635000000000002</v>
      </c>
      <c r="N3037">
        <v>52088</v>
      </c>
    </row>
    <row r="3038" spans="1:14" x14ac:dyDescent="0.2">
      <c r="A3038">
        <v>20181228</v>
      </c>
      <c r="B3038">
        <v>2.4500000000000002</v>
      </c>
      <c r="C3038">
        <v>1.15E-2</v>
      </c>
      <c r="D3038">
        <v>1.1299999999999999E-2</v>
      </c>
      <c r="E3038">
        <v>1.1299999999999999E-2</v>
      </c>
      <c r="F3038">
        <f t="shared" si="141"/>
        <v>-1.7699115044247836E-2</v>
      </c>
      <c r="G3038">
        <v>1.5299999999999999E-2</v>
      </c>
      <c r="H3038">
        <v>1.04E-2</v>
      </c>
      <c r="I3038">
        <f t="shared" si="142"/>
        <v>0.1703908210967586</v>
      </c>
      <c r="J3038">
        <v>38586</v>
      </c>
      <c r="K3038">
        <f t="shared" si="143"/>
        <v>-3.1806665066143575E-2</v>
      </c>
      <c r="L3038">
        <v>482.32459999999998</v>
      </c>
      <c r="N3038">
        <v>118218</v>
      </c>
    </row>
    <row r="3039" spans="1:14" x14ac:dyDescent="0.2">
      <c r="A3039">
        <v>20181228</v>
      </c>
      <c r="B3039">
        <v>2.2000000000000002</v>
      </c>
      <c r="C3039">
        <v>0.113</v>
      </c>
      <c r="D3039">
        <v>0.1119</v>
      </c>
      <c r="E3039">
        <v>0.1119</v>
      </c>
      <c r="F3039">
        <f t="shared" si="141"/>
        <v>-9.8302055406613385E-3</v>
      </c>
      <c r="G3039">
        <v>0.13189999999999999</v>
      </c>
      <c r="H3039">
        <v>0.10879999999999999</v>
      </c>
      <c r="I3039">
        <f t="shared" si="142"/>
        <v>-0.14457261005606903</v>
      </c>
      <c r="J3039">
        <v>19949</v>
      </c>
      <c r="K3039">
        <f t="shared" si="143"/>
        <v>-2.1287538667898965E-3</v>
      </c>
      <c r="L3039">
        <v>2381.2595000000001</v>
      </c>
      <c r="N3039">
        <v>11999</v>
      </c>
    </row>
    <row r="3040" spans="1:14" x14ac:dyDescent="0.2">
      <c r="A3040">
        <v>20181228</v>
      </c>
      <c r="B3040">
        <v>2.15</v>
      </c>
      <c r="C3040">
        <v>0.15340000000000001</v>
      </c>
      <c r="D3040">
        <v>0.15049999999999999</v>
      </c>
      <c r="E3040">
        <v>0.15049999999999999</v>
      </c>
      <c r="F3040">
        <f t="shared" si="141"/>
        <v>-1.9269102990033316E-2</v>
      </c>
      <c r="G3040">
        <v>0.1731</v>
      </c>
      <c r="H3040">
        <v>0.14810000000000001</v>
      </c>
      <c r="I3040">
        <f t="shared" si="142"/>
        <v>-0.34907829661401113</v>
      </c>
      <c r="J3040">
        <v>7848</v>
      </c>
      <c r="K3040">
        <f t="shared" si="143"/>
        <v>-1.9897133030294865E-2</v>
      </c>
      <c r="L3040">
        <v>1244.3534999999999</v>
      </c>
      <c r="N3040">
        <v>7820</v>
      </c>
    </row>
    <row r="3041" spans="1:14" x14ac:dyDescent="0.2">
      <c r="A3041">
        <v>20181228</v>
      </c>
      <c r="B3041">
        <v>2.1</v>
      </c>
      <c r="C3041">
        <v>0.1966</v>
      </c>
      <c r="D3041">
        <v>0.19339999999999999</v>
      </c>
      <c r="E3041">
        <v>0.19339999999999999</v>
      </c>
      <c r="F3041">
        <f t="shared" si="141"/>
        <v>-1.6546018614270984E-2</v>
      </c>
      <c r="G3041">
        <v>0.21840000000000001</v>
      </c>
      <c r="H3041">
        <v>0.1918</v>
      </c>
      <c r="I3041">
        <f t="shared" si="142"/>
        <v>-0.36013083103338922</v>
      </c>
      <c r="J3041">
        <v>7194</v>
      </c>
      <c r="K3041">
        <f t="shared" si="143"/>
        <v>-1.6464182764779206E-2</v>
      </c>
      <c r="L3041">
        <v>1464.0101</v>
      </c>
      <c r="N3041">
        <v>7544</v>
      </c>
    </row>
    <row r="3042" spans="1:14" x14ac:dyDescent="0.2">
      <c r="A3042">
        <v>20190102</v>
      </c>
      <c r="B3042">
        <v>2.7</v>
      </c>
      <c r="C3042">
        <v>5.9999999999999995E-4</v>
      </c>
      <c r="D3042">
        <v>4.0000000000000002E-4</v>
      </c>
      <c r="E3042">
        <v>4.0000000000000002E-4</v>
      </c>
      <c r="F3042">
        <f t="shared" si="141"/>
        <v>-0.49999999999999978</v>
      </c>
      <c r="G3042">
        <v>1.5E-3</v>
      </c>
      <c r="H3042">
        <v>2.0000000000000001E-4</v>
      </c>
      <c r="I3042">
        <f t="shared" si="142"/>
        <v>-0.38803256547741555</v>
      </c>
      <c r="J3042">
        <v>5543</v>
      </c>
      <c r="K3042">
        <f t="shared" si="143"/>
        <v>-3.9310071797287106E-2</v>
      </c>
      <c r="L3042">
        <v>2.2206999999999999</v>
      </c>
      <c r="N3042">
        <v>51698</v>
      </c>
    </row>
    <row r="3043" spans="1:14" x14ac:dyDescent="0.2">
      <c r="A3043">
        <v>20190102</v>
      </c>
      <c r="B3043">
        <v>2.4500000000000002</v>
      </c>
      <c r="C3043">
        <v>1.1299999999999999E-2</v>
      </c>
      <c r="D3043">
        <v>6.1999999999999998E-3</v>
      </c>
      <c r="E3043">
        <v>6.1999999999999998E-3</v>
      </c>
      <c r="F3043">
        <f t="shared" si="141"/>
        <v>-0.82258064516129026</v>
      </c>
      <c r="G3043">
        <v>1.1900000000000001E-2</v>
      </c>
      <c r="H3043">
        <v>5.8999999999999999E-3</v>
      </c>
      <c r="I3043">
        <f t="shared" si="142"/>
        <v>0.36473966792068507</v>
      </c>
      <c r="J3043">
        <v>50086</v>
      </c>
      <c r="K3043">
        <f t="shared" si="143"/>
        <v>-3.367337903034285E-2</v>
      </c>
      <c r="L3043">
        <v>362.88330000000002</v>
      </c>
      <c r="N3043">
        <v>129124</v>
      </c>
    </row>
    <row r="3044" spans="1:14" x14ac:dyDescent="0.2">
      <c r="A3044">
        <v>20190102</v>
      </c>
      <c r="B3044">
        <v>2.2000000000000002</v>
      </c>
      <c r="C3044">
        <v>0.1177</v>
      </c>
      <c r="D3044">
        <v>8.5099999999999995E-2</v>
      </c>
      <c r="E3044">
        <v>8.5099999999999995E-2</v>
      </c>
      <c r="F3044">
        <f t="shared" si="141"/>
        <v>-0.38307873090481792</v>
      </c>
      <c r="G3044">
        <v>0.12130000000000001</v>
      </c>
      <c r="H3044">
        <v>8.0299999999999996E-2</v>
      </c>
      <c r="I3044">
        <f t="shared" si="142"/>
        <v>2.6403675449814812E-2</v>
      </c>
      <c r="J3044">
        <v>30066</v>
      </c>
      <c r="K3044">
        <f t="shared" si="143"/>
        <v>3.1913339668913046E-3</v>
      </c>
      <c r="L3044">
        <v>2721.6642000000002</v>
      </c>
      <c r="N3044">
        <v>17309</v>
      </c>
    </row>
    <row r="3045" spans="1:14" x14ac:dyDescent="0.2">
      <c r="A3045">
        <v>20190102</v>
      </c>
      <c r="B3045">
        <v>2.15</v>
      </c>
      <c r="C3045">
        <v>0.15659999999999999</v>
      </c>
      <c r="D3045">
        <v>0.123</v>
      </c>
      <c r="E3045">
        <v>0.123</v>
      </c>
      <c r="F3045">
        <f t="shared" si="141"/>
        <v>-0.27317073170731698</v>
      </c>
      <c r="G3045">
        <v>0.1628</v>
      </c>
      <c r="H3045">
        <v>0.1167</v>
      </c>
      <c r="I3045">
        <f t="shared" si="142"/>
        <v>-0.28724156352455488</v>
      </c>
      <c r="J3045">
        <v>11507</v>
      </c>
      <c r="K3045">
        <f t="shared" si="143"/>
        <v>-1.626415710077353E-2</v>
      </c>
      <c r="L3045">
        <v>1476.8087</v>
      </c>
      <c r="N3045">
        <v>8825</v>
      </c>
    </row>
    <row r="3046" spans="1:14" x14ac:dyDescent="0.2">
      <c r="A3046">
        <v>20190102</v>
      </c>
      <c r="B3046">
        <v>2.1</v>
      </c>
      <c r="C3046">
        <v>0.1988</v>
      </c>
      <c r="D3046">
        <v>0.1661</v>
      </c>
      <c r="E3046">
        <v>0.1661</v>
      </c>
      <c r="F3046">
        <f t="shared" si="141"/>
        <v>-0.1968693558097532</v>
      </c>
      <c r="G3046">
        <v>0.2049</v>
      </c>
      <c r="H3046">
        <v>0.1585</v>
      </c>
      <c r="I3046">
        <f t="shared" si="142"/>
        <v>-0.29891939423371428</v>
      </c>
      <c r="J3046">
        <v>10816</v>
      </c>
      <c r="K3046">
        <f t="shared" si="143"/>
        <v>-1.0127984687733318E-2</v>
      </c>
      <c r="L3046">
        <v>1869.4304</v>
      </c>
      <c r="N3046">
        <v>9626</v>
      </c>
    </row>
    <row r="3047" spans="1:14" x14ac:dyDescent="0.2">
      <c r="A3047">
        <v>20190103</v>
      </c>
      <c r="B3047">
        <v>2.7</v>
      </c>
      <c r="C3047">
        <v>2.0000000000000001E-4</v>
      </c>
      <c r="D3047">
        <v>4.0000000000000002E-4</v>
      </c>
      <c r="E3047">
        <v>4.0000000000000002E-4</v>
      </c>
      <c r="F3047">
        <f t="shared" si="141"/>
        <v>0.5</v>
      </c>
      <c r="G3047">
        <v>5.0000000000000001E-4</v>
      </c>
      <c r="H3047">
        <v>2.0000000000000001E-4</v>
      </c>
      <c r="I3047">
        <f t="shared" si="142"/>
        <v>-0.4297246180960787</v>
      </c>
      <c r="J3047">
        <v>3076</v>
      </c>
      <c r="K3047">
        <f t="shared" si="143"/>
        <v>-3.9325848984464895E-2</v>
      </c>
      <c r="L3047">
        <v>1.2112000000000001</v>
      </c>
      <c r="N3047">
        <v>50556</v>
      </c>
    </row>
    <row r="3048" spans="1:14" x14ac:dyDescent="0.2">
      <c r="A3048">
        <v>20190103</v>
      </c>
      <c r="B3048">
        <v>2.4500000000000002</v>
      </c>
      <c r="C3048">
        <v>6.4000000000000003E-3</v>
      </c>
      <c r="D3048">
        <v>5.1000000000000004E-3</v>
      </c>
      <c r="E3048">
        <v>5.1000000000000004E-3</v>
      </c>
      <c r="F3048">
        <f t="shared" si="141"/>
        <v>-0.25490196078431371</v>
      </c>
      <c r="G3048">
        <v>8.3000000000000001E-3</v>
      </c>
      <c r="H3048">
        <v>4.8999999999999998E-3</v>
      </c>
      <c r="I3048">
        <f t="shared" si="142"/>
        <v>8.8105209341480514E-2</v>
      </c>
      <c r="J3048">
        <v>33717</v>
      </c>
      <c r="K3048">
        <f t="shared" si="143"/>
        <v>-3.6002729509332559E-2</v>
      </c>
      <c r="L3048">
        <v>213.84030000000001</v>
      </c>
      <c r="N3048">
        <v>133957</v>
      </c>
    </row>
    <row r="3049" spans="1:14" x14ac:dyDescent="0.2">
      <c r="A3049">
        <v>20190103</v>
      </c>
      <c r="B3049">
        <v>2.2000000000000002</v>
      </c>
      <c r="C3049">
        <v>8.4099999999999994E-2</v>
      </c>
      <c r="D3049">
        <v>8.8300000000000003E-2</v>
      </c>
      <c r="E3049">
        <v>8.8300000000000003E-2</v>
      </c>
      <c r="F3049">
        <f t="shared" si="141"/>
        <v>4.7565118912797383E-2</v>
      </c>
      <c r="G3049">
        <v>0.1072</v>
      </c>
      <c r="H3049">
        <v>8.3599999999999994E-2</v>
      </c>
      <c r="I3049">
        <f t="shared" si="142"/>
        <v>3.3062235940999773E-2</v>
      </c>
      <c r="J3049">
        <v>30460</v>
      </c>
      <c r="K3049">
        <f t="shared" si="143"/>
        <v>4.6505635865148392E-3</v>
      </c>
      <c r="L3049">
        <v>2815.0327000000002</v>
      </c>
      <c r="N3049">
        <v>20934</v>
      </c>
    </row>
    <row r="3050" spans="1:14" x14ac:dyDescent="0.2">
      <c r="A3050">
        <v>20190103</v>
      </c>
      <c r="B3050">
        <v>2.15</v>
      </c>
      <c r="C3050">
        <v>0.123</v>
      </c>
      <c r="D3050">
        <v>0.12609999999999999</v>
      </c>
      <c r="E3050">
        <v>0.12609999999999999</v>
      </c>
      <c r="F3050">
        <f t="shared" si="141"/>
        <v>2.4583663758921428E-2</v>
      </c>
      <c r="G3050">
        <v>0.1492</v>
      </c>
      <c r="H3050">
        <v>0.12039999999999999</v>
      </c>
      <c r="I3050">
        <f t="shared" si="142"/>
        <v>-0.29342692682347288</v>
      </c>
      <c r="J3050">
        <v>11141</v>
      </c>
      <c r="K3050">
        <f t="shared" si="143"/>
        <v>-1.6306700024217489E-2</v>
      </c>
      <c r="L3050">
        <v>1474.0866000000001</v>
      </c>
      <c r="N3050">
        <v>9033</v>
      </c>
    </row>
    <row r="3051" spans="1:14" x14ac:dyDescent="0.2">
      <c r="A3051">
        <v>20190103</v>
      </c>
      <c r="B3051">
        <v>2.1</v>
      </c>
      <c r="C3051">
        <v>0.16969999999999999</v>
      </c>
      <c r="D3051">
        <v>0.16980000000000001</v>
      </c>
      <c r="E3051">
        <v>0.17</v>
      </c>
      <c r="F3051">
        <f t="shared" si="141"/>
        <v>1.7647058823530733E-3</v>
      </c>
      <c r="G3051">
        <v>0.19450000000000001</v>
      </c>
      <c r="H3051">
        <v>0.1633</v>
      </c>
      <c r="I3051">
        <f t="shared" si="142"/>
        <v>-0.31455180147824752</v>
      </c>
      <c r="J3051">
        <v>9891</v>
      </c>
      <c r="K3051">
        <f t="shared" si="143"/>
        <v>-1.2143981006053312E-2</v>
      </c>
      <c r="L3051">
        <v>1740.4373000000001</v>
      </c>
      <c r="N3051">
        <v>9591</v>
      </c>
    </row>
    <row r="3052" spans="1:14" x14ac:dyDescent="0.2">
      <c r="A3052">
        <v>20190103</v>
      </c>
      <c r="B3052">
        <v>2.0499999999999998</v>
      </c>
      <c r="C3052">
        <v>0.23250000000000001</v>
      </c>
      <c r="D3052">
        <v>0.23200000000000001</v>
      </c>
      <c r="E3052">
        <v>0.23200000000000001</v>
      </c>
      <c r="F3052">
        <f t="shared" si="141"/>
        <v>-2.1551724137931052E-3</v>
      </c>
      <c r="G3052">
        <v>0.25330000000000003</v>
      </c>
      <c r="H3052">
        <v>0.22639999999999999</v>
      </c>
      <c r="I3052">
        <f t="shared" si="142"/>
        <v>-0.46477501012328076</v>
      </c>
      <c r="J3052">
        <v>1002</v>
      </c>
      <c r="K3052">
        <f t="shared" si="143"/>
        <v>-3.562766536988967E-2</v>
      </c>
      <c r="L3052">
        <v>237.83869999999999</v>
      </c>
      <c r="N3052">
        <v>333</v>
      </c>
    </row>
    <row r="3053" spans="1:14" x14ac:dyDescent="0.2">
      <c r="A3053">
        <v>20190104</v>
      </c>
      <c r="B3053">
        <v>2.7</v>
      </c>
      <c r="C3053">
        <v>2.9999999999999997E-4</v>
      </c>
      <c r="D3053">
        <v>5.0000000000000001E-4</v>
      </c>
      <c r="E3053">
        <v>5.0000000000000001E-4</v>
      </c>
      <c r="F3053">
        <f t="shared" si="141"/>
        <v>0.40000000000000008</v>
      </c>
      <c r="G3053">
        <v>6.9999999999999999E-4</v>
      </c>
      <c r="H3053">
        <v>2.0000000000000001E-4</v>
      </c>
      <c r="I3053">
        <f t="shared" si="142"/>
        <v>-0.3592689361474744</v>
      </c>
      <c r="J3053">
        <v>7245</v>
      </c>
      <c r="K3053">
        <f t="shared" si="143"/>
        <v>-3.9300860233025002E-2</v>
      </c>
      <c r="L3053">
        <v>2.8100999999999998</v>
      </c>
      <c r="N3053">
        <v>51081</v>
      </c>
    </row>
    <row r="3054" spans="1:14" x14ac:dyDescent="0.2">
      <c r="A3054">
        <v>20190104</v>
      </c>
      <c r="B3054">
        <v>2.4500000000000002</v>
      </c>
      <c r="C3054">
        <v>4.4999999999999997E-3</v>
      </c>
      <c r="D3054">
        <v>8.6E-3</v>
      </c>
      <c r="E3054">
        <v>8.6E-3</v>
      </c>
      <c r="F3054">
        <f t="shared" si="141"/>
        <v>0.47674418604651164</v>
      </c>
      <c r="G3054">
        <v>8.9999999999999993E-3</v>
      </c>
      <c r="H3054">
        <v>4.3E-3</v>
      </c>
      <c r="I3054">
        <f t="shared" si="142"/>
        <v>0.6411882276029276</v>
      </c>
      <c r="J3054">
        <v>66444</v>
      </c>
      <c r="K3054">
        <f t="shared" si="143"/>
        <v>-3.2137629662189152E-2</v>
      </c>
      <c r="L3054">
        <v>461.14789999999999</v>
      </c>
      <c r="N3054">
        <v>131868</v>
      </c>
    </row>
    <row r="3055" spans="1:14" x14ac:dyDescent="0.2">
      <c r="A3055">
        <v>20190104</v>
      </c>
      <c r="B3055">
        <v>2.2000000000000002</v>
      </c>
      <c r="C3055">
        <v>7.9799999999999996E-2</v>
      </c>
      <c r="D3055">
        <v>0.12759999999999999</v>
      </c>
      <c r="E3055">
        <v>0.12759999999999999</v>
      </c>
      <c r="F3055">
        <f t="shared" si="141"/>
        <v>0.37460815047021945</v>
      </c>
      <c r="G3055">
        <v>0.1293</v>
      </c>
      <c r="H3055">
        <v>7.8600000000000003E-2</v>
      </c>
      <c r="I3055">
        <f t="shared" si="142"/>
        <v>0.38662503806303156</v>
      </c>
      <c r="J3055">
        <v>51381</v>
      </c>
      <c r="K3055">
        <f t="shared" si="143"/>
        <v>4.7872378066292944E-2</v>
      </c>
      <c r="L3055">
        <v>5580.5713999999998</v>
      </c>
      <c r="N3055">
        <v>19537</v>
      </c>
    </row>
    <row r="3056" spans="1:14" x14ac:dyDescent="0.2">
      <c r="A3056">
        <v>20190104</v>
      </c>
      <c r="B3056">
        <v>2.15</v>
      </c>
      <c r="C3056">
        <v>0.1197</v>
      </c>
      <c r="D3056">
        <v>0.17100000000000001</v>
      </c>
      <c r="E3056">
        <v>0.17100000000000001</v>
      </c>
      <c r="F3056">
        <f t="shared" si="141"/>
        <v>0.30000000000000004</v>
      </c>
      <c r="G3056">
        <v>0.17100000000000001</v>
      </c>
      <c r="H3056">
        <v>0.1163</v>
      </c>
      <c r="I3056">
        <f t="shared" si="142"/>
        <v>-0.1315089875695564</v>
      </c>
      <c r="J3056">
        <v>20722</v>
      </c>
      <c r="K3056">
        <f t="shared" si="143"/>
        <v>9.0049828525285598E-3</v>
      </c>
      <c r="L3056">
        <v>3093.6493</v>
      </c>
      <c r="N3056">
        <v>11032</v>
      </c>
    </row>
    <row r="3057" spans="1:14" x14ac:dyDescent="0.2">
      <c r="A3057">
        <v>20190104</v>
      </c>
      <c r="B3057">
        <v>2.1</v>
      </c>
      <c r="C3057">
        <v>0.15970000000000001</v>
      </c>
      <c r="D3057">
        <v>0.218</v>
      </c>
      <c r="E3057">
        <v>0.218</v>
      </c>
      <c r="F3057">
        <f t="shared" si="141"/>
        <v>0.26743119266055043</v>
      </c>
      <c r="G3057">
        <v>0.218</v>
      </c>
      <c r="H3057">
        <v>0.1578</v>
      </c>
      <c r="I3057">
        <f t="shared" si="142"/>
        <v>-0.15352955690969347</v>
      </c>
      <c r="J3057">
        <v>19419</v>
      </c>
      <c r="K3057">
        <f t="shared" si="143"/>
        <v>2.0033819640854086E-2</v>
      </c>
      <c r="L3057">
        <v>3799.3271</v>
      </c>
      <c r="N3057">
        <v>9502</v>
      </c>
    </row>
    <row r="3058" spans="1:14" x14ac:dyDescent="0.2">
      <c r="A3058">
        <v>20190104</v>
      </c>
      <c r="B3058">
        <v>2.0499999999999998</v>
      </c>
      <c r="C3058">
        <v>0.22109999999999999</v>
      </c>
      <c r="D3058">
        <v>0.2762</v>
      </c>
      <c r="E3058">
        <v>0.2762</v>
      </c>
      <c r="F3058">
        <f t="shared" si="141"/>
        <v>0.19949312092686464</v>
      </c>
      <c r="G3058">
        <v>0.2762</v>
      </c>
      <c r="H3058">
        <v>0.22109999999999999</v>
      </c>
      <c r="I3058">
        <f t="shared" si="142"/>
        <v>-0.4512381904445012</v>
      </c>
      <c r="J3058">
        <v>1803</v>
      </c>
      <c r="K3058">
        <f t="shared" si="143"/>
        <v>-3.2120714704603683E-2</v>
      </c>
      <c r="L3058">
        <v>462.23020000000002</v>
      </c>
      <c r="N3058">
        <v>573</v>
      </c>
    </row>
    <row r="3059" spans="1:14" x14ac:dyDescent="0.2">
      <c r="A3059">
        <v>20190107</v>
      </c>
      <c r="B3059">
        <v>2.7</v>
      </c>
      <c r="C3059">
        <v>5.0000000000000001E-4</v>
      </c>
      <c r="D3059">
        <v>2.0000000000000001E-4</v>
      </c>
      <c r="E3059">
        <v>2.0000000000000001E-4</v>
      </c>
      <c r="F3059">
        <f t="shared" si="141"/>
        <v>-1.5</v>
      </c>
      <c r="G3059">
        <v>6.9999999999999999E-4</v>
      </c>
      <c r="H3059">
        <v>2.0000000000000001E-4</v>
      </c>
      <c r="I3059">
        <f t="shared" si="142"/>
        <v>-0.4137711127567929</v>
      </c>
      <c r="J3059">
        <v>4020</v>
      </c>
      <c r="K3059">
        <f t="shared" si="143"/>
        <v>-3.9324872189815452E-2</v>
      </c>
      <c r="L3059">
        <v>1.2737000000000001</v>
      </c>
      <c r="N3059">
        <v>52120</v>
      </c>
    </row>
    <row r="3060" spans="1:14" x14ac:dyDescent="0.2">
      <c r="A3060">
        <v>20190107</v>
      </c>
      <c r="B3060">
        <v>2.4500000000000002</v>
      </c>
      <c r="C3060">
        <v>0.01</v>
      </c>
      <c r="D3060">
        <v>7.4999999999999997E-3</v>
      </c>
      <c r="E3060">
        <v>7.4999999999999997E-3</v>
      </c>
      <c r="F3060">
        <f t="shared" si="141"/>
        <v>-0.33333333333333343</v>
      </c>
      <c r="G3060">
        <v>1.09E-2</v>
      </c>
      <c r="H3060">
        <v>7.4000000000000003E-3</v>
      </c>
      <c r="I3060">
        <f t="shared" si="142"/>
        <v>0.24334768820448821</v>
      </c>
      <c r="J3060">
        <v>42903</v>
      </c>
      <c r="K3060">
        <f t="shared" si="143"/>
        <v>-3.3517324754276483E-2</v>
      </c>
      <c r="L3060">
        <v>372.86840000000001</v>
      </c>
      <c r="N3060">
        <v>139436</v>
      </c>
    </row>
    <row r="3061" spans="1:14" x14ac:dyDescent="0.2">
      <c r="A3061">
        <v>20190107</v>
      </c>
      <c r="B3061">
        <v>2.2000000000000002</v>
      </c>
      <c r="C3061">
        <v>0.14019999999999999</v>
      </c>
      <c r="D3061">
        <v>0.12</v>
      </c>
      <c r="E3061">
        <v>0.12</v>
      </c>
      <c r="F3061">
        <f t="shared" si="141"/>
        <v>-0.16833333333333331</v>
      </c>
      <c r="G3061">
        <v>0.14879999999999999</v>
      </c>
      <c r="H3061">
        <v>0.1174</v>
      </c>
      <c r="I3061">
        <f t="shared" si="142"/>
        <v>-5.704802938640683E-2</v>
      </c>
      <c r="J3061">
        <v>25128</v>
      </c>
      <c r="K3061">
        <f t="shared" si="143"/>
        <v>9.4953806526918635E-3</v>
      </c>
      <c r="L3061">
        <v>3125.0273000000002</v>
      </c>
      <c r="N3061">
        <v>15990</v>
      </c>
    </row>
    <row r="3062" spans="1:14" x14ac:dyDescent="0.2">
      <c r="A3062">
        <v>20190107</v>
      </c>
      <c r="B3062">
        <v>2.15</v>
      </c>
      <c r="C3062">
        <v>0.18179999999999999</v>
      </c>
      <c r="D3062">
        <v>0.1641</v>
      </c>
      <c r="E3062">
        <v>0.1641</v>
      </c>
      <c r="F3062">
        <f t="shared" si="141"/>
        <v>-0.1078610603290676</v>
      </c>
      <c r="G3062">
        <v>0.18720000000000001</v>
      </c>
      <c r="H3062">
        <v>0.16020000000000001</v>
      </c>
      <c r="I3062">
        <f t="shared" si="142"/>
        <v>-0.37197766073978683</v>
      </c>
      <c r="J3062">
        <v>6493</v>
      </c>
      <c r="K3062">
        <f t="shared" si="143"/>
        <v>-2.2106370587703365E-2</v>
      </c>
      <c r="L3062">
        <v>1102.9958999999999</v>
      </c>
      <c r="N3062">
        <v>10592</v>
      </c>
    </row>
    <row r="3063" spans="1:14" x14ac:dyDescent="0.2">
      <c r="A3063">
        <v>20190107</v>
      </c>
      <c r="B3063">
        <v>2.1</v>
      </c>
      <c r="C3063">
        <v>0.22939999999999999</v>
      </c>
      <c r="D3063">
        <v>0.21210000000000001</v>
      </c>
      <c r="E3063">
        <v>0.21210000000000001</v>
      </c>
      <c r="F3063">
        <f t="shared" si="141"/>
        <v>-8.1565299387081472E-2</v>
      </c>
      <c r="G3063">
        <v>0.2329</v>
      </c>
      <c r="H3063">
        <v>0.2077</v>
      </c>
      <c r="I3063">
        <f t="shared" si="142"/>
        <v>-0.38455118613430866</v>
      </c>
      <c r="J3063">
        <v>5749</v>
      </c>
      <c r="K3063">
        <f t="shared" si="143"/>
        <v>-1.9645535734541506E-2</v>
      </c>
      <c r="L3063">
        <v>1260.4519</v>
      </c>
      <c r="N3063">
        <v>9749</v>
      </c>
    </row>
    <row r="3064" spans="1:14" x14ac:dyDescent="0.2">
      <c r="A3064">
        <v>20190107</v>
      </c>
      <c r="B3064">
        <v>2.0499999999999998</v>
      </c>
      <c r="C3064">
        <v>0.28510000000000002</v>
      </c>
      <c r="D3064">
        <v>0.27300000000000002</v>
      </c>
      <c r="E3064">
        <v>0.27300000000000002</v>
      </c>
      <c r="F3064">
        <f t="shared" si="141"/>
        <v>-4.4322344322344318E-2</v>
      </c>
      <c r="G3064">
        <v>0.29160000000000003</v>
      </c>
      <c r="H3064">
        <v>0.2697</v>
      </c>
      <c r="I3064">
        <f t="shared" si="142"/>
        <v>-0.47310666068712387</v>
      </c>
      <c r="J3064">
        <v>509</v>
      </c>
      <c r="K3064">
        <f t="shared" si="143"/>
        <v>-3.714055305463209E-2</v>
      </c>
      <c r="L3064">
        <v>141.0369</v>
      </c>
      <c r="N3064">
        <v>698</v>
      </c>
    </row>
    <row r="3065" spans="1:14" x14ac:dyDescent="0.2">
      <c r="A3065">
        <v>20190108</v>
      </c>
      <c r="B3065">
        <v>2.7</v>
      </c>
      <c r="C3065">
        <v>1E-4</v>
      </c>
      <c r="D3065">
        <v>1E-4</v>
      </c>
      <c r="E3065">
        <v>1E-4</v>
      </c>
      <c r="F3065">
        <f t="shared" si="141"/>
        <v>0</v>
      </c>
      <c r="G3065">
        <v>2.9999999999999997E-4</v>
      </c>
      <c r="H3065">
        <v>1E-4</v>
      </c>
      <c r="I3065">
        <f t="shared" si="142"/>
        <v>-0.45759255274065741</v>
      </c>
      <c r="J3065">
        <v>1427</v>
      </c>
      <c r="K3065">
        <f t="shared" si="143"/>
        <v>-3.9339952336331412E-2</v>
      </c>
      <c r="L3065">
        <v>0.30880000000000002</v>
      </c>
      <c r="N3065">
        <v>51485</v>
      </c>
    </row>
    <row r="3066" spans="1:14" x14ac:dyDescent="0.2">
      <c r="A3066">
        <v>20190108</v>
      </c>
      <c r="B3066">
        <v>2.4500000000000002</v>
      </c>
      <c r="C3066">
        <v>7.4999999999999997E-3</v>
      </c>
      <c r="D3066">
        <v>5.0000000000000001E-3</v>
      </c>
      <c r="E3066">
        <v>5.0000000000000001E-3</v>
      </c>
      <c r="F3066">
        <f t="shared" si="141"/>
        <v>-0.49999999999999989</v>
      </c>
      <c r="G3066">
        <v>7.4999999999999997E-3</v>
      </c>
      <c r="H3066">
        <v>4.7999999999999996E-3</v>
      </c>
      <c r="I3066">
        <f t="shared" si="142"/>
        <v>2.0590109944820838E-2</v>
      </c>
      <c r="J3066">
        <v>29722</v>
      </c>
      <c r="K3066">
        <f t="shared" si="143"/>
        <v>-3.6747412744124484E-2</v>
      </c>
      <c r="L3066">
        <v>166.1919</v>
      </c>
      <c r="N3066">
        <v>138214</v>
      </c>
    </row>
    <row r="3067" spans="1:14" x14ac:dyDescent="0.2">
      <c r="A3067">
        <v>20190108</v>
      </c>
      <c r="B3067">
        <v>2.2000000000000002</v>
      </c>
      <c r="C3067">
        <v>0.1193</v>
      </c>
      <c r="D3067">
        <v>0.1135</v>
      </c>
      <c r="E3067">
        <v>0.1135</v>
      </c>
      <c r="F3067">
        <f t="shared" si="141"/>
        <v>-5.1101321585903081E-2</v>
      </c>
      <c r="G3067">
        <v>0.1205</v>
      </c>
      <c r="H3067">
        <v>0.11</v>
      </c>
      <c r="I3067">
        <f t="shared" si="142"/>
        <v>-0.2530023666840962</v>
      </c>
      <c r="J3067">
        <v>13533</v>
      </c>
      <c r="K3067">
        <f t="shared" si="143"/>
        <v>-1.5234524893717682E-2</v>
      </c>
      <c r="L3067">
        <v>1542.6895</v>
      </c>
      <c r="N3067">
        <v>16699</v>
      </c>
    </row>
    <row r="3068" spans="1:14" x14ac:dyDescent="0.2">
      <c r="A3068">
        <v>20190108</v>
      </c>
      <c r="B3068">
        <v>2.15</v>
      </c>
      <c r="C3068">
        <v>0.1681</v>
      </c>
      <c r="D3068">
        <v>0.157</v>
      </c>
      <c r="E3068">
        <v>0.157</v>
      </c>
      <c r="F3068">
        <f t="shared" si="141"/>
        <v>-7.0700636942675157E-2</v>
      </c>
      <c r="G3068">
        <v>0.16930000000000001</v>
      </c>
      <c r="H3068">
        <v>0.15379999999999999</v>
      </c>
      <c r="I3068">
        <f t="shared" si="142"/>
        <v>-0.39595861844788699</v>
      </c>
      <c r="J3068">
        <v>5074</v>
      </c>
      <c r="K3068">
        <f t="shared" si="143"/>
        <v>-2.6830754343654169E-2</v>
      </c>
      <c r="L3068">
        <v>800.70719999999994</v>
      </c>
      <c r="N3068">
        <v>10400</v>
      </c>
    </row>
    <row r="3069" spans="1:14" x14ac:dyDescent="0.2">
      <c r="A3069">
        <v>20190108</v>
      </c>
      <c r="B3069">
        <v>2.1</v>
      </c>
      <c r="C3069">
        <v>0.21179999999999999</v>
      </c>
      <c r="D3069">
        <v>0.20519999999999999</v>
      </c>
      <c r="E3069">
        <v>0.20519999999999999</v>
      </c>
      <c r="F3069">
        <f t="shared" si="141"/>
        <v>-3.2163742690058457E-2</v>
      </c>
      <c r="G3069">
        <v>0.21299999999999999</v>
      </c>
      <c r="H3069">
        <v>0.2001</v>
      </c>
      <c r="I3069">
        <f t="shared" si="142"/>
        <v>-0.42304915770516993</v>
      </c>
      <c r="J3069">
        <v>3471</v>
      </c>
      <c r="K3069">
        <f t="shared" si="143"/>
        <v>-2.821939218611607E-2</v>
      </c>
      <c r="L3069">
        <v>711.85550000000001</v>
      </c>
      <c r="N3069">
        <v>9327</v>
      </c>
    </row>
    <row r="3070" spans="1:14" x14ac:dyDescent="0.2">
      <c r="A3070">
        <v>20190108</v>
      </c>
      <c r="B3070">
        <v>2.0499999999999998</v>
      </c>
      <c r="C3070">
        <v>0.27250000000000002</v>
      </c>
      <c r="D3070">
        <v>0.26490000000000002</v>
      </c>
      <c r="E3070">
        <v>0.26490000000000002</v>
      </c>
      <c r="F3070">
        <f t="shared" si="141"/>
        <v>-2.8690071725179293E-2</v>
      </c>
      <c r="G3070">
        <v>0.27250000000000002</v>
      </c>
      <c r="H3070">
        <v>0.26</v>
      </c>
      <c r="I3070">
        <f t="shared" si="142"/>
        <v>-0.47202506710479941</v>
      </c>
      <c r="J3070">
        <v>573</v>
      </c>
      <c r="K3070">
        <f t="shared" si="143"/>
        <v>-3.6969123249347778E-2</v>
      </c>
      <c r="L3070">
        <v>152.00579999999999</v>
      </c>
      <c r="N3070">
        <v>641</v>
      </c>
    </row>
    <row r="3071" spans="1:14" x14ac:dyDescent="0.2">
      <c r="A3071">
        <v>20190109</v>
      </c>
      <c r="B3071">
        <v>2.7</v>
      </c>
      <c r="C3071">
        <v>1E-4</v>
      </c>
      <c r="D3071">
        <v>2.9999999999999997E-4</v>
      </c>
      <c r="E3071">
        <v>2.9999999999999997E-4</v>
      </c>
      <c r="F3071">
        <f t="shared" si="141"/>
        <v>0.66666666666666663</v>
      </c>
      <c r="G3071">
        <v>5.0000000000000001E-4</v>
      </c>
      <c r="H3071">
        <v>1E-4</v>
      </c>
      <c r="I3071">
        <f t="shared" si="142"/>
        <v>-0.44381913446574434</v>
      </c>
      <c r="J3071">
        <v>2242</v>
      </c>
      <c r="K3071">
        <f t="shared" si="143"/>
        <v>-3.9336742198395482E-2</v>
      </c>
      <c r="L3071">
        <v>0.51419999999999999</v>
      </c>
      <c r="N3071">
        <v>51396</v>
      </c>
    </row>
    <row r="3072" spans="1:14" x14ac:dyDescent="0.2">
      <c r="A3072">
        <v>20190109</v>
      </c>
      <c r="B3072">
        <v>2.4500000000000002</v>
      </c>
      <c r="C3072">
        <v>5.4000000000000003E-3</v>
      </c>
      <c r="D3072">
        <v>4.7999999999999996E-3</v>
      </c>
      <c r="E3072">
        <v>4.7999999999999996E-3</v>
      </c>
      <c r="F3072">
        <f t="shared" si="141"/>
        <v>-0.12500000000000017</v>
      </c>
      <c r="G3072">
        <v>9.2999999999999992E-3</v>
      </c>
      <c r="H3072">
        <v>4.7999999999999996E-3</v>
      </c>
      <c r="I3072">
        <f t="shared" si="142"/>
        <v>0.76242810822161011</v>
      </c>
      <c r="J3072">
        <v>73618</v>
      </c>
      <c r="K3072">
        <f t="shared" si="143"/>
        <v>-3.086032452956354E-2</v>
      </c>
      <c r="L3072">
        <v>542.87599999999998</v>
      </c>
      <c r="N3072">
        <v>129557</v>
      </c>
    </row>
    <row r="3073" spans="1:14" x14ac:dyDescent="0.2">
      <c r="A3073">
        <v>20190109</v>
      </c>
      <c r="B3073">
        <v>2.2000000000000002</v>
      </c>
      <c r="C3073">
        <v>0.12280000000000001</v>
      </c>
      <c r="D3073">
        <v>0.13389999999999999</v>
      </c>
      <c r="E3073">
        <v>0.13389999999999999</v>
      </c>
      <c r="F3073">
        <f t="shared" si="141"/>
        <v>8.2897684839432301E-2</v>
      </c>
      <c r="G3073">
        <v>0.1588</v>
      </c>
      <c r="H3073">
        <v>0.1221</v>
      </c>
      <c r="I3073">
        <f t="shared" si="142"/>
        <v>-7.491122339448425E-2</v>
      </c>
      <c r="J3073">
        <v>24071</v>
      </c>
      <c r="K3073">
        <f t="shared" si="143"/>
        <v>1.4461207728656141E-2</v>
      </c>
      <c r="L3073">
        <v>3442.7647000000002</v>
      </c>
      <c r="N3073">
        <v>15163</v>
      </c>
    </row>
    <row r="3074" spans="1:14" x14ac:dyDescent="0.2">
      <c r="A3074">
        <v>20190109</v>
      </c>
      <c r="B3074">
        <v>2.15</v>
      </c>
      <c r="C3074">
        <v>0.16500000000000001</v>
      </c>
      <c r="D3074">
        <v>0.18</v>
      </c>
      <c r="E3074">
        <v>0.18</v>
      </c>
      <c r="F3074">
        <f t="shared" si="141"/>
        <v>8.3333333333333259E-2</v>
      </c>
      <c r="G3074">
        <v>0.2059</v>
      </c>
      <c r="H3074">
        <v>0.16500000000000001</v>
      </c>
      <c r="I3074">
        <f t="shared" si="142"/>
        <v>-0.33336138987085884</v>
      </c>
      <c r="J3074">
        <v>8778</v>
      </c>
      <c r="K3074">
        <f t="shared" si="143"/>
        <v>-1.3164868947407354E-2</v>
      </c>
      <c r="L3074">
        <v>1675.116</v>
      </c>
      <c r="N3074">
        <v>9686</v>
      </c>
    </row>
    <row r="3075" spans="1:14" x14ac:dyDescent="0.2">
      <c r="A3075">
        <v>20190109</v>
      </c>
      <c r="B3075">
        <v>2.1</v>
      </c>
      <c r="C3075">
        <v>0.21260000000000001</v>
      </c>
      <c r="D3075">
        <v>0.22989999999999999</v>
      </c>
      <c r="E3075">
        <v>0.22989999999999999</v>
      </c>
      <c r="F3075">
        <f t="shared" ref="F3075:F3138" si="144">(E3075-C3075)/E3075</f>
        <v>7.5250108742931629E-2</v>
      </c>
      <c r="G3075">
        <v>0.25569999999999998</v>
      </c>
      <c r="H3075">
        <v>0.21260000000000001</v>
      </c>
      <c r="I3075">
        <f t="shared" ref="I3075:I3138" si="145">(J3075-28503.64307)/59171.94873</f>
        <v>-0.37334655261741623</v>
      </c>
      <c r="J3075">
        <v>6412</v>
      </c>
      <c r="K3075">
        <f t="shared" ref="K3075:K3138" si="146">(L3075-2517.467368)/63984.78947</f>
        <v>-1.5235984615641809E-2</v>
      </c>
      <c r="L3075">
        <v>1542.5961</v>
      </c>
      <c r="N3075">
        <v>8812</v>
      </c>
    </row>
    <row r="3076" spans="1:14" x14ac:dyDescent="0.2">
      <c r="A3076">
        <v>20190109</v>
      </c>
      <c r="B3076">
        <v>2.0499999999999998</v>
      </c>
      <c r="C3076">
        <v>0.27379999999999999</v>
      </c>
      <c r="D3076">
        <v>0.28689999999999999</v>
      </c>
      <c r="E3076">
        <v>0.28649999999999998</v>
      </c>
      <c r="F3076">
        <f t="shared" si="144"/>
        <v>4.4328097731239059E-2</v>
      </c>
      <c r="G3076">
        <v>0.31109999999999999</v>
      </c>
      <c r="H3076">
        <v>0.27379999999999999</v>
      </c>
      <c r="I3076">
        <f t="shared" si="145"/>
        <v>-0.46830708916555908</v>
      </c>
      <c r="J3076">
        <v>793</v>
      </c>
      <c r="K3076">
        <f t="shared" si="146"/>
        <v>-3.5632685312952085E-2</v>
      </c>
      <c r="L3076">
        <v>237.51750000000001</v>
      </c>
      <c r="N3076">
        <v>664</v>
      </c>
    </row>
    <row r="3077" spans="1:14" x14ac:dyDescent="0.2">
      <c r="A3077">
        <v>20190110</v>
      </c>
      <c r="B3077">
        <v>2.7</v>
      </c>
      <c r="C3077">
        <v>1E-4</v>
      </c>
      <c r="D3077">
        <v>2.0000000000000001E-4</v>
      </c>
      <c r="E3077">
        <v>2.0000000000000001E-4</v>
      </c>
      <c r="F3077">
        <f t="shared" si="144"/>
        <v>0.5</v>
      </c>
      <c r="G3077">
        <v>2.9999999999999997E-4</v>
      </c>
      <c r="H3077">
        <v>1E-4</v>
      </c>
      <c r="I3077">
        <f t="shared" si="145"/>
        <v>-0.45184658683455869</v>
      </c>
      <c r="J3077">
        <v>1767</v>
      </c>
      <c r="K3077">
        <f t="shared" si="146"/>
        <v>-3.9339420960042115E-2</v>
      </c>
      <c r="L3077">
        <v>0.34279999999999999</v>
      </c>
      <c r="N3077">
        <v>51089</v>
      </c>
    </row>
    <row r="3078" spans="1:14" x14ac:dyDescent="0.2">
      <c r="A3078">
        <v>20190110</v>
      </c>
      <c r="B3078">
        <v>2.4500000000000002</v>
      </c>
      <c r="C3078">
        <v>4.4999999999999997E-3</v>
      </c>
      <c r="D3078">
        <v>3.5000000000000001E-3</v>
      </c>
      <c r="E3078">
        <v>3.5000000000000001E-3</v>
      </c>
      <c r="F3078">
        <f t="shared" si="144"/>
        <v>-0.28571428571428559</v>
      </c>
      <c r="G3078">
        <v>5.0000000000000001E-3</v>
      </c>
      <c r="H3078">
        <v>3.0999999999999999E-3</v>
      </c>
      <c r="I3078">
        <f t="shared" si="145"/>
        <v>9.2904780863045308E-2</v>
      </c>
      <c r="J3078">
        <v>34001</v>
      </c>
      <c r="K3078">
        <f t="shared" si="146"/>
        <v>-3.7177157066607444E-2</v>
      </c>
      <c r="L3078">
        <v>138.69479999999999</v>
      </c>
      <c r="N3078">
        <v>126856</v>
      </c>
    </row>
    <row r="3079" spans="1:14" x14ac:dyDescent="0.2">
      <c r="A3079">
        <v>20190110</v>
      </c>
      <c r="B3079">
        <v>2.5499999999999998</v>
      </c>
      <c r="C3079">
        <v>7.7000000000000002E-3</v>
      </c>
      <c r="D3079">
        <v>6.7000000000000002E-3</v>
      </c>
      <c r="E3079">
        <v>6.7000000000000002E-3</v>
      </c>
      <c r="F3079">
        <f t="shared" si="144"/>
        <v>-0.14925373134328357</v>
      </c>
      <c r="G3079">
        <v>8.0999999999999996E-3</v>
      </c>
      <c r="H3079">
        <v>6.3E-3</v>
      </c>
      <c r="I3079">
        <f t="shared" si="145"/>
        <v>-0.39409962947826682</v>
      </c>
      <c r="J3079">
        <v>5184</v>
      </c>
      <c r="K3079">
        <f t="shared" si="146"/>
        <v>-3.8761952466263232E-2</v>
      </c>
      <c r="L3079">
        <v>37.292000000000002</v>
      </c>
      <c r="N3079">
        <v>3029</v>
      </c>
    </row>
    <row r="3080" spans="1:14" x14ac:dyDescent="0.2">
      <c r="A3080">
        <v>20190110</v>
      </c>
      <c r="B3080">
        <v>2.2000000000000002</v>
      </c>
      <c r="C3080">
        <v>0.13150000000000001</v>
      </c>
      <c r="D3080">
        <v>0.13350000000000001</v>
      </c>
      <c r="E3080">
        <v>0.13350000000000001</v>
      </c>
      <c r="F3080">
        <f t="shared" si="144"/>
        <v>1.4981273408239713E-2</v>
      </c>
      <c r="G3080">
        <v>0.14560000000000001</v>
      </c>
      <c r="H3080">
        <v>0.1231</v>
      </c>
      <c r="I3080">
        <f t="shared" si="145"/>
        <v>-0.28702186482814523</v>
      </c>
      <c r="J3080">
        <v>11520</v>
      </c>
      <c r="K3080">
        <f t="shared" si="146"/>
        <v>-1.5256325387421801E-2</v>
      </c>
      <c r="L3080">
        <v>1541.2945999999999</v>
      </c>
      <c r="N3080">
        <v>14686</v>
      </c>
    </row>
    <row r="3081" spans="1:14" x14ac:dyDescent="0.2">
      <c r="A3081">
        <v>20190110</v>
      </c>
      <c r="B3081">
        <v>2.15</v>
      </c>
      <c r="C3081">
        <v>0.17979999999999999</v>
      </c>
      <c r="D3081">
        <v>0.1807</v>
      </c>
      <c r="E3081">
        <v>0.1807</v>
      </c>
      <c r="F3081">
        <f t="shared" si="144"/>
        <v>4.980630879911521E-3</v>
      </c>
      <c r="G3081">
        <v>0.1938</v>
      </c>
      <c r="H3081">
        <v>0.1699</v>
      </c>
      <c r="I3081">
        <f t="shared" si="145"/>
        <v>-0.39516432316086741</v>
      </c>
      <c r="J3081">
        <v>5121</v>
      </c>
      <c r="K3081">
        <f t="shared" si="146"/>
        <v>-2.4841445618028382E-2</v>
      </c>
      <c r="L3081">
        <v>927.99270000000001</v>
      </c>
      <c r="N3081">
        <v>9282</v>
      </c>
    </row>
    <row r="3082" spans="1:14" x14ac:dyDescent="0.2">
      <c r="A3082">
        <v>20190110</v>
      </c>
      <c r="B3082">
        <v>2.1</v>
      </c>
      <c r="C3082">
        <v>0.22919999999999999</v>
      </c>
      <c r="D3082">
        <v>0.23050000000000001</v>
      </c>
      <c r="E3082">
        <v>0.23050000000000001</v>
      </c>
      <c r="F3082">
        <f t="shared" si="144"/>
        <v>5.6399132321042229E-3</v>
      </c>
      <c r="G3082">
        <v>0.24340000000000001</v>
      </c>
      <c r="H3082">
        <v>0.21870000000000001</v>
      </c>
      <c r="I3082">
        <f t="shared" si="145"/>
        <v>-0.40516906379736872</v>
      </c>
      <c r="J3082">
        <v>4529</v>
      </c>
      <c r="K3082">
        <f t="shared" si="146"/>
        <v>-2.3030543355791085E-2</v>
      </c>
      <c r="L3082">
        <v>1043.8629000000001</v>
      </c>
      <c r="N3082">
        <v>8548</v>
      </c>
    </row>
    <row r="3083" spans="1:14" x14ac:dyDescent="0.2">
      <c r="A3083">
        <v>20190110</v>
      </c>
      <c r="B3083">
        <v>2.0499999999999998</v>
      </c>
      <c r="C3083">
        <v>0.28110000000000002</v>
      </c>
      <c r="D3083">
        <v>0.28870000000000001</v>
      </c>
      <c r="E3083">
        <v>0.2893</v>
      </c>
      <c r="F3083">
        <f t="shared" si="144"/>
        <v>2.8344279294849586E-2</v>
      </c>
      <c r="G3083">
        <v>0.29809999999999998</v>
      </c>
      <c r="H3083">
        <v>0.27810000000000001</v>
      </c>
      <c r="I3083">
        <f t="shared" si="145"/>
        <v>-0.46987877983987431</v>
      </c>
      <c r="J3083">
        <v>700</v>
      </c>
      <c r="K3083">
        <f t="shared" si="146"/>
        <v>-3.6157102135730451E-2</v>
      </c>
      <c r="L3083">
        <v>203.96279999999999</v>
      </c>
      <c r="N3083">
        <v>643</v>
      </c>
    </row>
    <row r="3084" spans="1:14" x14ac:dyDescent="0.2">
      <c r="A3084">
        <v>20190111</v>
      </c>
      <c r="B3084">
        <v>2.7</v>
      </c>
      <c r="C3084">
        <v>1E-4</v>
      </c>
      <c r="D3084">
        <v>2.0000000000000001E-4</v>
      </c>
      <c r="E3084">
        <v>2.0000000000000001E-4</v>
      </c>
      <c r="F3084">
        <f t="shared" si="144"/>
        <v>0.5</v>
      </c>
      <c r="G3084">
        <v>2.0000000000000001E-4</v>
      </c>
      <c r="H3084">
        <v>1E-4</v>
      </c>
      <c r="I3084">
        <f t="shared" si="145"/>
        <v>-0.47111247251971317</v>
      </c>
      <c r="J3084">
        <v>627</v>
      </c>
      <c r="K3084">
        <f t="shared" si="146"/>
        <v>-3.9342985869794719E-2</v>
      </c>
      <c r="L3084">
        <v>0.1147</v>
      </c>
      <c r="N3084">
        <v>50945</v>
      </c>
    </row>
    <row r="3085" spans="1:14" x14ac:dyDescent="0.2">
      <c r="A3085">
        <v>20190111</v>
      </c>
      <c r="B3085">
        <v>2.4500000000000002</v>
      </c>
      <c r="C3085">
        <v>3.5999999999999999E-3</v>
      </c>
      <c r="D3085">
        <v>4.1000000000000003E-3</v>
      </c>
      <c r="E3085">
        <v>4.1000000000000003E-3</v>
      </c>
      <c r="F3085">
        <f t="shared" si="144"/>
        <v>0.12195121951219522</v>
      </c>
      <c r="G3085">
        <v>5.7999999999999996E-3</v>
      </c>
      <c r="H3085">
        <v>3.3999999999999998E-3</v>
      </c>
      <c r="I3085">
        <f t="shared" si="145"/>
        <v>1.2545757676282665E-2</v>
      </c>
      <c r="J3085">
        <v>29246</v>
      </c>
      <c r="K3085">
        <f t="shared" si="146"/>
        <v>-3.7371132855272327E-2</v>
      </c>
      <c r="L3085">
        <v>126.2833</v>
      </c>
      <c r="N3085">
        <v>125419</v>
      </c>
    </row>
    <row r="3086" spans="1:14" x14ac:dyDescent="0.2">
      <c r="A3086">
        <v>20190111</v>
      </c>
      <c r="B3086">
        <v>2.5499999999999998</v>
      </c>
      <c r="C3086">
        <v>7.0000000000000001E-3</v>
      </c>
      <c r="D3086">
        <v>7.4000000000000003E-3</v>
      </c>
      <c r="E3086">
        <v>7.4000000000000003E-3</v>
      </c>
      <c r="F3086">
        <f t="shared" si="144"/>
        <v>5.4054054054054078E-2</v>
      </c>
      <c r="G3086">
        <v>8.6999999999999994E-3</v>
      </c>
      <c r="H3086">
        <v>6.1999999999999998E-3</v>
      </c>
      <c r="I3086">
        <f t="shared" si="145"/>
        <v>-0.38884376066415888</v>
      </c>
      <c r="J3086">
        <v>5495</v>
      </c>
      <c r="K3086">
        <f t="shared" si="146"/>
        <v>-3.8734700676979504E-2</v>
      </c>
      <c r="L3086">
        <v>39.035699999999999</v>
      </c>
      <c r="N3086">
        <v>6135</v>
      </c>
    </row>
    <row r="3087" spans="1:14" x14ac:dyDescent="0.2">
      <c r="A3087">
        <v>20190111</v>
      </c>
      <c r="B3087">
        <v>2.2000000000000002</v>
      </c>
      <c r="C3087">
        <v>0.1351</v>
      </c>
      <c r="D3087">
        <v>0.15129999999999999</v>
      </c>
      <c r="E3087">
        <v>0.15129999999999999</v>
      </c>
      <c r="F3087">
        <f t="shared" si="144"/>
        <v>0.10707204230006605</v>
      </c>
      <c r="G3087">
        <v>0.15970000000000001</v>
      </c>
      <c r="H3087">
        <v>0.13439999999999999</v>
      </c>
      <c r="I3087">
        <f t="shared" si="145"/>
        <v>-0.25677104432250797</v>
      </c>
      <c r="J3087">
        <v>13310</v>
      </c>
      <c r="K3087">
        <f t="shared" si="146"/>
        <v>-8.8013068834748472E-3</v>
      </c>
      <c r="L3087">
        <v>1954.3176000000001</v>
      </c>
      <c r="N3087">
        <v>13175</v>
      </c>
    </row>
    <row r="3088" spans="1:14" x14ac:dyDescent="0.2">
      <c r="A3088">
        <v>20190111</v>
      </c>
      <c r="B3088">
        <v>2.15</v>
      </c>
      <c r="C3088">
        <v>0.18279999999999999</v>
      </c>
      <c r="D3088">
        <v>0.19939999999999999</v>
      </c>
      <c r="E3088">
        <v>0.19939999999999999</v>
      </c>
      <c r="F3088">
        <f t="shared" si="144"/>
        <v>8.3249749247743254E-2</v>
      </c>
      <c r="G3088">
        <v>0.20780000000000001</v>
      </c>
      <c r="H3088">
        <v>0.182</v>
      </c>
      <c r="I3088">
        <f t="shared" si="145"/>
        <v>-0.39832460440922174</v>
      </c>
      <c r="J3088">
        <v>4934</v>
      </c>
      <c r="K3088">
        <f t="shared" si="146"/>
        <v>-2.4288720504873452E-2</v>
      </c>
      <c r="L3088">
        <v>963.3587</v>
      </c>
      <c r="N3088">
        <v>9265</v>
      </c>
    </row>
    <row r="3089" spans="1:14" x14ac:dyDescent="0.2">
      <c r="A3089">
        <v>20190111</v>
      </c>
      <c r="B3089">
        <v>2.1</v>
      </c>
      <c r="C3089">
        <v>0.23530000000000001</v>
      </c>
      <c r="D3089">
        <v>0.24940000000000001</v>
      </c>
      <c r="E3089">
        <v>0.24940000000000001</v>
      </c>
      <c r="F3089">
        <f t="shared" si="144"/>
        <v>5.6535685645549325E-2</v>
      </c>
      <c r="G3089">
        <v>0.25729999999999997</v>
      </c>
      <c r="H3089">
        <v>0.2319</v>
      </c>
      <c r="I3089">
        <f t="shared" si="145"/>
        <v>-0.32753092446614102</v>
      </c>
      <c r="J3089">
        <v>9123</v>
      </c>
      <c r="K3089">
        <f t="shared" si="146"/>
        <v>-4.3810391551171888E-3</v>
      </c>
      <c r="L3089">
        <v>2237.1475</v>
      </c>
      <c r="N3089">
        <v>7074</v>
      </c>
    </row>
    <row r="3090" spans="1:14" x14ac:dyDescent="0.2">
      <c r="A3090">
        <v>20190111</v>
      </c>
      <c r="B3090">
        <v>2.0499999999999998</v>
      </c>
      <c r="C3090">
        <v>0.29470000000000002</v>
      </c>
      <c r="D3090">
        <v>0.30690000000000001</v>
      </c>
      <c r="E3090">
        <v>0.3044</v>
      </c>
      <c r="F3090">
        <f t="shared" si="144"/>
        <v>3.1865965834428342E-2</v>
      </c>
      <c r="G3090">
        <v>0.31230000000000002</v>
      </c>
      <c r="H3090">
        <v>0.29160000000000003</v>
      </c>
      <c r="I3090">
        <f t="shared" si="145"/>
        <v>-0.46969288094291228</v>
      </c>
      <c r="J3090">
        <v>711</v>
      </c>
      <c r="K3090">
        <f t="shared" si="146"/>
        <v>-3.599227546227636E-2</v>
      </c>
      <c r="L3090">
        <v>214.50919999999999</v>
      </c>
      <c r="N3090">
        <v>655</v>
      </c>
    </row>
    <row r="3091" spans="1:14" x14ac:dyDescent="0.2">
      <c r="A3091">
        <v>20190114</v>
      </c>
      <c r="B3091">
        <v>2.7</v>
      </c>
      <c r="C3091">
        <v>2.0000000000000001E-4</v>
      </c>
      <c r="D3091">
        <v>2.0000000000000001E-4</v>
      </c>
      <c r="E3091">
        <v>2.0000000000000001E-4</v>
      </c>
      <c r="F3091">
        <f t="shared" si="144"/>
        <v>0</v>
      </c>
      <c r="G3091">
        <v>2.9999999999999997E-4</v>
      </c>
      <c r="H3091">
        <v>1E-4</v>
      </c>
      <c r="I3091">
        <f t="shared" si="145"/>
        <v>-0.47128147151695132</v>
      </c>
      <c r="J3091">
        <v>617</v>
      </c>
      <c r="K3091">
        <f t="shared" si="146"/>
        <v>-3.934313746832431E-2</v>
      </c>
      <c r="L3091">
        <v>0.105</v>
      </c>
      <c r="N3091">
        <v>50739</v>
      </c>
    </row>
    <row r="3092" spans="1:14" x14ac:dyDescent="0.2">
      <c r="A3092">
        <v>20190114</v>
      </c>
      <c r="B3092">
        <v>2.4500000000000002</v>
      </c>
      <c r="C3092">
        <v>3.8999999999999998E-3</v>
      </c>
      <c r="D3092">
        <v>2.2000000000000001E-3</v>
      </c>
      <c r="E3092">
        <v>2.2000000000000001E-3</v>
      </c>
      <c r="F3092">
        <f t="shared" si="144"/>
        <v>-0.77272727272727249</v>
      </c>
      <c r="G3092">
        <v>4.0000000000000001E-3</v>
      </c>
      <c r="H3092">
        <v>2.2000000000000001E-3</v>
      </c>
      <c r="I3092">
        <f t="shared" si="145"/>
        <v>7.5041586854967895E-2</v>
      </c>
      <c r="J3092">
        <v>32944</v>
      </c>
      <c r="K3092">
        <f t="shared" si="146"/>
        <v>-3.7916926633594812E-2</v>
      </c>
      <c r="L3092">
        <v>91.360799999999998</v>
      </c>
      <c r="N3092">
        <v>117756</v>
      </c>
    </row>
    <row r="3093" spans="1:14" x14ac:dyDescent="0.2">
      <c r="A3093">
        <v>20190114</v>
      </c>
      <c r="B3093">
        <v>2.5499999999999998</v>
      </c>
      <c r="C3093">
        <v>7.0000000000000001E-3</v>
      </c>
      <c r="D3093">
        <v>5.0000000000000001E-3</v>
      </c>
      <c r="E3093">
        <v>5.0000000000000001E-3</v>
      </c>
      <c r="F3093">
        <f t="shared" si="144"/>
        <v>-0.4</v>
      </c>
      <c r="G3093">
        <v>7.1999999999999998E-3</v>
      </c>
      <c r="H3093">
        <v>4.7000000000000002E-3</v>
      </c>
      <c r="I3093">
        <f t="shared" si="145"/>
        <v>-0.41277401867308755</v>
      </c>
      <c r="J3093">
        <v>4079</v>
      </c>
      <c r="K3093">
        <f t="shared" si="146"/>
        <v>-3.8998022634269047E-2</v>
      </c>
      <c r="L3093">
        <v>22.187100000000001</v>
      </c>
      <c r="N3093">
        <v>8980</v>
      </c>
    </row>
    <row r="3094" spans="1:14" x14ac:dyDescent="0.2">
      <c r="A3094">
        <v>20190114</v>
      </c>
      <c r="B3094">
        <v>2.2000000000000002</v>
      </c>
      <c r="C3094">
        <v>0.14710000000000001</v>
      </c>
      <c r="D3094">
        <v>0.12959999999999999</v>
      </c>
      <c r="E3094">
        <v>0.12959999999999999</v>
      </c>
      <c r="F3094">
        <f t="shared" si="144"/>
        <v>-0.13503086419753099</v>
      </c>
      <c r="G3094">
        <v>0.15090000000000001</v>
      </c>
      <c r="H3094">
        <v>0.12939999999999999</v>
      </c>
      <c r="I3094">
        <f t="shared" si="145"/>
        <v>-0.33538937783771716</v>
      </c>
      <c r="J3094">
        <v>8658</v>
      </c>
      <c r="K3094">
        <f t="shared" si="146"/>
        <v>-2.0999651309784956E-2</v>
      </c>
      <c r="L3094">
        <v>1173.8090999999999</v>
      </c>
      <c r="N3094">
        <v>12610</v>
      </c>
    </row>
    <row r="3095" spans="1:14" x14ac:dyDescent="0.2">
      <c r="A3095">
        <v>20190114</v>
      </c>
      <c r="B3095">
        <v>2.15</v>
      </c>
      <c r="C3095">
        <v>0.19650000000000001</v>
      </c>
      <c r="D3095">
        <v>0.17780000000000001</v>
      </c>
      <c r="E3095">
        <v>0.17780000000000001</v>
      </c>
      <c r="F3095">
        <f t="shared" si="144"/>
        <v>-0.10517435320584922</v>
      </c>
      <c r="G3095">
        <v>0.19869999999999999</v>
      </c>
      <c r="H3095">
        <v>0.17780000000000001</v>
      </c>
      <c r="I3095">
        <f t="shared" si="145"/>
        <v>-0.43099211057536518</v>
      </c>
      <c r="J3095">
        <v>3001</v>
      </c>
      <c r="K3095">
        <f t="shared" si="146"/>
        <v>-3.0718678365294308E-2</v>
      </c>
      <c r="L3095">
        <v>551.93920000000003</v>
      </c>
      <c r="N3095">
        <v>9199</v>
      </c>
    </row>
    <row r="3096" spans="1:14" x14ac:dyDescent="0.2">
      <c r="A3096">
        <v>20190114</v>
      </c>
      <c r="B3096">
        <v>2.1</v>
      </c>
      <c r="C3096">
        <v>0.2452</v>
      </c>
      <c r="D3096">
        <v>0.2283</v>
      </c>
      <c r="E3096">
        <v>0.22850000000000001</v>
      </c>
      <c r="F3096">
        <f t="shared" si="144"/>
        <v>-7.3085339168490124E-2</v>
      </c>
      <c r="G3096">
        <v>0.25240000000000001</v>
      </c>
      <c r="H3096">
        <v>0.22819999999999999</v>
      </c>
      <c r="I3096">
        <f t="shared" si="145"/>
        <v>-0.43983075813092287</v>
      </c>
      <c r="J3096">
        <v>2478</v>
      </c>
      <c r="K3096">
        <f t="shared" si="146"/>
        <v>-3.023576671932433E-2</v>
      </c>
      <c r="L3096">
        <v>582.83820000000003</v>
      </c>
      <c r="N3096">
        <v>7090</v>
      </c>
    </row>
    <row r="3097" spans="1:14" x14ac:dyDescent="0.2">
      <c r="A3097">
        <v>20190114</v>
      </c>
      <c r="B3097">
        <v>2.0499999999999998</v>
      </c>
      <c r="C3097">
        <v>0.30690000000000001</v>
      </c>
      <c r="D3097">
        <v>0.28699999999999998</v>
      </c>
      <c r="E3097">
        <v>0.28699999999999998</v>
      </c>
      <c r="F3097">
        <f t="shared" si="144"/>
        <v>-6.9337979094076754E-2</v>
      </c>
      <c r="G3097">
        <v>0.30690000000000001</v>
      </c>
      <c r="H3097">
        <v>0.28699999999999998</v>
      </c>
      <c r="I3097">
        <f t="shared" si="145"/>
        <v>-0.46563690500919558</v>
      </c>
      <c r="J3097">
        <v>951</v>
      </c>
      <c r="K3097">
        <f t="shared" si="146"/>
        <v>-3.4995222873240153E-2</v>
      </c>
      <c r="L3097">
        <v>278.30540000000002</v>
      </c>
      <c r="N3097">
        <v>1102</v>
      </c>
    </row>
    <row r="3098" spans="1:14" x14ac:dyDescent="0.2">
      <c r="A3098">
        <v>20190115</v>
      </c>
      <c r="B3098">
        <v>2.7</v>
      </c>
      <c r="C3098">
        <v>1E-4</v>
      </c>
      <c r="D3098">
        <v>2.0000000000000001E-4</v>
      </c>
      <c r="E3098">
        <v>2.0000000000000001E-4</v>
      </c>
      <c r="F3098">
        <f t="shared" si="144"/>
        <v>0.5</v>
      </c>
      <c r="G3098">
        <v>2.9999999999999997E-4</v>
      </c>
      <c r="H3098">
        <v>1E-4</v>
      </c>
      <c r="I3098">
        <f t="shared" si="145"/>
        <v>-0.45931634251248699</v>
      </c>
      <c r="J3098">
        <v>1325</v>
      </c>
      <c r="K3098">
        <f t="shared" si="146"/>
        <v>-3.9340669694321956E-2</v>
      </c>
      <c r="L3098">
        <v>0.26290000000000002</v>
      </c>
      <c r="N3098">
        <v>50205</v>
      </c>
    </row>
    <row r="3099" spans="1:14" x14ac:dyDescent="0.2">
      <c r="A3099">
        <v>20190115</v>
      </c>
      <c r="B3099">
        <v>2.4500000000000002</v>
      </c>
      <c r="C3099">
        <v>2.3999999999999998E-3</v>
      </c>
      <c r="D3099">
        <v>4.7000000000000002E-3</v>
      </c>
      <c r="E3099">
        <v>4.7000000000000002E-3</v>
      </c>
      <c r="F3099">
        <f t="shared" si="144"/>
        <v>0.48936170212765961</v>
      </c>
      <c r="G3099">
        <v>5.4000000000000003E-3</v>
      </c>
      <c r="H3099">
        <v>2E-3</v>
      </c>
      <c r="I3099">
        <f t="shared" si="145"/>
        <v>0.32037743114565836</v>
      </c>
      <c r="J3099">
        <v>47461</v>
      </c>
      <c r="K3099">
        <f t="shared" si="146"/>
        <v>-3.6655254903974602E-2</v>
      </c>
      <c r="L3099">
        <v>172.08860000000001</v>
      </c>
      <c r="N3099">
        <v>111392</v>
      </c>
    </row>
    <row r="3100" spans="1:14" x14ac:dyDescent="0.2">
      <c r="A3100">
        <v>20190115</v>
      </c>
      <c r="B3100">
        <v>2.5499999999999998</v>
      </c>
      <c r="C3100">
        <v>5.0000000000000001E-3</v>
      </c>
      <c r="D3100">
        <v>6.3E-3</v>
      </c>
      <c r="E3100">
        <v>6.3E-3</v>
      </c>
      <c r="F3100">
        <f t="shared" si="144"/>
        <v>0.20634920634920634</v>
      </c>
      <c r="G3100">
        <v>6.4000000000000003E-3</v>
      </c>
      <c r="H3100">
        <v>4.1999999999999997E-3</v>
      </c>
      <c r="I3100">
        <f t="shared" si="145"/>
        <v>-0.32301865123988116</v>
      </c>
      <c r="J3100">
        <v>9390</v>
      </c>
      <c r="K3100">
        <f t="shared" si="146"/>
        <v>-3.8553399775685782E-2</v>
      </c>
      <c r="L3100">
        <v>50.636200000000002</v>
      </c>
      <c r="N3100">
        <v>13139</v>
      </c>
    </row>
    <row r="3101" spans="1:14" x14ac:dyDescent="0.2">
      <c r="A3101">
        <v>20190115</v>
      </c>
      <c r="B3101">
        <v>2.2000000000000002</v>
      </c>
      <c r="C3101">
        <v>0.1353</v>
      </c>
      <c r="D3101">
        <v>0.17</v>
      </c>
      <c r="E3101">
        <v>0.16869999999999999</v>
      </c>
      <c r="F3101">
        <f t="shared" si="144"/>
        <v>0.19798458802608174</v>
      </c>
      <c r="G3101">
        <v>0.17069999999999999</v>
      </c>
      <c r="H3101">
        <v>0.13200000000000001</v>
      </c>
      <c r="I3101">
        <f t="shared" si="145"/>
        <v>-0.22753421780029989</v>
      </c>
      <c r="J3101">
        <v>15040</v>
      </c>
      <c r="K3101">
        <f t="shared" si="146"/>
        <v>-3.0888851809486185E-3</v>
      </c>
      <c r="L3101">
        <v>2319.8256999999999</v>
      </c>
      <c r="N3101">
        <v>11140</v>
      </c>
    </row>
    <row r="3102" spans="1:14" x14ac:dyDescent="0.2">
      <c r="A3102">
        <v>20190115</v>
      </c>
      <c r="B3102">
        <v>2.15</v>
      </c>
      <c r="C3102">
        <v>0.18010000000000001</v>
      </c>
      <c r="D3102">
        <v>0.22</v>
      </c>
      <c r="E3102">
        <v>0.21790000000000001</v>
      </c>
      <c r="F3102">
        <f t="shared" si="144"/>
        <v>0.17347407067462137</v>
      </c>
      <c r="G3102">
        <v>0.22020000000000001</v>
      </c>
      <c r="H3102">
        <v>0.1799</v>
      </c>
      <c r="I3102">
        <f t="shared" si="145"/>
        <v>-0.33736666610540411</v>
      </c>
      <c r="J3102">
        <v>8541</v>
      </c>
      <c r="K3102">
        <f t="shared" si="146"/>
        <v>-1.201084936538434E-2</v>
      </c>
      <c r="L3102">
        <v>1748.9557</v>
      </c>
      <c r="N3102">
        <v>6975</v>
      </c>
    </row>
    <row r="3103" spans="1:14" x14ac:dyDescent="0.2">
      <c r="A3103">
        <v>20190115</v>
      </c>
      <c r="B3103">
        <v>2.1</v>
      </c>
      <c r="C3103">
        <v>0.23400000000000001</v>
      </c>
      <c r="D3103">
        <v>0.27</v>
      </c>
      <c r="E3103">
        <v>0.2671</v>
      </c>
      <c r="F3103">
        <f t="shared" si="144"/>
        <v>0.12392362411081988</v>
      </c>
      <c r="G3103">
        <v>0.2697</v>
      </c>
      <c r="H3103">
        <v>0.23139999999999999</v>
      </c>
      <c r="I3103">
        <f t="shared" si="145"/>
        <v>-0.39486012496583867</v>
      </c>
      <c r="J3103">
        <v>5139</v>
      </c>
      <c r="K3103">
        <f t="shared" si="146"/>
        <v>-1.8785693880630349E-2</v>
      </c>
      <c r="L3103">
        <v>1315.4686999999999</v>
      </c>
      <c r="N3103">
        <v>5736</v>
      </c>
    </row>
    <row r="3104" spans="1:14" x14ac:dyDescent="0.2">
      <c r="A3104">
        <v>20190115</v>
      </c>
      <c r="B3104">
        <v>2.0499999999999998</v>
      </c>
      <c r="C3104">
        <v>0.29189999999999999</v>
      </c>
      <c r="D3104">
        <v>0.32229999999999998</v>
      </c>
      <c r="E3104">
        <v>0.32229999999999998</v>
      </c>
      <c r="F3104">
        <f t="shared" si="144"/>
        <v>9.4322060192367316E-2</v>
      </c>
      <c r="G3104">
        <v>0.32269999999999999</v>
      </c>
      <c r="H3104">
        <v>0.29110000000000003</v>
      </c>
      <c r="I3104">
        <f t="shared" si="145"/>
        <v>-0.44900740368095698</v>
      </c>
      <c r="J3104">
        <v>1935</v>
      </c>
      <c r="K3104">
        <f t="shared" si="146"/>
        <v>-3.0026993663873972E-2</v>
      </c>
      <c r="L3104">
        <v>596.19650000000001</v>
      </c>
      <c r="N3104">
        <v>938</v>
      </c>
    </row>
    <row r="3105" spans="1:14" x14ac:dyDescent="0.2">
      <c r="A3105">
        <v>20190116</v>
      </c>
      <c r="B3105">
        <v>2.7</v>
      </c>
      <c r="C3105">
        <v>1E-4</v>
      </c>
      <c r="D3105">
        <v>2.0000000000000001E-4</v>
      </c>
      <c r="E3105">
        <v>2.0000000000000001E-4</v>
      </c>
      <c r="F3105">
        <f t="shared" si="144"/>
        <v>0.5</v>
      </c>
      <c r="G3105">
        <v>2.0000000000000001E-4</v>
      </c>
      <c r="H3105">
        <v>1E-4</v>
      </c>
      <c r="I3105">
        <f t="shared" si="145"/>
        <v>-0.45088329255030096</v>
      </c>
      <c r="J3105">
        <v>1824</v>
      </c>
      <c r="K3105">
        <f t="shared" si="146"/>
        <v>-3.9341260459725941E-2</v>
      </c>
      <c r="L3105">
        <v>0.22509999999999999</v>
      </c>
      <c r="N3105">
        <v>49581</v>
      </c>
    </row>
    <row r="3106" spans="1:14" x14ac:dyDescent="0.2">
      <c r="A3106">
        <v>20190116</v>
      </c>
      <c r="B3106">
        <v>2.4500000000000002</v>
      </c>
      <c r="C3106">
        <v>4.3E-3</v>
      </c>
      <c r="D3106">
        <v>3.8999999999999998E-3</v>
      </c>
      <c r="E3106">
        <v>3.8999999999999998E-3</v>
      </c>
      <c r="F3106">
        <f t="shared" si="144"/>
        <v>-0.10256410256410262</v>
      </c>
      <c r="G3106">
        <v>5.0000000000000001E-3</v>
      </c>
      <c r="H3106">
        <v>3.5000000000000001E-3</v>
      </c>
      <c r="I3106">
        <f t="shared" si="145"/>
        <v>4.7849648199342003E-2</v>
      </c>
      <c r="J3106">
        <v>31335</v>
      </c>
      <c r="K3106">
        <f t="shared" si="146"/>
        <v>-3.7329613612620986E-2</v>
      </c>
      <c r="L3106">
        <v>128.93989999999999</v>
      </c>
      <c r="N3106">
        <v>114022</v>
      </c>
    </row>
    <row r="3107" spans="1:14" x14ac:dyDescent="0.2">
      <c r="A3107">
        <v>20190116</v>
      </c>
      <c r="B3107">
        <v>2.5499999999999998</v>
      </c>
      <c r="C3107">
        <v>6.0000000000000001E-3</v>
      </c>
      <c r="D3107">
        <v>5.1999999999999998E-3</v>
      </c>
      <c r="E3107">
        <v>5.1999999999999998E-3</v>
      </c>
      <c r="F3107">
        <f t="shared" si="144"/>
        <v>-0.15384615384615391</v>
      </c>
      <c r="G3107">
        <v>6.4999999999999997E-3</v>
      </c>
      <c r="H3107">
        <v>5.0000000000000001E-3</v>
      </c>
      <c r="I3107">
        <f t="shared" si="145"/>
        <v>-0.40780544815428454</v>
      </c>
      <c r="J3107">
        <v>4373</v>
      </c>
      <c r="K3107">
        <f t="shared" si="146"/>
        <v>-3.8963648839837307E-2</v>
      </c>
      <c r="L3107">
        <v>24.386500000000002</v>
      </c>
      <c r="N3107">
        <v>15008</v>
      </c>
    </row>
    <row r="3108" spans="1:14" x14ac:dyDescent="0.2">
      <c r="A3108">
        <v>20190116</v>
      </c>
      <c r="B3108">
        <v>2.2000000000000002</v>
      </c>
      <c r="C3108">
        <v>0.1656</v>
      </c>
      <c r="D3108">
        <v>0.17399999999999999</v>
      </c>
      <c r="E3108">
        <v>0.1709</v>
      </c>
      <c r="F3108">
        <f t="shared" si="144"/>
        <v>3.1012287887653596E-2</v>
      </c>
      <c r="G3108">
        <v>0.17469999999999999</v>
      </c>
      <c r="H3108">
        <v>0.1585</v>
      </c>
      <c r="I3108">
        <f t="shared" si="145"/>
        <v>-0.39153084472024619</v>
      </c>
      <c r="J3108">
        <v>5336</v>
      </c>
      <c r="K3108">
        <f t="shared" si="146"/>
        <v>-2.5375152148640803E-2</v>
      </c>
      <c r="L3108">
        <v>893.84360000000004</v>
      </c>
      <c r="N3108">
        <v>10483</v>
      </c>
    </row>
    <row r="3109" spans="1:14" x14ac:dyDescent="0.2">
      <c r="A3109">
        <v>20190116</v>
      </c>
      <c r="B3109">
        <v>2.15</v>
      </c>
      <c r="C3109">
        <v>0.21460000000000001</v>
      </c>
      <c r="D3109">
        <v>0.224</v>
      </c>
      <c r="E3109">
        <v>0.22</v>
      </c>
      <c r="F3109">
        <f t="shared" si="144"/>
        <v>2.4545454545454492E-2</v>
      </c>
      <c r="G3109">
        <v>0.22389999999999999</v>
      </c>
      <c r="H3109">
        <v>0.20780000000000001</v>
      </c>
      <c r="I3109">
        <f t="shared" si="145"/>
        <v>-0.43242860205188988</v>
      </c>
      <c r="J3109">
        <v>2916</v>
      </c>
      <c r="K3109">
        <f t="shared" si="146"/>
        <v>-2.9488423477343043E-2</v>
      </c>
      <c r="L3109">
        <v>630.65679999999998</v>
      </c>
      <c r="N3109">
        <v>6047</v>
      </c>
    </row>
    <row r="3110" spans="1:14" x14ac:dyDescent="0.2">
      <c r="A3110">
        <v>20190116</v>
      </c>
      <c r="B3110">
        <v>2.1</v>
      </c>
      <c r="C3110">
        <v>0.2646</v>
      </c>
      <c r="D3110">
        <v>0.27400000000000002</v>
      </c>
      <c r="E3110">
        <v>0.27039999999999997</v>
      </c>
      <c r="F3110">
        <f t="shared" si="144"/>
        <v>2.1449704142011732E-2</v>
      </c>
      <c r="G3110">
        <v>0.27400000000000002</v>
      </c>
      <c r="H3110">
        <v>0.25819999999999999</v>
      </c>
      <c r="I3110">
        <f t="shared" si="145"/>
        <v>-0.42391105259108475</v>
      </c>
      <c r="J3110">
        <v>3420</v>
      </c>
      <c r="K3110">
        <f t="shared" si="146"/>
        <v>-2.5080783750213376E-2</v>
      </c>
      <c r="L3110">
        <v>912.67870000000005</v>
      </c>
      <c r="N3110">
        <v>4535</v>
      </c>
    </row>
    <row r="3111" spans="1:14" x14ac:dyDescent="0.2">
      <c r="A3111">
        <v>20190116</v>
      </c>
      <c r="B3111">
        <v>2.0499999999999998</v>
      </c>
      <c r="C3111">
        <v>0.31840000000000002</v>
      </c>
      <c r="D3111">
        <v>0.32579999999999998</v>
      </c>
      <c r="E3111">
        <v>0.32579999999999998</v>
      </c>
      <c r="F3111">
        <f t="shared" si="144"/>
        <v>2.2713321055862379E-2</v>
      </c>
      <c r="G3111">
        <v>0.33</v>
      </c>
      <c r="H3111">
        <v>0.313</v>
      </c>
      <c r="I3111">
        <f t="shared" si="145"/>
        <v>-0.47141667071474191</v>
      </c>
      <c r="J3111">
        <v>609</v>
      </c>
      <c r="K3111">
        <f t="shared" si="146"/>
        <v>-3.6281381672568315E-2</v>
      </c>
      <c r="L3111">
        <v>196.01079999999999</v>
      </c>
      <c r="N3111">
        <v>1013</v>
      </c>
    </row>
    <row r="3112" spans="1:14" x14ac:dyDescent="0.2">
      <c r="A3112">
        <v>20190117</v>
      </c>
      <c r="B3112">
        <v>2.7</v>
      </c>
      <c r="C3112">
        <v>2.0000000000000001E-4</v>
      </c>
      <c r="D3112">
        <v>1E-4</v>
      </c>
      <c r="E3112">
        <v>1E-4</v>
      </c>
      <c r="F3112">
        <f t="shared" si="144"/>
        <v>-1</v>
      </c>
      <c r="G3112">
        <v>2.0000000000000001E-4</v>
      </c>
      <c r="H3112">
        <v>1E-4</v>
      </c>
      <c r="I3112">
        <f t="shared" si="145"/>
        <v>-0.46998017923821722</v>
      </c>
      <c r="J3112">
        <v>694</v>
      </c>
      <c r="K3112">
        <f t="shared" si="146"/>
        <v>-3.9343145282681506E-2</v>
      </c>
      <c r="L3112">
        <v>0.1045</v>
      </c>
      <c r="N3112">
        <v>49241</v>
      </c>
    </row>
    <row r="3113" spans="1:14" x14ac:dyDescent="0.2">
      <c r="A3113">
        <v>20190117</v>
      </c>
      <c r="B3113">
        <v>2.4500000000000002</v>
      </c>
      <c r="C3113">
        <v>4.0000000000000001E-3</v>
      </c>
      <c r="D3113">
        <v>2.0999999999999999E-3</v>
      </c>
      <c r="E3113">
        <v>2.0999999999999999E-3</v>
      </c>
      <c r="F3113">
        <f t="shared" si="144"/>
        <v>-0.90476190476190488</v>
      </c>
      <c r="G3113">
        <v>5.5999999999999999E-3</v>
      </c>
      <c r="H3113">
        <v>1.6999999999999999E-3</v>
      </c>
      <c r="I3113">
        <f t="shared" si="145"/>
        <v>0.46885995011913822</v>
      </c>
      <c r="J3113">
        <v>56247</v>
      </c>
      <c r="K3113">
        <f t="shared" si="146"/>
        <v>-3.6265679503219593E-2</v>
      </c>
      <c r="L3113">
        <v>197.0155</v>
      </c>
      <c r="N3113">
        <v>111620</v>
      </c>
    </row>
    <row r="3114" spans="1:14" x14ac:dyDescent="0.2">
      <c r="A3114">
        <v>20190117</v>
      </c>
      <c r="B3114">
        <v>2.5499999999999998</v>
      </c>
      <c r="C3114">
        <v>5.1000000000000004E-3</v>
      </c>
      <c r="D3114">
        <v>4.7999999999999996E-3</v>
      </c>
      <c r="E3114">
        <v>4.7999999999999996E-3</v>
      </c>
      <c r="F3114">
        <f t="shared" si="144"/>
        <v>-6.2500000000000167E-2</v>
      </c>
      <c r="G3114">
        <v>7.4000000000000003E-3</v>
      </c>
      <c r="H3114">
        <v>4.4999999999999997E-3</v>
      </c>
      <c r="I3114">
        <f t="shared" si="145"/>
        <v>-0.32247785444871896</v>
      </c>
      <c r="J3114">
        <v>9422</v>
      </c>
      <c r="K3114">
        <f t="shared" si="146"/>
        <v>-3.8535614298708734E-2</v>
      </c>
      <c r="L3114">
        <v>51.7742</v>
      </c>
      <c r="N3114">
        <v>19384</v>
      </c>
    </row>
    <row r="3115" spans="1:14" x14ac:dyDescent="0.2">
      <c r="A3115">
        <v>20190117</v>
      </c>
      <c r="B3115">
        <v>2.2000000000000002</v>
      </c>
      <c r="C3115">
        <v>0.1729</v>
      </c>
      <c r="D3115">
        <v>0.16500000000000001</v>
      </c>
      <c r="E3115">
        <v>0.16300000000000001</v>
      </c>
      <c r="F3115">
        <f t="shared" si="144"/>
        <v>-6.0736196319018353E-2</v>
      </c>
      <c r="G3115">
        <v>0.18890000000000001</v>
      </c>
      <c r="H3115">
        <v>0.15920000000000001</v>
      </c>
      <c r="I3115">
        <f t="shared" si="145"/>
        <v>-0.37981921421163917</v>
      </c>
      <c r="J3115">
        <v>6029</v>
      </c>
      <c r="K3115">
        <f t="shared" si="146"/>
        <v>-2.3065540735927034E-2</v>
      </c>
      <c r="L3115">
        <v>1041.6235999999999</v>
      </c>
      <c r="N3115">
        <v>8563</v>
      </c>
    </row>
    <row r="3116" spans="1:14" x14ac:dyDescent="0.2">
      <c r="A3116">
        <v>20190117</v>
      </c>
      <c r="B3116">
        <v>2.15</v>
      </c>
      <c r="C3116">
        <v>0.21959999999999999</v>
      </c>
      <c r="D3116">
        <v>0.215</v>
      </c>
      <c r="E3116">
        <v>0.21029999999999999</v>
      </c>
      <c r="F3116">
        <f t="shared" si="144"/>
        <v>-4.4222539229671912E-2</v>
      </c>
      <c r="G3116">
        <v>0.2387</v>
      </c>
      <c r="H3116">
        <v>0.20979999999999999</v>
      </c>
      <c r="I3116">
        <f t="shared" si="145"/>
        <v>-0.42996121669221221</v>
      </c>
      <c r="J3116">
        <v>3062</v>
      </c>
      <c r="K3116">
        <f t="shared" si="146"/>
        <v>-2.8713378339103569E-2</v>
      </c>
      <c r="L3116">
        <v>680.24789999999996</v>
      </c>
      <c r="N3116">
        <v>5304</v>
      </c>
    </row>
    <row r="3117" spans="1:14" x14ac:dyDescent="0.2">
      <c r="A3117">
        <v>20190117</v>
      </c>
      <c r="B3117">
        <v>2.1</v>
      </c>
      <c r="C3117">
        <v>0.26910000000000001</v>
      </c>
      <c r="D3117">
        <v>0.26500000000000001</v>
      </c>
      <c r="E3117">
        <v>0.26190000000000002</v>
      </c>
      <c r="F3117">
        <f t="shared" si="144"/>
        <v>-2.7491408934707841E-2</v>
      </c>
      <c r="G3117">
        <v>0.28920000000000001</v>
      </c>
      <c r="H3117">
        <v>0.26</v>
      </c>
      <c r="I3117">
        <f t="shared" si="145"/>
        <v>-0.44182494629833363</v>
      </c>
      <c r="J3117">
        <v>2360</v>
      </c>
      <c r="K3117">
        <f t="shared" si="146"/>
        <v>-2.9315507381320136E-2</v>
      </c>
      <c r="L3117">
        <v>641.72080000000005</v>
      </c>
      <c r="N3117">
        <v>3875</v>
      </c>
    </row>
    <row r="3118" spans="1:14" x14ac:dyDescent="0.2">
      <c r="A3118">
        <v>20190117</v>
      </c>
      <c r="B3118">
        <v>2.0499999999999998</v>
      </c>
      <c r="C3118">
        <v>0.32979999999999998</v>
      </c>
      <c r="D3118">
        <v>0.3175</v>
      </c>
      <c r="E3118">
        <v>0.3175</v>
      </c>
      <c r="F3118">
        <f t="shared" si="144"/>
        <v>-3.8740157480314889E-2</v>
      </c>
      <c r="G3118">
        <v>0.34239999999999998</v>
      </c>
      <c r="H3118">
        <v>0.315</v>
      </c>
      <c r="I3118">
        <f t="shared" si="145"/>
        <v>-0.44373463496712523</v>
      </c>
      <c r="J3118">
        <v>2247</v>
      </c>
      <c r="K3118">
        <f t="shared" si="146"/>
        <v>-2.7751448159918434E-2</v>
      </c>
      <c r="L3118">
        <v>741.79679999999996</v>
      </c>
      <c r="N3118">
        <v>1494</v>
      </c>
    </row>
    <row r="3119" spans="1:14" x14ac:dyDescent="0.2">
      <c r="A3119">
        <v>20190118</v>
      </c>
      <c r="B3119">
        <v>2.7</v>
      </c>
      <c r="C3119">
        <v>1E-4</v>
      </c>
      <c r="D3119">
        <v>1E-4</v>
      </c>
      <c r="E3119">
        <v>1E-4</v>
      </c>
      <c r="F3119">
        <f t="shared" si="144"/>
        <v>0</v>
      </c>
      <c r="G3119">
        <v>2.0000000000000001E-4</v>
      </c>
      <c r="H3119">
        <v>1E-4</v>
      </c>
      <c r="I3119">
        <f t="shared" si="145"/>
        <v>-0.44441063095607802</v>
      </c>
      <c r="J3119">
        <v>2207</v>
      </c>
      <c r="K3119">
        <f t="shared" si="146"/>
        <v>-3.9339656953629419E-2</v>
      </c>
      <c r="L3119">
        <v>0.32769999999999999</v>
      </c>
      <c r="N3119">
        <v>48664</v>
      </c>
    </row>
    <row r="3120" spans="1:14" x14ac:dyDescent="0.2">
      <c r="A3120">
        <v>20190118</v>
      </c>
      <c r="B3120">
        <v>2.4500000000000002</v>
      </c>
      <c r="C3120">
        <v>2.0999999999999999E-3</v>
      </c>
      <c r="D3120">
        <v>4.7999999999999996E-3</v>
      </c>
      <c r="E3120">
        <v>4.7999999999999996E-3</v>
      </c>
      <c r="F3120">
        <f t="shared" si="144"/>
        <v>0.5625</v>
      </c>
      <c r="G3120">
        <v>5.3E-3</v>
      </c>
      <c r="H3120">
        <v>2.0999999999999999E-3</v>
      </c>
      <c r="I3120">
        <f t="shared" si="145"/>
        <v>1.0142704139059713</v>
      </c>
      <c r="J3120">
        <v>88520</v>
      </c>
      <c r="K3120">
        <f t="shared" si="146"/>
        <v>-3.3653214863035477E-2</v>
      </c>
      <c r="L3120">
        <v>364.17349999999999</v>
      </c>
      <c r="N3120">
        <v>100377</v>
      </c>
    </row>
    <row r="3121" spans="1:14" x14ac:dyDescent="0.2">
      <c r="A3121">
        <v>20190118</v>
      </c>
      <c r="B3121">
        <v>2.5499999999999998</v>
      </c>
      <c r="C3121">
        <v>4.7999999999999996E-3</v>
      </c>
      <c r="D3121">
        <v>9.7000000000000003E-3</v>
      </c>
      <c r="E3121">
        <v>9.7000000000000003E-3</v>
      </c>
      <c r="F3121">
        <f t="shared" si="144"/>
        <v>0.50515463917525782</v>
      </c>
      <c r="G3121">
        <v>1.15E-2</v>
      </c>
      <c r="H3121">
        <v>4.7999999999999996E-3</v>
      </c>
      <c r="I3121">
        <f t="shared" si="145"/>
        <v>-8.93775375580739E-2</v>
      </c>
      <c r="J3121">
        <v>23215</v>
      </c>
      <c r="K3121">
        <f t="shared" si="146"/>
        <v>-3.6191504061848095E-2</v>
      </c>
      <c r="L3121">
        <v>201.76159999999999</v>
      </c>
      <c r="N3121">
        <v>28155</v>
      </c>
    </row>
    <row r="3122" spans="1:14" x14ac:dyDescent="0.2">
      <c r="A3122">
        <v>20190118</v>
      </c>
      <c r="B3122">
        <v>2.2000000000000002</v>
      </c>
      <c r="C3122">
        <v>0.17080000000000001</v>
      </c>
      <c r="D3122">
        <v>0.20899999999999999</v>
      </c>
      <c r="E3122">
        <v>0.19989999999999999</v>
      </c>
      <c r="F3122">
        <f t="shared" si="144"/>
        <v>0.14557278639319654</v>
      </c>
      <c r="G3122">
        <v>0.2072</v>
      </c>
      <c r="H3122">
        <v>0.17080000000000001</v>
      </c>
      <c r="I3122">
        <f t="shared" si="145"/>
        <v>-0.28670076673339262</v>
      </c>
      <c r="J3122">
        <v>11539</v>
      </c>
      <c r="K3122">
        <f t="shared" si="146"/>
        <v>-4.0314920176606189E-3</v>
      </c>
      <c r="L3122">
        <v>2259.5131999999999</v>
      </c>
      <c r="N3122">
        <v>5156</v>
      </c>
    </row>
    <row r="3123" spans="1:14" x14ac:dyDescent="0.2">
      <c r="A3123">
        <v>20190118</v>
      </c>
      <c r="B3123">
        <v>2.15</v>
      </c>
      <c r="C3123">
        <v>0.2162</v>
      </c>
      <c r="D3123">
        <v>0.25900000000000001</v>
      </c>
      <c r="E3123">
        <v>0.25059999999999999</v>
      </c>
      <c r="F3123">
        <f t="shared" si="144"/>
        <v>0.13727055067837185</v>
      </c>
      <c r="G3123">
        <v>0.25690000000000002</v>
      </c>
      <c r="H3123">
        <v>0.2162</v>
      </c>
      <c r="I3123">
        <f t="shared" si="145"/>
        <v>-0.4145316082443648</v>
      </c>
      <c r="J3123">
        <v>3975</v>
      </c>
      <c r="K3123">
        <f t="shared" si="146"/>
        <v>-2.439498951124704E-2</v>
      </c>
      <c r="L3123">
        <v>956.55909999999994</v>
      </c>
      <c r="N3123">
        <v>4574</v>
      </c>
    </row>
    <row r="3124" spans="1:14" x14ac:dyDescent="0.2">
      <c r="A3124">
        <v>20190118</v>
      </c>
      <c r="B3124">
        <v>2.1</v>
      </c>
      <c r="C3124">
        <v>0.26419999999999999</v>
      </c>
      <c r="D3124">
        <v>0.309</v>
      </c>
      <c r="E3124">
        <v>0.30099999999999999</v>
      </c>
      <c r="F3124">
        <f t="shared" si="144"/>
        <v>0.12225913621262459</v>
      </c>
      <c r="G3124">
        <v>0.30690000000000001</v>
      </c>
      <c r="H3124">
        <v>0.26419999999999999</v>
      </c>
      <c r="I3124">
        <f t="shared" si="145"/>
        <v>-0.42409695148804677</v>
      </c>
      <c r="J3124">
        <v>3409</v>
      </c>
      <c r="K3124">
        <f t="shared" si="146"/>
        <v>-2.3832918426886247E-2</v>
      </c>
      <c r="L3124">
        <v>992.5231</v>
      </c>
      <c r="N3124">
        <v>3247</v>
      </c>
    </row>
    <row r="3125" spans="1:14" x14ac:dyDescent="0.2">
      <c r="A3125">
        <v>20190118</v>
      </c>
      <c r="B3125">
        <v>2.0499999999999998</v>
      </c>
      <c r="C3125">
        <v>0.32419999999999999</v>
      </c>
      <c r="D3125">
        <v>0.35899999999999999</v>
      </c>
      <c r="E3125">
        <v>0.35780000000000001</v>
      </c>
      <c r="F3125">
        <f t="shared" si="144"/>
        <v>9.3907210732252708E-2</v>
      </c>
      <c r="G3125">
        <v>0.36299999999999999</v>
      </c>
      <c r="H3125">
        <v>0.32419999999999999</v>
      </c>
      <c r="I3125">
        <f t="shared" si="145"/>
        <v>-0.42467154807865665</v>
      </c>
      <c r="J3125">
        <v>3375</v>
      </c>
      <c r="K3125">
        <f t="shared" si="146"/>
        <v>-2.0994661061279882E-2</v>
      </c>
      <c r="L3125">
        <v>1174.1284000000001</v>
      </c>
      <c r="N3125">
        <v>2467</v>
      </c>
    </row>
    <row r="3126" spans="1:14" x14ac:dyDescent="0.2">
      <c r="A3126">
        <v>20190121</v>
      </c>
      <c r="B3126">
        <v>2.7</v>
      </c>
      <c r="C3126">
        <v>1E-4</v>
      </c>
      <c r="D3126">
        <v>1E-4</v>
      </c>
      <c r="E3126">
        <v>1E-4</v>
      </c>
      <c r="F3126">
        <f t="shared" si="144"/>
        <v>0</v>
      </c>
      <c r="G3126">
        <v>2.0000000000000001E-4</v>
      </c>
      <c r="H3126">
        <v>1E-4</v>
      </c>
      <c r="I3126">
        <f t="shared" si="145"/>
        <v>-0.44295723957982952</v>
      </c>
      <c r="J3126">
        <v>2293</v>
      </c>
      <c r="K3126">
        <f t="shared" si="146"/>
        <v>-3.9341010400295681E-2</v>
      </c>
      <c r="L3126">
        <v>0.24110000000000001</v>
      </c>
      <c r="N3126">
        <v>47991</v>
      </c>
    </row>
    <row r="3127" spans="1:14" x14ac:dyDescent="0.2">
      <c r="A3127">
        <v>20190121</v>
      </c>
      <c r="B3127">
        <v>2.6</v>
      </c>
      <c r="C3127">
        <v>4.4999999999999997E-3</v>
      </c>
      <c r="D3127">
        <v>5.8999999999999999E-3</v>
      </c>
      <c r="E3127">
        <v>5.8999999999999999E-3</v>
      </c>
      <c r="F3127">
        <f t="shared" si="144"/>
        <v>0.23728813559322037</v>
      </c>
      <c r="G3127">
        <v>8.8999999999999999E-3</v>
      </c>
      <c r="H3127">
        <v>4.1000000000000003E-3</v>
      </c>
      <c r="I3127">
        <f t="shared" si="145"/>
        <v>-0.11672157531121417</v>
      </c>
      <c r="J3127">
        <v>21597</v>
      </c>
      <c r="K3127">
        <f t="shared" si="146"/>
        <v>-3.6972592823942593E-2</v>
      </c>
      <c r="L3127">
        <v>151.78380000000001</v>
      </c>
      <c r="N3127">
        <v>14436</v>
      </c>
    </row>
    <row r="3128" spans="1:14" x14ac:dyDescent="0.2">
      <c r="A3128">
        <v>20190121</v>
      </c>
      <c r="B3128">
        <v>2.4500000000000002</v>
      </c>
      <c r="C3128">
        <v>4.8999999999999998E-3</v>
      </c>
      <c r="D3128">
        <v>6.7000000000000002E-3</v>
      </c>
      <c r="E3128">
        <v>6.7000000000000002E-3</v>
      </c>
      <c r="F3128">
        <f t="shared" si="144"/>
        <v>0.2686567164179105</v>
      </c>
      <c r="G3128">
        <v>1.12E-2</v>
      </c>
      <c r="H3128">
        <v>4.7000000000000002E-3</v>
      </c>
      <c r="I3128">
        <f t="shared" si="145"/>
        <v>2.100595968153101</v>
      </c>
      <c r="J3128">
        <v>152800</v>
      </c>
      <c r="K3128">
        <f t="shared" si="146"/>
        <v>-1.9530786587739317E-2</v>
      </c>
      <c r="L3128">
        <v>1267.7941000000001</v>
      </c>
      <c r="N3128">
        <v>96639</v>
      </c>
    </row>
    <row r="3129" spans="1:14" x14ac:dyDescent="0.2">
      <c r="A3129">
        <v>20190121</v>
      </c>
      <c r="B3129">
        <v>2.5499999999999998</v>
      </c>
      <c r="C3129">
        <v>1.01E-2</v>
      </c>
      <c r="D3129">
        <v>1.2699999999999999E-2</v>
      </c>
      <c r="E3129">
        <v>1.2699999999999999E-2</v>
      </c>
      <c r="F3129">
        <f t="shared" si="144"/>
        <v>0.20472440944881889</v>
      </c>
      <c r="G3129">
        <v>1.7899999999999999E-2</v>
      </c>
      <c r="H3129">
        <v>9.4999999999999998E-3</v>
      </c>
      <c r="I3129">
        <f t="shared" si="145"/>
        <v>0.24845145792108175</v>
      </c>
      <c r="J3129">
        <v>43205</v>
      </c>
      <c r="K3129">
        <f t="shared" si="146"/>
        <v>-2.969940799587974E-2</v>
      </c>
      <c r="L3129">
        <v>617.15700000000004</v>
      </c>
      <c r="N3129">
        <v>47023</v>
      </c>
    </row>
    <row r="3130" spans="1:14" x14ac:dyDescent="0.2">
      <c r="A3130">
        <v>20190121</v>
      </c>
      <c r="B3130">
        <v>2.2000000000000002</v>
      </c>
      <c r="C3130">
        <v>0.2021</v>
      </c>
      <c r="D3130">
        <v>0.224</v>
      </c>
      <c r="E3130">
        <v>0.2228</v>
      </c>
      <c r="F3130">
        <f t="shared" si="144"/>
        <v>9.2908438061041279E-2</v>
      </c>
      <c r="G3130">
        <v>0.23230000000000001</v>
      </c>
      <c r="H3130">
        <v>0.2006</v>
      </c>
      <c r="I3130">
        <f t="shared" si="145"/>
        <v>-0.42661503654689586</v>
      </c>
      <c r="J3130">
        <v>3260</v>
      </c>
      <c r="K3130">
        <f t="shared" si="146"/>
        <v>-2.8033624598249381E-2</v>
      </c>
      <c r="L3130">
        <v>723.74180000000001</v>
      </c>
      <c r="N3130">
        <v>3805</v>
      </c>
    </row>
    <row r="3131" spans="1:14" x14ac:dyDescent="0.2">
      <c r="A3131">
        <v>20190121</v>
      </c>
      <c r="B3131">
        <v>2.15</v>
      </c>
      <c r="C3131">
        <v>0.25030000000000002</v>
      </c>
      <c r="D3131">
        <v>0.27400000000000002</v>
      </c>
      <c r="E3131">
        <v>0.27189999999999998</v>
      </c>
      <c r="F3131">
        <f t="shared" si="144"/>
        <v>7.9440970945200279E-2</v>
      </c>
      <c r="G3131">
        <v>0.28260000000000002</v>
      </c>
      <c r="H3131">
        <v>0.25030000000000002</v>
      </c>
      <c r="I3131">
        <f t="shared" si="145"/>
        <v>-0.37743632835058061</v>
      </c>
      <c r="J3131">
        <v>6170</v>
      </c>
      <c r="K3131">
        <f t="shared" si="146"/>
        <v>-1.2990765069090724E-2</v>
      </c>
      <c r="L3131">
        <v>1686.2560000000001</v>
      </c>
      <c r="N3131">
        <v>1520</v>
      </c>
    </row>
    <row r="3132" spans="1:14" x14ac:dyDescent="0.2">
      <c r="A3132">
        <v>20190121</v>
      </c>
      <c r="B3132">
        <v>2.1</v>
      </c>
      <c r="C3132">
        <v>0.3</v>
      </c>
      <c r="D3132">
        <v>0.32400000000000001</v>
      </c>
      <c r="E3132">
        <v>0.32150000000000001</v>
      </c>
      <c r="F3132">
        <f t="shared" si="144"/>
        <v>6.6874027993779214E-2</v>
      </c>
      <c r="G3132">
        <v>0.3332</v>
      </c>
      <c r="H3132">
        <v>0.3</v>
      </c>
      <c r="I3132">
        <f t="shared" si="145"/>
        <v>-0.41353451416065945</v>
      </c>
      <c r="J3132">
        <v>4034</v>
      </c>
      <c r="K3132">
        <f t="shared" si="146"/>
        <v>-1.8974013637557099E-2</v>
      </c>
      <c r="L3132">
        <v>1303.4191000000001</v>
      </c>
      <c r="N3132">
        <v>1798</v>
      </c>
    </row>
    <row r="3133" spans="1:14" x14ac:dyDescent="0.2">
      <c r="A3133">
        <v>20190121</v>
      </c>
      <c r="B3133">
        <v>2.0499999999999998</v>
      </c>
      <c r="C3133">
        <v>0.36659999999999998</v>
      </c>
      <c r="D3133">
        <v>0.374</v>
      </c>
      <c r="E3133">
        <v>0.37209999999999999</v>
      </c>
      <c r="F3133">
        <f t="shared" si="144"/>
        <v>1.478097285675895E-2</v>
      </c>
      <c r="G3133">
        <v>0.38419999999999999</v>
      </c>
      <c r="H3133">
        <v>0.36420000000000002</v>
      </c>
      <c r="I3133">
        <f t="shared" si="145"/>
        <v>-0.43623107948974932</v>
      </c>
      <c r="J3133">
        <v>2691</v>
      </c>
      <c r="K3133">
        <f t="shared" si="146"/>
        <v>-2.3559655044372536E-2</v>
      </c>
      <c r="L3133">
        <v>1010.0078</v>
      </c>
      <c r="N3133">
        <v>3202</v>
      </c>
    </row>
    <row r="3134" spans="1:14" x14ac:dyDescent="0.2">
      <c r="A3134">
        <v>20190122</v>
      </c>
      <c r="B3134">
        <v>2.7</v>
      </c>
      <c r="C3134">
        <v>1E-4</v>
      </c>
      <c r="D3134">
        <v>1E-4</v>
      </c>
      <c r="E3134">
        <v>1E-4</v>
      </c>
      <c r="F3134">
        <f t="shared" si="144"/>
        <v>0</v>
      </c>
      <c r="G3134">
        <v>1E-4</v>
      </c>
      <c r="H3134">
        <v>1E-4</v>
      </c>
      <c r="I3134">
        <f t="shared" si="145"/>
        <v>-0.48091441435952859</v>
      </c>
      <c r="J3134">
        <v>47</v>
      </c>
      <c r="K3134">
        <f t="shared" si="146"/>
        <v>-3.9344705028377738E-2</v>
      </c>
      <c r="L3134">
        <v>4.7000000000000002E-3</v>
      </c>
      <c r="N3134">
        <v>47985</v>
      </c>
    </row>
    <row r="3135" spans="1:14" x14ac:dyDescent="0.2">
      <c r="A3135">
        <v>20190122</v>
      </c>
      <c r="B3135">
        <v>2.4500000000000002</v>
      </c>
      <c r="C3135">
        <v>6.4999999999999997E-3</v>
      </c>
      <c r="D3135">
        <v>5.9999999999999995E-4</v>
      </c>
      <c r="E3135">
        <v>5.9999999999999995E-4</v>
      </c>
      <c r="F3135">
        <f t="shared" si="144"/>
        <v>-9.8333333333333339</v>
      </c>
      <c r="G3135">
        <v>6.4999999999999997E-3</v>
      </c>
      <c r="H3135">
        <v>4.0000000000000002E-4</v>
      </c>
      <c r="I3135">
        <f t="shared" si="145"/>
        <v>0.70211236610729766</v>
      </c>
      <c r="J3135">
        <v>70049</v>
      </c>
      <c r="K3135">
        <f t="shared" si="146"/>
        <v>-3.7190911898143032E-2</v>
      </c>
      <c r="L3135">
        <v>137.81469999999999</v>
      </c>
      <c r="N3135">
        <v>85077</v>
      </c>
    </row>
    <row r="3136" spans="1:14" x14ac:dyDescent="0.2">
      <c r="A3136">
        <v>20190122</v>
      </c>
      <c r="B3136">
        <v>2.6</v>
      </c>
      <c r="C3136">
        <v>6.1000000000000004E-3</v>
      </c>
      <c r="D3136">
        <v>3.8E-3</v>
      </c>
      <c r="E3136">
        <v>4.0000000000000001E-3</v>
      </c>
      <c r="F3136">
        <f t="shared" si="144"/>
        <v>-0.52500000000000002</v>
      </c>
      <c r="G3136">
        <v>6.7000000000000002E-3</v>
      </c>
      <c r="H3136">
        <v>3.3999999999999998E-3</v>
      </c>
      <c r="I3136">
        <f t="shared" si="145"/>
        <v>-0.25839343469599468</v>
      </c>
      <c r="J3136">
        <v>13214</v>
      </c>
      <c r="K3136">
        <f t="shared" si="146"/>
        <v>-3.8364372037997113E-2</v>
      </c>
      <c r="L3136">
        <v>62.731099999999998</v>
      </c>
      <c r="N3136">
        <v>19947</v>
      </c>
    </row>
    <row r="3137" spans="1:14" x14ac:dyDescent="0.2">
      <c r="A3137">
        <v>20190122</v>
      </c>
      <c r="B3137">
        <v>2.5499999999999998</v>
      </c>
      <c r="C3137">
        <v>1.2800000000000001E-2</v>
      </c>
      <c r="D3137">
        <v>8.0999999999999996E-3</v>
      </c>
      <c r="E3137">
        <v>8.0999999999999996E-3</v>
      </c>
      <c r="F3137">
        <f t="shared" si="144"/>
        <v>-0.58024691358024705</v>
      </c>
      <c r="G3137">
        <v>1.34E-2</v>
      </c>
      <c r="H3137">
        <v>7.1999999999999998E-3</v>
      </c>
      <c r="I3137">
        <f t="shared" si="145"/>
        <v>0.12780307379273298</v>
      </c>
      <c r="J3137">
        <v>36066</v>
      </c>
      <c r="K3137">
        <f t="shared" si="146"/>
        <v>-3.3972678288160661E-2</v>
      </c>
      <c r="L3137">
        <v>343.73270000000002</v>
      </c>
      <c r="N3137">
        <v>61871</v>
      </c>
    </row>
    <row r="3138" spans="1:14" x14ac:dyDescent="0.2">
      <c r="A3138">
        <v>20190122</v>
      </c>
      <c r="B3138">
        <v>2.2000000000000002</v>
      </c>
      <c r="C3138">
        <v>0.2228</v>
      </c>
      <c r="D3138">
        <v>0.19600000000000001</v>
      </c>
      <c r="E3138">
        <v>0.19259999999999999</v>
      </c>
      <c r="F3138">
        <f t="shared" si="144"/>
        <v>-0.15680166147455871</v>
      </c>
      <c r="G3138">
        <v>0.2228</v>
      </c>
      <c r="H3138">
        <v>0.18790000000000001</v>
      </c>
      <c r="I3138">
        <f t="shared" si="145"/>
        <v>-0.42217036291953131</v>
      </c>
      <c r="J3138">
        <v>3523</v>
      </c>
      <c r="K3138">
        <f t="shared" si="146"/>
        <v>-2.8258540552794288E-2</v>
      </c>
      <c r="L3138">
        <v>709.35059999999999</v>
      </c>
      <c r="N3138">
        <v>2925</v>
      </c>
    </row>
    <row r="3139" spans="1:14" x14ac:dyDescent="0.2">
      <c r="A3139">
        <v>20190122</v>
      </c>
      <c r="B3139">
        <v>2.15</v>
      </c>
      <c r="C3139">
        <v>0.2671</v>
      </c>
      <c r="D3139">
        <v>0.246</v>
      </c>
      <c r="E3139">
        <v>0.24390000000000001</v>
      </c>
      <c r="F3139">
        <f t="shared" ref="F3139:F3202" si="147">(E3139-C3139)/E3139</f>
        <v>-9.5120951209512083E-2</v>
      </c>
      <c r="G3139">
        <v>0.26800000000000002</v>
      </c>
      <c r="H3139">
        <v>0.2384</v>
      </c>
      <c r="I3139">
        <f t="shared" ref="I3139:I3202" si="148">(J3139-28503.64307)/59171.94873</f>
        <v>-0.45860654672408657</v>
      </c>
      <c r="J3139">
        <v>1367</v>
      </c>
      <c r="K3139">
        <f t="shared" ref="K3139:K3202" si="149">(L3139-2517.467368)/63984.78947</f>
        <v>-3.3925801522216054E-2</v>
      </c>
      <c r="L3139">
        <v>346.7321</v>
      </c>
      <c r="N3139">
        <v>930</v>
      </c>
    </row>
    <row r="3140" spans="1:14" x14ac:dyDescent="0.2">
      <c r="A3140">
        <v>20190122</v>
      </c>
      <c r="B3140">
        <v>2.1</v>
      </c>
      <c r="C3140">
        <v>0.31580000000000003</v>
      </c>
      <c r="D3140">
        <v>0.29599999999999999</v>
      </c>
      <c r="E3140">
        <v>0.29380000000000001</v>
      </c>
      <c r="F3140">
        <f t="shared" si="147"/>
        <v>-7.4880871341048399E-2</v>
      </c>
      <c r="G3140">
        <v>0.31859999999999999</v>
      </c>
      <c r="H3140">
        <v>0.28820000000000001</v>
      </c>
      <c r="I3140">
        <f t="shared" si="148"/>
        <v>-0.43846186625329348</v>
      </c>
      <c r="J3140">
        <v>2559</v>
      </c>
      <c r="K3140">
        <f t="shared" si="149"/>
        <v>-2.7025545951210268E-2</v>
      </c>
      <c r="L3140">
        <v>788.24350000000004</v>
      </c>
      <c r="N3140">
        <v>655</v>
      </c>
    </row>
    <row r="3141" spans="1:14" x14ac:dyDescent="0.2">
      <c r="A3141">
        <v>20190122</v>
      </c>
      <c r="B3141">
        <v>2.0499999999999998</v>
      </c>
      <c r="C3141">
        <v>0.36720000000000003</v>
      </c>
      <c r="D3141">
        <v>0.3478</v>
      </c>
      <c r="E3141">
        <v>0.34820000000000001</v>
      </c>
      <c r="F3141">
        <f t="shared" si="147"/>
        <v>-5.4566341183228076E-2</v>
      </c>
      <c r="G3141">
        <v>0.36899999999999999</v>
      </c>
      <c r="H3141">
        <v>0.3422</v>
      </c>
      <c r="I3141">
        <f t="shared" si="148"/>
        <v>-0.45466887008843659</v>
      </c>
      <c r="J3141">
        <v>1600</v>
      </c>
      <c r="K3141">
        <f t="shared" si="149"/>
        <v>-3.0436794183922474E-2</v>
      </c>
      <c r="L3141">
        <v>569.97550000000001</v>
      </c>
      <c r="N3141">
        <v>3214</v>
      </c>
    </row>
    <row r="3142" spans="1:14" x14ac:dyDescent="0.2">
      <c r="A3142">
        <v>20190123</v>
      </c>
      <c r="B3142">
        <v>2.4500000000000002</v>
      </c>
      <c r="C3142">
        <v>2.9999999999999997E-4</v>
      </c>
      <c r="D3142">
        <v>0</v>
      </c>
      <c r="E3142">
        <v>1E-4</v>
      </c>
      <c r="F3142">
        <f t="shared" si="147"/>
        <v>-1.9999999999999998</v>
      </c>
      <c r="G3142">
        <v>5.0000000000000001E-4</v>
      </c>
      <c r="H3142">
        <v>1E-4</v>
      </c>
      <c r="I3142">
        <f t="shared" si="148"/>
        <v>-0.13247228185381413</v>
      </c>
      <c r="J3142">
        <v>20665</v>
      </c>
      <c r="K3142">
        <f t="shared" si="149"/>
        <v>-3.9258990907171304E-2</v>
      </c>
      <c r="L3142">
        <v>5.4890999999999996</v>
      </c>
      <c r="N3142">
        <v>76819</v>
      </c>
    </row>
    <row r="3143" spans="1:14" x14ac:dyDescent="0.2">
      <c r="A3143">
        <v>20190123</v>
      </c>
      <c r="B3143">
        <v>2.7</v>
      </c>
      <c r="C3143">
        <v>1E-4</v>
      </c>
      <c r="D3143">
        <v>0</v>
      </c>
      <c r="E3143">
        <v>1E-4</v>
      </c>
      <c r="F3143">
        <f t="shared" si="147"/>
        <v>0</v>
      </c>
      <c r="G3143">
        <v>1E-4</v>
      </c>
      <c r="H3143">
        <v>1E-4</v>
      </c>
      <c r="I3143">
        <f t="shared" si="148"/>
        <v>-0.47239686489872346</v>
      </c>
      <c r="J3143">
        <v>551</v>
      </c>
      <c r="K3143">
        <f t="shared" si="149"/>
        <v>-3.934391734117243E-2</v>
      </c>
      <c r="L3143">
        <v>5.5100000000000003E-2</v>
      </c>
      <c r="N3143">
        <v>47452</v>
      </c>
    </row>
    <row r="3144" spans="1:14" x14ac:dyDescent="0.2">
      <c r="A3144">
        <v>20190123</v>
      </c>
      <c r="B3144">
        <v>2.6</v>
      </c>
      <c r="C3144">
        <v>3.8E-3</v>
      </c>
      <c r="D3144">
        <v>2.7000000000000001E-3</v>
      </c>
      <c r="E3144">
        <v>2.7000000000000001E-3</v>
      </c>
      <c r="F3144">
        <f t="shared" si="147"/>
        <v>-0.40740740740740733</v>
      </c>
      <c r="G3144">
        <v>4.4999999999999997E-3</v>
      </c>
      <c r="H3144">
        <v>2.5999999999999999E-3</v>
      </c>
      <c r="I3144">
        <f t="shared" si="148"/>
        <v>-0.19118253349436373</v>
      </c>
      <c r="J3144">
        <v>17191</v>
      </c>
      <c r="K3144">
        <f t="shared" si="149"/>
        <v>-3.8394466690428578E-2</v>
      </c>
      <c r="L3144">
        <v>60.805500000000002</v>
      </c>
      <c r="N3144">
        <v>26095</v>
      </c>
    </row>
    <row r="3145" spans="1:14" x14ac:dyDescent="0.2">
      <c r="A3145">
        <v>20190123</v>
      </c>
      <c r="B3145">
        <v>2.5499999999999998</v>
      </c>
      <c r="C3145">
        <v>7.7999999999999996E-3</v>
      </c>
      <c r="D3145">
        <v>5.7999999999999996E-3</v>
      </c>
      <c r="E3145">
        <v>5.7999999999999996E-3</v>
      </c>
      <c r="F3145">
        <f t="shared" si="147"/>
        <v>-0.34482758620689657</v>
      </c>
      <c r="G3145">
        <v>9.2999999999999992E-3</v>
      </c>
      <c r="H3145">
        <v>5.4999999999999997E-3</v>
      </c>
      <c r="I3145">
        <f t="shared" si="148"/>
        <v>1.7467217527618807E-3</v>
      </c>
      <c r="J3145">
        <v>28607</v>
      </c>
      <c r="K3145">
        <f t="shared" si="149"/>
        <v>-3.6148139068027156E-2</v>
      </c>
      <c r="L3145">
        <v>204.53630000000001</v>
      </c>
      <c r="N3145">
        <v>73226</v>
      </c>
    </row>
    <row r="3146" spans="1:14" x14ac:dyDescent="0.2">
      <c r="A3146">
        <v>20190123</v>
      </c>
      <c r="B3146">
        <v>2.2000000000000002</v>
      </c>
      <c r="C3146">
        <v>0.19400000000000001</v>
      </c>
      <c r="D3146">
        <v>0.192</v>
      </c>
      <c r="E3146">
        <v>0.18890000000000001</v>
      </c>
      <c r="F3146">
        <f t="shared" si="147"/>
        <v>-2.6998411858125956E-2</v>
      </c>
      <c r="G3146">
        <v>0.2059</v>
      </c>
      <c r="H3146">
        <v>0.18360000000000001</v>
      </c>
      <c r="I3146">
        <f t="shared" si="148"/>
        <v>-0.39200404191251315</v>
      </c>
      <c r="J3146">
        <v>5308</v>
      </c>
      <c r="K3146">
        <f t="shared" si="149"/>
        <v>-2.2968261366071194E-2</v>
      </c>
      <c r="L3146">
        <v>1047.848</v>
      </c>
      <c r="N3146">
        <v>1103</v>
      </c>
    </row>
    <row r="3147" spans="1:14" x14ac:dyDescent="0.2">
      <c r="A3147">
        <v>20190123</v>
      </c>
      <c r="B3147">
        <v>2.15</v>
      </c>
      <c r="C3147">
        <v>0.24410000000000001</v>
      </c>
      <c r="D3147">
        <v>0.24199999999999999</v>
      </c>
      <c r="E3147">
        <v>0.23799999999999999</v>
      </c>
      <c r="F3147">
        <f t="shared" si="147"/>
        <v>-2.5630252100840429E-2</v>
      </c>
      <c r="G3147">
        <v>0.2545</v>
      </c>
      <c r="H3147">
        <v>0.2331</v>
      </c>
      <c r="I3147">
        <f t="shared" si="148"/>
        <v>-0.46599180290339576</v>
      </c>
      <c r="J3147">
        <v>930</v>
      </c>
      <c r="K3147">
        <f t="shared" si="149"/>
        <v>-3.5818171583959738E-2</v>
      </c>
      <c r="L3147">
        <v>225.64920000000001</v>
      </c>
      <c r="N3147">
        <v>683</v>
      </c>
    </row>
    <row r="3148" spans="1:14" x14ac:dyDescent="0.2">
      <c r="A3148">
        <v>20190123</v>
      </c>
      <c r="B3148">
        <v>2.1</v>
      </c>
      <c r="C3148">
        <v>0.29039999999999999</v>
      </c>
      <c r="D3148">
        <v>0.29199999999999998</v>
      </c>
      <c r="E3148">
        <v>0.28820000000000001</v>
      </c>
      <c r="F3148">
        <f t="shared" si="147"/>
        <v>-7.6335877862594714E-3</v>
      </c>
      <c r="G3148">
        <v>0.30430000000000001</v>
      </c>
      <c r="H3148">
        <v>0.28179999999999999</v>
      </c>
      <c r="I3148">
        <f t="shared" si="148"/>
        <v>-0.46977738044153139</v>
      </c>
      <c r="J3148">
        <v>706</v>
      </c>
      <c r="K3148">
        <f t="shared" si="149"/>
        <v>-3.6114180997398222E-2</v>
      </c>
      <c r="L3148">
        <v>206.70910000000001</v>
      </c>
      <c r="N3148">
        <v>461</v>
      </c>
    </row>
    <row r="3149" spans="1:14" x14ac:dyDescent="0.2">
      <c r="A3149">
        <v>20190123</v>
      </c>
      <c r="B3149">
        <v>2.0499999999999998</v>
      </c>
      <c r="C3149">
        <v>0.3478</v>
      </c>
      <c r="D3149">
        <v>0.34200000000000003</v>
      </c>
      <c r="E3149">
        <v>0.3402</v>
      </c>
      <c r="F3149">
        <f t="shared" si="147"/>
        <v>-2.2339800117577881E-2</v>
      </c>
      <c r="G3149">
        <v>0.35920000000000002</v>
      </c>
      <c r="H3149">
        <v>0.33839999999999998</v>
      </c>
      <c r="I3149">
        <f t="shared" si="148"/>
        <v>-0.45723765484645718</v>
      </c>
      <c r="J3149">
        <v>1448</v>
      </c>
      <c r="K3149">
        <f t="shared" si="149"/>
        <v>-3.1408076585799229E-2</v>
      </c>
      <c r="L3149">
        <v>507.82819999999998</v>
      </c>
      <c r="N3149">
        <v>3148</v>
      </c>
    </row>
    <row r="3150" spans="1:14" x14ac:dyDescent="0.2">
      <c r="A3150">
        <v>20190124</v>
      </c>
      <c r="B3150">
        <v>2.6</v>
      </c>
      <c r="C3150">
        <v>3.0999999999999999E-3</v>
      </c>
      <c r="D3150">
        <v>1.9E-3</v>
      </c>
      <c r="E3150">
        <v>1.9E-3</v>
      </c>
      <c r="F3150">
        <f t="shared" si="147"/>
        <v>-0.63157894736842102</v>
      </c>
      <c r="G3150">
        <v>3.2000000000000002E-3</v>
      </c>
      <c r="H3150">
        <v>1.6000000000000001E-3</v>
      </c>
      <c r="I3150">
        <f t="shared" si="148"/>
        <v>-3.8576438988271906E-2</v>
      </c>
      <c r="J3150">
        <v>26221</v>
      </c>
      <c r="K3150">
        <f t="shared" si="149"/>
        <v>-3.8452252299018157E-2</v>
      </c>
      <c r="L3150">
        <v>57.1081</v>
      </c>
      <c r="N3150">
        <v>35868</v>
      </c>
    </row>
    <row r="3151" spans="1:14" x14ac:dyDescent="0.2">
      <c r="A3151">
        <v>20190124</v>
      </c>
      <c r="B3151">
        <v>2.5499999999999998</v>
      </c>
      <c r="C3151">
        <v>6.0000000000000001E-3</v>
      </c>
      <c r="D3151">
        <v>5.1000000000000004E-3</v>
      </c>
      <c r="E3151">
        <v>5.1000000000000004E-3</v>
      </c>
      <c r="F3151">
        <f t="shared" si="147"/>
        <v>-0.17647058823529405</v>
      </c>
      <c r="G3151">
        <v>6.7000000000000002E-3</v>
      </c>
      <c r="H3151">
        <v>4.0000000000000001E-3</v>
      </c>
      <c r="I3151">
        <f t="shared" si="148"/>
        <v>0.16462795529093607</v>
      </c>
      <c r="J3151">
        <v>38245</v>
      </c>
      <c r="K3151">
        <f t="shared" si="149"/>
        <v>-3.6246854716735541E-2</v>
      </c>
      <c r="L3151">
        <v>198.22</v>
      </c>
      <c r="N3151">
        <v>79225</v>
      </c>
    </row>
    <row r="3152" spans="1:14" x14ac:dyDescent="0.2">
      <c r="A3152">
        <v>20190124</v>
      </c>
      <c r="B3152">
        <v>2.0499999999999998</v>
      </c>
      <c r="C3152">
        <v>0.35010000000000002</v>
      </c>
      <c r="D3152">
        <v>0.3553</v>
      </c>
      <c r="E3152">
        <v>0.3553</v>
      </c>
      <c r="F3152">
        <f t="shared" si="147"/>
        <v>1.4635519279482078E-2</v>
      </c>
      <c r="G3152">
        <v>0.3599</v>
      </c>
      <c r="H3152">
        <v>0.33169999999999999</v>
      </c>
      <c r="I3152">
        <f t="shared" si="148"/>
        <v>-0.4374309723701405</v>
      </c>
      <c r="J3152">
        <v>2620</v>
      </c>
      <c r="K3152">
        <f t="shared" si="149"/>
        <v>-2.5061941772143489E-2</v>
      </c>
      <c r="L3152">
        <v>913.88430000000005</v>
      </c>
      <c r="N3152">
        <v>3515</v>
      </c>
    </row>
    <row r="3153" spans="1:14" x14ac:dyDescent="0.2">
      <c r="A3153">
        <v>20190125</v>
      </c>
      <c r="B3153">
        <v>2.6</v>
      </c>
      <c r="C3153">
        <v>2E-3</v>
      </c>
      <c r="D3153">
        <v>2.7000000000000001E-3</v>
      </c>
      <c r="E3153">
        <v>2.7000000000000001E-3</v>
      </c>
      <c r="F3153">
        <f t="shared" si="147"/>
        <v>0.2592592592592593</v>
      </c>
      <c r="G3153">
        <v>3.5000000000000001E-3</v>
      </c>
      <c r="H3153">
        <v>2E-3</v>
      </c>
      <c r="I3153">
        <f t="shared" si="148"/>
        <v>-0.133232777341386</v>
      </c>
      <c r="J3153">
        <v>20620</v>
      </c>
      <c r="K3153">
        <f t="shared" si="149"/>
        <v>-3.8424444127502101E-2</v>
      </c>
      <c r="L3153">
        <v>58.8874</v>
      </c>
      <c r="N3153">
        <v>39775</v>
      </c>
    </row>
    <row r="3154" spans="1:14" x14ac:dyDescent="0.2">
      <c r="A3154">
        <v>20190125</v>
      </c>
      <c r="B3154">
        <v>2.5499999999999998</v>
      </c>
      <c r="C3154">
        <v>5.1000000000000004E-3</v>
      </c>
      <c r="D3154">
        <v>6.8999999999999999E-3</v>
      </c>
      <c r="E3154">
        <v>6.8999999999999999E-3</v>
      </c>
      <c r="F3154">
        <f t="shared" si="147"/>
        <v>0.26086956521739124</v>
      </c>
      <c r="G3154">
        <v>8.8999999999999999E-3</v>
      </c>
      <c r="H3154">
        <v>5.1000000000000004E-3</v>
      </c>
      <c r="I3154">
        <f t="shared" si="148"/>
        <v>0.25717180617857271</v>
      </c>
      <c r="J3154">
        <v>43721</v>
      </c>
      <c r="K3154">
        <f t="shared" si="149"/>
        <v>-3.4391877917043963E-2</v>
      </c>
      <c r="L3154">
        <v>316.91030000000001</v>
      </c>
      <c r="N3154">
        <v>79132</v>
      </c>
    </row>
    <row r="3155" spans="1:14" x14ac:dyDescent="0.2">
      <c r="A3155">
        <v>20190125</v>
      </c>
      <c r="B3155">
        <v>2.0499999999999998</v>
      </c>
      <c r="C3155">
        <v>0.36680000000000001</v>
      </c>
      <c r="D3155">
        <v>0.38300000000000001</v>
      </c>
      <c r="E3155">
        <v>0.38200000000000001</v>
      </c>
      <c r="F3155">
        <f t="shared" si="147"/>
        <v>3.9790575916230343E-2</v>
      </c>
      <c r="G3155">
        <v>0.39379999999999998</v>
      </c>
      <c r="H3155">
        <v>0.36509999999999998</v>
      </c>
      <c r="I3155">
        <f t="shared" si="148"/>
        <v>-0.43866466504997931</v>
      </c>
      <c r="J3155">
        <v>2547</v>
      </c>
      <c r="K3155">
        <f t="shared" si="149"/>
        <v>-2.4122876402112511E-2</v>
      </c>
      <c r="L3155">
        <v>973.97019999999998</v>
      </c>
      <c r="N3155">
        <v>3662</v>
      </c>
    </row>
    <row r="3156" spans="1:14" x14ac:dyDescent="0.2">
      <c r="A3156">
        <v>20190128</v>
      </c>
      <c r="B3156">
        <v>2.65</v>
      </c>
      <c r="C3156">
        <v>8.9999999999999998E-4</v>
      </c>
      <c r="D3156">
        <v>1.4E-3</v>
      </c>
      <c r="E3156">
        <v>1.4E-3</v>
      </c>
      <c r="F3156">
        <f t="shared" si="147"/>
        <v>0.35714285714285715</v>
      </c>
      <c r="G3156">
        <v>3.0999999999999999E-3</v>
      </c>
      <c r="H3156">
        <v>8.9999999999999998E-4</v>
      </c>
      <c r="I3156">
        <f t="shared" si="148"/>
        <v>-0.34412662599493199</v>
      </c>
      <c r="J3156">
        <v>8141</v>
      </c>
      <c r="K3156">
        <f t="shared" si="149"/>
        <v>-3.9118390303894829E-2</v>
      </c>
      <c r="L3156">
        <v>14.4854</v>
      </c>
      <c r="N3156">
        <v>3851</v>
      </c>
    </row>
    <row r="3157" spans="1:14" x14ac:dyDescent="0.2">
      <c r="A3157">
        <v>20190128</v>
      </c>
      <c r="B3157">
        <v>2.6</v>
      </c>
      <c r="C3157">
        <v>3.8E-3</v>
      </c>
      <c r="D3157">
        <v>3.2000000000000002E-3</v>
      </c>
      <c r="E3157">
        <v>3.2000000000000002E-3</v>
      </c>
      <c r="F3157">
        <f t="shared" si="147"/>
        <v>-0.18749999999999994</v>
      </c>
      <c r="G3157">
        <v>6.0000000000000001E-3</v>
      </c>
      <c r="H3157">
        <v>2.5000000000000001E-3</v>
      </c>
      <c r="I3157">
        <f t="shared" si="148"/>
        <v>0.11578724508909717</v>
      </c>
      <c r="J3157">
        <v>35355</v>
      </c>
      <c r="K3157">
        <f t="shared" si="149"/>
        <v>-3.6921335329354169E-2</v>
      </c>
      <c r="L3157">
        <v>155.0635</v>
      </c>
      <c r="N3157">
        <v>46466</v>
      </c>
    </row>
    <row r="3158" spans="1:14" x14ac:dyDescent="0.2">
      <c r="A3158">
        <v>20190128</v>
      </c>
      <c r="B3158">
        <v>2.5499999999999998</v>
      </c>
      <c r="C3158">
        <v>8.8999999999999999E-3</v>
      </c>
      <c r="D3158">
        <v>8.0999999999999996E-3</v>
      </c>
      <c r="E3158">
        <v>8.0999999999999996E-3</v>
      </c>
      <c r="F3158">
        <f t="shared" si="147"/>
        <v>-9.8765432098765482E-2</v>
      </c>
      <c r="G3158">
        <v>1.35E-2</v>
      </c>
      <c r="H3158">
        <v>6.4999999999999997E-3</v>
      </c>
      <c r="I3158">
        <f t="shared" si="148"/>
        <v>0.42948318376263833</v>
      </c>
      <c r="J3158">
        <v>53917</v>
      </c>
      <c r="K3158">
        <f t="shared" si="149"/>
        <v>-3.0561792641622332E-2</v>
      </c>
      <c r="L3158">
        <v>561.97749999999996</v>
      </c>
      <c r="N3158">
        <v>89798</v>
      </c>
    </row>
    <row r="3159" spans="1:14" x14ac:dyDescent="0.2">
      <c r="A3159">
        <v>20190128</v>
      </c>
      <c r="B3159">
        <v>2.0499999999999998</v>
      </c>
      <c r="C3159">
        <v>0.39789999999999998</v>
      </c>
      <c r="D3159">
        <v>0.3805</v>
      </c>
      <c r="E3159">
        <v>0.3805</v>
      </c>
      <c r="F3159">
        <f t="shared" si="147"/>
        <v>-4.5729303547963132E-2</v>
      </c>
      <c r="G3159">
        <v>0.41360000000000002</v>
      </c>
      <c r="H3159">
        <v>0.372</v>
      </c>
      <c r="I3159">
        <f t="shared" si="148"/>
        <v>-0.44674281711796515</v>
      </c>
      <c r="J3159">
        <v>2069</v>
      </c>
      <c r="K3159">
        <f t="shared" si="149"/>
        <v>-2.6506308484381107E-2</v>
      </c>
      <c r="L3159">
        <v>821.46680000000003</v>
      </c>
      <c r="N3159">
        <v>3992</v>
      </c>
    </row>
    <row r="3160" spans="1:14" x14ac:dyDescent="0.2">
      <c r="A3160">
        <v>20190129</v>
      </c>
      <c r="B3160">
        <v>2.65</v>
      </c>
      <c r="C3160">
        <v>1.2999999999999999E-3</v>
      </c>
      <c r="D3160">
        <v>2.0999999999999999E-3</v>
      </c>
      <c r="E3160">
        <v>2.0999999999999999E-3</v>
      </c>
      <c r="F3160">
        <f t="shared" si="147"/>
        <v>0.38095238095238093</v>
      </c>
      <c r="G3160">
        <v>2.5000000000000001E-3</v>
      </c>
      <c r="H3160">
        <v>1.1000000000000001E-3</v>
      </c>
      <c r="I3160">
        <f t="shared" si="148"/>
        <v>-0.35342157084303277</v>
      </c>
      <c r="J3160">
        <v>7591</v>
      </c>
      <c r="K3160">
        <f t="shared" si="149"/>
        <v>-3.9125306010012885E-2</v>
      </c>
      <c r="L3160">
        <v>14.042899999999999</v>
      </c>
      <c r="N3160">
        <v>7722</v>
      </c>
    </row>
    <row r="3161" spans="1:14" x14ac:dyDescent="0.2">
      <c r="A3161">
        <v>20190129</v>
      </c>
      <c r="B3161">
        <v>2.6</v>
      </c>
      <c r="C3161">
        <v>3.2000000000000002E-3</v>
      </c>
      <c r="D3161">
        <v>5.4999999999999997E-3</v>
      </c>
      <c r="E3161">
        <v>5.4999999999999997E-3</v>
      </c>
      <c r="F3161">
        <f t="shared" si="147"/>
        <v>0.4181818181818181</v>
      </c>
      <c r="G3161">
        <v>5.8999999999999999E-3</v>
      </c>
      <c r="H3161">
        <v>2.5999999999999999E-3</v>
      </c>
      <c r="I3161">
        <f t="shared" si="148"/>
        <v>4.9387539074209598E-2</v>
      </c>
      <c r="J3161">
        <v>31426</v>
      </c>
      <c r="K3161">
        <f t="shared" si="149"/>
        <v>-3.7173649983098085E-2</v>
      </c>
      <c r="L3161">
        <v>138.91919999999999</v>
      </c>
      <c r="N3161">
        <v>48904</v>
      </c>
    </row>
    <row r="3162" spans="1:14" x14ac:dyDescent="0.2">
      <c r="A3162">
        <v>20190129</v>
      </c>
      <c r="B3162">
        <v>2.5499999999999998</v>
      </c>
      <c r="C3162">
        <v>7.7999999999999996E-3</v>
      </c>
      <c r="D3162">
        <v>1.26E-2</v>
      </c>
      <c r="E3162">
        <v>1.26E-2</v>
      </c>
      <c r="F3162">
        <f t="shared" si="147"/>
        <v>0.38095238095238099</v>
      </c>
      <c r="G3162">
        <v>1.3100000000000001E-2</v>
      </c>
      <c r="H3162">
        <v>6.7000000000000002E-3</v>
      </c>
      <c r="I3162">
        <f t="shared" si="148"/>
        <v>0.397457873786</v>
      </c>
      <c r="J3162">
        <v>52022</v>
      </c>
      <c r="K3162">
        <f t="shared" si="149"/>
        <v>-3.1144523323536691E-2</v>
      </c>
      <c r="L3162">
        <v>524.69159999999999</v>
      </c>
      <c r="N3162">
        <v>103044</v>
      </c>
    </row>
    <row r="3163" spans="1:14" x14ac:dyDescent="0.2">
      <c r="A3163">
        <v>20190129</v>
      </c>
      <c r="B3163">
        <v>2.0499999999999998</v>
      </c>
      <c r="C3163">
        <v>0.37</v>
      </c>
      <c r="D3163">
        <v>0.3982</v>
      </c>
      <c r="E3163">
        <v>0.3982</v>
      </c>
      <c r="F3163">
        <f t="shared" si="147"/>
        <v>7.0818684078352595E-2</v>
      </c>
      <c r="G3163">
        <v>0.4037</v>
      </c>
      <c r="H3163">
        <v>0.37</v>
      </c>
      <c r="I3163">
        <f t="shared" si="148"/>
        <v>-0.42931902050270704</v>
      </c>
      <c r="J3163">
        <v>3100</v>
      </c>
      <c r="K3163">
        <f t="shared" si="149"/>
        <v>-2.062426053021129E-2</v>
      </c>
      <c r="L3163">
        <v>1197.8284000000001</v>
      </c>
      <c r="N3163">
        <v>3737</v>
      </c>
    </row>
    <row r="3164" spans="1:14" x14ac:dyDescent="0.2">
      <c r="A3164">
        <v>20190130</v>
      </c>
      <c r="B3164">
        <v>2.65</v>
      </c>
      <c r="C3164">
        <v>2.0999999999999999E-3</v>
      </c>
      <c r="D3164">
        <v>2.3999999999999998E-3</v>
      </c>
      <c r="E3164">
        <v>2.3999999999999998E-3</v>
      </c>
      <c r="F3164">
        <f t="shared" si="147"/>
        <v>0.12499999999999997</v>
      </c>
      <c r="G3164">
        <v>3.3999999999999998E-3</v>
      </c>
      <c r="H3164">
        <v>1.8E-3</v>
      </c>
      <c r="I3164">
        <f t="shared" si="148"/>
        <v>-0.18374657761588306</v>
      </c>
      <c r="J3164">
        <v>17631</v>
      </c>
      <c r="K3164">
        <f t="shared" si="149"/>
        <v>-3.8604499420258856E-2</v>
      </c>
      <c r="L3164">
        <v>47.366599999999998</v>
      </c>
      <c r="N3164">
        <v>15609</v>
      </c>
    </row>
    <row r="3165" spans="1:14" x14ac:dyDescent="0.2">
      <c r="A3165">
        <v>20190130</v>
      </c>
      <c r="B3165">
        <v>2.6</v>
      </c>
      <c r="C3165">
        <v>4.8999999999999998E-3</v>
      </c>
      <c r="D3165">
        <v>5.7000000000000002E-3</v>
      </c>
      <c r="E3165">
        <v>5.7000000000000002E-3</v>
      </c>
      <c r="F3165">
        <f t="shared" si="147"/>
        <v>0.1403508771929825</v>
      </c>
      <c r="G3165">
        <v>7.4000000000000003E-3</v>
      </c>
      <c r="H3165">
        <v>4.4999999999999997E-3</v>
      </c>
      <c r="I3165">
        <f t="shared" si="148"/>
        <v>3.8554703351241171E-2</v>
      </c>
      <c r="J3165">
        <v>30785</v>
      </c>
      <c r="K3165">
        <f t="shared" si="149"/>
        <v>-3.6314356697062053E-2</v>
      </c>
      <c r="L3165">
        <v>193.90090000000001</v>
      </c>
      <c r="N3165">
        <v>51607</v>
      </c>
    </row>
    <row r="3166" spans="1:14" x14ac:dyDescent="0.2">
      <c r="A3166">
        <v>20190130</v>
      </c>
      <c r="B3166">
        <v>2.5499999999999998</v>
      </c>
      <c r="C3166">
        <v>1.12E-2</v>
      </c>
      <c r="D3166">
        <v>1.24E-2</v>
      </c>
      <c r="E3166">
        <v>1.24E-2</v>
      </c>
      <c r="F3166">
        <f t="shared" si="147"/>
        <v>9.677419354838708E-2</v>
      </c>
      <c r="G3166">
        <v>1.6E-2</v>
      </c>
      <c r="H3166">
        <v>1.0500000000000001E-2</v>
      </c>
      <c r="I3166">
        <f t="shared" si="148"/>
        <v>0.38289016022406741</v>
      </c>
      <c r="J3166">
        <v>51160</v>
      </c>
      <c r="K3166">
        <f t="shared" si="149"/>
        <v>-2.8415884197797926E-2</v>
      </c>
      <c r="L3166">
        <v>699.28300000000002</v>
      </c>
      <c r="N3166">
        <v>102637</v>
      </c>
    </row>
    <row r="3167" spans="1:14" x14ac:dyDescent="0.2">
      <c r="A3167">
        <v>20190130</v>
      </c>
      <c r="B3167">
        <v>2.0499999999999998</v>
      </c>
      <c r="C3167">
        <v>0.39410000000000001</v>
      </c>
      <c r="D3167">
        <v>0.3916</v>
      </c>
      <c r="E3167">
        <v>0.3916</v>
      </c>
      <c r="F3167">
        <f t="shared" si="147"/>
        <v>-6.3840653728294231E-3</v>
      </c>
      <c r="G3167">
        <v>0.40579999999999999</v>
      </c>
      <c r="H3167">
        <v>0.38590000000000002</v>
      </c>
      <c r="I3167">
        <f t="shared" si="148"/>
        <v>-0.45191418643345399</v>
      </c>
      <c r="J3167">
        <v>1763</v>
      </c>
      <c r="K3167">
        <f t="shared" si="149"/>
        <v>-2.8446067933901413E-2</v>
      </c>
      <c r="L3167">
        <v>697.35170000000005</v>
      </c>
      <c r="N3167">
        <v>3857</v>
      </c>
    </row>
    <row r="3168" spans="1:14" x14ac:dyDescent="0.2">
      <c r="A3168">
        <v>20190131</v>
      </c>
      <c r="B3168">
        <v>2.65</v>
      </c>
      <c r="C3168">
        <v>2.5999999999999999E-3</v>
      </c>
      <c r="D3168">
        <v>4.1000000000000003E-3</v>
      </c>
      <c r="E3168">
        <v>4.1000000000000003E-3</v>
      </c>
      <c r="F3168">
        <f t="shared" si="147"/>
        <v>0.36585365853658547</v>
      </c>
      <c r="G3168">
        <v>4.4999999999999997E-3</v>
      </c>
      <c r="H3168">
        <v>2.5999999999999999E-3</v>
      </c>
      <c r="I3168">
        <f t="shared" si="148"/>
        <v>-0.10849132414571398</v>
      </c>
      <c r="J3168">
        <v>22084</v>
      </c>
      <c r="K3168">
        <f t="shared" si="149"/>
        <v>-3.8051061637727694E-2</v>
      </c>
      <c r="L3168">
        <v>82.778199999999998</v>
      </c>
      <c r="N3168">
        <v>22221</v>
      </c>
    </row>
    <row r="3169" spans="1:14" x14ac:dyDescent="0.2">
      <c r="A3169">
        <v>20190131</v>
      </c>
      <c r="B3169">
        <v>2.6</v>
      </c>
      <c r="C3169">
        <v>6.7999999999999996E-3</v>
      </c>
      <c r="D3169">
        <v>9.1999999999999998E-3</v>
      </c>
      <c r="E3169">
        <v>9.1999999999999998E-3</v>
      </c>
      <c r="F3169">
        <f t="shared" si="147"/>
        <v>0.26086956521739135</v>
      </c>
      <c r="G3169">
        <v>9.7000000000000003E-3</v>
      </c>
      <c r="H3169">
        <v>5.7000000000000002E-3</v>
      </c>
      <c r="I3169">
        <f t="shared" si="148"/>
        <v>0.29093780582676448</v>
      </c>
      <c r="J3169">
        <v>45719</v>
      </c>
      <c r="K3169">
        <f t="shared" si="149"/>
        <v>-3.334626847526611E-2</v>
      </c>
      <c r="L3169">
        <v>383.8134</v>
      </c>
      <c r="N3169">
        <v>57572</v>
      </c>
    </row>
    <row r="3170" spans="1:14" x14ac:dyDescent="0.2">
      <c r="A3170">
        <v>20190131</v>
      </c>
      <c r="B3170">
        <v>2.5499999999999998</v>
      </c>
      <c r="C3170">
        <v>1.4999999999999999E-2</v>
      </c>
      <c r="D3170">
        <v>1.9699999999999999E-2</v>
      </c>
      <c r="E3170">
        <v>1.9699999999999999E-2</v>
      </c>
      <c r="F3170">
        <f t="shared" si="147"/>
        <v>0.23857868020304568</v>
      </c>
      <c r="G3170">
        <v>2.07E-2</v>
      </c>
      <c r="H3170">
        <v>1.41E-2</v>
      </c>
      <c r="I3170">
        <f t="shared" si="148"/>
        <v>0.76617988596029807</v>
      </c>
      <c r="J3170">
        <v>73840</v>
      </c>
      <c r="K3170">
        <f t="shared" si="149"/>
        <v>-1.8580998356764619E-2</v>
      </c>
      <c r="L3170">
        <v>1328.5661</v>
      </c>
      <c r="N3170">
        <v>101484</v>
      </c>
    </row>
    <row r="3171" spans="1:14" x14ac:dyDescent="0.2">
      <c r="A3171">
        <v>20190131</v>
      </c>
      <c r="B3171">
        <v>2.0499999999999998</v>
      </c>
      <c r="C3171">
        <v>0.3992</v>
      </c>
      <c r="D3171">
        <v>0.42559999999999998</v>
      </c>
      <c r="E3171">
        <v>0.42499999999999999</v>
      </c>
      <c r="F3171">
        <f t="shared" si="147"/>
        <v>6.0705882352941151E-2</v>
      </c>
      <c r="G3171">
        <v>0.42699999999999999</v>
      </c>
      <c r="H3171">
        <v>0.3992</v>
      </c>
      <c r="I3171">
        <f t="shared" si="148"/>
        <v>-0.45184658683455869</v>
      </c>
      <c r="J3171">
        <v>1767</v>
      </c>
      <c r="K3171">
        <f t="shared" si="149"/>
        <v>-2.779423957992121E-2</v>
      </c>
      <c r="L3171">
        <v>739.05880000000002</v>
      </c>
      <c r="N3171">
        <v>4009</v>
      </c>
    </row>
    <row r="3172" spans="1:14" x14ac:dyDescent="0.2">
      <c r="A3172">
        <v>20190201</v>
      </c>
      <c r="B3172">
        <v>2.65</v>
      </c>
      <c r="C3172">
        <v>5.4999999999999997E-3</v>
      </c>
      <c r="D3172">
        <v>6.1000000000000004E-3</v>
      </c>
      <c r="E3172">
        <v>6.1000000000000004E-3</v>
      </c>
      <c r="F3172">
        <f t="shared" si="147"/>
        <v>9.8360655737705027E-2</v>
      </c>
      <c r="G3172">
        <v>7.9000000000000008E-3</v>
      </c>
      <c r="H3172">
        <v>4.7999999999999996E-3</v>
      </c>
      <c r="I3172">
        <f t="shared" si="148"/>
        <v>0.13251814581567867</v>
      </c>
      <c r="J3172">
        <v>36345</v>
      </c>
      <c r="K3172">
        <f t="shared" si="149"/>
        <v>-3.6074923229719273E-2</v>
      </c>
      <c r="L3172">
        <v>209.221</v>
      </c>
      <c r="N3172">
        <v>31928</v>
      </c>
    </row>
    <row r="3173" spans="1:14" x14ac:dyDescent="0.2">
      <c r="A3173">
        <v>20190201</v>
      </c>
      <c r="B3173">
        <v>2.6</v>
      </c>
      <c r="C3173">
        <v>1.2500000000000001E-2</v>
      </c>
      <c r="D3173">
        <v>1.1900000000000001E-2</v>
      </c>
      <c r="E3173">
        <v>1.1900000000000001E-2</v>
      </c>
      <c r="F3173">
        <f t="shared" si="147"/>
        <v>-5.0420168067226871E-2</v>
      </c>
      <c r="G3173">
        <v>1.3899999999999999E-2</v>
      </c>
      <c r="H3173">
        <v>1.0200000000000001E-2</v>
      </c>
      <c r="I3173">
        <f t="shared" si="148"/>
        <v>0.57766150454108944</v>
      </c>
      <c r="J3173">
        <v>62685</v>
      </c>
      <c r="K3173">
        <f t="shared" si="149"/>
        <v>-2.759516257887908E-2</v>
      </c>
      <c r="L3173">
        <v>751.79669999999999</v>
      </c>
      <c r="N3173">
        <v>63297</v>
      </c>
    </row>
    <row r="3174" spans="1:14" x14ac:dyDescent="0.2">
      <c r="A3174">
        <v>20190201</v>
      </c>
      <c r="B3174">
        <v>2.5499999999999998</v>
      </c>
      <c r="C3174">
        <v>2.5100000000000001E-2</v>
      </c>
      <c r="D3174">
        <v>2.4199999999999999E-2</v>
      </c>
      <c r="E3174">
        <v>2.4199999999999999E-2</v>
      </c>
      <c r="F3174">
        <f t="shared" si="147"/>
        <v>-3.7190082644628163E-2</v>
      </c>
      <c r="G3174">
        <v>2.9100000000000001E-2</v>
      </c>
      <c r="H3174">
        <v>2.0400000000000001E-2</v>
      </c>
      <c r="I3174">
        <f t="shared" si="148"/>
        <v>1.1252182555928476</v>
      </c>
      <c r="J3174">
        <v>95085</v>
      </c>
      <c r="K3174">
        <f t="shared" si="149"/>
        <v>-4.6793975643286594E-3</v>
      </c>
      <c r="L3174">
        <v>2218.0571</v>
      </c>
      <c r="N3174">
        <v>100269</v>
      </c>
    </row>
    <row r="3175" spans="1:14" x14ac:dyDescent="0.2">
      <c r="A3175">
        <v>20190201</v>
      </c>
      <c r="B3175">
        <v>2.0499999999999998</v>
      </c>
      <c r="C3175">
        <v>0.4304</v>
      </c>
      <c r="D3175">
        <v>0.44309999999999999</v>
      </c>
      <c r="E3175">
        <v>0.44090000000000001</v>
      </c>
      <c r="F3175">
        <f t="shared" si="147"/>
        <v>2.3814924019051959E-2</v>
      </c>
      <c r="G3175">
        <v>0.4456</v>
      </c>
      <c r="H3175">
        <v>0.42449999999999999</v>
      </c>
      <c r="I3175">
        <f t="shared" si="148"/>
        <v>-0.45446607129175076</v>
      </c>
      <c r="J3175">
        <v>1612</v>
      </c>
      <c r="K3175">
        <f t="shared" si="149"/>
        <v>-2.8408510570348211E-2</v>
      </c>
      <c r="L3175">
        <v>699.75480000000005</v>
      </c>
      <c r="N3175">
        <v>4045</v>
      </c>
    </row>
    <row r="3176" spans="1:14" x14ac:dyDescent="0.2">
      <c r="A3176">
        <v>20190211</v>
      </c>
      <c r="B3176">
        <v>2.7</v>
      </c>
      <c r="C3176">
        <v>2.3999999999999998E-3</v>
      </c>
      <c r="D3176">
        <v>1.6000000000000001E-3</v>
      </c>
      <c r="E3176">
        <v>1.6000000000000001E-3</v>
      </c>
      <c r="F3176">
        <f t="shared" si="147"/>
        <v>-0.49999999999999978</v>
      </c>
      <c r="G3176">
        <v>2.3999999999999998E-3</v>
      </c>
      <c r="H3176">
        <v>1.2999999999999999E-3</v>
      </c>
      <c r="I3176">
        <f t="shared" si="148"/>
        <v>-0.3184894781138975</v>
      </c>
      <c r="J3176">
        <v>9658</v>
      </c>
      <c r="K3176">
        <f t="shared" si="149"/>
        <v>-3.9095369207596771E-2</v>
      </c>
      <c r="L3176">
        <v>15.958399999999999</v>
      </c>
      <c r="N3176">
        <v>4142</v>
      </c>
    </row>
    <row r="3177" spans="1:14" x14ac:dyDescent="0.2">
      <c r="A3177">
        <v>20190211</v>
      </c>
      <c r="B3177">
        <v>2.65</v>
      </c>
      <c r="C3177">
        <v>4.4999999999999997E-3</v>
      </c>
      <c r="D3177">
        <v>3.5000000000000001E-3</v>
      </c>
      <c r="E3177">
        <v>3.5000000000000001E-3</v>
      </c>
      <c r="F3177">
        <f t="shared" si="147"/>
        <v>-0.28571428571428559</v>
      </c>
      <c r="G3177">
        <v>4.5999999999999999E-3</v>
      </c>
      <c r="H3177">
        <v>2.8999999999999998E-3</v>
      </c>
      <c r="I3177">
        <f t="shared" si="148"/>
        <v>0.10598530324928175</v>
      </c>
      <c r="J3177">
        <v>34775</v>
      </c>
      <c r="K3177">
        <f t="shared" si="149"/>
        <v>-3.7353953772413649E-2</v>
      </c>
      <c r="L3177">
        <v>127.38249999999999</v>
      </c>
      <c r="N3177">
        <v>38646</v>
      </c>
    </row>
    <row r="3178" spans="1:14" x14ac:dyDescent="0.2">
      <c r="A3178">
        <v>20190211</v>
      </c>
      <c r="B3178">
        <v>2.6</v>
      </c>
      <c r="C3178">
        <v>9.4999999999999998E-3</v>
      </c>
      <c r="D3178">
        <v>9.1999999999999998E-3</v>
      </c>
      <c r="E3178">
        <v>9.1999999999999998E-3</v>
      </c>
      <c r="F3178">
        <f t="shared" si="147"/>
        <v>-3.2608695652173905E-2</v>
      </c>
      <c r="G3178">
        <v>1.03E-2</v>
      </c>
      <c r="H3178">
        <v>6.6E-3</v>
      </c>
      <c r="I3178">
        <f t="shared" si="148"/>
        <v>0.57336893001123923</v>
      </c>
      <c r="J3178">
        <v>62431</v>
      </c>
      <c r="K3178">
        <f t="shared" si="149"/>
        <v>-3.0855985998448576E-2</v>
      </c>
      <c r="L3178">
        <v>543.15359999999998</v>
      </c>
      <c r="N3178">
        <v>75307</v>
      </c>
    </row>
    <row r="3179" spans="1:14" x14ac:dyDescent="0.2">
      <c r="A3179">
        <v>20190211</v>
      </c>
      <c r="B3179">
        <v>2.5499999999999998</v>
      </c>
      <c r="C3179">
        <v>0.02</v>
      </c>
      <c r="D3179">
        <v>2.1000000000000001E-2</v>
      </c>
      <c r="E3179">
        <v>2.1000000000000001E-2</v>
      </c>
      <c r="F3179">
        <f t="shared" si="147"/>
        <v>4.7619047619047658E-2</v>
      </c>
      <c r="G3179">
        <v>2.2599999999999999E-2</v>
      </c>
      <c r="H3179">
        <v>1.4999999999999999E-2</v>
      </c>
      <c r="I3179">
        <f t="shared" si="148"/>
        <v>1.3761648665918462</v>
      </c>
      <c r="J3179">
        <v>109934</v>
      </c>
      <c r="K3179">
        <f t="shared" si="149"/>
        <v>-5.7828926384681885E-3</v>
      </c>
      <c r="L3179">
        <v>2147.4502000000002</v>
      </c>
      <c r="N3179">
        <v>114859</v>
      </c>
    </row>
    <row r="3180" spans="1:14" x14ac:dyDescent="0.2">
      <c r="A3180">
        <v>20190211</v>
      </c>
      <c r="B3180">
        <v>2.0499999999999998</v>
      </c>
      <c r="C3180">
        <v>0.43049999999999999</v>
      </c>
      <c r="D3180">
        <v>0.46600000000000003</v>
      </c>
      <c r="E3180">
        <v>0.46279999999999999</v>
      </c>
      <c r="F3180">
        <f t="shared" si="147"/>
        <v>6.9792566983578205E-2</v>
      </c>
      <c r="G3180">
        <v>0.46589999999999998</v>
      </c>
      <c r="H3180">
        <v>0.43</v>
      </c>
      <c r="I3180">
        <f t="shared" si="148"/>
        <v>-0.4594853415097252</v>
      </c>
      <c r="J3180">
        <v>1315</v>
      </c>
      <c r="K3180">
        <f t="shared" si="149"/>
        <v>-3.0117990290544593E-2</v>
      </c>
      <c r="L3180">
        <v>590.3741</v>
      </c>
      <c r="N3180">
        <v>3990</v>
      </c>
    </row>
    <row r="3181" spans="1:14" x14ac:dyDescent="0.2">
      <c r="A3181">
        <v>20190212</v>
      </c>
      <c r="B3181">
        <v>2.7</v>
      </c>
      <c r="C3181">
        <v>1.5E-3</v>
      </c>
      <c r="D3181">
        <v>1.2999999999999999E-3</v>
      </c>
      <c r="E3181">
        <v>1.2999999999999999E-3</v>
      </c>
      <c r="F3181">
        <f t="shared" si="147"/>
        <v>-0.15384615384615391</v>
      </c>
      <c r="G3181">
        <v>1.8E-3</v>
      </c>
      <c r="H3181">
        <v>1.1000000000000001E-3</v>
      </c>
      <c r="I3181">
        <f t="shared" si="148"/>
        <v>-0.40787304775317984</v>
      </c>
      <c r="J3181">
        <v>4369</v>
      </c>
      <c r="K3181">
        <f t="shared" si="149"/>
        <v>-3.9245009459277044E-2</v>
      </c>
      <c r="L3181">
        <v>6.3837000000000002</v>
      </c>
      <c r="N3181">
        <v>5898</v>
      </c>
    </row>
    <row r="3182" spans="1:14" x14ac:dyDescent="0.2">
      <c r="A3182">
        <v>20190212</v>
      </c>
      <c r="B3182">
        <v>2.65</v>
      </c>
      <c r="C3182">
        <v>3.3999999999999998E-3</v>
      </c>
      <c r="D3182">
        <v>3.3999999999999998E-3</v>
      </c>
      <c r="E3182">
        <v>3.3999999999999998E-3</v>
      </c>
      <c r="F3182">
        <f t="shared" si="147"/>
        <v>0</v>
      </c>
      <c r="G3182">
        <v>3.8999999999999998E-3</v>
      </c>
      <c r="H3182">
        <v>2.8E-3</v>
      </c>
      <c r="I3182">
        <f t="shared" si="148"/>
        <v>-0.22444153615084089</v>
      </c>
      <c r="J3182">
        <v>15223</v>
      </c>
      <c r="K3182">
        <f t="shared" si="149"/>
        <v>-3.8560201392188777E-2</v>
      </c>
      <c r="L3182">
        <v>50.201000000000001</v>
      </c>
      <c r="N3182">
        <v>44507</v>
      </c>
    </row>
    <row r="3183" spans="1:14" x14ac:dyDescent="0.2">
      <c r="A3183">
        <v>20190212</v>
      </c>
      <c r="B3183">
        <v>2.6</v>
      </c>
      <c r="C3183">
        <v>8.8000000000000005E-3</v>
      </c>
      <c r="D3183">
        <v>9.2999999999999992E-3</v>
      </c>
      <c r="E3183">
        <v>9.2999999999999992E-3</v>
      </c>
      <c r="F3183">
        <f t="shared" si="147"/>
        <v>5.3763440860214923E-2</v>
      </c>
      <c r="G3183">
        <v>1.01E-2</v>
      </c>
      <c r="H3183">
        <v>7.7000000000000002E-3</v>
      </c>
      <c r="I3183">
        <f t="shared" si="148"/>
        <v>0.42253732497614843</v>
      </c>
      <c r="J3183">
        <v>53506</v>
      </c>
      <c r="K3183">
        <f t="shared" si="149"/>
        <v>-3.1875765863952292E-2</v>
      </c>
      <c r="L3183">
        <v>477.90320000000003</v>
      </c>
      <c r="N3183">
        <v>93272</v>
      </c>
    </row>
    <row r="3184" spans="1:14" x14ac:dyDescent="0.2">
      <c r="A3184">
        <v>20190212</v>
      </c>
      <c r="B3184">
        <v>2.5499999999999998</v>
      </c>
      <c r="C3184">
        <v>2.07E-2</v>
      </c>
      <c r="D3184">
        <v>2.3E-2</v>
      </c>
      <c r="E3184">
        <v>2.3E-2</v>
      </c>
      <c r="F3184">
        <f t="shared" si="147"/>
        <v>0.1</v>
      </c>
      <c r="G3184">
        <v>2.47E-2</v>
      </c>
      <c r="H3184">
        <v>1.9400000000000001E-2</v>
      </c>
      <c r="I3184">
        <f t="shared" si="148"/>
        <v>1.2046984839939716</v>
      </c>
      <c r="J3184">
        <v>99788</v>
      </c>
      <c r="K3184">
        <f t="shared" si="149"/>
        <v>-4.7038143048218446E-3</v>
      </c>
      <c r="L3184">
        <v>2216.4947999999999</v>
      </c>
      <c r="N3184">
        <v>120523</v>
      </c>
    </row>
    <row r="3185" spans="1:14" x14ac:dyDescent="0.2">
      <c r="A3185">
        <v>20190212</v>
      </c>
      <c r="B3185">
        <v>2.0499999999999998</v>
      </c>
      <c r="C3185">
        <v>0.46410000000000001</v>
      </c>
      <c r="D3185">
        <v>0.47399999999999998</v>
      </c>
      <c r="E3185">
        <v>0.47010000000000002</v>
      </c>
      <c r="F3185">
        <f t="shared" si="147"/>
        <v>1.2763241863433323E-2</v>
      </c>
      <c r="G3185">
        <v>0.47539999999999999</v>
      </c>
      <c r="H3185">
        <v>0.45600000000000002</v>
      </c>
      <c r="I3185">
        <f t="shared" si="148"/>
        <v>-0.46244282396139363</v>
      </c>
      <c r="J3185">
        <v>1140</v>
      </c>
      <c r="K3185">
        <f t="shared" si="149"/>
        <v>-3.1016319416515229E-2</v>
      </c>
      <c r="L3185">
        <v>532.89469999999994</v>
      </c>
      <c r="N3185">
        <v>3795</v>
      </c>
    </row>
    <row r="3186" spans="1:14" x14ac:dyDescent="0.2">
      <c r="A3186">
        <v>20190213</v>
      </c>
      <c r="B3186">
        <v>2.7</v>
      </c>
      <c r="C3186">
        <v>1.2999999999999999E-3</v>
      </c>
      <c r="D3186">
        <v>4.8999999999999998E-3</v>
      </c>
      <c r="E3186">
        <v>4.8999999999999998E-3</v>
      </c>
      <c r="F3186">
        <f t="shared" si="147"/>
        <v>0.73469387755102045</v>
      </c>
      <c r="G3186">
        <v>6.1999999999999998E-3</v>
      </c>
      <c r="H3186">
        <v>1.1000000000000001E-3</v>
      </c>
      <c r="I3186">
        <f t="shared" si="148"/>
        <v>0.14176239096460805</v>
      </c>
      <c r="J3186">
        <v>36892</v>
      </c>
      <c r="K3186">
        <f t="shared" si="149"/>
        <v>-3.710257059004745E-2</v>
      </c>
      <c r="L3186">
        <v>143.46719999999999</v>
      </c>
      <c r="N3186">
        <v>23449</v>
      </c>
    </row>
    <row r="3187" spans="1:14" x14ac:dyDescent="0.2">
      <c r="A3187">
        <v>20190213</v>
      </c>
      <c r="B3187">
        <v>2.65</v>
      </c>
      <c r="C3187">
        <v>3.3999999999999998E-3</v>
      </c>
      <c r="D3187">
        <v>1.17E-2</v>
      </c>
      <c r="E3187">
        <v>1.17E-2</v>
      </c>
      <c r="F3187">
        <f t="shared" si="147"/>
        <v>0.70940170940170943</v>
      </c>
      <c r="G3187">
        <v>1.47E-2</v>
      </c>
      <c r="H3187">
        <v>2.8999999999999998E-3</v>
      </c>
      <c r="I3187">
        <f t="shared" si="148"/>
        <v>1.0294296239582374</v>
      </c>
      <c r="J3187">
        <v>89417</v>
      </c>
      <c r="K3187">
        <f t="shared" si="149"/>
        <v>-2.746814645415133E-2</v>
      </c>
      <c r="L3187">
        <v>759.92380000000003</v>
      </c>
      <c r="N3187">
        <v>54209</v>
      </c>
    </row>
    <row r="3188" spans="1:14" x14ac:dyDescent="0.2">
      <c r="A3188">
        <v>20190213</v>
      </c>
      <c r="B3188">
        <v>2.6</v>
      </c>
      <c r="C3188">
        <v>1.0200000000000001E-2</v>
      </c>
      <c r="D3188">
        <v>2.5999999999999999E-2</v>
      </c>
      <c r="E3188">
        <v>2.5999999999999999E-2</v>
      </c>
      <c r="F3188">
        <f t="shared" si="147"/>
        <v>0.60769230769230764</v>
      </c>
      <c r="G3188">
        <v>3.27E-2</v>
      </c>
      <c r="H3188">
        <v>8.8000000000000005E-3</v>
      </c>
      <c r="I3188">
        <f t="shared" si="148"/>
        <v>2.4748949472362596</v>
      </c>
      <c r="J3188">
        <v>174948</v>
      </c>
      <c r="K3188">
        <f t="shared" si="149"/>
        <v>1.4455865834077267E-2</v>
      </c>
      <c r="L3188">
        <v>3442.4229</v>
      </c>
      <c r="N3188">
        <v>97210</v>
      </c>
    </row>
    <row r="3189" spans="1:14" x14ac:dyDescent="0.2">
      <c r="A3189">
        <v>20190213</v>
      </c>
      <c r="B3189">
        <v>2.5499999999999998</v>
      </c>
      <c r="C3189">
        <v>2.4299999999999999E-2</v>
      </c>
      <c r="D3189">
        <v>4.9599999999999998E-2</v>
      </c>
      <c r="E3189">
        <v>4.9599999999999998E-2</v>
      </c>
      <c r="F3189">
        <f t="shared" si="147"/>
        <v>0.51008064516129037</v>
      </c>
      <c r="G3189">
        <v>5.8900000000000001E-2</v>
      </c>
      <c r="H3189">
        <v>2.29E-2</v>
      </c>
      <c r="I3189">
        <f t="shared" si="148"/>
        <v>3.6817843861131192</v>
      </c>
      <c r="J3189">
        <v>246362</v>
      </c>
      <c r="K3189">
        <f t="shared" si="149"/>
        <v>0.10511145051361531</v>
      </c>
      <c r="L3189">
        <v>9243.0013999999992</v>
      </c>
      <c r="N3189">
        <v>111453</v>
      </c>
    </row>
    <row r="3190" spans="1:14" x14ac:dyDescent="0.2">
      <c r="A3190">
        <v>20190213</v>
      </c>
      <c r="B3190">
        <v>2.0499999999999998</v>
      </c>
      <c r="C3190">
        <v>0.47110000000000002</v>
      </c>
      <c r="D3190">
        <v>0.52100000000000002</v>
      </c>
      <c r="E3190">
        <v>0.5181</v>
      </c>
      <c r="F3190">
        <f t="shared" si="147"/>
        <v>9.0716077977224446E-2</v>
      </c>
      <c r="G3190">
        <v>0.53180000000000005</v>
      </c>
      <c r="H3190">
        <v>0.47039999999999998</v>
      </c>
      <c r="I3190">
        <f t="shared" si="148"/>
        <v>-0.42872752401237335</v>
      </c>
      <c r="J3190">
        <v>3135</v>
      </c>
      <c r="K3190">
        <f t="shared" si="149"/>
        <v>-1.4586206748989715E-2</v>
      </c>
      <c r="L3190">
        <v>1584.172</v>
      </c>
      <c r="N3190">
        <v>2752</v>
      </c>
    </row>
    <row r="3191" spans="1:14" x14ac:dyDescent="0.2">
      <c r="A3191">
        <v>20190214</v>
      </c>
      <c r="B3191">
        <v>2.7</v>
      </c>
      <c r="C3191">
        <v>5.0000000000000001E-3</v>
      </c>
      <c r="D3191">
        <v>6.1000000000000004E-3</v>
      </c>
      <c r="E3191">
        <v>6.1000000000000004E-3</v>
      </c>
      <c r="F3191">
        <f t="shared" si="147"/>
        <v>0.18032786885245905</v>
      </c>
      <c r="G3191">
        <v>8.5000000000000006E-3</v>
      </c>
      <c r="H3191">
        <v>4.1000000000000003E-3</v>
      </c>
      <c r="I3191">
        <f t="shared" si="148"/>
        <v>0.52670830687377301</v>
      </c>
      <c r="J3191">
        <v>59670</v>
      </c>
      <c r="K3191">
        <f t="shared" si="149"/>
        <v>-3.3087899257567097E-2</v>
      </c>
      <c r="L3191">
        <v>400.3451</v>
      </c>
      <c r="N3191">
        <v>39689</v>
      </c>
    </row>
    <row r="3192" spans="1:14" x14ac:dyDescent="0.2">
      <c r="A3192">
        <v>20190214</v>
      </c>
      <c r="B3192">
        <v>2.65</v>
      </c>
      <c r="C3192">
        <v>1.0999999999999999E-2</v>
      </c>
      <c r="D3192">
        <v>1.2999999999999999E-2</v>
      </c>
      <c r="E3192">
        <v>1.2999999999999999E-2</v>
      </c>
      <c r="F3192">
        <f t="shared" si="147"/>
        <v>0.15384615384615385</v>
      </c>
      <c r="G3192">
        <v>1.78E-2</v>
      </c>
      <c r="H3192">
        <v>1.0200000000000001E-2</v>
      </c>
      <c r="I3192">
        <f t="shared" si="148"/>
        <v>1.3584706715810071</v>
      </c>
      <c r="J3192">
        <v>108887</v>
      </c>
      <c r="K3192">
        <f t="shared" si="149"/>
        <v>-1.4804441428132436E-2</v>
      </c>
      <c r="L3192">
        <v>1570.2083</v>
      </c>
      <c r="N3192">
        <v>70092</v>
      </c>
    </row>
    <row r="3193" spans="1:14" x14ac:dyDescent="0.2">
      <c r="A3193">
        <v>20190214</v>
      </c>
      <c r="B3193">
        <v>2.75</v>
      </c>
      <c r="C3193">
        <v>1.3599999999999999E-2</v>
      </c>
      <c r="D3193">
        <v>1.78E-2</v>
      </c>
      <c r="E3193">
        <v>1.78E-2</v>
      </c>
      <c r="F3193">
        <f t="shared" si="147"/>
        <v>0.23595505617977533</v>
      </c>
      <c r="G3193">
        <v>1.9699999999999999E-2</v>
      </c>
      <c r="H3193">
        <v>1.2999999999999999E-2</v>
      </c>
      <c r="I3193">
        <f t="shared" si="148"/>
        <v>-0.32704082737415024</v>
      </c>
      <c r="J3193">
        <v>9152</v>
      </c>
      <c r="K3193">
        <f t="shared" si="149"/>
        <v>-3.6879219069813091E-2</v>
      </c>
      <c r="L3193">
        <v>157.75829999999999</v>
      </c>
      <c r="N3193">
        <v>4586</v>
      </c>
    </row>
    <row r="3194" spans="1:14" x14ac:dyDescent="0.2">
      <c r="A3194">
        <v>20190214</v>
      </c>
      <c r="B3194">
        <v>2.6</v>
      </c>
      <c r="C3194">
        <v>2.52E-2</v>
      </c>
      <c r="D3194">
        <v>2.81E-2</v>
      </c>
      <c r="E3194">
        <v>2.81E-2</v>
      </c>
      <c r="F3194">
        <f t="shared" si="147"/>
        <v>0.10320284697508895</v>
      </c>
      <c r="G3194">
        <v>3.4799999999999998E-2</v>
      </c>
      <c r="H3194">
        <v>2.41E-2</v>
      </c>
      <c r="I3194">
        <f t="shared" si="148"/>
        <v>2.8410650745522612</v>
      </c>
      <c r="J3194">
        <v>196615</v>
      </c>
      <c r="K3194">
        <f t="shared" si="149"/>
        <v>5.2647447305885449E-2</v>
      </c>
      <c r="L3194">
        <v>5886.1031999999996</v>
      </c>
      <c r="N3194">
        <v>118089</v>
      </c>
    </row>
    <row r="3195" spans="1:14" x14ac:dyDescent="0.2">
      <c r="A3195">
        <v>20190214</v>
      </c>
      <c r="B3195">
        <v>2.5499999999999998</v>
      </c>
      <c r="C3195">
        <v>4.8399999999999999E-2</v>
      </c>
      <c r="D3195">
        <v>5.1700000000000003E-2</v>
      </c>
      <c r="E3195">
        <v>5.1700000000000003E-2</v>
      </c>
      <c r="F3195">
        <f t="shared" si="147"/>
        <v>6.3829787234042631E-2</v>
      </c>
      <c r="G3195">
        <v>5.9799999999999999E-2</v>
      </c>
      <c r="H3195">
        <v>4.6699999999999998E-2</v>
      </c>
      <c r="I3195">
        <f t="shared" si="148"/>
        <v>2.3680875809817192</v>
      </c>
      <c r="J3195">
        <v>168628</v>
      </c>
      <c r="K3195">
        <f t="shared" si="149"/>
        <v>0.10198266785045029</v>
      </c>
      <c r="L3195">
        <v>9042.8068999999996</v>
      </c>
      <c r="N3195">
        <v>114025</v>
      </c>
    </row>
    <row r="3196" spans="1:14" x14ac:dyDescent="0.2">
      <c r="A3196">
        <v>20190214</v>
      </c>
      <c r="B3196">
        <v>2.0499999999999998</v>
      </c>
      <c r="C3196">
        <v>0.51419999999999999</v>
      </c>
      <c r="D3196">
        <v>0.51929999999999998</v>
      </c>
      <c r="E3196">
        <v>0.51929999999999998</v>
      </c>
      <c r="F3196">
        <f t="shared" si="147"/>
        <v>9.8209127671865844E-3</v>
      </c>
      <c r="G3196">
        <v>0.52939999999999998</v>
      </c>
      <c r="H3196">
        <v>0.51200000000000001</v>
      </c>
      <c r="I3196">
        <f t="shared" si="148"/>
        <v>-0.4523873836257209</v>
      </c>
      <c r="J3196">
        <v>1735</v>
      </c>
      <c r="K3196">
        <f t="shared" si="149"/>
        <v>-2.5228906453726274E-2</v>
      </c>
      <c r="L3196">
        <v>903.2011</v>
      </c>
      <c r="N3196">
        <v>2051</v>
      </c>
    </row>
    <row r="3197" spans="1:14" x14ac:dyDescent="0.2">
      <c r="A3197">
        <v>20190215</v>
      </c>
      <c r="B3197">
        <v>2.7</v>
      </c>
      <c r="C3197">
        <v>6.0000000000000001E-3</v>
      </c>
      <c r="D3197">
        <v>2E-3</v>
      </c>
      <c r="E3197">
        <v>2E-3</v>
      </c>
      <c r="F3197">
        <f t="shared" si="147"/>
        <v>-2</v>
      </c>
      <c r="G3197">
        <v>6.3E-3</v>
      </c>
      <c r="H3197">
        <v>1.6000000000000001E-3</v>
      </c>
      <c r="I3197">
        <f t="shared" si="148"/>
        <v>0.34937765907173296</v>
      </c>
      <c r="J3197">
        <v>49177</v>
      </c>
      <c r="K3197">
        <f t="shared" si="149"/>
        <v>-3.6571363090866164E-2</v>
      </c>
      <c r="L3197">
        <v>177.4564</v>
      </c>
      <c r="N3197">
        <v>41119</v>
      </c>
    </row>
    <row r="3198" spans="1:14" x14ac:dyDescent="0.2">
      <c r="A3198">
        <v>20190215</v>
      </c>
      <c r="B3198">
        <v>2.65</v>
      </c>
      <c r="C3198">
        <v>1.2200000000000001E-2</v>
      </c>
      <c r="D3198">
        <v>4.3E-3</v>
      </c>
      <c r="E3198">
        <v>4.3E-3</v>
      </c>
      <c r="F3198">
        <f t="shared" si="147"/>
        <v>-1.8372093023255816</v>
      </c>
      <c r="G3198">
        <v>1.34E-2</v>
      </c>
      <c r="H3198">
        <v>3.0000000000000001E-3</v>
      </c>
      <c r="I3198">
        <f t="shared" si="148"/>
        <v>1.3611915554365419</v>
      </c>
      <c r="J3198">
        <v>109048</v>
      </c>
      <c r="K3198">
        <f t="shared" si="149"/>
        <v>-2.6956104447427826E-2</v>
      </c>
      <c r="L3198">
        <v>792.68669999999997</v>
      </c>
      <c r="N3198">
        <v>81651</v>
      </c>
    </row>
    <row r="3199" spans="1:14" x14ac:dyDescent="0.2">
      <c r="A3199">
        <v>20190215</v>
      </c>
      <c r="B3199">
        <v>2.6</v>
      </c>
      <c r="C3199">
        <v>2.64E-2</v>
      </c>
      <c r="D3199">
        <v>9.1000000000000004E-3</v>
      </c>
      <c r="E3199">
        <v>9.1000000000000004E-3</v>
      </c>
      <c r="F3199">
        <f t="shared" si="147"/>
        <v>-1.901098901098901</v>
      </c>
      <c r="G3199">
        <v>2.7400000000000001E-2</v>
      </c>
      <c r="H3199">
        <v>7.4999999999999997E-3</v>
      </c>
      <c r="I3199">
        <f t="shared" si="148"/>
        <v>3.0813140490260817</v>
      </c>
      <c r="J3199">
        <v>210831</v>
      </c>
      <c r="K3199">
        <f t="shared" si="149"/>
        <v>1.1892664464525271E-2</v>
      </c>
      <c r="L3199">
        <v>3278.4169999999999</v>
      </c>
      <c r="N3199">
        <v>128639</v>
      </c>
    </row>
    <row r="3200" spans="1:14" x14ac:dyDescent="0.2">
      <c r="A3200">
        <v>20190215</v>
      </c>
      <c r="B3200">
        <v>2.75</v>
      </c>
      <c r="C3200">
        <v>1.78E-2</v>
      </c>
      <c r="D3200">
        <v>0.01</v>
      </c>
      <c r="E3200">
        <v>0.01</v>
      </c>
      <c r="F3200">
        <f t="shared" si="147"/>
        <v>-0.77999999999999992</v>
      </c>
      <c r="G3200">
        <v>1.78E-2</v>
      </c>
      <c r="H3200">
        <v>0.01</v>
      </c>
      <c r="I3200">
        <f t="shared" si="148"/>
        <v>-0.20848803081155512</v>
      </c>
      <c r="J3200">
        <v>16167</v>
      </c>
      <c r="K3200">
        <f t="shared" si="149"/>
        <v>-3.5925304858239145E-2</v>
      </c>
      <c r="L3200">
        <v>218.79429999999999</v>
      </c>
      <c r="N3200">
        <v>12044</v>
      </c>
    </row>
    <row r="3201" spans="1:14" x14ac:dyDescent="0.2">
      <c r="A3201">
        <v>20190215</v>
      </c>
      <c r="B3201">
        <v>2.5499999999999998</v>
      </c>
      <c r="C3201">
        <v>4.9700000000000001E-2</v>
      </c>
      <c r="D3201">
        <v>2.0400000000000001E-2</v>
      </c>
      <c r="E3201">
        <v>2.0400000000000001E-2</v>
      </c>
      <c r="F3201">
        <f t="shared" si="147"/>
        <v>-1.4362745098039214</v>
      </c>
      <c r="G3201">
        <v>5.0500000000000003E-2</v>
      </c>
      <c r="H3201">
        <v>1.8599999999999998E-2</v>
      </c>
      <c r="I3201">
        <f t="shared" si="148"/>
        <v>3.5632146896508003</v>
      </c>
      <c r="J3201">
        <v>239346</v>
      </c>
      <c r="K3201">
        <f t="shared" si="149"/>
        <v>7.6421639775694647E-2</v>
      </c>
      <c r="L3201">
        <v>7407.2898999999998</v>
      </c>
      <c r="N3201">
        <v>133494</v>
      </c>
    </row>
    <row r="3202" spans="1:14" x14ac:dyDescent="0.2">
      <c r="A3202">
        <v>20190215</v>
      </c>
      <c r="B3202">
        <v>2.0499999999999998</v>
      </c>
      <c r="C3202">
        <v>0.5121</v>
      </c>
      <c r="D3202">
        <v>0.46450000000000002</v>
      </c>
      <c r="E3202">
        <v>0.46450000000000002</v>
      </c>
      <c r="F3202">
        <f t="shared" si="147"/>
        <v>-0.10247578040904193</v>
      </c>
      <c r="G3202">
        <v>0.51619999999999999</v>
      </c>
      <c r="H3202">
        <v>0.4617</v>
      </c>
      <c r="I3202">
        <f t="shared" si="148"/>
        <v>-0.45779535153734324</v>
      </c>
      <c r="J3202">
        <v>1415</v>
      </c>
      <c r="K3202">
        <f t="shared" si="149"/>
        <v>-2.8685524844315784E-2</v>
      </c>
      <c r="L3202">
        <v>682.03009999999995</v>
      </c>
      <c r="N3202">
        <v>1888</v>
      </c>
    </row>
    <row r="3203" spans="1:14" x14ac:dyDescent="0.2">
      <c r="A3203">
        <v>20190218</v>
      </c>
      <c r="B3203">
        <v>2.7</v>
      </c>
      <c r="C3203">
        <v>2.5999999999999999E-3</v>
      </c>
      <c r="D3203">
        <v>4.0000000000000001E-3</v>
      </c>
      <c r="E3203">
        <v>4.0000000000000001E-3</v>
      </c>
      <c r="F3203">
        <f t="shared" ref="F3203:F3266" si="150">(E3203-C3203)/E3203</f>
        <v>0.35000000000000003</v>
      </c>
      <c r="G3203">
        <v>4.4999999999999997E-3</v>
      </c>
      <c r="H3203">
        <v>2.0999999999999999E-3</v>
      </c>
      <c r="I3203">
        <f t="shared" ref="I3203:I3266" si="151">(J3203-28503.64307)/59171.94873</f>
        <v>0.19437177880485876</v>
      </c>
      <c r="J3203">
        <v>40005</v>
      </c>
      <c r="K3203">
        <f t="shared" ref="K3203:K3266" si="152">(L3203-2517.467368)/63984.78947</f>
        <v>-3.7136730271092037E-2</v>
      </c>
      <c r="L3203">
        <v>141.28149999999999</v>
      </c>
      <c r="N3203">
        <v>50349</v>
      </c>
    </row>
    <row r="3204" spans="1:14" x14ac:dyDescent="0.2">
      <c r="A3204">
        <v>20190218</v>
      </c>
      <c r="B3204">
        <v>2.65</v>
      </c>
      <c r="C3204">
        <v>5.7000000000000002E-3</v>
      </c>
      <c r="D3204">
        <v>1.0200000000000001E-2</v>
      </c>
      <c r="E3204">
        <v>1.0200000000000001E-2</v>
      </c>
      <c r="F3204">
        <f t="shared" si="150"/>
        <v>0.44117647058823534</v>
      </c>
      <c r="G3204">
        <v>1.06E-2</v>
      </c>
      <c r="H3204">
        <v>5.5999999999999999E-3</v>
      </c>
      <c r="I3204">
        <f t="shared" si="151"/>
        <v>1.1794162340071372</v>
      </c>
      <c r="J3204">
        <v>98292</v>
      </c>
      <c r="K3204">
        <f t="shared" si="152"/>
        <v>-2.6638463330400639E-2</v>
      </c>
      <c r="L3204">
        <v>813.01089999999999</v>
      </c>
      <c r="N3204">
        <v>86793</v>
      </c>
    </row>
    <row r="3205" spans="1:14" x14ac:dyDescent="0.2">
      <c r="A3205">
        <v>20190218</v>
      </c>
      <c r="B3205">
        <v>2.75</v>
      </c>
      <c r="C3205">
        <v>1.1599999999999999E-2</v>
      </c>
      <c r="D3205">
        <v>1.7399999999999999E-2</v>
      </c>
      <c r="E3205">
        <v>1.7399999999999999E-2</v>
      </c>
      <c r="F3205">
        <f t="shared" si="150"/>
        <v>0.33333333333333331</v>
      </c>
      <c r="G3205">
        <v>1.7500000000000002E-2</v>
      </c>
      <c r="H3205">
        <v>1.1599999999999999E-2</v>
      </c>
      <c r="I3205">
        <f t="shared" si="151"/>
        <v>-0.14144612860716238</v>
      </c>
      <c r="J3205">
        <v>20134</v>
      </c>
      <c r="K3205">
        <f t="shared" si="152"/>
        <v>-3.4533952308087514E-2</v>
      </c>
      <c r="L3205">
        <v>307.81970000000001</v>
      </c>
      <c r="N3205">
        <v>17145</v>
      </c>
    </row>
    <row r="3206" spans="1:14" x14ac:dyDescent="0.2">
      <c r="A3206">
        <v>20190218</v>
      </c>
      <c r="B3206">
        <v>2.6</v>
      </c>
      <c r="C3206">
        <v>1.2E-2</v>
      </c>
      <c r="D3206">
        <v>2.3599999999999999E-2</v>
      </c>
      <c r="E3206">
        <v>2.3599999999999999E-2</v>
      </c>
      <c r="F3206">
        <f t="shared" si="150"/>
        <v>0.49152542372881353</v>
      </c>
      <c r="G3206">
        <v>2.3699999999999999E-2</v>
      </c>
      <c r="H3206">
        <v>1.2E-2</v>
      </c>
      <c r="I3206">
        <f t="shared" si="151"/>
        <v>2.7660633195779494</v>
      </c>
      <c r="J3206">
        <v>192177</v>
      </c>
      <c r="K3206">
        <f t="shared" si="152"/>
        <v>1.8391047962293152E-2</v>
      </c>
      <c r="L3206">
        <v>3694.2147</v>
      </c>
      <c r="N3206">
        <v>123236</v>
      </c>
    </row>
    <row r="3207" spans="1:14" x14ac:dyDescent="0.2">
      <c r="A3207">
        <v>20190218</v>
      </c>
      <c r="B3207">
        <v>2.5499999999999998</v>
      </c>
      <c r="C3207">
        <v>2.6499999999999999E-2</v>
      </c>
      <c r="D3207">
        <v>4.7699999999999999E-2</v>
      </c>
      <c r="E3207">
        <v>4.7699999999999999E-2</v>
      </c>
      <c r="F3207">
        <f t="shared" si="150"/>
        <v>0.44444444444444448</v>
      </c>
      <c r="G3207">
        <v>4.7699999999999999E-2</v>
      </c>
      <c r="H3207">
        <v>2.63E-2</v>
      </c>
      <c r="I3207">
        <f t="shared" si="151"/>
        <v>3.7551468508142207</v>
      </c>
      <c r="J3207">
        <v>250703</v>
      </c>
      <c r="K3207">
        <f t="shared" si="152"/>
        <v>0.1144549101850784</v>
      </c>
      <c r="L3207">
        <v>9840.8407000000007</v>
      </c>
      <c r="N3207">
        <v>114262</v>
      </c>
    </row>
    <row r="3208" spans="1:14" x14ac:dyDescent="0.2">
      <c r="A3208">
        <v>20190218</v>
      </c>
      <c r="B3208">
        <v>2.0499999999999998</v>
      </c>
      <c r="C3208">
        <v>0.48849999999999999</v>
      </c>
      <c r="D3208">
        <v>0.52100000000000002</v>
      </c>
      <c r="E3208">
        <v>0.51970000000000005</v>
      </c>
      <c r="F3208">
        <f t="shared" si="150"/>
        <v>6.0034635366557738E-2</v>
      </c>
      <c r="G3208">
        <v>0.5222</v>
      </c>
      <c r="H3208">
        <v>0.48849999999999999</v>
      </c>
      <c r="I3208">
        <f t="shared" si="151"/>
        <v>-0.46425111323184237</v>
      </c>
      <c r="J3208">
        <v>1033</v>
      </c>
      <c r="K3208">
        <f t="shared" si="152"/>
        <v>-3.1089308638464448E-2</v>
      </c>
      <c r="L3208">
        <v>528.22450000000003</v>
      </c>
      <c r="N3208">
        <v>1832</v>
      </c>
    </row>
    <row r="3209" spans="1:14" x14ac:dyDescent="0.2">
      <c r="A3209">
        <v>20190219</v>
      </c>
      <c r="B3209">
        <v>2.7</v>
      </c>
      <c r="C3209">
        <v>3.8999999999999998E-3</v>
      </c>
      <c r="D3209">
        <v>3.0000000000000001E-3</v>
      </c>
      <c r="E3209">
        <v>3.0000000000000001E-3</v>
      </c>
      <c r="F3209">
        <f t="shared" si="150"/>
        <v>-0.29999999999999993</v>
      </c>
      <c r="G3209">
        <v>6.4999999999999997E-3</v>
      </c>
      <c r="H3209">
        <v>2E-3</v>
      </c>
      <c r="I3209">
        <f t="shared" si="151"/>
        <v>0.88883935815578141</v>
      </c>
      <c r="J3209">
        <v>81098</v>
      </c>
      <c r="K3209">
        <f t="shared" si="152"/>
        <v>-3.3785014937238331E-2</v>
      </c>
      <c r="L3209">
        <v>355.74029999999999</v>
      </c>
      <c r="N3209">
        <v>62914</v>
      </c>
    </row>
    <row r="3210" spans="1:14" x14ac:dyDescent="0.2">
      <c r="A3210">
        <v>20190219</v>
      </c>
      <c r="B3210">
        <v>2.65</v>
      </c>
      <c r="C3210">
        <v>1.15E-2</v>
      </c>
      <c r="D3210">
        <v>8.6999999999999994E-3</v>
      </c>
      <c r="E3210">
        <v>8.6999999999999994E-3</v>
      </c>
      <c r="F3210">
        <f t="shared" si="150"/>
        <v>-0.32183908045977017</v>
      </c>
      <c r="G3210">
        <v>1.7299999999999999E-2</v>
      </c>
      <c r="H3210">
        <v>6.3E-3</v>
      </c>
      <c r="I3210">
        <f t="shared" si="151"/>
        <v>2.3903447489179896</v>
      </c>
      <c r="J3210">
        <v>169945</v>
      </c>
      <c r="K3210">
        <f t="shared" si="152"/>
        <v>-7.8595518116971654E-3</v>
      </c>
      <c r="L3210">
        <v>2014.5755999999999</v>
      </c>
      <c r="N3210">
        <v>100025</v>
      </c>
    </row>
    <row r="3211" spans="1:14" x14ac:dyDescent="0.2">
      <c r="A3211">
        <v>20190219</v>
      </c>
      <c r="B3211">
        <v>2.75</v>
      </c>
      <c r="C3211">
        <v>1.7600000000000001E-2</v>
      </c>
      <c r="D3211">
        <v>1.9800000000000002E-2</v>
      </c>
      <c r="E3211">
        <v>1.9800000000000002E-2</v>
      </c>
      <c r="F3211">
        <f t="shared" si="150"/>
        <v>0.11111111111111113</v>
      </c>
      <c r="G3211">
        <v>2.41E-2</v>
      </c>
      <c r="H3211">
        <v>1.6799999999999999E-2</v>
      </c>
      <c r="I3211">
        <f t="shared" si="151"/>
        <v>4.867774328580917E-2</v>
      </c>
      <c r="J3211">
        <v>31384</v>
      </c>
      <c r="K3211">
        <f t="shared" si="152"/>
        <v>-2.9376020200570958E-2</v>
      </c>
      <c r="L3211">
        <v>637.84889999999996</v>
      </c>
      <c r="N3211">
        <v>18745</v>
      </c>
    </row>
    <row r="3212" spans="1:14" x14ac:dyDescent="0.2">
      <c r="A3212">
        <v>20190219</v>
      </c>
      <c r="B3212">
        <v>2.6</v>
      </c>
      <c r="C3212">
        <v>2.5999999999999999E-2</v>
      </c>
      <c r="D3212">
        <v>2.1700000000000001E-2</v>
      </c>
      <c r="E3212">
        <v>2.1700000000000001E-2</v>
      </c>
      <c r="F3212">
        <f t="shared" si="150"/>
        <v>-0.19815668202764969</v>
      </c>
      <c r="G3212">
        <v>3.8699999999999998E-2</v>
      </c>
      <c r="H3212">
        <v>1.7500000000000002E-2</v>
      </c>
      <c r="I3212">
        <f t="shared" si="151"/>
        <v>5.1537994518572621</v>
      </c>
      <c r="J3212">
        <v>333464</v>
      </c>
      <c r="K3212">
        <f t="shared" si="152"/>
        <v>0.10372812018256063</v>
      </c>
      <c r="L3212">
        <v>9154.4892999999993</v>
      </c>
      <c r="N3212">
        <v>128116</v>
      </c>
    </row>
    <row r="3213" spans="1:14" x14ac:dyDescent="0.2">
      <c r="A3213">
        <v>20190219</v>
      </c>
      <c r="B3213">
        <v>2.5499999999999998</v>
      </c>
      <c r="C3213">
        <v>5.11E-2</v>
      </c>
      <c r="D3213">
        <v>4.4600000000000001E-2</v>
      </c>
      <c r="E3213">
        <v>4.4600000000000001E-2</v>
      </c>
      <c r="F3213">
        <f t="shared" si="150"/>
        <v>-0.14573991031390132</v>
      </c>
      <c r="G3213">
        <v>7.1300000000000002E-2</v>
      </c>
      <c r="H3213">
        <v>3.8100000000000002E-2</v>
      </c>
      <c r="I3213">
        <f t="shared" si="151"/>
        <v>4.4215774965233265</v>
      </c>
      <c r="J3213">
        <v>290137</v>
      </c>
      <c r="K3213">
        <f t="shared" si="152"/>
        <v>0.19905984277672423</v>
      </c>
      <c r="L3213">
        <v>15254.2695</v>
      </c>
      <c r="N3213">
        <v>111123</v>
      </c>
    </row>
    <row r="3214" spans="1:14" x14ac:dyDescent="0.2">
      <c r="A3214">
        <v>20190219</v>
      </c>
      <c r="B3214">
        <v>2.0499999999999998</v>
      </c>
      <c r="C3214">
        <v>0.53190000000000004</v>
      </c>
      <c r="D3214">
        <v>0.51700000000000002</v>
      </c>
      <c r="E3214">
        <v>0.51859999999999995</v>
      </c>
      <c r="F3214">
        <f t="shared" si="150"/>
        <v>-2.5645969919012902E-2</v>
      </c>
      <c r="G3214">
        <v>0.55500000000000005</v>
      </c>
      <c r="H3214">
        <v>0.50839999999999996</v>
      </c>
      <c r="I3214">
        <f t="shared" si="151"/>
        <v>-0.46141193007824066</v>
      </c>
      <c r="J3214">
        <v>1201</v>
      </c>
      <c r="K3214">
        <f t="shared" si="152"/>
        <v>-2.9472791637209082E-2</v>
      </c>
      <c r="L3214">
        <v>631.65700000000004</v>
      </c>
      <c r="N3214">
        <v>1732</v>
      </c>
    </row>
    <row r="3215" spans="1:14" x14ac:dyDescent="0.2">
      <c r="A3215">
        <v>20190220</v>
      </c>
      <c r="B3215">
        <v>2.7</v>
      </c>
      <c r="C3215">
        <v>3.0999999999999999E-3</v>
      </c>
      <c r="D3215">
        <v>3.2000000000000002E-3</v>
      </c>
      <c r="E3215">
        <v>3.2000000000000002E-3</v>
      </c>
      <c r="F3215">
        <f t="shared" si="150"/>
        <v>3.1250000000000083E-2</v>
      </c>
      <c r="G3215">
        <v>4.7999999999999996E-3</v>
      </c>
      <c r="H3215">
        <v>2.0999999999999999E-3</v>
      </c>
      <c r="I3215">
        <f t="shared" si="151"/>
        <v>0.16736573904619487</v>
      </c>
      <c r="J3215">
        <v>38407</v>
      </c>
      <c r="K3215">
        <f t="shared" si="152"/>
        <v>-3.7332556499540828E-2</v>
      </c>
      <c r="L3215">
        <v>128.7516</v>
      </c>
      <c r="N3215">
        <v>69596</v>
      </c>
    </row>
    <row r="3216" spans="1:14" x14ac:dyDescent="0.2">
      <c r="A3216">
        <v>20190220</v>
      </c>
      <c r="B3216">
        <v>2.65</v>
      </c>
      <c r="C3216">
        <v>1.1599999999999999E-2</v>
      </c>
      <c r="D3216">
        <v>1.04E-2</v>
      </c>
      <c r="E3216">
        <v>1.04E-2</v>
      </c>
      <c r="F3216">
        <f t="shared" si="150"/>
        <v>-0.11538461538461536</v>
      </c>
      <c r="G3216">
        <v>1.37E-2</v>
      </c>
      <c r="H3216">
        <v>7.1000000000000004E-3</v>
      </c>
      <c r="I3216">
        <f t="shared" si="151"/>
        <v>0.96556490290192287</v>
      </c>
      <c r="J3216">
        <v>85638</v>
      </c>
      <c r="K3216">
        <f t="shared" si="152"/>
        <v>-2.539834047218285E-2</v>
      </c>
      <c r="L3216">
        <v>892.35990000000004</v>
      </c>
      <c r="N3216">
        <v>108188</v>
      </c>
    </row>
    <row r="3217" spans="1:14" x14ac:dyDescent="0.2">
      <c r="A3217">
        <v>20190220</v>
      </c>
      <c r="B3217">
        <v>2.75</v>
      </c>
      <c r="C3217">
        <v>2.1999999999999999E-2</v>
      </c>
      <c r="D3217">
        <v>2.0199999999999999E-2</v>
      </c>
      <c r="E3217">
        <v>2.0199999999999999E-2</v>
      </c>
      <c r="F3217">
        <f t="shared" si="150"/>
        <v>-8.9108910891089091E-2</v>
      </c>
      <c r="G3217">
        <v>2.35E-2</v>
      </c>
      <c r="H3217">
        <v>1.7100000000000001E-2</v>
      </c>
      <c r="I3217">
        <f t="shared" si="151"/>
        <v>-0.1875490550537425</v>
      </c>
      <c r="J3217">
        <v>17406</v>
      </c>
      <c r="K3217">
        <f t="shared" si="152"/>
        <v>-3.3753613724283774E-2</v>
      </c>
      <c r="L3217">
        <v>357.74950000000001</v>
      </c>
      <c r="N3217">
        <v>23808</v>
      </c>
    </row>
    <row r="3218" spans="1:14" x14ac:dyDescent="0.2">
      <c r="A3218">
        <v>20190220</v>
      </c>
      <c r="B3218">
        <v>2.6</v>
      </c>
      <c r="C3218">
        <v>2.81E-2</v>
      </c>
      <c r="D3218">
        <v>2.5000000000000001E-2</v>
      </c>
      <c r="E3218">
        <v>2.5000000000000001E-2</v>
      </c>
      <c r="F3218">
        <f t="shared" si="150"/>
        <v>-0.12399999999999994</v>
      </c>
      <c r="G3218">
        <v>3.1899999999999998E-2</v>
      </c>
      <c r="H3218">
        <v>1.83E-2</v>
      </c>
      <c r="I3218">
        <f t="shared" si="151"/>
        <v>3.2980552629840694</v>
      </c>
      <c r="J3218">
        <v>223656</v>
      </c>
      <c r="K3218">
        <f t="shared" si="152"/>
        <v>4.9012620936580223E-2</v>
      </c>
      <c r="L3218">
        <v>5653.5295999999998</v>
      </c>
      <c r="N3218">
        <v>139471</v>
      </c>
    </row>
    <row r="3219" spans="1:14" x14ac:dyDescent="0.2">
      <c r="A3219">
        <v>20190220</v>
      </c>
      <c r="B3219">
        <v>2.5499999999999998</v>
      </c>
      <c r="C3219">
        <v>5.3100000000000001E-2</v>
      </c>
      <c r="D3219">
        <v>4.8800000000000003E-2</v>
      </c>
      <c r="E3219">
        <v>4.8800000000000003E-2</v>
      </c>
      <c r="F3219">
        <f t="shared" si="150"/>
        <v>-8.8114754098360615E-2</v>
      </c>
      <c r="G3219">
        <v>6.0199999999999997E-2</v>
      </c>
      <c r="H3219">
        <v>3.9300000000000002E-2</v>
      </c>
      <c r="I3219">
        <f t="shared" si="151"/>
        <v>3.115874343961293</v>
      </c>
      <c r="J3219">
        <v>212876</v>
      </c>
      <c r="K3219">
        <f t="shared" si="152"/>
        <v>0.12830624590628975</v>
      </c>
      <c r="L3219">
        <v>10727.1155</v>
      </c>
      <c r="N3219">
        <v>104932</v>
      </c>
    </row>
    <row r="3220" spans="1:14" x14ac:dyDescent="0.2">
      <c r="A3220">
        <v>20190220</v>
      </c>
      <c r="B3220">
        <v>2.0499999999999998</v>
      </c>
      <c r="C3220">
        <v>0.52839999999999998</v>
      </c>
      <c r="D3220">
        <v>0.52700000000000002</v>
      </c>
      <c r="E3220">
        <v>0.52659999999999996</v>
      </c>
      <c r="F3220">
        <f t="shared" si="150"/>
        <v>-3.4181541967338094E-3</v>
      </c>
      <c r="G3220">
        <v>0.53900000000000003</v>
      </c>
      <c r="H3220">
        <v>0.50939999999999996</v>
      </c>
      <c r="I3220">
        <f t="shared" si="151"/>
        <v>-0.46666779889234855</v>
      </c>
      <c r="J3220">
        <v>890</v>
      </c>
      <c r="K3220">
        <f t="shared" si="152"/>
        <v>-3.2037254244012436E-2</v>
      </c>
      <c r="L3220">
        <v>467.57040000000001</v>
      </c>
      <c r="N3220">
        <v>1797</v>
      </c>
    </row>
    <row r="3221" spans="1:14" x14ac:dyDescent="0.2">
      <c r="A3221">
        <v>20190221</v>
      </c>
      <c r="B3221">
        <v>2.7</v>
      </c>
      <c r="C3221">
        <v>3.0000000000000001E-3</v>
      </c>
      <c r="D3221">
        <v>1.5E-3</v>
      </c>
      <c r="E3221">
        <v>1.5E-3</v>
      </c>
      <c r="F3221">
        <f t="shared" si="150"/>
        <v>-1</v>
      </c>
      <c r="G3221">
        <v>3.8E-3</v>
      </c>
      <c r="H3221">
        <v>1E-3</v>
      </c>
      <c r="I3221">
        <f t="shared" si="151"/>
        <v>0.39466939033156978</v>
      </c>
      <c r="J3221">
        <v>51857</v>
      </c>
      <c r="K3221">
        <f t="shared" si="152"/>
        <v>-3.7358284489171424E-2</v>
      </c>
      <c r="L3221">
        <v>127.1054</v>
      </c>
      <c r="N3221">
        <v>60567</v>
      </c>
    </row>
    <row r="3222" spans="1:14" x14ac:dyDescent="0.2">
      <c r="A3222">
        <v>20190221</v>
      </c>
      <c r="B3222">
        <v>2.65</v>
      </c>
      <c r="C3222">
        <v>9.9000000000000008E-3</v>
      </c>
      <c r="D3222">
        <v>4.7999999999999996E-3</v>
      </c>
      <c r="E3222">
        <v>4.7999999999999996E-3</v>
      </c>
      <c r="F3222">
        <f t="shared" si="150"/>
        <v>-1.0625000000000004</v>
      </c>
      <c r="G3222">
        <v>1.26E-2</v>
      </c>
      <c r="H3222">
        <v>3.5000000000000001E-3</v>
      </c>
      <c r="I3222">
        <f t="shared" si="151"/>
        <v>1.5789805631774063</v>
      </c>
      <c r="J3222">
        <v>121935</v>
      </c>
      <c r="K3222">
        <f t="shared" si="152"/>
        <v>-2.3221829442709271E-2</v>
      </c>
      <c r="L3222">
        <v>1031.6234999999999</v>
      </c>
      <c r="N3222">
        <v>97458</v>
      </c>
    </row>
    <row r="3223" spans="1:14" x14ac:dyDescent="0.2">
      <c r="A3223">
        <v>20190221</v>
      </c>
      <c r="B3223">
        <v>2.8</v>
      </c>
      <c r="C3223">
        <v>1.24E-2</v>
      </c>
      <c r="D3223">
        <v>1.03E-2</v>
      </c>
      <c r="E3223">
        <v>1.03E-2</v>
      </c>
      <c r="F3223">
        <f t="shared" si="150"/>
        <v>-0.20388349514563101</v>
      </c>
      <c r="G3223">
        <v>1.4999999999999999E-2</v>
      </c>
      <c r="H3223">
        <v>8.8999999999999999E-3</v>
      </c>
      <c r="I3223">
        <f t="shared" si="151"/>
        <v>-8.3665371451422846E-2</v>
      </c>
      <c r="J3223">
        <v>23553</v>
      </c>
      <c r="K3223">
        <f t="shared" si="152"/>
        <v>-3.4767914162521972E-2</v>
      </c>
      <c r="L3223">
        <v>292.84969999999998</v>
      </c>
      <c r="N3223">
        <v>10953</v>
      </c>
    </row>
    <row r="3224" spans="1:14" x14ac:dyDescent="0.2">
      <c r="A3224">
        <v>20190221</v>
      </c>
      <c r="B3224">
        <v>2.6</v>
      </c>
      <c r="C3224">
        <v>2.4199999999999999E-2</v>
      </c>
      <c r="D3224">
        <v>1.5800000000000002E-2</v>
      </c>
      <c r="E3224">
        <v>1.5800000000000002E-2</v>
      </c>
      <c r="F3224">
        <f t="shared" si="150"/>
        <v>-0.531645569620253</v>
      </c>
      <c r="G3224">
        <v>3.2099999999999997E-2</v>
      </c>
      <c r="H3224">
        <v>1.21E-2</v>
      </c>
      <c r="I3224">
        <f t="shared" si="151"/>
        <v>4.4521663150234403</v>
      </c>
      <c r="J3224">
        <v>291947</v>
      </c>
      <c r="K3224">
        <f t="shared" si="152"/>
        <v>6.3744297133498093E-2</v>
      </c>
      <c r="L3224">
        <v>6596.1328000000003</v>
      </c>
      <c r="N3224">
        <v>127453</v>
      </c>
    </row>
    <row r="3225" spans="1:14" x14ac:dyDescent="0.2">
      <c r="A3225">
        <v>20190221</v>
      </c>
      <c r="B3225">
        <v>2.75</v>
      </c>
      <c r="C3225">
        <v>2.0199999999999999E-2</v>
      </c>
      <c r="D3225">
        <v>1.6799999999999999E-2</v>
      </c>
      <c r="E3225">
        <v>1.6799999999999999E-2</v>
      </c>
      <c r="F3225">
        <f t="shared" si="150"/>
        <v>-0.20238095238095241</v>
      </c>
      <c r="G3225">
        <v>2.3400000000000001E-2</v>
      </c>
      <c r="H3225">
        <v>1.46E-2</v>
      </c>
      <c r="I3225">
        <f t="shared" si="151"/>
        <v>2.4071489287927697E-2</v>
      </c>
      <c r="J3225">
        <v>29928</v>
      </c>
      <c r="K3225">
        <f t="shared" si="152"/>
        <v>-2.9834199406017049E-2</v>
      </c>
      <c r="L3225">
        <v>608.53240000000005</v>
      </c>
      <c r="N3225">
        <v>30346</v>
      </c>
    </row>
    <row r="3226" spans="1:14" x14ac:dyDescent="0.2">
      <c r="A3226">
        <v>20190221</v>
      </c>
      <c r="B3226">
        <v>2.5499999999999998</v>
      </c>
      <c r="C3226">
        <v>4.8000000000000001E-2</v>
      </c>
      <c r="D3226">
        <v>3.7600000000000001E-2</v>
      </c>
      <c r="E3226">
        <v>3.7600000000000001E-2</v>
      </c>
      <c r="F3226">
        <f t="shared" si="150"/>
        <v>-0.27659574468085102</v>
      </c>
      <c r="G3226">
        <v>6.5600000000000006E-2</v>
      </c>
      <c r="H3226">
        <v>3.1199999999999999E-2</v>
      </c>
      <c r="I3226">
        <f t="shared" si="151"/>
        <v>4.6135772572856419</v>
      </c>
      <c r="J3226">
        <v>301498</v>
      </c>
      <c r="K3226">
        <f t="shared" si="152"/>
        <v>0.18614301821817025</v>
      </c>
      <c r="L3226">
        <v>14427.789199999999</v>
      </c>
      <c r="N3226">
        <v>100211</v>
      </c>
    </row>
    <row r="3227" spans="1:14" x14ac:dyDescent="0.2">
      <c r="A3227">
        <v>20190221</v>
      </c>
      <c r="B3227">
        <v>2.0499999999999998</v>
      </c>
      <c r="C3227">
        <v>0.51790000000000003</v>
      </c>
      <c r="D3227">
        <v>0.51600000000000001</v>
      </c>
      <c r="E3227">
        <v>0.51559999999999995</v>
      </c>
      <c r="F3227">
        <f t="shared" si="150"/>
        <v>-4.4608223429016295E-3</v>
      </c>
      <c r="G3227">
        <v>0.55120000000000002</v>
      </c>
      <c r="H3227">
        <v>0.50609999999999999</v>
      </c>
      <c r="I3227">
        <f t="shared" si="151"/>
        <v>-0.43624797938947313</v>
      </c>
      <c r="J3227">
        <v>2690</v>
      </c>
      <c r="K3227">
        <f t="shared" si="152"/>
        <v>-1.7224532222876749E-2</v>
      </c>
      <c r="L3227">
        <v>1415.3593000000001</v>
      </c>
      <c r="N3227">
        <v>3125</v>
      </c>
    </row>
    <row r="3228" spans="1:14" x14ac:dyDescent="0.2">
      <c r="A3228">
        <v>20190222</v>
      </c>
      <c r="B3228">
        <v>2.7</v>
      </c>
      <c r="C3228">
        <v>1.4E-3</v>
      </c>
      <c r="D3228">
        <v>3.8E-3</v>
      </c>
      <c r="E3228">
        <v>3.8E-3</v>
      </c>
      <c r="F3228">
        <f t="shared" si="150"/>
        <v>0.63157894736842113</v>
      </c>
      <c r="G3228">
        <v>3.8E-3</v>
      </c>
      <c r="H3228">
        <v>5.9999999999999995E-4</v>
      </c>
      <c r="I3228">
        <f t="shared" si="151"/>
        <v>0.12731297670074221</v>
      </c>
      <c r="J3228">
        <v>36037</v>
      </c>
      <c r="K3228">
        <f t="shared" si="152"/>
        <v>-3.8440505757281813E-2</v>
      </c>
      <c r="L3228">
        <v>57.859699999999997</v>
      </c>
      <c r="N3228">
        <v>51432</v>
      </c>
    </row>
    <row r="3229" spans="1:14" x14ac:dyDescent="0.2">
      <c r="A3229">
        <v>20190222</v>
      </c>
      <c r="B3229">
        <v>2.65</v>
      </c>
      <c r="C3229">
        <v>5.1999999999999998E-3</v>
      </c>
      <c r="D3229">
        <v>1.32E-2</v>
      </c>
      <c r="E3229">
        <v>1.32E-2</v>
      </c>
      <c r="F3229">
        <f t="shared" si="150"/>
        <v>0.60606060606060608</v>
      </c>
      <c r="G3229">
        <v>1.3299999999999999E-2</v>
      </c>
      <c r="H3229">
        <v>2.5000000000000001E-3</v>
      </c>
      <c r="I3229">
        <f t="shared" si="151"/>
        <v>1.5523463212126665</v>
      </c>
      <c r="J3229">
        <v>120359</v>
      </c>
      <c r="K3229">
        <f t="shared" si="152"/>
        <v>-2.6435860491391877E-2</v>
      </c>
      <c r="L3229">
        <v>825.97439999999995</v>
      </c>
      <c r="N3229">
        <v>86998</v>
      </c>
    </row>
    <row r="3230" spans="1:14" x14ac:dyDescent="0.2">
      <c r="A3230">
        <v>20190222</v>
      </c>
      <c r="B3230">
        <v>2.8</v>
      </c>
      <c r="C3230">
        <v>1.03E-2</v>
      </c>
      <c r="D3230">
        <v>1.55E-2</v>
      </c>
      <c r="E3230">
        <v>1.55E-2</v>
      </c>
      <c r="F3230">
        <f t="shared" si="150"/>
        <v>0.3354838709677419</v>
      </c>
      <c r="G3230">
        <v>1.55E-2</v>
      </c>
      <c r="H3230">
        <v>8.0000000000000002E-3</v>
      </c>
      <c r="I3230">
        <f t="shared" si="151"/>
        <v>-9.7928886818326677E-2</v>
      </c>
      <c r="J3230">
        <v>22709</v>
      </c>
      <c r="K3230">
        <f t="shared" si="152"/>
        <v>-3.5474105436640112E-2</v>
      </c>
      <c r="L3230">
        <v>247.66419999999999</v>
      </c>
      <c r="N3230">
        <v>20272</v>
      </c>
    </row>
    <row r="3231" spans="1:14" x14ac:dyDescent="0.2">
      <c r="A3231">
        <v>20190222</v>
      </c>
      <c r="B3231">
        <v>2.75</v>
      </c>
      <c r="C3231">
        <v>1.5900000000000001E-2</v>
      </c>
      <c r="D3231">
        <v>2.6599999999999999E-2</v>
      </c>
      <c r="E3231">
        <v>2.6599999999999999E-2</v>
      </c>
      <c r="F3231">
        <f t="shared" si="150"/>
        <v>0.40225563909774431</v>
      </c>
      <c r="G3231">
        <v>2.6599999999999999E-2</v>
      </c>
      <c r="H3231">
        <v>1.34E-2</v>
      </c>
      <c r="I3231">
        <f t="shared" si="151"/>
        <v>4.9826936467028911E-2</v>
      </c>
      <c r="J3231">
        <v>31452</v>
      </c>
      <c r="K3231">
        <f t="shared" si="152"/>
        <v>-3.036818100200276E-2</v>
      </c>
      <c r="L3231">
        <v>574.36569999999995</v>
      </c>
      <c r="N3231">
        <v>34003</v>
      </c>
    </row>
    <row r="3232" spans="1:14" x14ac:dyDescent="0.2">
      <c r="A3232">
        <v>20190222</v>
      </c>
      <c r="B3232">
        <v>2.6</v>
      </c>
      <c r="C3232">
        <v>1.54E-2</v>
      </c>
      <c r="D3232">
        <v>3.5700000000000003E-2</v>
      </c>
      <c r="E3232">
        <v>3.5700000000000003E-2</v>
      </c>
      <c r="F3232">
        <f t="shared" si="150"/>
        <v>0.56862745098039214</v>
      </c>
      <c r="G3232">
        <v>3.5900000000000001E-2</v>
      </c>
      <c r="H3232">
        <v>8.6E-3</v>
      </c>
      <c r="I3232">
        <f t="shared" si="151"/>
        <v>3.9240106488546269</v>
      </c>
      <c r="J3232">
        <v>260695</v>
      </c>
      <c r="K3232">
        <f t="shared" si="152"/>
        <v>3.925118067595635E-2</v>
      </c>
      <c r="L3232">
        <v>5028.9458999999997</v>
      </c>
      <c r="N3232">
        <v>98758</v>
      </c>
    </row>
    <row r="3233" spans="1:14" x14ac:dyDescent="0.2">
      <c r="A3233">
        <v>20190222</v>
      </c>
      <c r="B3233">
        <v>2.5499999999999998</v>
      </c>
      <c r="C3233">
        <v>3.85E-2</v>
      </c>
      <c r="D3233">
        <v>7.4499999999999997E-2</v>
      </c>
      <c r="E3233">
        <v>7.4499999999999997E-2</v>
      </c>
      <c r="F3233">
        <f t="shared" si="150"/>
        <v>0.48322147651006708</v>
      </c>
      <c r="G3233">
        <v>7.4499999999999997E-2</v>
      </c>
      <c r="H3233">
        <v>2.5000000000000001E-2</v>
      </c>
      <c r="I3233">
        <f t="shared" si="151"/>
        <v>5.2352569685260733</v>
      </c>
      <c r="J3233">
        <v>338284</v>
      </c>
      <c r="K3233">
        <f t="shared" si="152"/>
        <v>0.17037850436487495</v>
      </c>
      <c r="L3233">
        <v>13419.1001</v>
      </c>
      <c r="N3233">
        <v>65318</v>
      </c>
    </row>
    <row r="3234" spans="1:14" x14ac:dyDescent="0.2">
      <c r="A3234">
        <v>20190222</v>
      </c>
      <c r="B3234">
        <v>2.0499999999999998</v>
      </c>
      <c r="C3234">
        <v>0.50860000000000005</v>
      </c>
      <c r="D3234">
        <v>0.56799999999999995</v>
      </c>
      <c r="E3234">
        <v>0.56710000000000005</v>
      </c>
      <c r="F3234">
        <f t="shared" si="150"/>
        <v>0.10315640980426731</v>
      </c>
      <c r="G3234">
        <v>0.56710000000000005</v>
      </c>
      <c r="H3234">
        <v>0.49690000000000001</v>
      </c>
      <c r="I3234">
        <f t="shared" si="151"/>
        <v>-0.46249352366056512</v>
      </c>
      <c r="J3234">
        <v>1137</v>
      </c>
      <c r="K3234">
        <f t="shared" si="152"/>
        <v>-3.0111787253802775E-2</v>
      </c>
      <c r="L3234">
        <v>590.77099999999996</v>
      </c>
      <c r="N3234">
        <v>3042</v>
      </c>
    </row>
    <row r="3235" spans="1:14" x14ac:dyDescent="0.2">
      <c r="A3235">
        <v>20190225</v>
      </c>
      <c r="B3235">
        <v>2.7</v>
      </c>
      <c r="C3235">
        <v>1.0999999999999999E-2</v>
      </c>
      <c r="D3235">
        <v>0.1263</v>
      </c>
      <c r="E3235">
        <v>0.1263</v>
      </c>
      <c r="F3235">
        <f t="shared" si="150"/>
        <v>0.91290577988915289</v>
      </c>
      <c r="G3235">
        <v>0.1263</v>
      </c>
      <c r="H3235">
        <v>8.0000000000000002E-3</v>
      </c>
      <c r="I3235">
        <f t="shared" si="151"/>
        <v>5.4530797760663852</v>
      </c>
      <c r="J3235">
        <v>351173</v>
      </c>
      <c r="K3235">
        <f t="shared" si="152"/>
        <v>0.15199807817700084</v>
      </c>
      <c r="L3235">
        <v>12243.0324</v>
      </c>
      <c r="N3235">
        <v>27718</v>
      </c>
    </row>
    <row r="3236" spans="1:14" x14ac:dyDescent="0.2">
      <c r="A3236">
        <v>20190225</v>
      </c>
      <c r="B3236">
        <v>2.8</v>
      </c>
      <c r="C3236">
        <v>2.3099999999999999E-2</v>
      </c>
      <c r="D3236">
        <v>0.13320000000000001</v>
      </c>
      <c r="E3236">
        <v>0.13320000000000001</v>
      </c>
      <c r="F3236">
        <f t="shared" si="150"/>
        <v>0.82657657657657657</v>
      </c>
      <c r="G3236">
        <v>0.13320000000000001</v>
      </c>
      <c r="H3236">
        <v>2.3099999999999999E-2</v>
      </c>
      <c r="I3236">
        <f t="shared" si="151"/>
        <v>3.071258608690409</v>
      </c>
      <c r="J3236">
        <v>210236</v>
      </c>
      <c r="K3236">
        <f t="shared" si="152"/>
        <v>0.15458662775842372</v>
      </c>
      <c r="L3236">
        <v>12408.6602</v>
      </c>
      <c r="N3236">
        <v>62012</v>
      </c>
    </row>
    <row r="3237" spans="1:14" x14ac:dyDescent="0.2">
      <c r="A3237">
        <v>20190225</v>
      </c>
      <c r="B3237">
        <v>2.75</v>
      </c>
      <c r="C3237">
        <v>4.2000000000000003E-2</v>
      </c>
      <c r="D3237">
        <v>0.158</v>
      </c>
      <c r="E3237">
        <v>0.158</v>
      </c>
      <c r="F3237">
        <f t="shared" si="150"/>
        <v>0.73417721518987333</v>
      </c>
      <c r="G3237">
        <v>0.27410000000000001</v>
      </c>
      <c r="H3237">
        <v>3.5999999999999997E-2</v>
      </c>
      <c r="I3237">
        <f t="shared" si="151"/>
        <v>2.1460397985104525</v>
      </c>
      <c r="J3237">
        <v>155489</v>
      </c>
      <c r="K3237">
        <f t="shared" si="152"/>
        <v>0.13556823901197718</v>
      </c>
      <c r="L3237">
        <v>11191.7726</v>
      </c>
      <c r="N3237">
        <v>34689</v>
      </c>
    </row>
    <row r="3238" spans="1:14" x14ac:dyDescent="0.2">
      <c r="A3238">
        <v>20190225</v>
      </c>
      <c r="B3238">
        <v>2.65</v>
      </c>
      <c r="C3238">
        <v>2.5000000000000001E-2</v>
      </c>
      <c r="D3238">
        <v>0.17510000000000001</v>
      </c>
      <c r="E3238">
        <v>0.17510000000000001</v>
      </c>
      <c r="F3238">
        <f t="shared" si="150"/>
        <v>0.85722444317532842</v>
      </c>
      <c r="G3238">
        <v>0.2</v>
      </c>
      <c r="H3238">
        <v>2.3E-2</v>
      </c>
      <c r="I3238">
        <f t="shared" si="151"/>
        <v>5.4095794341772736</v>
      </c>
      <c r="J3238">
        <v>348599</v>
      </c>
      <c r="K3238">
        <f t="shared" si="152"/>
        <v>0.26961168544734132</v>
      </c>
      <c r="L3238">
        <v>19768.514299999999</v>
      </c>
      <c r="N3238">
        <v>31330</v>
      </c>
    </row>
    <row r="3239" spans="1:14" x14ac:dyDescent="0.2">
      <c r="A3239">
        <v>20190225</v>
      </c>
      <c r="B3239">
        <v>2.6</v>
      </c>
      <c r="C3239">
        <v>5.1700000000000003E-2</v>
      </c>
      <c r="D3239">
        <v>0.216</v>
      </c>
      <c r="E3239">
        <v>0.21299999999999999</v>
      </c>
      <c r="F3239">
        <f t="shared" si="150"/>
        <v>0.75727699530516435</v>
      </c>
      <c r="G3239">
        <v>0.21579999999999999</v>
      </c>
      <c r="H3239">
        <v>5.1700000000000003E-2</v>
      </c>
      <c r="I3239">
        <f t="shared" si="151"/>
        <v>3.2539296248051763</v>
      </c>
      <c r="J3239">
        <v>221045</v>
      </c>
      <c r="K3239">
        <f t="shared" si="152"/>
        <v>0.29128334697011854</v>
      </c>
      <c r="L3239">
        <v>21155.170999999998</v>
      </c>
      <c r="N3239">
        <v>29949</v>
      </c>
    </row>
    <row r="3240" spans="1:14" x14ac:dyDescent="0.2">
      <c r="A3240">
        <v>20190225</v>
      </c>
      <c r="B3240">
        <v>2.5499999999999998</v>
      </c>
      <c r="C3240">
        <v>0.1</v>
      </c>
      <c r="D3240">
        <v>0.26900000000000002</v>
      </c>
      <c r="E3240">
        <v>0.26900000000000002</v>
      </c>
      <c r="F3240">
        <f t="shared" si="150"/>
        <v>0.62825278810408924</v>
      </c>
      <c r="G3240">
        <v>0.26900000000000002</v>
      </c>
      <c r="H3240">
        <v>9.6000000000000002E-2</v>
      </c>
      <c r="I3240">
        <f t="shared" si="151"/>
        <v>1.5639565523229306</v>
      </c>
      <c r="J3240">
        <v>121046</v>
      </c>
      <c r="K3240">
        <f t="shared" si="152"/>
        <v>0.22621830988107805</v>
      </c>
      <c r="L3240">
        <v>16991.998299999999</v>
      </c>
      <c r="N3240">
        <v>23000</v>
      </c>
    </row>
    <row r="3241" spans="1:14" x14ac:dyDescent="0.2">
      <c r="A3241">
        <v>20190225</v>
      </c>
      <c r="B3241">
        <v>2.0499999999999998</v>
      </c>
      <c r="C3241">
        <v>0.60109999999999997</v>
      </c>
      <c r="D3241">
        <v>0.76759999999999995</v>
      </c>
      <c r="E3241">
        <v>0.76759999999999995</v>
      </c>
      <c r="F3241">
        <f t="shared" si="150"/>
        <v>0.21690984887962481</v>
      </c>
      <c r="G3241">
        <v>0.76759999999999995</v>
      </c>
      <c r="H3241">
        <v>0.59830000000000005</v>
      </c>
      <c r="I3241">
        <f t="shared" si="151"/>
        <v>-0.43295249894332827</v>
      </c>
      <c r="J3241">
        <v>2885</v>
      </c>
      <c r="K3241">
        <f t="shared" si="152"/>
        <v>-9.3077131757889359E-3</v>
      </c>
      <c r="L3241">
        <v>1921.9152999999999</v>
      </c>
      <c r="N3241">
        <v>2861</v>
      </c>
    </row>
    <row r="3242" spans="1:14" x14ac:dyDescent="0.2">
      <c r="A3242">
        <v>20190226</v>
      </c>
      <c r="B3242">
        <v>2.95</v>
      </c>
      <c r="C3242">
        <v>8.7400000000000005E-2</v>
      </c>
      <c r="D3242">
        <v>2.93E-2</v>
      </c>
      <c r="E3242">
        <v>2.93E-2</v>
      </c>
      <c r="F3242">
        <f t="shared" si="150"/>
        <v>-1.9829351535836179</v>
      </c>
      <c r="G3242">
        <v>8.8499999999999995E-2</v>
      </c>
      <c r="H3242">
        <v>2.3099999999999999E-2</v>
      </c>
      <c r="I3242">
        <f t="shared" si="151"/>
        <v>0.5259309114864773</v>
      </c>
      <c r="J3242">
        <v>59624</v>
      </c>
      <c r="K3242">
        <f t="shared" si="152"/>
        <v>1.3121417433023554E-2</v>
      </c>
      <c r="L3242">
        <v>3357.0385000000001</v>
      </c>
      <c r="N3242">
        <v>26647</v>
      </c>
    </row>
    <row r="3243" spans="1:14" x14ac:dyDescent="0.2">
      <c r="A3243">
        <v>20190226</v>
      </c>
      <c r="B3243">
        <v>2.7</v>
      </c>
      <c r="C3243">
        <v>0.1298</v>
      </c>
      <c r="D3243">
        <v>3.9600000000000003E-2</v>
      </c>
      <c r="E3243">
        <v>3.9600000000000003E-2</v>
      </c>
      <c r="F3243">
        <f t="shared" si="150"/>
        <v>-2.2777777777777777</v>
      </c>
      <c r="G3243">
        <v>0.1298</v>
      </c>
      <c r="H3243">
        <v>2.87E-2</v>
      </c>
      <c r="I3243">
        <f t="shared" si="151"/>
        <v>1.2962790405973506</v>
      </c>
      <c r="J3243">
        <v>105207</v>
      </c>
      <c r="K3243">
        <f t="shared" si="152"/>
        <v>7.2108098975042223E-2</v>
      </c>
      <c r="L3243">
        <v>7131.2888999999996</v>
      </c>
      <c r="N3243">
        <v>15031</v>
      </c>
    </row>
    <row r="3244" spans="1:14" x14ac:dyDescent="0.2">
      <c r="A3244">
        <v>20190226</v>
      </c>
      <c r="B3244">
        <v>2.8</v>
      </c>
      <c r="C3244">
        <v>0.13700000000000001</v>
      </c>
      <c r="D3244">
        <v>7.0400000000000004E-2</v>
      </c>
      <c r="E3244">
        <v>7.0400000000000004E-2</v>
      </c>
      <c r="F3244">
        <f t="shared" si="150"/>
        <v>-0.94602272727272729</v>
      </c>
      <c r="G3244">
        <v>0.13769999999999999</v>
      </c>
      <c r="H3244">
        <v>6.0400000000000002E-2</v>
      </c>
      <c r="I3244">
        <f t="shared" si="151"/>
        <v>3.1757337887830626</v>
      </c>
      <c r="J3244">
        <v>216418</v>
      </c>
      <c r="K3244">
        <f t="shared" si="152"/>
        <v>0.30377207603555778</v>
      </c>
      <c r="L3244">
        <v>21954.259699999999</v>
      </c>
      <c r="N3244">
        <v>84186</v>
      </c>
    </row>
    <row r="3245" spans="1:14" x14ac:dyDescent="0.2">
      <c r="A3245">
        <v>20190226</v>
      </c>
      <c r="B3245">
        <v>2.65</v>
      </c>
      <c r="C3245">
        <v>0.17519999999999999</v>
      </c>
      <c r="D3245">
        <v>7.9799999999999996E-2</v>
      </c>
      <c r="E3245">
        <v>7.9799999999999996E-2</v>
      </c>
      <c r="F3245">
        <f t="shared" si="150"/>
        <v>-1.1954887218045114</v>
      </c>
      <c r="G3245">
        <v>0.17680000000000001</v>
      </c>
      <c r="H3245">
        <v>7.0000000000000007E-2</v>
      </c>
      <c r="I3245">
        <f t="shared" si="151"/>
        <v>0.40452203187055663</v>
      </c>
      <c r="J3245">
        <v>52440</v>
      </c>
      <c r="K3245">
        <f t="shared" si="152"/>
        <v>5.7310461789036801E-2</v>
      </c>
      <c r="L3245">
        <v>6184.4651999999996</v>
      </c>
      <c r="N3245">
        <v>13979</v>
      </c>
    </row>
    <row r="3246" spans="1:14" x14ac:dyDescent="0.2">
      <c r="A3246">
        <v>20190226</v>
      </c>
      <c r="B3246">
        <v>2.75</v>
      </c>
      <c r="C3246">
        <v>0.16450000000000001</v>
      </c>
      <c r="D3246">
        <v>8.7400000000000005E-2</v>
      </c>
      <c r="E3246">
        <v>8.7400000000000005E-2</v>
      </c>
      <c r="F3246">
        <f t="shared" si="150"/>
        <v>-0.88215102974828374</v>
      </c>
      <c r="G3246">
        <v>0.16470000000000001</v>
      </c>
      <c r="H3246">
        <v>0.08</v>
      </c>
      <c r="I3246">
        <f t="shared" si="151"/>
        <v>1.6680768345213837</v>
      </c>
      <c r="J3246">
        <v>127207</v>
      </c>
      <c r="K3246">
        <f t="shared" si="152"/>
        <v>0.20110920483739772</v>
      </c>
      <c r="L3246">
        <v>15385.397499999999</v>
      </c>
      <c r="N3246">
        <v>48622</v>
      </c>
    </row>
    <row r="3247" spans="1:14" x14ac:dyDescent="0.2">
      <c r="A3247">
        <v>20190226</v>
      </c>
      <c r="B3247">
        <v>2.6</v>
      </c>
      <c r="C3247">
        <v>0.21879999999999999</v>
      </c>
      <c r="D3247">
        <v>0.128</v>
      </c>
      <c r="E3247">
        <v>0.12429999999999999</v>
      </c>
      <c r="F3247">
        <f t="shared" si="150"/>
        <v>-0.76025744167337095</v>
      </c>
      <c r="G3247">
        <v>0.21879999999999999</v>
      </c>
      <c r="H3247">
        <v>0.1135</v>
      </c>
      <c r="I3247">
        <f t="shared" si="151"/>
        <v>0.24709946594317619</v>
      </c>
      <c r="J3247">
        <v>43125</v>
      </c>
      <c r="K3247">
        <f t="shared" si="152"/>
        <v>7.5105594185836413E-2</v>
      </c>
      <c r="L3247">
        <v>7323.0829999999996</v>
      </c>
      <c r="N3247">
        <v>11374</v>
      </c>
    </row>
    <row r="3248" spans="1:14" x14ac:dyDescent="0.2">
      <c r="A3248">
        <v>20190226</v>
      </c>
      <c r="B3248">
        <v>2.5499999999999998</v>
      </c>
      <c r="C3248">
        <v>0.26900000000000002</v>
      </c>
      <c r="D3248">
        <v>0.17799999999999999</v>
      </c>
      <c r="E3248">
        <v>0.17299999999999999</v>
      </c>
      <c r="F3248">
        <f t="shared" si="150"/>
        <v>-0.55491329479768803</v>
      </c>
      <c r="G3248">
        <v>0.26919999999999999</v>
      </c>
      <c r="H3248">
        <v>0.1615</v>
      </c>
      <c r="I3248">
        <f t="shared" si="151"/>
        <v>-3.7832843400423838E-2</v>
      </c>
      <c r="J3248">
        <v>26265</v>
      </c>
      <c r="K3248">
        <f t="shared" si="152"/>
        <v>4.8803205540968383E-2</v>
      </c>
      <c r="L3248">
        <v>5640.1301999999996</v>
      </c>
      <c r="N3248">
        <v>10454</v>
      </c>
    </row>
    <row r="3249" spans="1:14" x14ac:dyDescent="0.2">
      <c r="A3249">
        <v>20190226</v>
      </c>
      <c r="B3249">
        <v>2.0499999999999998</v>
      </c>
      <c r="C3249">
        <v>0.76470000000000005</v>
      </c>
      <c r="D3249">
        <v>0.67800000000000005</v>
      </c>
      <c r="E3249">
        <v>0.67179999999999995</v>
      </c>
      <c r="F3249">
        <f t="shared" si="150"/>
        <v>-0.13828520392974114</v>
      </c>
      <c r="G3249">
        <v>0.76570000000000005</v>
      </c>
      <c r="H3249">
        <v>0.66520000000000001</v>
      </c>
      <c r="I3249">
        <f t="shared" si="151"/>
        <v>-0.4546012704895413</v>
      </c>
      <c r="J3249">
        <v>1604</v>
      </c>
      <c r="K3249">
        <f t="shared" si="152"/>
        <v>-2.1285459861340388E-2</v>
      </c>
      <c r="L3249">
        <v>1155.5217</v>
      </c>
      <c r="N3249">
        <v>2451</v>
      </c>
    </row>
    <row r="3250" spans="1:14" x14ac:dyDescent="0.2">
      <c r="A3250">
        <v>20190227</v>
      </c>
      <c r="B3250">
        <v>2.95</v>
      </c>
      <c r="C3250">
        <v>2.93E-2</v>
      </c>
      <c r="D3250">
        <v>3.5099999999999999E-2</v>
      </c>
      <c r="E3250">
        <v>3.5099999999999999E-2</v>
      </c>
      <c r="F3250">
        <f t="shared" si="150"/>
        <v>0.16524216524216523</v>
      </c>
      <c r="G3250">
        <v>4.6899999999999997E-2</v>
      </c>
      <c r="H3250">
        <v>2.7E-2</v>
      </c>
      <c r="I3250">
        <f t="shared" si="151"/>
        <v>0.40486002986503306</v>
      </c>
      <c r="J3250">
        <v>52460</v>
      </c>
      <c r="K3250">
        <f t="shared" si="152"/>
        <v>-9.0735934713391184E-3</v>
      </c>
      <c r="L3250">
        <v>1936.8954000000001</v>
      </c>
      <c r="N3250">
        <v>38391</v>
      </c>
    </row>
    <row r="3251" spans="1:14" x14ac:dyDescent="0.2">
      <c r="A3251">
        <v>20190227</v>
      </c>
      <c r="B3251">
        <v>2.7</v>
      </c>
      <c r="C3251">
        <v>4.2000000000000003E-2</v>
      </c>
      <c r="D3251">
        <v>3.5999999999999997E-2</v>
      </c>
      <c r="E3251">
        <v>3.4500000000000003E-2</v>
      </c>
      <c r="F3251">
        <f t="shared" si="150"/>
        <v>-0.21739130434782605</v>
      </c>
      <c r="G3251">
        <v>7.9299999999999995E-2</v>
      </c>
      <c r="H3251">
        <v>9.1999999999999998E-3</v>
      </c>
      <c r="I3251">
        <f t="shared" si="151"/>
        <v>1.5401614935117924</v>
      </c>
      <c r="J3251">
        <v>119638</v>
      </c>
      <c r="K3251">
        <f t="shared" si="152"/>
        <v>4.7658549121737073E-2</v>
      </c>
      <c r="L3251">
        <v>5566.8896000000004</v>
      </c>
      <c r="N3251">
        <v>2301</v>
      </c>
    </row>
    <row r="3252" spans="1:14" x14ac:dyDescent="0.2">
      <c r="A3252">
        <v>20190227</v>
      </c>
      <c r="B3252">
        <v>2.8</v>
      </c>
      <c r="C3252">
        <v>7.0800000000000002E-2</v>
      </c>
      <c r="D3252">
        <v>7.4999999999999997E-2</v>
      </c>
      <c r="E3252">
        <v>7.4999999999999997E-2</v>
      </c>
      <c r="F3252">
        <f t="shared" si="150"/>
        <v>5.5999999999999939E-2</v>
      </c>
      <c r="G3252">
        <v>9.7799999999999998E-2</v>
      </c>
      <c r="H3252">
        <v>6.0999999999999999E-2</v>
      </c>
      <c r="I3252">
        <f t="shared" si="151"/>
        <v>3.0659351402774058</v>
      </c>
      <c r="J3252">
        <v>209921</v>
      </c>
      <c r="K3252">
        <f t="shared" si="152"/>
        <v>0.22270665653563179</v>
      </c>
      <c r="L3252">
        <v>16767.305899999999</v>
      </c>
      <c r="N3252">
        <v>106524</v>
      </c>
    </row>
    <row r="3253" spans="1:14" x14ac:dyDescent="0.2">
      <c r="A3253">
        <v>20190227</v>
      </c>
      <c r="B3253">
        <v>2.65</v>
      </c>
      <c r="C3253">
        <v>8.3000000000000004E-2</v>
      </c>
      <c r="D3253">
        <v>8.5999999999999993E-2</v>
      </c>
      <c r="E3253">
        <v>8.3599999999999994E-2</v>
      </c>
      <c r="F3253">
        <f t="shared" si="150"/>
        <v>7.1770334928228409E-3</v>
      </c>
      <c r="G3253">
        <v>0.125</v>
      </c>
      <c r="H3253">
        <v>5.8700000000000002E-2</v>
      </c>
      <c r="I3253">
        <f t="shared" si="151"/>
        <v>6.8045028369306537E-2</v>
      </c>
      <c r="J3253">
        <v>32530</v>
      </c>
      <c r="K3253">
        <f t="shared" si="152"/>
        <v>1.0019695888826683E-2</v>
      </c>
      <c r="L3253">
        <v>3158.5754999999999</v>
      </c>
      <c r="N3253">
        <v>1628</v>
      </c>
    </row>
    <row r="3254" spans="1:14" x14ac:dyDescent="0.2">
      <c r="A3254">
        <v>20190227</v>
      </c>
      <c r="B3254">
        <v>2.75</v>
      </c>
      <c r="C3254">
        <v>8.9899999999999994E-2</v>
      </c>
      <c r="D3254">
        <v>9.6100000000000005E-2</v>
      </c>
      <c r="E3254">
        <v>9.6100000000000005E-2</v>
      </c>
      <c r="F3254">
        <f t="shared" si="150"/>
        <v>6.4516129032258174E-2</v>
      </c>
      <c r="G3254">
        <v>0.122</v>
      </c>
      <c r="H3254">
        <v>7.8200000000000006E-2</v>
      </c>
      <c r="I3254">
        <f t="shared" si="151"/>
        <v>2.4571838523256968</v>
      </c>
      <c r="J3254">
        <v>173900</v>
      </c>
      <c r="K3254">
        <f t="shared" si="152"/>
        <v>0.23467694832441868</v>
      </c>
      <c r="L3254">
        <v>17533.2225</v>
      </c>
      <c r="N3254">
        <v>68227</v>
      </c>
    </row>
    <row r="3255" spans="1:14" x14ac:dyDescent="0.2">
      <c r="A3255">
        <v>20190227</v>
      </c>
      <c r="B3255">
        <v>2.6</v>
      </c>
      <c r="C3255">
        <v>0.1308</v>
      </c>
      <c r="D3255">
        <v>0.13600000000000001</v>
      </c>
      <c r="E3255">
        <v>0.1232</v>
      </c>
      <c r="F3255">
        <f t="shared" si="150"/>
        <v>-6.1688311688311653E-2</v>
      </c>
      <c r="G3255">
        <v>0.1764</v>
      </c>
      <c r="H3255">
        <v>0.1016</v>
      </c>
      <c r="I3255">
        <f t="shared" si="151"/>
        <v>-0.15283666102101687</v>
      </c>
      <c r="J3255">
        <v>19460</v>
      </c>
      <c r="K3255">
        <f t="shared" si="152"/>
        <v>3.8014508450331551E-3</v>
      </c>
      <c r="L3255">
        <v>2760.7024000000001</v>
      </c>
      <c r="N3255">
        <v>3348</v>
      </c>
    </row>
    <row r="3256" spans="1:14" x14ac:dyDescent="0.2">
      <c r="A3256">
        <v>20190227</v>
      </c>
      <c r="B3256">
        <v>2.5499999999999998</v>
      </c>
      <c r="C3256">
        <v>0.1799</v>
      </c>
      <c r="D3256">
        <v>0.186</v>
      </c>
      <c r="E3256">
        <v>0.18240000000000001</v>
      </c>
      <c r="F3256">
        <f t="shared" si="150"/>
        <v>1.3706140350877204E-2</v>
      </c>
      <c r="G3256">
        <v>0.22650000000000001</v>
      </c>
      <c r="H3256">
        <v>0.1522</v>
      </c>
      <c r="I3256">
        <f t="shared" si="151"/>
        <v>-0.28228989290547568</v>
      </c>
      <c r="J3256">
        <v>11800</v>
      </c>
      <c r="K3256">
        <f t="shared" si="152"/>
        <v>-3.654080445316189E-3</v>
      </c>
      <c r="L3256">
        <v>2283.6617999999999</v>
      </c>
      <c r="N3256">
        <v>4863</v>
      </c>
    </row>
    <row r="3257" spans="1:14" x14ac:dyDescent="0.2">
      <c r="A3257">
        <v>20190227</v>
      </c>
      <c r="B3257">
        <v>2.0499999999999998</v>
      </c>
      <c r="C3257">
        <v>0.70330000000000004</v>
      </c>
      <c r="D3257">
        <v>0.68600000000000005</v>
      </c>
      <c r="E3257">
        <v>0.68610000000000004</v>
      </c>
      <c r="F3257">
        <f t="shared" si="150"/>
        <v>-2.5069231890394974E-2</v>
      </c>
      <c r="G3257">
        <v>0.72440000000000004</v>
      </c>
      <c r="H3257">
        <v>0.65739999999999998</v>
      </c>
      <c r="I3257">
        <f t="shared" si="151"/>
        <v>-0.4580319501334767</v>
      </c>
      <c r="J3257">
        <v>1401</v>
      </c>
      <c r="K3257">
        <f t="shared" si="152"/>
        <v>-2.4093808556216539E-2</v>
      </c>
      <c r="L3257">
        <v>975.83010000000002</v>
      </c>
      <c r="N3257">
        <v>2523</v>
      </c>
    </row>
    <row r="3258" spans="1:14" x14ac:dyDescent="0.2">
      <c r="A3258">
        <v>20190228</v>
      </c>
      <c r="B3258">
        <v>2.95</v>
      </c>
      <c r="C3258">
        <v>3.3799999999999997E-2</v>
      </c>
      <c r="D3258">
        <v>2.8899999999999999E-2</v>
      </c>
      <c r="E3258">
        <v>2.8899999999999999E-2</v>
      </c>
      <c r="F3258">
        <f t="shared" si="150"/>
        <v>-0.16955017301038056</v>
      </c>
      <c r="G3258">
        <v>3.5900000000000001E-2</v>
      </c>
      <c r="H3258">
        <v>2.6200000000000001E-2</v>
      </c>
      <c r="I3258">
        <f t="shared" si="151"/>
        <v>0.38381965470887752</v>
      </c>
      <c r="J3258">
        <v>51215</v>
      </c>
      <c r="K3258">
        <f t="shared" si="152"/>
        <v>-1.4424191681254583E-2</v>
      </c>
      <c r="L3258">
        <v>1594.5385000000001</v>
      </c>
      <c r="N3258">
        <v>54020</v>
      </c>
    </row>
    <row r="3259" spans="1:14" x14ac:dyDescent="0.2">
      <c r="A3259">
        <v>20190228</v>
      </c>
      <c r="B3259">
        <v>2.8</v>
      </c>
      <c r="C3259">
        <v>7.3999999999999996E-2</v>
      </c>
      <c r="D3259">
        <v>6.7799999999999999E-2</v>
      </c>
      <c r="E3259">
        <v>6.7799999999999999E-2</v>
      </c>
      <c r="F3259">
        <f t="shared" si="150"/>
        <v>-9.1445427728613526E-2</v>
      </c>
      <c r="G3259">
        <v>7.9399999999999998E-2</v>
      </c>
      <c r="H3259">
        <v>6.4699999999999994E-2</v>
      </c>
      <c r="I3259">
        <f t="shared" si="151"/>
        <v>2.5544089754368313</v>
      </c>
      <c r="J3259">
        <v>179653</v>
      </c>
      <c r="K3259">
        <f t="shared" si="152"/>
        <v>0.16206367509987527</v>
      </c>
      <c r="L3259">
        <v>12887.077499999999</v>
      </c>
      <c r="N3259">
        <v>127469</v>
      </c>
    </row>
    <row r="3260" spans="1:14" x14ac:dyDescent="0.2">
      <c r="A3260">
        <v>20190228</v>
      </c>
      <c r="B3260">
        <v>2.75</v>
      </c>
      <c r="C3260">
        <v>9.4899999999999998E-2</v>
      </c>
      <c r="D3260">
        <v>8.7900000000000006E-2</v>
      </c>
      <c r="E3260">
        <v>8.7900000000000006E-2</v>
      </c>
      <c r="F3260">
        <f t="shared" si="150"/>
        <v>-7.9635949943117082E-2</v>
      </c>
      <c r="G3260">
        <v>0.10100000000000001</v>
      </c>
      <c r="H3260">
        <v>8.3599999999999994E-2</v>
      </c>
      <c r="I3260">
        <f t="shared" si="151"/>
        <v>2.3136530039712961</v>
      </c>
      <c r="J3260">
        <v>165407</v>
      </c>
      <c r="K3260">
        <f t="shared" si="152"/>
        <v>0.19740843779633366</v>
      </c>
      <c r="L3260">
        <v>15148.6047</v>
      </c>
      <c r="N3260">
        <v>83141</v>
      </c>
    </row>
    <row r="3261" spans="1:14" x14ac:dyDescent="0.2">
      <c r="A3261">
        <v>20190301</v>
      </c>
      <c r="B3261">
        <v>2.95</v>
      </c>
      <c r="C3261">
        <v>3.3000000000000002E-2</v>
      </c>
      <c r="D3261">
        <v>4.24E-2</v>
      </c>
      <c r="E3261">
        <v>4.24E-2</v>
      </c>
      <c r="F3261">
        <f t="shared" si="150"/>
        <v>0.22169811320754715</v>
      </c>
      <c r="G3261">
        <v>4.3499999999999997E-2</v>
      </c>
      <c r="H3261">
        <v>2.7400000000000001E-2</v>
      </c>
      <c r="I3261">
        <f t="shared" si="151"/>
        <v>0.43688533984167133</v>
      </c>
      <c r="J3261">
        <v>54355</v>
      </c>
      <c r="K3261">
        <f t="shared" si="152"/>
        <v>-1.0056056655491252E-2</v>
      </c>
      <c r="L3261">
        <v>1874.0327</v>
      </c>
      <c r="N3261">
        <v>56108</v>
      </c>
    </row>
    <row r="3262" spans="1:14" x14ac:dyDescent="0.2">
      <c r="A3262">
        <v>20190301</v>
      </c>
      <c r="B3262">
        <v>2.8</v>
      </c>
      <c r="C3262">
        <v>7.9000000000000001E-2</v>
      </c>
      <c r="D3262">
        <v>9.5200000000000007E-2</v>
      </c>
      <c r="E3262">
        <v>9.5200000000000007E-2</v>
      </c>
      <c r="F3262">
        <f t="shared" si="150"/>
        <v>0.17016806722689082</v>
      </c>
      <c r="G3262">
        <v>9.64E-2</v>
      </c>
      <c r="H3262">
        <v>6.5799999999999997E-2</v>
      </c>
      <c r="I3262">
        <f t="shared" si="151"/>
        <v>3.9842249915705965</v>
      </c>
      <c r="J3262">
        <v>264258</v>
      </c>
      <c r="K3262">
        <f t="shared" si="152"/>
        <v>0.28354744592082187</v>
      </c>
      <c r="L3262">
        <v>20660.190999999999</v>
      </c>
      <c r="N3262">
        <v>115034</v>
      </c>
    </row>
    <row r="3263" spans="1:14" x14ac:dyDescent="0.2">
      <c r="A3263">
        <v>20190301</v>
      </c>
      <c r="B3263">
        <v>2.75</v>
      </c>
      <c r="C3263">
        <v>9.9699999999999997E-2</v>
      </c>
      <c r="D3263">
        <v>0.1181</v>
      </c>
      <c r="E3263">
        <v>0.1181</v>
      </c>
      <c r="F3263">
        <f t="shared" si="150"/>
        <v>0.15580016934801016</v>
      </c>
      <c r="G3263">
        <v>0.1235</v>
      </c>
      <c r="H3263">
        <v>8.5000000000000006E-2</v>
      </c>
      <c r="I3263">
        <f t="shared" si="151"/>
        <v>3.1042979126504764</v>
      </c>
      <c r="J3263">
        <v>212191</v>
      </c>
      <c r="K3263">
        <f t="shared" si="152"/>
        <v>0.29056773783270834</v>
      </c>
      <c r="L3263">
        <v>21109.382900000001</v>
      </c>
      <c r="N3263">
        <v>75490</v>
      </c>
    </row>
    <row r="3264" spans="1:14" x14ac:dyDescent="0.2">
      <c r="A3264">
        <v>20190304</v>
      </c>
      <c r="B3264">
        <v>2.95</v>
      </c>
      <c r="C3264">
        <v>5.0799999999999998E-2</v>
      </c>
      <c r="D3264">
        <v>4.87E-2</v>
      </c>
      <c r="E3264">
        <v>4.87E-2</v>
      </c>
      <c r="F3264">
        <f t="shared" si="150"/>
        <v>-4.3121149897330548E-2</v>
      </c>
      <c r="G3264">
        <v>0.10829999999999999</v>
      </c>
      <c r="H3264">
        <v>4.2799999999999998E-2</v>
      </c>
      <c r="I3264">
        <f t="shared" si="151"/>
        <v>2.4437315321455362</v>
      </c>
      <c r="J3264">
        <v>173104</v>
      </c>
      <c r="K3264">
        <f t="shared" si="152"/>
        <v>0.14486788514551627</v>
      </c>
      <c r="L3264">
        <v>11786.808499999999</v>
      </c>
      <c r="N3264">
        <v>66138</v>
      </c>
    </row>
    <row r="3265" spans="1:14" x14ac:dyDescent="0.2">
      <c r="A3265">
        <v>20190304</v>
      </c>
      <c r="B3265">
        <v>3</v>
      </c>
      <c r="C3265">
        <v>7.0000000000000007E-2</v>
      </c>
      <c r="D3265">
        <v>7.4999999999999997E-2</v>
      </c>
      <c r="E3265">
        <v>7.4999999999999997E-2</v>
      </c>
      <c r="F3265">
        <f t="shared" si="150"/>
        <v>6.6666666666666541E-2</v>
      </c>
      <c r="G3265">
        <v>0.12720000000000001</v>
      </c>
      <c r="H3265">
        <v>6.4000000000000001E-2</v>
      </c>
      <c r="I3265">
        <f t="shared" si="151"/>
        <v>0.15834119259367516</v>
      </c>
      <c r="J3265">
        <v>37873</v>
      </c>
      <c r="K3265">
        <f t="shared" si="152"/>
        <v>1.3835851291111546E-2</v>
      </c>
      <c r="L3265">
        <v>3402.7514000000001</v>
      </c>
      <c r="N3265">
        <v>20079</v>
      </c>
    </row>
    <row r="3266" spans="1:14" x14ac:dyDescent="0.2">
      <c r="A3266">
        <v>20190304</v>
      </c>
      <c r="B3266">
        <v>2.8</v>
      </c>
      <c r="C3266">
        <v>0.10630000000000001</v>
      </c>
      <c r="D3266">
        <v>0.10349999999999999</v>
      </c>
      <c r="E3266">
        <v>0.10349999999999999</v>
      </c>
      <c r="F3266">
        <f t="shared" si="150"/>
        <v>-2.7053140096618463E-2</v>
      </c>
      <c r="G3266">
        <v>0.1782</v>
      </c>
      <c r="H3266">
        <v>9.2499999999999999E-2</v>
      </c>
      <c r="I3266">
        <f t="shared" si="151"/>
        <v>4.2748018674219521</v>
      </c>
      <c r="J3266">
        <v>281452</v>
      </c>
      <c r="K3266">
        <f t="shared" si="152"/>
        <v>0.49687022486658489</v>
      </c>
      <c r="L3266">
        <v>34309.604099999997</v>
      </c>
      <c r="N3266">
        <v>79972</v>
      </c>
    </row>
    <row r="3267" spans="1:14" x14ac:dyDescent="0.2">
      <c r="A3267">
        <v>20190304</v>
      </c>
      <c r="B3267">
        <v>2.75</v>
      </c>
      <c r="C3267">
        <v>0.1348</v>
      </c>
      <c r="D3267">
        <v>0.1308</v>
      </c>
      <c r="E3267">
        <v>0.1308</v>
      </c>
      <c r="F3267">
        <f t="shared" ref="F3267:F3330" si="153">(E3267-C3267)/E3267</f>
        <v>-3.0581039755351709E-2</v>
      </c>
      <c r="G3267">
        <v>0.2099</v>
      </c>
      <c r="H3267">
        <v>0.11799999999999999</v>
      </c>
      <c r="I3267">
        <f t="shared" ref="I3267:I3330" si="154">(J3267-28503.64307)/59171.94873</f>
        <v>1.9509642559984017</v>
      </c>
      <c r="J3267">
        <v>143946</v>
      </c>
      <c r="K3267">
        <f t="shared" ref="K3267:K3330" si="155">(L3267-2517.467368)/63984.78947</f>
        <v>0.30453521678204559</v>
      </c>
      <c r="L3267">
        <v>22003.089100000001</v>
      </c>
      <c r="N3267">
        <v>60222</v>
      </c>
    </row>
    <row r="3268" spans="1:14" x14ac:dyDescent="0.2">
      <c r="A3268">
        <v>20190305</v>
      </c>
      <c r="B3268">
        <v>2.95</v>
      </c>
      <c r="C3268">
        <v>4.9399999999999999E-2</v>
      </c>
      <c r="D3268">
        <v>5.5300000000000002E-2</v>
      </c>
      <c r="E3268">
        <v>5.5300000000000002E-2</v>
      </c>
      <c r="F3268">
        <f t="shared" si="153"/>
        <v>0.10669077757685357</v>
      </c>
      <c r="G3268">
        <v>5.8900000000000001E-2</v>
      </c>
      <c r="H3268">
        <v>4.4999999999999998E-2</v>
      </c>
      <c r="I3268">
        <f t="shared" si="154"/>
        <v>0.63162288435924563</v>
      </c>
      <c r="J3268">
        <v>65878</v>
      </c>
      <c r="K3268">
        <f t="shared" si="155"/>
        <v>1.4617851207255051E-2</v>
      </c>
      <c r="L3268">
        <v>3452.7874999999999</v>
      </c>
      <c r="N3268">
        <v>69735</v>
      </c>
    </row>
    <row r="3269" spans="1:14" x14ac:dyDescent="0.2">
      <c r="A3269">
        <v>20190305</v>
      </c>
      <c r="B3269">
        <v>3</v>
      </c>
      <c r="C3269">
        <v>7.2800000000000004E-2</v>
      </c>
      <c r="D3269">
        <v>8.0500000000000002E-2</v>
      </c>
      <c r="E3269">
        <v>8.0500000000000002E-2</v>
      </c>
      <c r="F3269">
        <f t="shared" si="153"/>
        <v>9.5652173913043453E-2</v>
      </c>
      <c r="G3269">
        <v>8.4699999999999998E-2</v>
      </c>
      <c r="H3269">
        <v>6.7000000000000004E-2</v>
      </c>
      <c r="I3269">
        <f t="shared" si="154"/>
        <v>-0.2223966482842587</v>
      </c>
      <c r="J3269">
        <v>15344</v>
      </c>
      <c r="K3269">
        <f t="shared" si="155"/>
        <v>-2.1001489246597345E-2</v>
      </c>
      <c r="L3269">
        <v>1173.6914999999999</v>
      </c>
      <c r="N3269">
        <v>27346</v>
      </c>
    </row>
    <row r="3270" spans="1:14" x14ac:dyDescent="0.2">
      <c r="A3270">
        <v>20190305</v>
      </c>
      <c r="B3270">
        <v>2.8</v>
      </c>
      <c r="C3270">
        <v>0.1038</v>
      </c>
      <c r="D3270">
        <v>0.1075</v>
      </c>
      <c r="E3270">
        <v>0.1075</v>
      </c>
      <c r="F3270">
        <f t="shared" si="153"/>
        <v>3.4418604651162747E-2</v>
      </c>
      <c r="G3270">
        <v>0.1138</v>
      </c>
      <c r="H3270">
        <v>9.4200000000000006E-2</v>
      </c>
      <c r="I3270">
        <f t="shared" si="154"/>
        <v>2.2926971283137596</v>
      </c>
      <c r="J3270">
        <v>164167</v>
      </c>
      <c r="K3270">
        <f t="shared" si="155"/>
        <v>0.22764073856692491</v>
      </c>
      <c r="L3270">
        <v>17083.0121</v>
      </c>
      <c r="N3270">
        <v>94698</v>
      </c>
    </row>
    <row r="3271" spans="1:14" x14ac:dyDescent="0.2">
      <c r="A3271">
        <v>20190305</v>
      </c>
      <c r="B3271">
        <v>2.75</v>
      </c>
      <c r="C3271">
        <v>0.13100000000000001</v>
      </c>
      <c r="D3271">
        <v>0.13550000000000001</v>
      </c>
      <c r="E3271">
        <v>0.13550000000000001</v>
      </c>
      <c r="F3271">
        <f t="shared" si="153"/>
        <v>3.3210332103321062E-2</v>
      </c>
      <c r="G3271">
        <v>0.14169999999999999</v>
      </c>
      <c r="H3271">
        <v>0.12</v>
      </c>
      <c r="I3271">
        <f t="shared" si="154"/>
        <v>1.0517036917942317</v>
      </c>
      <c r="J3271">
        <v>90735</v>
      </c>
      <c r="K3271">
        <f t="shared" si="155"/>
        <v>0.14551405590488692</v>
      </c>
      <c r="L3271">
        <v>11828.1536</v>
      </c>
      <c r="N3271">
        <v>60848</v>
      </c>
    </row>
    <row r="3272" spans="1:14" x14ac:dyDescent="0.2">
      <c r="A3272">
        <v>20190306</v>
      </c>
      <c r="B3272">
        <v>2.95</v>
      </c>
      <c r="C3272">
        <v>5.7700000000000001E-2</v>
      </c>
      <c r="D3272">
        <v>5.8400000000000001E-2</v>
      </c>
      <c r="E3272">
        <v>5.8400000000000001E-2</v>
      </c>
      <c r="F3272">
        <f t="shared" si="153"/>
        <v>1.1986301369863001E-2</v>
      </c>
      <c r="G3272">
        <v>6.88E-2</v>
      </c>
      <c r="H3272">
        <v>4.3700000000000003E-2</v>
      </c>
      <c r="I3272">
        <f t="shared" si="154"/>
        <v>1.0742312581260836</v>
      </c>
      <c r="J3272">
        <v>92068</v>
      </c>
      <c r="K3272">
        <f t="shared" si="155"/>
        <v>4.2708417963635753E-2</v>
      </c>
      <c r="L3272">
        <v>5250.1565000000001</v>
      </c>
      <c r="N3272">
        <v>76947</v>
      </c>
    </row>
    <row r="3273" spans="1:14" x14ac:dyDescent="0.2">
      <c r="A3273">
        <v>20190306</v>
      </c>
      <c r="B3273">
        <v>3</v>
      </c>
      <c r="C3273">
        <v>7.7499999999999999E-2</v>
      </c>
      <c r="D3273">
        <v>8.6699999999999999E-2</v>
      </c>
      <c r="E3273">
        <v>8.6699999999999999E-2</v>
      </c>
      <c r="F3273">
        <f t="shared" si="153"/>
        <v>0.10611303344867358</v>
      </c>
      <c r="G3273">
        <v>0.1077</v>
      </c>
      <c r="H3273">
        <v>7.0599999999999996E-2</v>
      </c>
      <c r="I3273">
        <f t="shared" si="154"/>
        <v>-0.15685883715528595</v>
      </c>
      <c r="J3273">
        <v>19222</v>
      </c>
      <c r="K3273">
        <f t="shared" si="155"/>
        <v>-1.4206736874959981E-2</v>
      </c>
      <c r="L3273">
        <v>1608.4522999999999</v>
      </c>
      <c r="N3273">
        <v>32414</v>
      </c>
    </row>
    <row r="3274" spans="1:14" x14ac:dyDescent="0.2">
      <c r="A3274">
        <v>20190306</v>
      </c>
      <c r="B3274">
        <v>2.8</v>
      </c>
      <c r="C3274">
        <v>0.107</v>
      </c>
      <c r="D3274">
        <v>0.1109</v>
      </c>
      <c r="E3274">
        <v>0.1109</v>
      </c>
      <c r="F3274">
        <f t="shared" si="153"/>
        <v>3.5166816952209204E-2</v>
      </c>
      <c r="G3274">
        <v>0.12609999999999999</v>
      </c>
      <c r="H3274">
        <v>8.72E-2</v>
      </c>
      <c r="I3274">
        <f t="shared" si="154"/>
        <v>2.6603375469057333</v>
      </c>
      <c r="J3274">
        <v>185921</v>
      </c>
      <c r="K3274">
        <f t="shared" si="155"/>
        <v>0.27078678503933501</v>
      </c>
      <c r="L3274">
        <v>19843.702799999999</v>
      </c>
      <c r="N3274">
        <v>95049</v>
      </c>
    </row>
    <row r="3275" spans="1:14" x14ac:dyDescent="0.2">
      <c r="A3275">
        <v>20190306</v>
      </c>
      <c r="B3275">
        <v>2.75</v>
      </c>
      <c r="C3275">
        <v>0.12939999999999999</v>
      </c>
      <c r="D3275">
        <v>0.13800000000000001</v>
      </c>
      <c r="E3275">
        <v>0.13800000000000001</v>
      </c>
      <c r="F3275">
        <f t="shared" si="153"/>
        <v>6.2318840579710315E-2</v>
      </c>
      <c r="G3275">
        <v>0.1542</v>
      </c>
      <c r="H3275">
        <v>0.1101</v>
      </c>
      <c r="I3275">
        <f t="shared" si="154"/>
        <v>1.0219260684808615</v>
      </c>
      <c r="J3275">
        <v>88973</v>
      </c>
      <c r="K3275">
        <f t="shared" si="155"/>
        <v>0.14367654419352738</v>
      </c>
      <c r="L3275">
        <v>11710.5808</v>
      </c>
      <c r="N3275">
        <v>61699</v>
      </c>
    </row>
    <row r="3276" spans="1:14" x14ac:dyDescent="0.2">
      <c r="A3276">
        <v>20190307</v>
      </c>
      <c r="B3276">
        <v>2.95</v>
      </c>
      <c r="C3276">
        <v>5.6300000000000003E-2</v>
      </c>
      <c r="D3276">
        <v>4.3099999999999999E-2</v>
      </c>
      <c r="E3276">
        <v>4.3099999999999999E-2</v>
      </c>
      <c r="F3276">
        <f t="shared" si="153"/>
        <v>-0.30626450116009291</v>
      </c>
      <c r="G3276">
        <v>6.0600000000000001E-2</v>
      </c>
      <c r="H3276">
        <v>4.3099999999999999E-2</v>
      </c>
      <c r="I3276">
        <f t="shared" si="154"/>
        <v>0.82213545394586507</v>
      </c>
      <c r="J3276">
        <v>77151</v>
      </c>
      <c r="K3276">
        <f t="shared" si="155"/>
        <v>2.321224691528238E-2</v>
      </c>
      <c r="L3276">
        <v>4002.6981000000001</v>
      </c>
      <c r="N3276">
        <v>84898</v>
      </c>
    </row>
    <row r="3277" spans="1:14" x14ac:dyDescent="0.2">
      <c r="A3277">
        <v>20190307</v>
      </c>
      <c r="B3277">
        <v>3</v>
      </c>
      <c r="C3277">
        <v>8.6699999999999999E-2</v>
      </c>
      <c r="D3277">
        <v>7.6899999999999996E-2</v>
      </c>
      <c r="E3277">
        <v>7.6899999999999996E-2</v>
      </c>
      <c r="F3277">
        <f t="shared" si="153"/>
        <v>-0.12743823146944089</v>
      </c>
      <c r="G3277">
        <v>8.9599999999999999E-2</v>
      </c>
      <c r="H3277">
        <v>7.51E-2</v>
      </c>
      <c r="I3277">
        <f t="shared" si="154"/>
        <v>-0.18639986187252278</v>
      </c>
      <c r="J3277">
        <v>17474</v>
      </c>
      <c r="K3277">
        <f t="shared" si="155"/>
        <v>-1.6923698225305737E-2</v>
      </c>
      <c r="L3277">
        <v>1434.6080999999999</v>
      </c>
      <c r="N3277">
        <v>37437</v>
      </c>
    </row>
    <row r="3278" spans="1:14" x14ac:dyDescent="0.2">
      <c r="A3278">
        <v>20190307</v>
      </c>
      <c r="B3278">
        <v>2.8</v>
      </c>
      <c r="C3278">
        <v>0.1095</v>
      </c>
      <c r="D3278">
        <v>8.9099999999999999E-2</v>
      </c>
      <c r="E3278">
        <v>8.9099999999999999E-2</v>
      </c>
      <c r="F3278">
        <f t="shared" si="153"/>
        <v>-0.22895622895622897</v>
      </c>
      <c r="G3278">
        <v>0.1095</v>
      </c>
      <c r="H3278">
        <v>8.4500000000000006E-2</v>
      </c>
      <c r="I3278">
        <f t="shared" si="154"/>
        <v>2.6660328131126607</v>
      </c>
      <c r="J3278">
        <v>186258</v>
      </c>
      <c r="K3278">
        <f t="shared" si="155"/>
        <v>0.24290656046132958</v>
      </c>
      <c r="L3278">
        <v>18059.7925</v>
      </c>
      <c r="N3278">
        <v>105521</v>
      </c>
    </row>
    <row r="3279" spans="1:14" x14ac:dyDescent="0.2">
      <c r="A3279">
        <v>20190307</v>
      </c>
      <c r="B3279">
        <v>2.75</v>
      </c>
      <c r="C3279">
        <v>0.13669999999999999</v>
      </c>
      <c r="D3279">
        <v>0.111</v>
      </c>
      <c r="E3279">
        <v>0.111</v>
      </c>
      <c r="F3279">
        <f t="shared" si="153"/>
        <v>-0.23153153153153141</v>
      </c>
      <c r="G3279">
        <v>0.13750000000000001</v>
      </c>
      <c r="H3279">
        <v>0.105</v>
      </c>
      <c r="I3279">
        <f t="shared" si="154"/>
        <v>1.1314036188917656</v>
      </c>
      <c r="J3279">
        <v>95451</v>
      </c>
      <c r="K3279">
        <f t="shared" si="155"/>
        <v>0.13913160464760063</v>
      </c>
      <c r="L3279">
        <v>11419.773800000001</v>
      </c>
      <c r="N3279">
        <v>63517</v>
      </c>
    </row>
    <row r="3280" spans="1:14" x14ac:dyDescent="0.2">
      <c r="A3280">
        <v>20190308</v>
      </c>
      <c r="B3280">
        <v>2.95</v>
      </c>
      <c r="C3280">
        <v>2.63E-2</v>
      </c>
      <c r="D3280">
        <v>2.18E-2</v>
      </c>
      <c r="E3280">
        <v>2.18E-2</v>
      </c>
      <c r="F3280">
        <f t="shared" si="153"/>
        <v>-0.20642201834862386</v>
      </c>
      <c r="G3280">
        <v>3.7100000000000001E-2</v>
      </c>
      <c r="H3280">
        <v>2.1100000000000001E-2</v>
      </c>
      <c r="I3280">
        <f t="shared" si="154"/>
        <v>1.189099876548886</v>
      </c>
      <c r="J3280">
        <v>98865</v>
      </c>
      <c r="K3280">
        <f t="shared" si="155"/>
        <v>4.9468261851264624E-3</v>
      </c>
      <c r="L3280">
        <v>2833.989</v>
      </c>
      <c r="N3280">
        <v>95697</v>
      </c>
    </row>
    <row r="3281" spans="1:14" x14ac:dyDescent="0.2">
      <c r="A3281">
        <v>20190308</v>
      </c>
      <c r="B3281">
        <v>2.8</v>
      </c>
      <c r="C3281">
        <v>6.6199999999999995E-2</v>
      </c>
      <c r="D3281">
        <v>4.82E-2</v>
      </c>
      <c r="E3281">
        <v>4.82E-2</v>
      </c>
      <c r="F3281">
        <f t="shared" si="153"/>
        <v>-0.37344398340248952</v>
      </c>
      <c r="G3281">
        <v>7.3599999999999999E-2</v>
      </c>
      <c r="H3281">
        <v>4.82E-2</v>
      </c>
      <c r="I3281">
        <f t="shared" si="154"/>
        <v>2.9881280019489402</v>
      </c>
      <c r="J3281">
        <v>205317</v>
      </c>
      <c r="K3281">
        <f t="shared" si="155"/>
        <v>0.14767384889857635</v>
      </c>
      <c r="L3281">
        <v>11966.3475</v>
      </c>
      <c r="N3281">
        <v>121811</v>
      </c>
    </row>
    <row r="3282" spans="1:14" x14ac:dyDescent="0.2">
      <c r="A3282">
        <v>20190308</v>
      </c>
      <c r="B3282">
        <v>3</v>
      </c>
      <c r="C3282">
        <v>6.6400000000000001E-2</v>
      </c>
      <c r="D3282">
        <v>5.0500000000000003E-2</v>
      </c>
      <c r="E3282">
        <v>5.0500000000000003E-2</v>
      </c>
      <c r="F3282">
        <f t="shared" si="153"/>
        <v>-0.3148514851485148</v>
      </c>
      <c r="G3282">
        <v>7.0099999999999996E-2</v>
      </c>
      <c r="H3282">
        <v>4.9799999999999997E-2</v>
      </c>
      <c r="I3282">
        <f t="shared" si="154"/>
        <v>2.8790150342578001E-3</v>
      </c>
      <c r="J3282">
        <v>28674</v>
      </c>
      <c r="K3282">
        <f t="shared" si="155"/>
        <v>-1.2891146080690542E-2</v>
      </c>
      <c r="L3282">
        <v>1692.6301000000001</v>
      </c>
      <c r="N3282">
        <v>46897</v>
      </c>
    </row>
    <row r="3283" spans="1:14" x14ac:dyDescent="0.2">
      <c r="A3283">
        <v>20190308</v>
      </c>
      <c r="B3283">
        <v>2.75</v>
      </c>
      <c r="C3283">
        <v>7.6700000000000004E-2</v>
      </c>
      <c r="D3283">
        <v>6.3E-2</v>
      </c>
      <c r="E3283">
        <v>6.3E-2</v>
      </c>
      <c r="F3283">
        <f t="shared" si="153"/>
        <v>-0.21746031746031752</v>
      </c>
      <c r="G3283">
        <v>9.2499999999999999E-2</v>
      </c>
      <c r="H3283">
        <v>6.2E-2</v>
      </c>
      <c r="I3283">
        <f t="shared" si="154"/>
        <v>2.1590527212977935</v>
      </c>
      <c r="J3283">
        <v>156259</v>
      </c>
      <c r="K3283">
        <f t="shared" si="155"/>
        <v>0.14306377824829625</v>
      </c>
      <c r="L3283">
        <v>11671.373100000001</v>
      </c>
      <c r="N3283">
        <v>78647</v>
      </c>
    </row>
    <row r="3284" spans="1:14" x14ac:dyDescent="0.2">
      <c r="A3284">
        <v>20190311</v>
      </c>
      <c r="B3284">
        <v>2.95</v>
      </c>
      <c r="C3284">
        <v>2.1399999999999999E-2</v>
      </c>
      <c r="D3284">
        <v>1.44E-2</v>
      </c>
      <c r="E3284">
        <v>1.44E-2</v>
      </c>
      <c r="F3284">
        <f t="shared" si="153"/>
        <v>-0.48611111111111105</v>
      </c>
      <c r="G3284">
        <v>2.7300000000000001E-2</v>
      </c>
      <c r="H3284">
        <v>8.9999999999999993E-3</v>
      </c>
      <c r="I3284">
        <f t="shared" si="154"/>
        <v>0.80444125893502583</v>
      </c>
      <c r="J3284">
        <v>76104</v>
      </c>
      <c r="K3284">
        <f t="shared" si="155"/>
        <v>-1.8066643300311228E-2</v>
      </c>
      <c r="L3284">
        <v>1361.4770000000001</v>
      </c>
      <c r="N3284">
        <v>100439</v>
      </c>
    </row>
    <row r="3285" spans="1:14" x14ac:dyDescent="0.2">
      <c r="A3285">
        <v>20190311</v>
      </c>
      <c r="B3285">
        <v>3</v>
      </c>
      <c r="C3285">
        <v>5.1700000000000003E-2</v>
      </c>
      <c r="D3285">
        <v>3.6999999999999998E-2</v>
      </c>
      <c r="E3285">
        <v>3.6999999999999998E-2</v>
      </c>
      <c r="F3285">
        <f t="shared" si="153"/>
        <v>-0.39729729729729746</v>
      </c>
      <c r="G3285">
        <v>5.6399999999999999E-2</v>
      </c>
      <c r="H3285">
        <v>2.7300000000000001E-2</v>
      </c>
      <c r="I3285">
        <f t="shared" si="154"/>
        <v>0.11781523305595554</v>
      </c>
      <c r="J3285">
        <v>35475</v>
      </c>
      <c r="K3285">
        <f t="shared" si="155"/>
        <v>-1.6573904154161781E-2</v>
      </c>
      <c r="L3285">
        <v>1456.9896000000001</v>
      </c>
      <c r="N3285">
        <v>54770</v>
      </c>
    </row>
    <row r="3286" spans="1:14" x14ac:dyDescent="0.2">
      <c r="A3286">
        <v>20190311</v>
      </c>
      <c r="B3286">
        <v>2.8</v>
      </c>
      <c r="C3286">
        <v>4.9200000000000001E-2</v>
      </c>
      <c r="D3286">
        <v>4.0899999999999999E-2</v>
      </c>
      <c r="E3286">
        <v>4.0899999999999999E-2</v>
      </c>
      <c r="F3286">
        <f t="shared" si="153"/>
        <v>-0.2029339853300734</v>
      </c>
      <c r="G3286">
        <v>5.5899999999999998E-2</v>
      </c>
      <c r="H3286">
        <v>3.1099999999999999E-2</v>
      </c>
      <c r="I3286">
        <f t="shared" si="154"/>
        <v>2.0352440559210905</v>
      </c>
      <c r="J3286">
        <v>148933</v>
      </c>
      <c r="K3286">
        <f t="shared" si="155"/>
        <v>6.3013857909002199E-2</v>
      </c>
      <c r="L3286">
        <v>6549.3958000000002</v>
      </c>
      <c r="N3286">
        <v>124445</v>
      </c>
    </row>
    <row r="3287" spans="1:14" x14ac:dyDescent="0.2">
      <c r="A3287">
        <v>20190311</v>
      </c>
      <c r="B3287">
        <v>2.75</v>
      </c>
      <c r="C3287">
        <v>6.3500000000000001E-2</v>
      </c>
      <c r="D3287">
        <v>5.5E-2</v>
      </c>
      <c r="E3287">
        <v>5.5E-2</v>
      </c>
      <c r="F3287">
        <f t="shared" si="153"/>
        <v>-0.15454545454545457</v>
      </c>
      <c r="G3287">
        <v>7.0000000000000007E-2</v>
      </c>
      <c r="H3287">
        <v>4.5499999999999999E-2</v>
      </c>
      <c r="I3287">
        <f t="shared" si="154"/>
        <v>1.879139682172168</v>
      </c>
      <c r="J3287">
        <v>139696</v>
      </c>
      <c r="K3287">
        <f t="shared" si="155"/>
        <v>8.7558660087906651E-2</v>
      </c>
      <c r="L3287">
        <v>8119.8897999999999</v>
      </c>
      <c r="N3287">
        <v>81518</v>
      </c>
    </row>
    <row r="3288" spans="1:14" x14ac:dyDescent="0.2">
      <c r="A3288">
        <v>20190311</v>
      </c>
      <c r="B3288">
        <v>2.5</v>
      </c>
      <c r="C3288">
        <v>0.24479999999999999</v>
      </c>
      <c r="D3288">
        <v>0.24510000000000001</v>
      </c>
      <c r="E3288">
        <v>0.24709999999999999</v>
      </c>
      <c r="F3288">
        <f t="shared" si="153"/>
        <v>9.3079724807769992E-3</v>
      </c>
      <c r="G3288">
        <v>0.26390000000000002</v>
      </c>
      <c r="H3288">
        <v>0.2162</v>
      </c>
      <c r="I3288">
        <f t="shared" si="154"/>
        <v>-0.45037629555858638</v>
      </c>
      <c r="J3288">
        <v>1854</v>
      </c>
      <c r="K3288">
        <f t="shared" si="155"/>
        <v>-3.2410452314957032E-2</v>
      </c>
      <c r="L3288">
        <v>443.69139999999999</v>
      </c>
      <c r="N3288">
        <v>450</v>
      </c>
    </row>
    <row r="3289" spans="1:14" x14ac:dyDescent="0.2">
      <c r="A3289">
        <v>20190312</v>
      </c>
      <c r="B3289">
        <v>2.95</v>
      </c>
      <c r="C3289">
        <v>1.7299999999999999E-2</v>
      </c>
      <c r="D3289">
        <v>1.21E-2</v>
      </c>
      <c r="E3289">
        <v>1.21E-2</v>
      </c>
      <c r="F3289">
        <f t="shared" si="153"/>
        <v>-0.42975206611570249</v>
      </c>
      <c r="G3289">
        <v>2.2599999999999999E-2</v>
      </c>
      <c r="H3289">
        <v>1.0999999999999999E-2</v>
      </c>
      <c r="I3289">
        <f t="shared" si="154"/>
        <v>0.54661638874843266</v>
      </c>
      <c r="J3289">
        <v>60848</v>
      </c>
      <c r="K3289">
        <f t="shared" si="155"/>
        <v>-2.34075704617615E-2</v>
      </c>
      <c r="L3289">
        <v>1019.7388999999999</v>
      </c>
      <c r="N3289">
        <v>99371</v>
      </c>
    </row>
    <row r="3290" spans="1:14" x14ac:dyDescent="0.2">
      <c r="A3290">
        <v>20190312</v>
      </c>
      <c r="B3290">
        <v>3</v>
      </c>
      <c r="C3290">
        <v>4.0300000000000002E-2</v>
      </c>
      <c r="D3290">
        <v>3.8800000000000001E-2</v>
      </c>
      <c r="E3290">
        <v>3.8800000000000001E-2</v>
      </c>
      <c r="F3290">
        <f t="shared" si="153"/>
        <v>-3.8659793814433026E-2</v>
      </c>
      <c r="G3290">
        <v>5.11E-2</v>
      </c>
      <c r="H3290">
        <v>3.5200000000000002E-2</v>
      </c>
      <c r="I3290">
        <f t="shared" si="154"/>
        <v>1.4945543437065062E-2</v>
      </c>
      <c r="J3290">
        <v>29388</v>
      </c>
      <c r="K3290">
        <f t="shared" si="155"/>
        <v>-1.9664419910140247E-2</v>
      </c>
      <c r="L3290">
        <v>1259.2436</v>
      </c>
      <c r="N3290">
        <v>63022</v>
      </c>
    </row>
    <row r="3291" spans="1:14" x14ac:dyDescent="0.2">
      <c r="A3291">
        <v>20190312</v>
      </c>
      <c r="B3291">
        <v>2.8</v>
      </c>
      <c r="C3291">
        <v>5.1999999999999998E-2</v>
      </c>
      <c r="D3291">
        <v>4.0399999999999998E-2</v>
      </c>
      <c r="E3291">
        <v>4.0399999999999998E-2</v>
      </c>
      <c r="F3291">
        <f t="shared" si="153"/>
        <v>-0.28712871287128711</v>
      </c>
      <c r="G3291">
        <v>5.8000000000000003E-2</v>
      </c>
      <c r="H3291">
        <v>3.4000000000000002E-2</v>
      </c>
      <c r="I3291">
        <f t="shared" si="154"/>
        <v>2.7562275779386862</v>
      </c>
      <c r="J3291">
        <v>191595</v>
      </c>
      <c r="K3291">
        <f t="shared" si="155"/>
        <v>0.10668401019277435</v>
      </c>
      <c r="L3291">
        <v>9343.6213000000007</v>
      </c>
      <c r="N3291">
        <v>121544</v>
      </c>
    </row>
    <row r="3292" spans="1:14" x14ac:dyDescent="0.2">
      <c r="A3292">
        <v>20190312</v>
      </c>
      <c r="B3292">
        <v>2.75</v>
      </c>
      <c r="C3292">
        <v>6.9900000000000004E-2</v>
      </c>
      <c r="D3292">
        <v>5.6899999999999999E-2</v>
      </c>
      <c r="E3292">
        <v>5.6899999999999999E-2</v>
      </c>
      <c r="F3292">
        <f t="shared" si="153"/>
        <v>-0.22847100175746932</v>
      </c>
      <c r="G3292">
        <v>7.8399999999999997E-2</v>
      </c>
      <c r="H3292">
        <v>4.8599999999999997E-2</v>
      </c>
      <c r="I3292">
        <f t="shared" si="154"/>
        <v>2.7002044103542238</v>
      </c>
      <c r="J3292">
        <v>188280</v>
      </c>
      <c r="K3292">
        <f t="shared" si="155"/>
        <v>0.15482128196490569</v>
      </c>
      <c r="L3292">
        <v>12423.674499999999</v>
      </c>
      <c r="N3292">
        <v>84737</v>
      </c>
    </row>
    <row r="3293" spans="1:14" x14ac:dyDescent="0.2">
      <c r="A3293">
        <v>20190312</v>
      </c>
      <c r="B3293">
        <v>2.5</v>
      </c>
      <c r="C3293">
        <v>0.25559999999999999</v>
      </c>
      <c r="D3293">
        <v>0.252</v>
      </c>
      <c r="E3293">
        <v>0.252</v>
      </c>
      <c r="F3293">
        <f t="shared" si="153"/>
        <v>-1.4285714285714254E-2</v>
      </c>
      <c r="G3293">
        <v>0.28549999999999998</v>
      </c>
      <c r="H3293">
        <v>0.2397</v>
      </c>
      <c r="I3293">
        <f t="shared" si="154"/>
        <v>-0.45088329255030096</v>
      </c>
      <c r="J3293">
        <v>1824</v>
      </c>
      <c r="K3293">
        <f t="shared" si="155"/>
        <v>-3.177969303084744E-2</v>
      </c>
      <c r="L3293">
        <v>484.05040000000002</v>
      </c>
      <c r="N3293">
        <v>508</v>
      </c>
    </row>
    <row r="3294" spans="1:14" x14ac:dyDescent="0.2">
      <c r="A3294">
        <v>20190313</v>
      </c>
      <c r="B3294">
        <v>2.95</v>
      </c>
      <c r="C3294">
        <v>1.34E-2</v>
      </c>
      <c r="D3294">
        <v>9.4999999999999998E-3</v>
      </c>
      <c r="E3294">
        <v>9.4999999999999998E-3</v>
      </c>
      <c r="F3294">
        <f t="shared" si="153"/>
        <v>-0.41052631578947374</v>
      </c>
      <c r="G3294">
        <v>1.49E-2</v>
      </c>
      <c r="H3294">
        <v>8.8000000000000005E-3</v>
      </c>
      <c r="I3294">
        <f t="shared" si="154"/>
        <v>0.27831358073307116</v>
      </c>
      <c r="J3294">
        <v>44972</v>
      </c>
      <c r="K3294">
        <f t="shared" si="155"/>
        <v>-3.1120162846415313E-2</v>
      </c>
      <c r="L3294">
        <v>526.25030000000004</v>
      </c>
      <c r="N3294">
        <v>94391</v>
      </c>
    </row>
    <row r="3295" spans="1:14" x14ac:dyDescent="0.2">
      <c r="A3295">
        <v>20190313</v>
      </c>
      <c r="B3295">
        <v>2.8</v>
      </c>
      <c r="C3295">
        <v>4.3499999999999997E-2</v>
      </c>
      <c r="D3295">
        <v>3.5799999999999998E-2</v>
      </c>
      <c r="E3295">
        <v>3.5799999999999998E-2</v>
      </c>
      <c r="F3295">
        <f t="shared" si="153"/>
        <v>-0.21508379888268153</v>
      </c>
      <c r="G3295">
        <v>4.7E-2</v>
      </c>
      <c r="H3295">
        <v>3.1199999999999999E-2</v>
      </c>
      <c r="I3295">
        <f t="shared" si="154"/>
        <v>2.045890992747097</v>
      </c>
      <c r="J3295">
        <v>149563</v>
      </c>
      <c r="K3295">
        <f t="shared" si="155"/>
        <v>5.1044733585180295E-2</v>
      </c>
      <c r="L3295">
        <v>5783.5538999999999</v>
      </c>
      <c r="N3295">
        <v>116195</v>
      </c>
    </row>
    <row r="3296" spans="1:14" x14ac:dyDescent="0.2">
      <c r="A3296">
        <v>20190313</v>
      </c>
      <c r="B3296">
        <v>3</v>
      </c>
      <c r="C3296">
        <v>3.9600000000000003E-2</v>
      </c>
      <c r="D3296">
        <v>3.7199999999999997E-2</v>
      </c>
      <c r="E3296">
        <v>3.7199999999999997E-2</v>
      </c>
      <c r="F3296">
        <f t="shared" si="153"/>
        <v>-6.4516129032258243E-2</v>
      </c>
      <c r="G3296">
        <v>4.2700000000000002E-2</v>
      </c>
      <c r="H3296">
        <v>3.2000000000000001E-2</v>
      </c>
      <c r="I3296">
        <f t="shared" si="154"/>
        <v>-3.1326382006753258E-2</v>
      </c>
      <c r="J3296">
        <v>26650</v>
      </c>
      <c r="K3296">
        <f t="shared" si="155"/>
        <v>-2.3729370379688145E-2</v>
      </c>
      <c r="L3296">
        <v>999.14859999999999</v>
      </c>
      <c r="N3296">
        <v>68127</v>
      </c>
    </row>
    <row r="3297" spans="1:14" x14ac:dyDescent="0.2">
      <c r="A3297">
        <v>20190313</v>
      </c>
      <c r="B3297">
        <v>2.75</v>
      </c>
      <c r="C3297">
        <v>5.9200000000000003E-2</v>
      </c>
      <c r="D3297">
        <v>5.3499999999999999E-2</v>
      </c>
      <c r="E3297">
        <v>5.3499999999999999E-2</v>
      </c>
      <c r="F3297">
        <f t="shared" si="153"/>
        <v>-0.10654205607476643</v>
      </c>
      <c r="G3297">
        <v>6.6900000000000001E-2</v>
      </c>
      <c r="H3297">
        <v>4.4999999999999998E-2</v>
      </c>
      <c r="I3297">
        <f t="shared" si="154"/>
        <v>2.4968310170777777</v>
      </c>
      <c r="J3297">
        <v>176246</v>
      </c>
      <c r="K3297">
        <f t="shared" si="155"/>
        <v>0.11284363349175837</v>
      </c>
      <c r="L3297">
        <v>9737.7435000000005</v>
      </c>
      <c r="N3297">
        <v>81249</v>
      </c>
    </row>
    <row r="3298" spans="1:14" x14ac:dyDescent="0.2">
      <c r="A3298">
        <v>20190313</v>
      </c>
      <c r="B3298">
        <v>2.5</v>
      </c>
      <c r="C3298">
        <v>0.26390000000000002</v>
      </c>
      <c r="D3298">
        <v>0.25840000000000002</v>
      </c>
      <c r="E3298">
        <v>0.25840000000000002</v>
      </c>
      <c r="F3298">
        <f t="shared" si="153"/>
        <v>-2.1284829721362246E-2</v>
      </c>
      <c r="G3298">
        <v>0.28139999999999998</v>
      </c>
      <c r="H3298">
        <v>0.2341</v>
      </c>
      <c r="I3298">
        <f t="shared" si="154"/>
        <v>-0.43707607447594027</v>
      </c>
      <c r="J3298">
        <v>2641</v>
      </c>
      <c r="K3298">
        <f t="shared" si="155"/>
        <v>-2.8831057869854081E-2</v>
      </c>
      <c r="L3298">
        <v>672.71820000000002</v>
      </c>
      <c r="N3298">
        <v>984</v>
      </c>
    </row>
    <row r="3299" spans="1:14" x14ac:dyDescent="0.2">
      <c r="A3299">
        <v>20190314</v>
      </c>
      <c r="B3299">
        <v>2.95</v>
      </c>
      <c r="C3299">
        <v>8.9999999999999993E-3</v>
      </c>
      <c r="D3299">
        <v>8.8000000000000005E-3</v>
      </c>
      <c r="E3299">
        <v>8.8000000000000005E-3</v>
      </c>
      <c r="F3299">
        <f t="shared" si="153"/>
        <v>-2.2727272727272589E-2</v>
      </c>
      <c r="G3299">
        <v>1.14E-2</v>
      </c>
      <c r="H3299">
        <v>8.0999999999999996E-3</v>
      </c>
      <c r="I3299">
        <f t="shared" si="154"/>
        <v>3.4701526214210285E-2</v>
      </c>
      <c r="J3299">
        <v>30557</v>
      </c>
      <c r="K3299">
        <f t="shared" si="155"/>
        <v>-3.4739996590005193E-2</v>
      </c>
      <c r="L3299">
        <v>294.63600000000002</v>
      </c>
      <c r="N3299">
        <v>87877</v>
      </c>
    </row>
    <row r="3300" spans="1:14" x14ac:dyDescent="0.2">
      <c r="A3300">
        <v>20190314</v>
      </c>
      <c r="B3300">
        <v>3</v>
      </c>
      <c r="C3300">
        <v>3.5099999999999999E-2</v>
      </c>
      <c r="D3300">
        <v>3.2800000000000003E-2</v>
      </c>
      <c r="E3300">
        <v>3.2800000000000003E-2</v>
      </c>
      <c r="F3300">
        <f t="shared" si="153"/>
        <v>-7.0121951219512077E-2</v>
      </c>
      <c r="G3300">
        <v>0.04</v>
      </c>
      <c r="H3300">
        <v>3.1899999999999998E-2</v>
      </c>
      <c r="I3300">
        <f t="shared" si="154"/>
        <v>-5.3786348739709632E-2</v>
      </c>
      <c r="J3300">
        <v>25321</v>
      </c>
      <c r="K3300">
        <f t="shared" si="155"/>
        <v>-2.5052881806410982E-2</v>
      </c>
      <c r="L3300">
        <v>914.46400000000006</v>
      </c>
      <c r="N3300">
        <v>73956</v>
      </c>
    </row>
    <row r="3301" spans="1:14" x14ac:dyDescent="0.2">
      <c r="A3301">
        <v>20190314</v>
      </c>
      <c r="B3301">
        <v>2.8</v>
      </c>
      <c r="C3301">
        <v>3.56E-2</v>
      </c>
      <c r="D3301">
        <v>3.32E-2</v>
      </c>
      <c r="E3301">
        <v>3.32E-2</v>
      </c>
      <c r="F3301">
        <f t="shared" si="153"/>
        <v>-7.2289156626506007E-2</v>
      </c>
      <c r="G3301">
        <v>4.3799999999999999E-2</v>
      </c>
      <c r="H3301">
        <v>3.0200000000000001E-2</v>
      </c>
      <c r="I3301">
        <f t="shared" si="154"/>
        <v>1.2575444704303558</v>
      </c>
      <c r="J3301">
        <v>102915</v>
      </c>
      <c r="K3301">
        <f t="shared" si="155"/>
        <v>2.1381041390179632E-2</v>
      </c>
      <c r="L3301">
        <v>3885.5288</v>
      </c>
      <c r="N3301">
        <v>126847</v>
      </c>
    </row>
    <row r="3302" spans="1:14" x14ac:dyDescent="0.2">
      <c r="A3302">
        <v>20190314</v>
      </c>
      <c r="B3302">
        <v>2.75</v>
      </c>
      <c r="C3302">
        <v>5.1499999999999997E-2</v>
      </c>
      <c r="D3302">
        <v>4.82E-2</v>
      </c>
      <c r="E3302">
        <v>4.82E-2</v>
      </c>
      <c r="F3302">
        <f t="shared" si="153"/>
        <v>-6.8464730290456383E-2</v>
      </c>
      <c r="G3302">
        <v>6.4000000000000001E-2</v>
      </c>
      <c r="H3302">
        <v>4.53E-2</v>
      </c>
      <c r="I3302">
        <f t="shared" si="154"/>
        <v>1.8385799228350006</v>
      </c>
      <c r="J3302">
        <v>137296</v>
      </c>
      <c r="K3302">
        <f t="shared" si="155"/>
        <v>7.9773448881834685E-2</v>
      </c>
      <c r="L3302">
        <v>7621.7547000000004</v>
      </c>
      <c r="N3302">
        <v>90194</v>
      </c>
    </row>
    <row r="3303" spans="1:14" x14ac:dyDescent="0.2">
      <c r="A3303">
        <v>20190314</v>
      </c>
      <c r="B3303">
        <v>2.5</v>
      </c>
      <c r="C3303">
        <v>0.25990000000000002</v>
      </c>
      <c r="D3303">
        <v>0.2571</v>
      </c>
      <c r="E3303">
        <v>0.2571</v>
      </c>
      <c r="F3303">
        <f t="shared" si="153"/>
        <v>-1.0890704006223356E-2</v>
      </c>
      <c r="G3303">
        <v>0.28050000000000003</v>
      </c>
      <c r="H3303">
        <v>0.24909999999999999</v>
      </c>
      <c r="I3303">
        <f t="shared" si="154"/>
        <v>-0.44877080508482353</v>
      </c>
      <c r="J3303">
        <v>1949</v>
      </c>
      <c r="K3303">
        <f t="shared" si="155"/>
        <v>-3.1227446156352884E-2</v>
      </c>
      <c r="L3303">
        <v>519.38580000000002</v>
      </c>
      <c r="N3303">
        <v>1156</v>
      </c>
    </row>
    <row r="3304" spans="1:14" x14ac:dyDescent="0.2">
      <c r="A3304">
        <v>20190315</v>
      </c>
      <c r="B3304">
        <v>2.95</v>
      </c>
      <c r="C3304">
        <v>8.9999999999999993E-3</v>
      </c>
      <c r="D3304">
        <v>7.7000000000000002E-3</v>
      </c>
      <c r="E3304">
        <v>7.7000000000000002E-3</v>
      </c>
      <c r="F3304">
        <f t="shared" si="153"/>
        <v>-0.16883116883116869</v>
      </c>
      <c r="G3304">
        <v>1.0999999999999999E-2</v>
      </c>
      <c r="H3304">
        <v>6.7000000000000002E-3</v>
      </c>
      <c r="I3304">
        <f t="shared" si="154"/>
        <v>0.2433307883047644</v>
      </c>
      <c r="J3304">
        <v>42902</v>
      </c>
      <c r="K3304">
        <f t="shared" si="155"/>
        <v>-3.3488436638596006E-2</v>
      </c>
      <c r="L3304">
        <v>374.71679999999998</v>
      </c>
      <c r="N3304">
        <v>86511</v>
      </c>
    </row>
    <row r="3305" spans="1:14" x14ac:dyDescent="0.2">
      <c r="A3305">
        <v>20190315</v>
      </c>
      <c r="B3305">
        <v>3</v>
      </c>
      <c r="C3305">
        <v>3.3799999999999997E-2</v>
      </c>
      <c r="D3305">
        <v>3.1600000000000003E-2</v>
      </c>
      <c r="E3305">
        <v>3.1600000000000003E-2</v>
      </c>
      <c r="F3305">
        <f t="shared" si="153"/>
        <v>-6.962025316455675E-2</v>
      </c>
      <c r="G3305">
        <v>3.5999999999999997E-2</v>
      </c>
      <c r="H3305">
        <v>2.93E-2</v>
      </c>
      <c r="I3305">
        <f t="shared" si="154"/>
        <v>0.17742117938186761</v>
      </c>
      <c r="J3305">
        <v>39002</v>
      </c>
      <c r="K3305">
        <f t="shared" si="155"/>
        <v>-1.9444958376917825E-2</v>
      </c>
      <c r="L3305">
        <v>1273.2858000000001</v>
      </c>
      <c r="N3305">
        <v>79698</v>
      </c>
    </row>
    <row r="3306" spans="1:14" x14ac:dyDescent="0.2">
      <c r="A3306">
        <v>20190315</v>
      </c>
      <c r="B3306">
        <v>2.8</v>
      </c>
      <c r="C3306">
        <v>3.73E-2</v>
      </c>
      <c r="D3306">
        <v>3.39E-2</v>
      </c>
      <c r="E3306">
        <v>3.39E-2</v>
      </c>
      <c r="F3306">
        <f t="shared" si="153"/>
        <v>-0.10029498525073748</v>
      </c>
      <c r="G3306">
        <v>4.58E-2</v>
      </c>
      <c r="H3306">
        <v>3.1E-2</v>
      </c>
      <c r="I3306">
        <f t="shared" si="154"/>
        <v>2.4552741636569051</v>
      </c>
      <c r="J3306">
        <v>173787</v>
      </c>
      <c r="K3306">
        <f t="shared" si="155"/>
        <v>6.1325669186420781E-2</v>
      </c>
      <c r="L3306">
        <v>6441.3774000000003</v>
      </c>
      <c r="N3306">
        <v>127382</v>
      </c>
    </row>
    <row r="3307" spans="1:14" x14ac:dyDescent="0.2">
      <c r="A3307">
        <v>20190315</v>
      </c>
      <c r="B3307">
        <v>2.75</v>
      </c>
      <c r="C3307">
        <v>5.2999999999999999E-2</v>
      </c>
      <c r="D3307">
        <v>5.2600000000000001E-2</v>
      </c>
      <c r="E3307">
        <v>5.2600000000000001E-2</v>
      </c>
      <c r="F3307">
        <f t="shared" si="153"/>
        <v>-7.6045627376425395E-3</v>
      </c>
      <c r="G3307">
        <v>6.9000000000000006E-2</v>
      </c>
      <c r="H3307">
        <v>4.8800000000000003E-2</v>
      </c>
      <c r="I3307">
        <f t="shared" si="154"/>
        <v>3.406992016603811</v>
      </c>
      <c r="J3307">
        <v>230102</v>
      </c>
      <c r="K3307">
        <f t="shared" si="155"/>
        <v>0.16336266507371849</v>
      </c>
      <c r="L3307">
        <v>12970.1931</v>
      </c>
      <c r="N3307">
        <v>86974</v>
      </c>
    </row>
    <row r="3308" spans="1:14" x14ac:dyDescent="0.2">
      <c r="A3308">
        <v>20190315</v>
      </c>
      <c r="B3308">
        <v>2.5</v>
      </c>
      <c r="C3308">
        <v>0.25509999999999999</v>
      </c>
      <c r="D3308">
        <v>0.27560000000000001</v>
      </c>
      <c r="E3308">
        <v>0.27560000000000001</v>
      </c>
      <c r="F3308">
        <f t="shared" si="153"/>
        <v>7.438316400580558E-2</v>
      </c>
      <c r="G3308">
        <v>0.30070000000000002</v>
      </c>
      <c r="H3308">
        <v>0.25509999999999999</v>
      </c>
      <c r="I3308">
        <f t="shared" si="154"/>
        <v>-0.44275444078314369</v>
      </c>
      <c r="J3308">
        <v>2305</v>
      </c>
      <c r="K3308">
        <f t="shared" si="155"/>
        <v>-2.9280592833370464E-2</v>
      </c>
      <c r="L3308">
        <v>643.95479999999998</v>
      </c>
      <c r="N3308">
        <v>1523</v>
      </c>
    </row>
    <row r="3309" spans="1:14" x14ac:dyDescent="0.2">
      <c r="A3309">
        <v>20190318</v>
      </c>
      <c r="B3309">
        <v>2.95</v>
      </c>
      <c r="C3309">
        <v>7.4999999999999997E-3</v>
      </c>
      <c r="D3309">
        <v>1.5699999999999999E-2</v>
      </c>
      <c r="E3309">
        <v>1.5699999999999999E-2</v>
      </c>
      <c r="F3309">
        <f t="shared" si="153"/>
        <v>0.52229299363057324</v>
      </c>
      <c r="G3309">
        <v>2.1000000000000001E-2</v>
      </c>
      <c r="H3309">
        <v>4.0000000000000001E-3</v>
      </c>
      <c r="I3309">
        <f t="shared" si="154"/>
        <v>0.82975730872130771</v>
      </c>
      <c r="J3309">
        <v>77602</v>
      </c>
      <c r="K3309">
        <f t="shared" si="155"/>
        <v>-2.5066369386930482E-2</v>
      </c>
      <c r="L3309">
        <v>913.601</v>
      </c>
      <c r="N3309">
        <v>81860</v>
      </c>
    </row>
    <row r="3310" spans="1:14" x14ac:dyDescent="0.2">
      <c r="A3310">
        <v>20190318</v>
      </c>
      <c r="B3310">
        <v>3</v>
      </c>
      <c r="C3310">
        <v>3.1E-2</v>
      </c>
      <c r="D3310">
        <v>4.7399999999999998E-2</v>
      </c>
      <c r="E3310">
        <v>4.7399999999999998E-2</v>
      </c>
      <c r="F3310">
        <f t="shared" si="153"/>
        <v>0.34599156118143459</v>
      </c>
      <c r="G3310">
        <v>5.7200000000000001E-2</v>
      </c>
      <c r="H3310">
        <v>2.53E-2</v>
      </c>
      <c r="I3310">
        <f t="shared" si="154"/>
        <v>0.81022102464057222</v>
      </c>
      <c r="J3310">
        <v>76446</v>
      </c>
      <c r="K3310">
        <f t="shared" si="155"/>
        <v>3.9256006635415728E-3</v>
      </c>
      <c r="L3310">
        <v>2768.6460999999999</v>
      </c>
      <c r="N3310">
        <v>70346</v>
      </c>
    </row>
    <row r="3311" spans="1:14" x14ac:dyDescent="0.2">
      <c r="A3311">
        <v>20190318</v>
      </c>
      <c r="B3311">
        <v>2.8</v>
      </c>
      <c r="C3311">
        <v>3.4799999999999998E-2</v>
      </c>
      <c r="D3311">
        <v>6.1800000000000001E-2</v>
      </c>
      <c r="E3311">
        <v>6.1800000000000001E-2</v>
      </c>
      <c r="F3311">
        <f t="shared" si="153"/>
        <v>0.43689320388349517</v>
      </c>
      <c r="G3311">
        <v>6.8400000000000002E-2</v>
      </c>
      <c r="H3311">
        <v>2.7E-2</v>
      </c>
      <c r="I3311">
        <f t="shared" si="154"/>
        <v>3.983244797386615</v>
      </c>
      <c r="J3311">
        <v>264200</v>
      </c>
      <c r="K3311">
        <f t="shared" si="155"/>
        <v>0.15751061018533657</v>
      </c>
      <c r="L3311">
        <v>12595.750599999999</v>
      </c>
      <c r="N3311">
        <v>109765</v>
      </c>
    </row>
    <row r="3312" spans="1:14" x14ac:dyDescent="0.2">
      <c r="A3312">
        <v>20190318</v>
      </c>
      <c r="B3312">
        <v>2.75</v>
      </c>
      <c r="C3312">
        <v>5.5199999999999999E-2</v>
      </c>
      <c r="D3312">
        <v>9.2700000000000005E-2</v>
      </c>
      <c r="E3312">
        <v>9.2700000000000005E-2</v>
      </c>
      <c r="F3312">
        <f t="shared" si="153"/>
        <v>0.4045307443365696</v>
      </c>
      <c r="G3312">
        <v>9.8500000000000004E-2</v>
      </c>
      <c r="H3312">
        <v>4.4999999999999998E-2</v>
      </c>
      <c r="I3312">
        <f t="shared" si="154"/>
        <v>3.4368203396163528</v>
      </c>
      <c r="J3312">
        <v>231867</v>
      </c>
      <c r="K3312">
        <f t="shared" si="155"/>
        <v>0.20288773065490245</v>
      </c>
      <c r="L3312">
        <v>15499.196099999999</v>
      </c>
      <c r="N3312">
        <v>67458</v>
      </c>
    </row>
    <row r="3313" spans="1:14" x14ac:dyDescent="0.2">
      <c r="A3313">
        <v>20190318</v>
      </c>
      <c r="B3313">
        <v>2.5</v>
      </c>
      <c r="C3313">
        <v>0.28179999999999999</v>
      </c>
      <c r="D3313">
        <v>0.3377</v>
      </c>
      <c r="E3313">
        <v>0.33710000000000001</v>
      </c>
      <c r="F3313">
        <f t="shared" si="153"/>
        <v>0.16404627706911901</v>
      </c>
      <c r="G3313">
        <v>0.34139999999999998</v>
      </c>
      <c r="H3313">
        <v>0.26910000000000001</v>
      </c>
      <c r="I3313">
        <f t="shared" si="154"/>
        <v>-0.4400335569276087</v>
      </c>
      <c r="J3313">
        <v>2466</v>
      </c>
      <c r="K3313">
        <f t="shared" si="155"/>
        <v>-2.7703147618092807E-2</v>
      </c>
      <c r="L3313">
        <v>744.88729999999998</v>
      </c>
      <c r="N3313">
        <v>1978</v>
      </c>
    </row>
    <row r="3314" spans="1:14" x14ac:dyDescent="0.2">
      <c r="A3314">
        <v>20190319</v>
      </c>
      <c r="B3314">
        <v>2.95</v>
      </c>
      <c r="C3314">
        <v>1.66E-2</v>
      </c>
      <c r="D3314">
        <v>1.21E-2</v>
      </c>
      <c r="E3314">
        <v>1.21E-2</v>
      </c>
      <c r="F3314">
        <f t="shared" si="153"/>
        <v>-0.37190082644628103</v>
      </c>
      <c r="G3314">
        <v>2.2599999999999999E-2</v>
      </c>
      <c r="H3314">
        <v>9.7999999999999997E-3</v>
      </c>
      <c r="I3314">
        <f t="shared" si="154"/>
        <v>0.64451750784852013</v>
      </c>
      <c r="J3314">
        <v>66641</v>
      </c>
      <c r="K3314">
        <f t="shared" si="155"/>
        <v>-2.2990233775633615E-2</v>
      </c>
      <c r="L3314">
        <v>1046.4421</v>
      </c>
      <c r="N3314">
        <v>92891</v>
      </c>
    </row>
    <row r="3315" spans="1:14" x14ac:dyDescent="0.2">
      <c r="A3315">
        <v>20190319</v>
      </c>
      <c r="B3315">
        <v>3</v>
      </c>
      <c r="C3315">
        <v>4.7100000000000003E-2</v>
      </c>
      <c r="D3315">
        <v>4.2900000000000001E-2</v>
      </c>
      <c r="E3315">
        <v>4.2900000000000001E-2</v>
      </c>
      <c r="F3315">
        <f t="shared" si="153"/>
        <v>-9.7902097902097959E-2</v>
      </c>
      <c r="G3315">
        <v>5.6599999999999998E-2</v>
      </c>
      <c r="H3315">
        <v>4.0599999999999997E-2</v>
      </c>
      <c r="I3315">
        <f t="shared" si="154"/>
        <v>0.39345259755145473</v>
      </c>
      <c r="J3315">
        <v>51785</v>
      </c>
      <c r="K3315">
        <f t="shared" si="155"/>
        <v>-1.2770108126761968E-3</v>
      </c>
      <c r="L3315">
        <v>2435.7581</v>
      </c>
      <c r="N3315">
        <v>76349</v>
      </c>
    </row>
    <row r="3316" spans="1:14" x14ac:dyDescent="0.2">
      <c r="A3316">
        <v>20190319</v>
      </c>
      <c r="B3316">
        <v>2.8</v>
      </c>
      <c r="C3316">
        <v>6.5000000000000002E-2</v>
      </c>
      <c r="D3316">
        <v>0.05</v>
      </c>
      <c r="E3316">
        <v>0.05</v>
      </c>
      <c r="F3316">
        <f t="shared" si="153"/>
        <v>-0.3</v>
      </c>
      <c r="G3316">
        <v>7.3999999999999996E-2</v>
      </c>
      <c r="H3316">
        <v>4.3999999999999997E-2</v>
      </c>
      <c r="I3316">
        <f t="shared" si="154"/>
        <v>3.2564139100645777</v>
      </c>
      <c r="J3316">
        <v>221192</v>
      </c>
      <c r="K3316">
        <f t="shared" si="155"/>
        <v>0.15816912450333331</v>
      </c>
      <c r="L3316">
        <v>12637.8855</v>
      </c>
      <c r="N3316">
        <v>125418</v>
      </c>
    </row>
    <row r="3317" spans="1:14" x14ac:dyDescent="0.2">
      <c r="A3317">
        <v>20190319</v>
      </c>
      <c r="B3317">
        <v>2.75</v>
      </c>
      <c r="C3317">
        <v>9.6000000000000002E-2</v>
      </c>
      <c r="D3317">
        <v>7.5600000000000001E-2</v>
      </c>
      <c r="E3317">
        <v>7.5600000000000001E-2</v>
      </c>
      <c r="F3317">
        <f t="shared" si="153"/>
        <v>-0.26984126984126988</v>
      </c>
      <c r="G3317">
        <v>0.107</v>
      </c>
      <c r="H3317">
        <v>7.0000000000000007E-2</v>
      </c>
      <c r="I3317">
        <f t="shared" si="154"/>
        <v>1.6962658672607149</v>
      </c>
      <c r="J3317">
        <v>128875</v>
      </c>
      <c r="K3317">
        <f t="shared" si="155"/>
        <v>0.13169459494667615</v>
      </c>
      <c r="L3317">
        <v>10943.918299999999</v>
      </c>
      <c r="N3317">
        <v>70098</v>
      </c>
    </row>
    <row r="3318" spans="1:14" x14ac:dyDescent="0.2">
      <c r="A3318">
        <v>20190319</v>
      </c>
      <c r="B3318">
        <v>2.5</v>
      </c>
      <c r="C3318">
        <v>0.3387</v>
      </c>
      <c r="D3318">
        <v>0.31680000000000003</v>
      </c>
      <c r="E3318">
        <v>0.31690000000000002</v>
      </c>
      <c r="F3318">
        <f t="shared" si="153"/>
        <v>-6.8791416850741513E-2</v>
      </c>
      <c r="G3318">
        <v>0.35420000000000001</v>
      </c>
      <c r="H3318">
        <v>0.313</v>
      </c>
      <c r="I3318">
        <f t="shared" si="154"/>
        <v>-0.45926564281331556</v>
      </c>
      <c r="J3318">
        <v>1328</v>
      </c>
      <c r="K3318">
        <f t="shared" si="155"/>
        <v>-3.2502921166523292E-2</v>
      </c>
      <c r="L3318">
        <v>437.77480000000003</v>
      </c>
      <c r="N3318">
        <v>2140</v>
      </c>
    </row>
    <row r="3319" spans="1:14" x14ac:dyDescent="0.2">
      <c r="A3319">
        <v>20190320</v>
      </c>
      <c r="B3319">
        <v>2.95</v>
      </c>
      <c r="C3319">
        <v>1.1599999999999999E-2</v>
      </c>
      <c r="D3319">
        <v>9.2999999999999992E-3</v>
      </c>
      <c r="E3319">
        <v>9.2999999999999992E-3</v>
      </c>
      <c r="F3319">
        <f t="shared" si="153"/>
        <v>-0.24731182795698925</v>
      </c>
      <c r="G3319">
        <v>1.52E-2</v>
      </c>
      <c r="H3319">
        <v>7.7000000000000002E-3</v>
      </c>
      <c r="I3319">
        <f t="shared" si="154"/>
        <v>0.34018411362197504</v>
      </c>
      <c r="J3319">
        <v>48633</v>
      </c>
      <c r="K3319">
        <f t="shared" si="155"/>
        <v>-3.116253385400097E-2</v>
      </c>
      <c r="L3319">
        <v>523.53920000000005</v>
      </c>
      <c r="N3319">
        <v>98626</v>
      </c>
    </row>
    <row r="3320" spans="1:14" x14ac:dyDescent="0.2">
      <c r="A3320">
        <v>20190320</v>
      </c>
      <c r="B3320">
        <v>3</v>
      </c>
      <c r="C3320">
        <v>4.0500000000000001E-2</v>
      </c>
      <c r="D3320">
        <v>4.3700000000000003E-2</v>
      </c>
      <c r="E3320">
        <v>4.3700000000000003E-2</v>
      </c>
      <c r="F3320">
        <f t="shared" si="153"/>
        <v>7.3226544622425657E-2</v>
      </c>
      <c r="G3320">
        <v>5.0599999999999999E-2</v>
      </c>
      <c r="H3320">
        <v>3.8800000000000001E-2</v>
      </c>
      <c r="I3320">
        <f t="shared" si="154"/>
        <v>0.40163214901778349</v>
      </c>
      <c r="J3320">
        <v>52269</v>
      </c>
      <c r="K3320">
        <f t="shared" si="155"/>
        <v>-3.484122864927509E-3</v>
      </c>
      <c r="L3320">
        <v>2294.5365000000002</v>
      </c>
      <c r="N3320">
        <v>85618</v>
      </c>
    </row>
    <row r="3321" spans="1:14" x14ac:dyDescent="0.2">
      <c r="A3321">
        <v>20190320</v>
      </c>
      <c r="B3321">
        <v>2.8</v>
      </c>
      <c r="C3321">
        <v>4.6800000000000001E-2</v>
      </c>
      <c r="D3321">
        <v>4.65E-2</v>
      </c>
      <c r="E3321">
        <v>4.65E-2</v>
      </c>
      <c r="F3321">
        <f t="shared" si="153"/>
        <v>-6.451612903225842E-3</v>
      </c>
      <c r="G3321">
        <v>6.1600000000000002E-2</v>
      </c>
      <c r="H3321">
        <v>3.7600000000000001E-2</v>
      </c>
      <c r="I3321">
        <f t="shared" si="154"/>
        <v>4.4897178922097671</v>
      </c>
      <c r="J3321">
        <v>294169</v>
      </c>
      <c r="K3321">
        <f t="shared" si="155"/>
        <v>0.18208824360456241</v>
      </c>
      <c r="L3321">
        <v>14168.345300000001</v>
      </c>
      <c r="N3321">
        <v>127666</v>
      </c>
    </row>
    <row r="3322" spans="1:14" x14ac:dyDescent="0.2">
      <c r="A3322">
        <v>20190320</v>
      </c>
      <c r="B3322">
        <v>2.75</v>
      </c>
      <c r="C3322">
        <v>7.1999999999999995E-2</v>
      </c>
      <c r="D3322">
        <v>7.3800000000000004E-2</v>
      </c>
      <c r="E3322">
        <v>7.3800000000000004E-2</v>
      </c>
      <c r="F3322">
        <f t="shared" si="153"/>
        <v>2.4390243902439157E-2</v>
      </c>
      <c r="G3322">
        <v>9.3100000000000002E-2</v>
      </c>
      <c r="H3322">
        <v>6.08E-2</v>
      </c>
      <c r="I3322">
        <f t="shared" si="154"/>
        <v>2.5083229488899752</v>
      </c>
      <c r="J3322">
        <v>176926</v>
      </c>
      <c r="K3322">
        <f t="shared" si="155"/>
        <v>0.16634843562297649</v>
      </c>
      <c r="L3322">
        <v>13161.236999999999</v>
      </c>
      <c r="N3322">
        <v>63257</v>
      </c>
    </row>
    <row r="3323" spans="1:14" x14ac:dyDescent="0.2">
      <c r="A3323">
        <v>20190320</v>
      </c>
      <c r="B3323">
        <v>2.5</v>
      </c>
      <c r="C3323">
        <v>0.31</v>
      </c>
      <c r="D3323">
        <v>0.32179999999999997</v>
      </c>
      <c r="E3323">
        <v>0.32179999999999997</v>
      </c>
      <c r="F3323">
        <f t="shared" si="153"/>
        <v>3.6668738346799186E-2</v>
      </c>
      <c r="G3323">
        <v>0.34289999999999998</v>
      </c>
      <c r="H3323">
        <v>0.3</v>
      </c>
      <c r="I3323">
        <f t="shared" si="154"/>
        <v>-0.40641965637693134</v>
      </c>
      <c r="J3323">
        <v>4455</v>
      </c>
      <c r="K3323">
        <f t="shared" si="155"/>
        <v>-1.7133738769493211E-2</v>
      </c>
      <c r="L3323">
        <v>1421.1686999999999</v>
      </c>
      <c r="N3323">
        <v>2584</v>
      </c>
    </row>
    <row r="3324" spans="1:14" x14ac:dyDescent="0.2">
      <c r="A3324">
        <v>20190321</v>
      </c>
      <c r="B3324">
        <v>2.95</v>
      </c>
      <c r="C3324">
        <v>1.0200000000000001E-2</v>
      </c>
      <c r="D3324">
        <v>6.4999999999999997E-3</v>
      </c>
      <c r="E3324">
        <v>6.4999999999999997E-3</v>
      </c>
      <c r="F3324">
        <f t="shared" si="153"/>
        <v>-0.56923076923076943</v>
      </c>
      <c r="G3324">
        <v>1.2E-2</v>
      </c>
      <c r="H3324">
        <v>6.0000000000000001E-3</v>
      </c>
      <c r="I3324">
        <f t="shared" si="154"/>
        <v>0.17943226744900215</v>
      </c>
      <c r="J3324">
        <v>39121</v>
      </c>
      <c r="K3324">
        <f t="shared" si="155"/>
        <v>-3.3557274874002958E-2</v>
      </c>
      <c r="L3324">
        <v>370.31220000000002</v>
      </c>
      <c r="N3324">
        <v>105880</v>
      </c>
    </row>
    <row r="3325" spans="1:14" x14ac:dyDescent="0.2">
      <c r="A3325">
        <v>20190321</v>
      </c>
      <c r="B3325">
        <v>2.8</v>
      </c>
      <c r="C3325">
        <v>5.0700000000000002E-2</v>
      </c>
      <c r="D3325">
        <v>3.8699999999999998E-2</v>
      </c>
      <c r="E3325">
        <v>3.8699999999999998E-2</v>
      </c>
      <c r="F3325">
        <f t="shared" si="153"/>
        <v>-0.31007751937984507</v>
      </c>
      <c r="G3325">
        <v>5.45E-2</v>
      </c>
      <c r="H3325">
        <v>3.78E-2</v>
      </c>
      <c r="I3325">
        <f t="shared" si="154"/>
        <v>3.9782593269680881</v>
      </c>
      <c r="J3325">
        <v>263905</v>
      </c>
      <c r="K3325">
        <f t="shared" si="155"/>
        <v>0.15072423011599853</v>
      </c>
      <c r="L3325">
        <v>12161.5255</v>
      </c>
      <c r="N3325">
        <v>138277</v>
      </c>
    </row>
    <row r="3326" spans="1:14" x14ac:dyDescent="0.2">
      <c r="A3326">
        <v>20190321</v>
      </c>
      <c r="B3326">
        <v>3</v>
      </c>
      <c r="C3326">
        <v>4.3900000000000002E-2</v>
      </c>
      <c r="D3326">
        <v>4.41E-2</v>
      </c>
      <c r="E3326">
        <v>4.41E-2</v>
      </c>
      <c r="F3326">
        <f t="shared" si="153"/>
        <v>4.5351473922902218E-3</v>
      </c>
      <c r="G3326">
        <v>5.0099999999999999E-2</v>
      </c>
      <c r="H3326">
        <v>4.3900000000000002E-2</v>
      </c>
      <c r="I3326">
        <f t="shared" si="154"/>
        <v>0.35877400331817672</v>
      </c>
      <c r="J3326">
        <v>49733</v>
      </c>
      <c r="K3326">
        <f t="shared" si="155"/>
        <v>-2.6906717897496597E-3</v>
      </c>
      <c r="L3326">
        <v>2345.3053</v>
      </c>
      <c r="N3326">
        <v>95487</v>
      </c>
    </row>
    <row r="3327" spans="1:14" x14ac:dyDescent="0.2">
      <c r="A3327">
        <v>20190321</v>
      </c>
      <c r="B3327">
        <v>2.75</v>
      </c>
      <c r="C3327">
        <v>7.8600000000000003E-2</v>
      </c>
      <c r="D3327">
        <v>6.3500000000000001E-2</v>
      </c>
      <c r="E3327">
        <v>6.3500000000000001E-2</v>
      </c>
      <c r="F3327">
        <f t="shared" si="153"/>
        <v>-0.23779527559055122</v>
      </c>
      <c r="G3327">
        <v>8.4500000000000006E-2</v>
      </c>
      <c r="H3327">
        <v>6.3200000000000006E-2</v>
      </c>
      <c r="I3327">
        <f t="shared" si="154"/>
        <v>1.5385898028374774</v>
      </c>
      <c r="J3327">
        <v>119545</v>
      </c>
      <c r="K3327">
        <f t="shared" si="155"/>
        <v>9.7861544655637997E-2</v>
      </c>
      <c r="L3327">
        <v>8779.1177000000007</v>
      </c>
      <c r="N3327">
        <v>63993</v>
      </c>
    </row>
    <row r="3328" spans="1:14" x14ac:dyDescent="0.2">
      <c r="A3328">
        <v>20190321</v>
      </c>
      <c r="B3328">
        <v>2.5</v>
      </c>
      <c r="C3328">
        <v>0.32179999999999997</v>
      </c>
      <c r="D3328">
        <v>0.312</v>
      </c>
      <c r="E3328">
        <v>0.312</v>
      </c>
      <c r="F3328">
        <f t="shared" si="153"/>
        <v>-3.1410256410256333E-2</v>
      </c>
      <c r="G3328">
        <v>0.33410000000000001</v>
      </c>
      <c r="H3328">
        <v>0.31080000000000002</v>
      </c>
      <c r="I3328">
        <f t="shared" si="154"/>
        <v>-0.45449987109119838</v>
      </c>
      <c r="J3328">
        <v>1610</v>
      </c>
      <c r="K3328">
        <f t="shared" si="155"/>
        <v>-3.1230670360131763E-2</v>
      </c>
      <c r="L3328">
        <v>519.17949999999996</v>
      </c>
      <c r="N3328">
        <v>2634</v>
      </c>
    </row>
    <row r="3329" spans="1:14" x14ac:dyDescent="0.2">
      <c r="A3329">
        <v>20190322</v>
      </c>
      <c r="B3329">
        <v>2.95</v>
      </c>
      <c r="C3329">
        <v>6.4000000000000003E-3</v>
      </c>
      <c r="D3329">
        <v>3.0999999999999999E-3</v>
      </c>
      <c r="E3329">
        <v>3.0999999999999999E-3</v>
      </c>
      <c r="F3329">
        <f t="shared" si="153"/>
        <v>-1.0645161290322582</v>
      </c>
      <c r="G3329">
        <v>9.5999999999999992E-3</v>
      </c>
      <c r="H3329">
        <v>2.7000000000000001E-3</v>
      </c>
      <c r="I3329">
        <f t="shared" si="154"/>
        <v>0.29066740743118336</v>
      </c>
      <c r="J3329">
        <v>45703</v>
      </c>
      <c r="K3329">
        <f t="shared" si="155"/>
        <v>-3.5952223755906343E-2</v>
      </c>
      <c r="L3329">
        <v>217.0719</v>
      </c>
      <c r="N3329">
        <v>96916</v>
      </c>
    </row>
    <row r="3330" spans="1:14" x14ac:dyDescent="0.2">
      <c r="A3330">
        <v>20190322</v>
      </c>
      <c r="B3330">
        <v>2.8</v>
      </c>
      <c r="C3330">
        <v>4.0500000000000001E-2</v>
      </c>
      <c r="D3330">
        <v>2.52E-2</v>
      </c>
      <c r="E3330">
        <v>2.52E-2</v>
      </c>
      <c r="F3330">
        <f t="shared" si="153"/>
        <v>-0.60714285714285721</v>
      </c>
      <c r="G3330">
        <v>4.4699999999999997E-2</v>
      </c>
      <c r="H3330">
        <v>2.0299999999999999E-2</v>
      </c>
      <c r="I3330">
        <f t="shared" si="154"/>
        <v>4.6014938289831111</v>
      </c>
      <c r="J3330">
        <v>300783</v>
      </c>
      <c r="K3330">
        <f t="shared" si="155"/>
        <v>0.10332638251626648</v>
      </c>
      <c r="L3330">
        <v>9128.7842000000001</v>
      </c>
      <c r="N3330">
        <v>136645</v>
      </c>
    </row>
    <row r="3331" spans="1:14" x14ac:dyDescent="0.2">
      <c r="A3331">
        <v>20190322</v>
      </c>
      <c r="B3331">
        <v>3</v>
      </c>
      <c r="C3331">
        <v>4.5400000000000003E-2</v>
      </c>
      <c r="D3331">
        <v>3.8899999999999997E-2</v>
      </c>
      <c r="E3331">
        <v>3.8899999999999997E-2</v>
      </c>
      <c r="F3331">
        <f t="shared" ref="F3331:F3394" si="156">(E3331-C3331)/E3331</f>
        <v>-0.16709511568123409</v>
      </c>
      <c r="G3331">
        <v>4.7600000000000003E-2</v>
      </c>
      <c r="H3331">
        <v>3.7999999999999999E-2</v>
      </c>
      <c r="I3331">
        <f t="shared" ref="I3331:I3394" si="157">(J3331-28503.64307)/59171.94873</f>
        <v>0.38196066573925735</v>
      </c>
      <c r="J3331">
        <v>51105</v>
      </c>
      <c r="K3331">
        <f t="shared" ref="K3331:K3394" si="158">(L3331-2517.467368)/63984.78947</f>
        <v>-5.6891594239076877E-3</v>
      </c>
      <c r="L3331">
        <v>2153.4477000000002</v>
      </c>
      <c r="N3331">
        <v>108299</v>
      </c>
    </row>
    <row r="3332" spans="1:14" x14ac:dyDescent="0.2">
      <c r="A3332">
        <v>20190322</v>
      </c>
      <c r="B3332">
        <v>2.75</v>
      </c>
      <c r="C3332">
        <v>6.6000000000000003E-2</v>
      </c>
      <c r="D3332">
        <v>5.0599999999999999E-2</v>
      </c>
      <c r="E3332">
        <v>5.0599999999999999E-2</v>
      </c>
      <c r="F3332">
        <f t="shared" si="156"/>
        <v>-0.3043478260869566</v>
      </c>
      <c r="G3332">
        <v>7.3099999999999998E-2</v>
      </c>
      <c r="H3332">
        <v>4.07E-2</v>
      </c>
      <c r="I3332">
        <f t="shared" si="157"/>
        <v>2.6592052536242372</v>
      </c>
      <c r="J3332">
        <v>185854</v>
      </c>
      <c r="K3332">
        <f t="shared" si="158"/>
        <v>0.11611590494461933</v>
      </c>
      <c r="L3332">
        <v>9947.1190999999999</v>
      </c>
      <c r="N3332">
        <v>66233</v>
      </c>
    </row>
    <row r="3333" spans="1:14" x14ac:dyDescent="0.2">
      <c r="A3333">
        <v>20190322</v>
      </c>
      <c r="B3333">
        <v>2.5</v>
      </c>
      <c r="C3333">
        <v>0.30309999999999998</v>
      </c>
      <c r="D3333">
        <v>0.30380000000000001</v>
      </c>
      <c r="E3333">
        <v>0.30380000000000001</v>
      </c>
      <c r="F3333">
        <f t="shared" si="156"/>
        <v>2.3041474654378995E-3</v>
      </c>
      <c r="G3333">
        <v>0.32500000000000001</v>
      </c>
      <c r="H3333">
        <v>0.28499999999999998</v>
      </c>
      <c r="I3333">
        <f t="shared" si="157"/>
        <v>-0.43153290736652744</v>
      </c>
      <c r="J3333">
        <v>2969</v>
      </c>
      <c r="K3333">
        <f t="shared" si="158"/>
        <v>-2.5296867918255882E-2</v>
      </c>
      <c r="L3333">
        <v>898.85260000000005</v>
      </c>
      <c r="N3333">
        <v>2898</v>
      </c>
    </row>
    <row r="3334" spans="1:14" x14ac:dyDescent="0.2">
      <c r="A3334">
        <v>20190325</v>
      </c>
      <c r="B3334">
        <v>2.95</v>
      </c>
      <c r="C3334">
        <v>1.2999999999999999E-3</v>
      </c>
      <c r="D3334">
        <v>6.9999999999999999E-4</v>
      </c>
      <c r="E3334">
        <v>6.9999999999999999E-4</v>
      </c>
      <c r="F3334">
        <f t="shared" si="156"/>
        <v>-0.8571428571428571</v>
      </c>
      <c r="G3334">
        <v>2.3E-3</v>
      </c>
      <c r="H3334">
        <v>5.0000000000000001E-4</v>
      </c>
      <c r="I3334">
        <f t="shared" si="157"/>
        <v>0.21901183260218787</v>
      </c>
      <c r="J3334">
        <v>41463</v>
      </c>
      <c r="K3334">
        <f t="shared" si="158"/>
        <v>-3.8428651377416183E-2</v>
      </c>
      <c r="L3334">
        <v>58.618200000000002</v>
      </c>
      <c r="N3334">
        <v>77561</v>
      </c>
    </row>
    <row r="3335" spans="1:14" x14ac:dyDescent="0.2">
      <c r="A3335">
        <v>20190325</v>
      </c>
      <c r="B3335">
        <v>2.8</v>
      </c>
      <c r="C3335">
        <v>1.2E-2</v>
      </c>
      <c r="D3335">
        <v>2.8999999999999998E-3</v>
      </c>
      <c r="E3335">
        <v>2.8999999999999998E-3</v>
      </c>
      <c r="F3335">
        <f t="shared" si="156"/>
        <v>-3.1379310344827589</v>
      </c>
      <c r="G3335">
        <v>1.34E-2</v>
      </c>
      <c r="H3335">
        <v>2.5000000000000001E-3</v>
      </c>
      <c r="I3335">
        <f t="shared" si="157"/>
        <v>2.7037871890956735</v>
      </c>
      <c r="J3335">
        <v>188492</v>
      </c>
      <c r="K3335">
        <f t="shared" si="158"/>
        <v>-1.5246024501766639E-2</v>
      </c>
      <c r="L3335">
        <v>1541.9537</v>
      </c>
      <c r="N3335">
        <v>119843</v>
      </c>
    </row>
    <row r="3336" spans="1:14" x14ac:dyDescent="0.2">
      <c r="A3336">
        <v>20190325</v>
      </c>
      <c r="B3336">
        <v>2.75</v>
      </c>
      <c r="C3336">
        <v>3.09E-2</v>
      </c>
      <c r="D3336">
        <v>8.9999999999999993E-3</v>
      </c>
      <c r="E3336">
        <v>8.9999999999999993E-3</v>
      </c>
      <c r="F3336">
        <f t="shared" si="156"/>
        <v>-2.433333333333334</v>
      </c>
      <c r="G3336">
        <v>3.09E-2</v>
      </c>
      <c r="H3336">
        <v>8.5000000000000006E-3</v>
      </c>
      <c r="I3336">
        <f t="shared" si="157"/>
        <v>3.2665200500994218</v>
      </c>
      <c r="J3336">
        <v>221790</v>
      </c>
      <c r="K3336">
        <f t="shared" si="158"/>
        <v>2.8698788371585779E-2</v>
      </c>
      <c r="L3336">
        <v>4353.7533000000003</v>
      </c>
      <c r="N3336">
        <v>79350</v>
      </c>
    </row>
    <row r="3337" spans="1:14" x14ac:dyDescent="0.2">
      <c r="A3337">
        <v>20190325</v>
      </c>
      <c r="B3337">
        <v>3</v>
      </c>
      <c r="C3337">
        <v>3.0099999999999998E-2</v>
      </c>
      <c r="D3337">
        <v>1.61E-2</v>
      </c>
      <c r="E3337">
        <v>1.61E-2</v>
      </c>
      <c r="F3337">
        <f t="shared" si="156"/>
        <v>-0.86956521739130432</v>
      </c>
      <c r="G3337">
        <v>3.2199999999999999E-2</v>
      </c>
      <c r="H3337">
        <v>1.5100000000000001E-2</v>
      </c>
      <c r="I3337">
        <f t="shared" si="157"/>
        <v>0.97778353040224442</v>
      </c>
      <c r="J3337">
        <v>86361</v>
      </c>
      <c r="K3337">
        <f t="shared" si="158"/>
        <v>-6.7223205946730447E-3</v>
      </c>
      <c r="L3337">
        <v>2087.3411000000001</v>
      </c>
      <c r="N3337">
        <v>131778</v>
      </c>
    </row>
    <row r="3338" spans="1:14" x14ac:dyDescent="0.2">
      <c r="A3338">
        <v>20190325</v>
      </c>
      <c r="B3338">
        <v>2.5</v>
      </c>
      <c r="C3338">
        <v>0.27739999999999998</v>
      </c>
      <c r="D3338">
        <v>0.2243</v>
      </c>
      <c r="E3338">
        <v>0.2243</v>
      </c>
      <c r="F3338">
        <f t="shared" si="156"/>
        <v>-0.23673651359785991</v>
      </c>
      <c r="G3338">
        <v>0.27850000000000003</v>
      </c>
      <c r="H3338">
        <v>0.22270000000000001</v>
      </c>
      <c r="I3338">
        <f t="shared" si="157"/>
        <v>-0.37476614419421705</v>
      </c>
      <c r="J3338">
        <v>6328</v>
      </c>
      <c r="K3338">
        <f t="shared" si="158"/>
        <v>-1.4343334964480895E-2</v>
      </c>
      <c r="L3338">
        <v>1599.7121</v>
      </c>
      <c r="N3338">
        <v>4914</v>
      </c>
    </row>
    <row r="3339" spans="1:14" x14ac:dyDescent="0.2">
      <c r="A3339">
        <v>20190326</v>
      </c>
      <c r="B3339">
        <v>2.95</v>
      </c>
      <c r="C3339">
        <v>6.9999999999999999E-4</v>
      </c>
      <c r="D3339">
        <v>1E-4</v>
      </c>
      <c r="E3339">
        <v>1E-4</v>
      </c>
      <c r="F3339">
        <f t="shared" si="156"/>
        <v>-5.9999999999999991</v>
      </c>
      <c r="G3339">
        <v>8.0000000000000004E-4</v>
      </c>
      <c r="H3339">
        <v>1E-4</v>
      </c>
      <c r="I3339">
        <f t="shared" si="157"/>
        <v>-0.12331253620350385</v>
      </c>
      <c r="J3339">
        <v>21207</v>
      </c>
      <c r="K3339">
        <f t="shared" si="158"/>
        <v>-3.9218596931956118E-2</v>
      </c>
      <c r="L3339">
        <v>8.0737000000000005</v>
      </c>
      <c r="N3339">
        <v>65757</v>
      </c>
    </row>
    <row r="3340" spans="1:14" x14ac:dyDescent="0.2">
      <c r="A3340">
        <v>20190326</v>
      </c>
      <c r="B3340">
        <v>2.8</v>
      </c>
      <c r="C3340">
        <v>3.5999999999999999E-3</v>
      </c>
      <c r="D3340">
        <v>2.0000000000000001E-4</v>
      </c>
      <c r="E3340">
        <v>2.0000000000000001E-4</v>
      </c>
      <c r="F3340">
        <f t="shared" si="156"/>
        <v>-17</v>
      </c>
      <c r="G3340">
        <v>4.4999999999999997E-3</v>
      </c>
      <c r="H3340">
        <v>1E-4</v>
      </c>
      <c r="I3340">
        <f t="shared" si="157"/>
        <v>0.59395300787485161</v>
      </c>
      <c r="J3340">
        <v>63649</v>
      </c>
      <c r="K3340">
        <f t="shared" si="158"/>
        <v>-3.7877382860442503E-2</v>
      </c>
      <c r="L3340">
        <v>93.891000000000005</v>
      </c>
      <c r="N3340">
        <v>97800</v>
      </c>
    </row>
    <row r="3341" spans="1:14" x14ac:dyDescent="0.2">
      <c r="A3341">
        <v>20190326</v>
      </c>
      <c r="B3341">
        <v>2.75</v>
      </c>
      <c r="C3341">
        <v>1.2E-2</v>
      </c>
      <c r="D3341">
        <v>1.6999999999999999E-3</v>
      </c>
      <c r="E3341">
        <v>1.6999999999999999E-3</v>
      </c>
      <c r="F3341">
        <f t="shared" si="156"/>
        <v>-6.0588235294117654</v>
      </c>
      <c r="G3341">
        <v>1.2500000000000001E-2</v>
      </c>
      <c r="H3341">
        <v>1.1999999999999999E-3</v>
      </c>
      <c r="I3341">
        <f t="shared" si="157"/>
        <v>1.8438526915488325</v>
      </c>
      <c r="J3341">
        <v>137608</v>
      </c>
      <c r="K3341">
        <f t="shared" si="158"/>
        <v>-2.7013994768403823E-2</v>
      </c>
      <c r="L3341">
        <v>788.98260000000005</v>
      </c>
      <c r="N3341">
        <v>68459</v>
      </c>
    </row>
    <row r="3342" spans="1:14" x14ac:dyDescent="0.2">
      <c r="A3342">
        <v>20190326</v>
      </c>
      <c r="B3342">
        <v>3</v>
      </c>
      <c r="C3342">
        <v>1.8200000000000001E-2</v>
      </c>
      <c r="D3342">
        <v>1.2699999999999999E-2</v>
      </c>
      <c r="E3342">
        <v>1.2699999999999999E-2</v>
      </c>
      <c r="F3342">
        <f t="shared" si="156"/>
        <v>-0.4330708661417324</v>
      </c>
      <c r="G3342">
        <v>1.95E-2</v>
      </c>
      <c r="H3342">
        <v>1.0699999999999999E-2</v>
      </c>
      <c r="I3342">
        <f t="shared" si="157"/>
        <v>0.87819242132977504</v>
      </c>
      <c r="J3342">
        <v>80468</v>
      </c>
      <c r="K3342">
        <f t="shared" si="158"/>
        <v>-2.310211036473072E-2</v>
      </c>
      <c r="L3342">
        <v>1039.2837</v>
      </c>
      <c r="N3342">
        <v>151919</v>
      </c>
    </row>
    <row r="3343" spans="1:14" x14ac:dyDescent="0.2">
      <c r="A3343">
        <v>20190326</v>
      </c>
      <c r="B3343">
        <v>2.5</v>
      </c>
      <c r="C3343">
        <v>0.23549999999999999</v>
      </c>
      <c r="D3343">
        <v>0.21629999999999999</v>
      </c>
      <c r="E3343">
        <v>0.21629999999999999</v>
      </c>
      <c r="F3343">
        <f t="shared" si="156"/>
        <v>-8.8765603328710099E-2</v>
      </c>
      <c r="G3343">
        <v>0.24349999999999999</v>
      </c>
      <c r="H3343">
        <v>0.20469999999999999</v>
      </c>
      <c r="I3343">
        <f t="shared" si="157"/>
        <v>-0.34579971606759013</v>
      </c>
      <c r="J3343">
        <v>8042</v>
      </c>
      <c r="K3343">
        <f t="shared" si="158"/>
        <v>-1.1456506680289935E-2</v>
      </c>
      <c r="L3343">
        <v>1784.4251999999999</v>
      </c>
      <c r="N3343">
        <v>7641</v>
      </c>
    </row>
    <row r="3344" spans="1:14" x14ac:dyDescent="0.2">
      <c r="A3344">
        <v>20190327</v>
      </c>
      <c r="B3344">
        <v>2.75</v>
      </c>
      <c r="C3344">
        <v>2.0999999999999999E-3</v>
      </c>
      <c r="D3344">
        <v>0</v>
      </c>
      <c r="E3344">
        <v>1E-4</v>
      </c>
      <c r="F3344">
        <f t="shared" si="156"/>
        <v>-20</v>
      </c>
      <c r="G3344">
        <v>5.4000000000000003E-3</v>
      </c>
      <c r="H3344">
        <v>1E-4</v>
      </c>
      <c r="I3344">
        <f t="shared" si="157"/>
        <v>1.2591837607035663</v>
      </c>
      <c r="J3344">
        <v>103012</v>
      </c>
      <c r="K3344">
        <f t="shared" si="158"/>
        <v>-3.5871671799063275E-2</v>
      </c>
      <c r="L3344">
        <v>222.226</v>
      </c>
      <c r="N3344">
        <v>61395</v>
      </c>
    </row>
    <row r="3345" spans="1:14" x14ac:dyDescent="0.2">
      <c r="A3345">
        <v>20190327</v>
      </c>
      <c r="B3345">
        <v>2.8</v>
      </c>
      <c r="C3345">
        <v>2.9999999999999997E-4</v>
      </c>
      <c r="D3345">
        <v>0</v>
      </c>
      <c r="E3345">
        <v>1E-4</v>
      </c>
      <c r="F3345">
        <f t="shared" si="156"/>
        <v>-1.9999999999999998</v>
      </c>
      <c r="G3345">
        <v>5.9999999999999995E-4</v>
      </c>
      <c r="H3345">
        <v>1E-4</v>
      </c>
      <c r="I3345">
        <f t="shared" si="157"/>
        <v>4.349306310230114E-3</v>
      </c>
      <c r="J3345">
        <v>28761</v>
      </c>
      <c r="K3345">
        <f t="shared" si="158"/>
        <v>-3.9220791203456618E-2</v>
      </c>
      <c r="L3345">
        <v>7.9333</v>
      </c>
      <c r="N3345">
        <v>89677</v>
      </c>
    </row>
    <row r="3346" spans="1:14" x14ac:dyDescent="0.2">
      <c r="A3346">
        <v>20190327</v>
      </c>
      <c r="B3346">
        <v>2.95</v>
      </c>
      <c r="C3346">
        <v>1E-4</v>
      </c>
      <c r="D3346">
        <v>0</v>
      </c>
      <c r="E3346">
        <v>1E-4</v>
      </c>
      <c r="F3346">
        <f t="shared" si="156"/>
        <v>0</v>
      </c>
      <c r="G3346">
        <v>1E-4</v>
      </c>
      <c r="H3346">
        <v>1E-4</v>
      </c>
      <c r="I3346">
        <f t="shared" si="157"/>
        <v>-0.43041751398475531</v>
      </c>
      <c r="J3346">
        <v>3035</v>
      </c>
      <c r="K3346">
        <f t="shared" si="158"/>
        <v>-3.9340035168517681E-2</v>
      </c>
      <c r="L3346">
        <v>0.30349999999999999</v>
      </c>
      <c r="N3346">
        <v>63651</v>
      </c>
    </row>
    <row r="3347" spans="1:14" x14ac:dyDescent="0.2">
      <c r="A3347">
        <v>20190327</v>
      </c>
      <c r="B3347">
        <v>3</v>
      </c>
      <c r="C3347">
        <v>1.2699999999999999E-2</v>
      </c>
      <c r="D3347">
        <v>1.1299999999999999E-2</v>
      </c>
      <c r="E3347">
        <v>1.1299999999999999E-2</v>
      </c>
      <c r="F3347">
        <f t="shared" si="156"/>
        <v>-0.12389380530973454</v>
      </c>
      <c r="G3347">
        <v>1.43E-2</v>
      </c>
      <c r="H3347">
        <v>1.0699999999999999E-2</v>
      </c>
      <c r="I3347">
        <f t="shared" si="157"/>
        <v>0.6104980097044711</v>
      </c>
      <c r="J3347">
        <v>64628</v>
      </c>
      <c r="K3347">
        <f t="shared" si="158"/>
        <v>-2.6805799975385933E-2</v>
      </c>
      <c r="L3347">
        <v>802.3039</v>
      </c>
      <c r="N3347">
        <v>170631</v>
      </c>
    </row>
    <row r="3348" spans="1:14" x14ac:dyDescent="0.2">
      <c r="A3348">
        <v>20190327</v>
      </c>
      <c r="B3348">
        <v>2.5</v>
      </c>
      <c r="C3348">
        <v>0.22209999999999999</v>
      </c>
      <c r="D3348">
        <v>0.23569999999999999</v>
      </c>
      <c r="E3348">
        <v>0.23569999999999999</v>
      </c>
      <c r="F3348">
        <f t="shared" si="156"/>
        <v>5.7700466694951213E-2</v>
      </c>
      <c r="G3348">
        <v>0.251</v>
      </c>
      <c r="H3348">
        <v>0.222</v>
      </c>
      <c r="I3348">
        <f t="shared" si="157"/>
        <v>-0.33008280932443779</v>
      </c>
      <c r="J3348">
        <v>8972</v>
      </c>
      <c r="K3348">
        <f t="shared" si="158"/>
        <v>-6.0663334397933755E-3</v>
      </c>
      <c r="L3348">
        <v>2129.3143</v>
      </c>
      <c r="N3348">
        <v>8267</v>
      </c>
    </row>
    <row r="3349" spans="1:14" x14ac:dyDescent="0.2">
      <c r="A3349">
        <v>20190328</v>
      </c>
      <c r="B3349">
        <v>3</v>
      </c>
      <c r="C3349">
        <v>0.01</v>
      </c>
      <c r="D3349">
        <v>8.0999999999999996E-3</v>
      </c>
      <c r="E3349">
        <v>8.0999999999999996E-3</v>
      </c>
      <c r="F3349">
        <f t="shared" si="156"/>
        <v>-0.234567901234568</v>
      </c>
      <c r="G3349">
        <v>1.01E-2</v>
      </c>
      <c r="H3349">
        <v>6.7999999999999996E-3</v>
      </c>
      <c r="I3349">
        <f t="shared" si="157"/>
        <v>0.77833091386172448</v>
      </c>
      <c r="J3349">
        <v>74559</v>
      </c>
      <c r="K3349">
        <f t="shared" si="158"/>
        <v>-2.9358920824155678E-2</v>
      </c>
      <c r="L3349">
        <v>638.94299999999998</v>
      </c>
      <c r="N3349">
        <v>191622</v>
      </c>
    </row>
    <row r="3350" spans="1:14" x14ac:dyDescent="0.2">
      <c r="A3350">
        <v>20190328</v>
      </c>
      <c r="B3350">
        <v>2.5</v>
      </c>
      <c r="C3350">
        <v>0.22239999999999999</v>
      </c>
      <c r="D3350">
        <v>0.22919999999999999</v>
      </c>
      <c r="E3350">
        <v>0.22919999999999999</v>
      </c>
      <c r="F3350">
        <f t="shared" si="156"/>
        <v>2.9668411867364752E-2</v>
      </c>
      <c r="G3350">
        <v>0.23710000000000001</v>
      </c>
      <c r="H3350">
        <v>0.2064</v>
      </c>
      <c r="I3350">
        <f t="shared" si="157"/>
        <v>-0.32437064321778675</v>
      </c>
      <c r="J3350">
        <v>9310</v>
      </c>
      <c r="K3350">
        <f t="shared" si="158"/>
        <v>-6.6017528775030587E-3</v>
      </c>
      <c r="L3350">
        <v>2095.0556000000001</v>
      </c>
      <c r="N3350">
        <v>9153</v>
      </c>
    </row>
    <row r="3351" spans="1:14" x14ac:dyDescent="0.2">
      <c r="A3351">
        <v>20190329</v>
      </c>
      <c r="B3351">
        <v>3</v>
      </c>
      <c r="C3351">
        <v>8.8999999999999999E-3</v>
      </c>
      <c r="D3351">
        <v>2.58E-2</v>
      </c>
      <c r="E3351">
        <v>2.58E-2</v>
      </c>
      <c r="F3351">
        <f t="shared" si="156"/>
        <v>0.65503875968992242</v>
      </c>
      <c r="G3351">
        <v>3.0099999999999998E-2</v>
      </c>
      <c r="H3351">
        <v>8.8999999999999999E-3</v>
      </c>
      <c r="I3351">
        <f t="shared" si="157"/>
        <v>4.8072332082208922</v>
      </c>
      <c r="J3351">
        <v>312957</v>
      </c>
      <c r="K3351">
        <f t="shared" si="158"/>
        <v>7.3858496232385884E-2</v>
      </c>
      <c r="L3351">
        <v>7243.2876999999999</v>
      </c>
      <c r="N3351">
        <v>187262</v>
      </c>
    </row>
    <row r="3352" spans="1:14" x14ac:dyDescent="0.2">
      <c r="A3352">
        <v>20190329</v>
      </c>
      <c r="B3352">
        <v>2.5</v>
      </c>
      <c r="C3352">
        <v>0.23</v>
      </c>
      <c r="D3352">
        <v>0.33069999999999999</v>
      </c>
      <c r="E3352">
        <v>0.33069999999999999</v>
      </c>
      <c r="F3352">
        <f t="shared" si="156"/>
        <v>0.30450559419413359</v>
      </c>
      <c r="G3352">
        <v>0.34160000000000001</v>
      </c>
      <c r="H3352">
        <v>0.23</v>
      </c>
      <c r="I3352">
        <f t="shared" si="157"/>
        <v>-0.24869289225452215</v>
      </c>
      <c r="J3352">
        <v>13788</v>
      </c>
      <c r="K3352">
        <f t="shared" si="158"/>
        <v>2.3895331135173302E-2</v>
      </c>
      <c r="L3352">
        <v>4046.4050999999999</v>
      </c>
      <c r="N3352">
        <v>8196</v>
      </c>
    </row>
    <row r="3353" spans="1:14" x14ac:dyDescent="0.2">
      <c r="A3353">
        <v>20190401</v>
      </c>
      <c r="B3353">
        <v>3</v>
      </c>
      <c r="C3353">
        <v>3.3300000000000003E-2</v>
      </c>
      <c r="D3353">
        <v>4.4200000000000003E-2</v>
      </c>
      <c r="E3353">
        <v>4.4200000000000003E-2</v>
      </c>
      <c r="F3353">
        <f t="shared" si="156"/>
        <v>0.24660633484162894</v>
      </c>
      <c r="G3353">
        <v>5.9400000000000001E-2</v>
      </c>
      <c r="H3353">
        <v>3.3300000000000003E-2</v>
      </c>
      <c r="I3353">
        <f t="shared" si="157"/>
        <v>6.4352681482153384</v>
      </c>
      <c r="J3353">
        <v>409291</v>
      </c>
      <c r="K3353">
        <f t="shared" si="158"/>
        <v>0.25958935349451573</v>
      </c>
      <c r="L3353">
        <v>19127.237499999999</v>
      </c>
      <c r="N3353">
        <v>203135</v>
      </c>
    </row>
    <row r="3354" spans="1:14" x14ac:dyDescent="0.2">
      <c r="A3354">
        <v>20190401</v>
      </c>
      <c r="B3354">
        <v>3</v>
      </c>
      <c r="C3354">
        <v>5.4300000000000001E-2</v>
      </c>
      <c r="D3354">
        <v>7.5999999999999998E-2</v>
      </c>
      <c r="E3354">
        <v>7.5999999999999998E-2</v>
      </c>
      <c r="F3354">
        <f t="shared" si="156"/>
        <v>0.28552631578947363</v>
      </c>
      <c r="G3354">
        <v>9.5500000000000002E-2</v>
      </c>
      <c r="H3354">
        <v>5.4300000000000001E-2</v>
      </c>
      <c r="I3354">
        <f t="shared" si="157"/>
        <v>-0.17012525843848439</v>
      </c>
      <c r="J3354">
        <v>18437</v>
      </c>
      <c r="K3354">
        <f t="shared" si="158"/>
        <v>-1.5804355634773646E-2</v>
      </c>
      <c r="L3354">
        <v>1506.229</v>
      </c>
      <c r="N3354">
        <v>7242</v>
      </c>
    </row>
    <row r="3355" spans="1:14" x14ac:dyDescent="0.2">
      <c r="A3355">
        <v>20190401</v>
      </c>
      <c r="B3355">
        <v>2.5</v>
      </c>
      <c r="C3355">
        <v>0.33279999999999998</v>
      </c>
      <c r="D3355">
        <v>0.38219999999999998</v>
      </c>
      <c r="E3355">
        <v>0.38200000000000001</v>
      </c>
      <c r="F3355">
        <f t="shared" si="156"/>
        <v>0.12879581151832467</v>
      </c>
      <c r="G3355">
        <v>0.40949999999999998</v>
      </c>
      <c r="H3355">
        <v>0.33279999999999998</v>
      </c>
      <c r="I3355">
        <f t="shared" si="157"/>
        <v>-0.37752082784919966</v>
      </c>
      <c r="J3355">
        <v>6165</v>
      </c>
      <c r="K3355">
        <f t="shared" si="158"/>
        <v>-2.0176430846979565E-3</v>
      </c>
      <c r="L3355">
        <v>2388.3688999999999</v>
      </c>
      <c r="N3355">
        <v>7939</v>
      </c>
    </row>
    <row r="3356" spans="1:14" x14ac:dyDescent="0.2">
      <c r="A3356">
        <v>20190402</v>
      </c>
      <c r="B3356">
        <v>3</v>
      </c>
      <c r="C3356">
        <v>5.0900000000000001E-2</v>
      </c>
      <c r="D3356">
        <v>4.3700000000000003E-2</v>
      </c>
      <c r="E3356">
        <v>4.3700000000000003E-2</v>
      </c>
      <c r="F3356">
        <f t="shared" si="156"/>
        <v>-0.16475972540045761</v>
      </c>
      <c r="G3356">
        <v>5.1900000000000002E-2</v>
      </c>
      <c r="H3356">
        <v>3.7600000000000001E-2</v>
      </c>
      <c r="I3356">
        <f t="shared" si="157"/>
        <v>3.3527433384903498</v>
      </c>
      <c r="J3356">
        <v>226892</v>
      </c>
      <c r="K3356">
        <f t="shared" si="158"/>
        <v>0.11808087351045246</v>
      </c>
      <c r="L3356">
        <v>10072.8472</v>
      </c>
      <c r="N3356">
        <v>201608</v>
      </c>
    </row>
    <row r="3357" spans="1:14" x14ac:dyDescent="0.2">
      <c r="A3357">
        <v>20190402</v>
      </c>
      <c r="B3357">
        <v>3.1</v>
      </c>
      <c r="C3357">
        <v>4.99E-2</v>
      </c>
      <c r="D3357">
        <v>5.1799999999999999E-2</v>
      </c>
      <c r="E3357">
        <v>5.1799999999999999E-2</v>
      </c>
      <c r="F3357">
        <f t="shared" si="156"/>
        <v>3.6679536679536662E-2</v>
      </c>
      <c r="G3357">
        <v>6.1499999999999999E-2</v>
      </c>
      <c r="H3357">
        <v>4.6100000000000002E-2</v>
      </c>
      <c r="I3357">
        <f t="shared" si="157"/>
        <v>-0.24681700338517817</v>
      </c>
      <c r="J3357">
        <v>13899</v>
      </c>
      <c r="K3357">
        <f t="shared" si="158"/>
        <v>-2.7714120538466783E-2</v>
      </c>
      <c r="L3357">
        <v>744.18520000000001</v>
      </c>
      <c r="N3357">
        <v>7541</v>
      </c>
    </row>
    <row r="3358" spans="1:14" x14ac:dyDescent="0.2">
      <c r="A3358">
        <v>20190402</v>
      </c>
      <c r="B3358">
        <v>3</v>
      </c>
      <c r="C3358">
        <v>7.6600000000000001E-2</v>
      </c>
      <c r="D3358">
        <v>7.8899999999999998E-2</v>
      </c>
      <c r="E3358">
        <v>7.8899999999999998E-2</v>
      </c>
      <c r="F3358">
        <f t="shared" si="156"/>
        <v>2.9150823827629867E-2</v>
      </c>
      <c r="G3358">
        <v>9.2700000000000005E-2</v>
      </c>
      <c r="H3358">
        <v>7.1599999999999997E-2</v>
      </c>
      <c r="I3358">
        <f t="shared" si="157"/>
        <v>-0.270172664803497</v>
      </c>
      <c r="J3358">
        <v>12517</v>
      </c>
      <c r="K3358">
        <f t="shared" si="158"/>
        <v>-2.377587830797312E-2</v>
      </c>
      <c r="L3358">
        <v>996.17280000000005</v>
      </c>
      <c r="N3358">
        <v>8948</v>
      </c>
    </row>
    <row r="3359" spans="1:14" x14ac:dyDescent="0.2">
      <c r="A3359">
        <v>20190402</v>
      </c>
      <c r="B3359">
        <v>2.5</v>
      </c>
      <c r="C3359">
        <v>0.39489999999999997</v>
      </c>
      <c r="D3359">
        <v>0.38500000000000001</v>
      </c>
      <c r="E3359">
        <v>0.38500000000000001</v>
      </c>
      <c r="F3359">
        <f t="shared" si="156"/>
        <v>-2.571428571428562E-2</v>
      </c>
      <c r="G3359">
        <v>0.39779999999999999</v>
      </c>
      <c r="H3359">
        <v>0.3725</v>
      </c>
      <c r="I3359">
        <f t="shared" si="157"/>
        <v>-0.42936972020187852</v>
      </c>
      <c r="J3359">
        <v>3097</v>
      </c>
      <c r="K3359">
        <f t="shared" si="158"/>
        <v>-2.0826391382045444E-2</v>
      </c>
      <c r="L3359">
        <v>1184.8951</v>
      </c>
      <c r="N3359">
        <v>8086</v>
      </c>
    </row>
    <row r="3360" spans="1:14" x14ac:dyDescent="0.2">
      <c r="A3360">
        <v>20190403</v>
      </c>
      <c r="B3360">
        <v>3</v>
      </c>
      <c r="C3360">
        <v>3.9300000000000002E-2</v>
      </c>
      <c r="D3360">
        <v>5.0200000000000002E-2</v>
      </c>
      <c r="E3360">
        <v>5.0200000000000002E-2</v>
      </c>
      <c r="F3360">
        <f t="shared" si="156"/>
        <v>0.21713147410358566</v>
      </c>
      <c r="G3360">
        <v>5.28E-2</v>
      </c>
      <c r="H3360">
        <v>3.6200000000000003E-2</v>
      </c>
      <c r="I3360">
        <f t="shared" si="157"/>
        <v>2.8368231997215823</v>
      </c>
      <c r="J3360">
        <v>196364</v>
      </c>
      <c r="K3360">
        <f t="shared" si="158"/>
        <v>0.10138056381417676</v>
      </c>
      <c r="L3360">
        <v>9004.2813999999998</v>
      </c>
      <c r="N3360">
        <v>205354</v>
      </c>
    </row>
    <row r="3361" spans="1:14" x14ac:dyDescent="0.2">
      <c r="A3361">
        <v>20190403</v>
      </c>
      <c r="B3361">
        <v>3.1</v>
      </c>
      <c r="C3361">
        <v>4.5900000000000003E-2</v>
      </c>
      <c r="D3361">
        <v>6.1100000000000002E-2</v>
      </c>
      <c r="E3361">
        <v>6.1100000000000002E-2</v>
      </c>
      <c r="F3361">
        <f t="shared" si="156"/>
        <v>0.248772504091653</v>
      </c>
      <c r="G3361">
        <v>6.2100000000000002E-2</v>
      </c>
      <c r="H3361">
        <v>4.5900000000000003E-2</v>
      </c>
      <c r="I3361">
        <f t="shared" si="157"/>
        <v>-0.2603369231642339</v>
      </c>
      <c r="J3361">
        <v>13099</v>
      </c>
      <c r="K3361">
        <f t="shared" si="158"/>
        <v>-2.8042151624821158E-2</v>
      </c>
      <c r="L3361">
        <v>723.19619999999998</v>
      </c>
      <c r="N3361">
        <v>11426</v>
      </c>
    </row>
    <row r="3362" spans="1:14" x14ac:dyDescent="0.2">
      <c r="A3362">
        <v>20190403</v>
      </c>
      <c r="B3362">
        <v>3</v>
      </c>
      <c r="C3362">
        <v>7.5600000000000001E-2</v>
      </c>
      <c r="D3362">
        <v>9.06E-2</v>
      </c>
      <c r="E3362">
        <v>9.06E-2</v>
      </c>
      <c r="F3362">
        <f t="shared" si="156"/>
        <v>0.16556291390728475</v>
      </c>
      <c r="G3362">
        <v>9.2100000000000001E-2</v>
      </c>
      <c r="H3362">
        <v>6.9099999999999995E-2</v>
      </c>
      <c r="I3362">
        <f t="shared" si="157"/>
        <v>-0.28463897896708662</v>
      </c>
      <c r="J3362">
        <v>11661</v>
      </c>
      <c r="K3362">
        <f t="shared" si="158"/>
        <v>-2.4337944703719597E-2</v>
      </c>
      <c r="L3362">
        <v>960.20910000000003</v>
      </c>
      <c r="N3362">
        <v>9629</v>
      </c>
    </row>
    <row r="3363" spans="1:14" x14ac:dyDescent="0.2">
      <c r="A3363">
        <v>20190403</v>
      </c>
      <c r="B3363">
        <v>2.5</v>
      </c>
      <c r="C3363">
        <v>0.37969999999999998</v>
      </c>
      <c r="D3363">
        <v>0.41249999999999998</v>
      </c>
      <c r="E3363">
        <v>0.41249999999999998</v>
      </c>
      <c r="F3363">
        <f t="shared" si="156"/>
        <v>7.9515151515151511E-2</v>
      </c>
      <c r="G3363">
        <v>0.42159999999999997</v>
      </c>
      <c r="H3363">
        <v>0.36299999999999999</v>
      </c>
      <c r="I3363">
        <f t="shared" si="157"/>
        <v>-0.3965839147376683</v>
      </c>
      <c r="J3363">
        <v>5037</v>
      </c>
      <c r="K3363">
        <f t="shared" si="158"/>
        <v>-8.2558194279544316E-3</v>
      </c>
      <c r="L3363">
        <v>1989.2204999999999</v>
      </c>
      <c r="N3363">
        <v>8103</v>
      </c>
    </row>
    <row r="3364" spans="1:14" x14ac:dyDescent="0.2">
      <c r="A3364">
        <v>20190404</v>
      </c>
      <c r="B3364">
        <v>3.2</v>
      </c>
      <c r="C3364">
        <v>4.2000000000000003E-2</v>
      </c>
      <c r="D3364">
        <v>5.1299999999999998E-2</v>
      </c>
      <c r="E3364">
        <v>5.1299999999999998E-2</v>
      </c>
      <c r="F3364">
        <f t="shared" si="156"/>
        <v>0.18128654970760227</v>
      </c>
      <c r="G3364">
        <v>5.5399999999999998E-2</v>
      </c>
      <c r="H3364">
        <v>3.9100000000000003E-2</v>
      </c>
      <c r="I3364">
        <f t="shared" si="157"/>
        <v>-0.17254194409899062</v>
      </c>
      <c r="J3364">
        <v>18294</v>
      </c>
      <c r="K3364">
        <f t="shared" si="158"/>
        <v>-2.5275733207784829E-2</v>
      </c>
      <c r="L3364">
        <v>900.20489999999995</v>
      </c>
      <c r="N3364">
        <v>8557</v>
      </c>
    </row>
    <row r="3365" spans="1:14" x14ac:dyDescent="0.2">
      <c r="A3365">
        <v>20190404</v>
      </c>
      <c r="B3365">
        <v>3</v>
      </c>
      <c r="C3365">
        <v>5.5500000000000001E-2</v>
      </c>
      <c r="D3365">
        <v>5.8000000000000003E-2</v>
      </c>
      <c r="E3365">
        <v>5.8000000000000003E-2</v>
      </c>
      <c r="F3365">
        <f t="shared" si="156"/>
        <v>4.3103448275862107E-2</v>
      </c>
      <c r="G3365">
        <v>6.8000000000000005E-2</v>
      </c>
      <c r="H3365">
        <v>4.8300000000000003E-2</v>
      </c>
      <c r="I3365">
        <f t="shared" si="157"/>
        <v>4.2957915428789368</v>
      </c>
      <c r="J3365">
        <v>282694</v>
      </c>
      <c r="K3365">
        <f t="shared" si="158"/>
        <v>0.21910648058900303</v>
      </c>
      <c r="L3365">
        <v>16536.949400000001</v>
      </c>
      <c r="N3365">
        <v>182334</v>
      </c>
    </row>
    <row r="3366" spans="1:14" x14ac:dyDescent="0.2">
      <c r="A3366">
        <v>20190404</v>
      </c>
      <c r="B3366">
        <v>3.1</v>
      </c>
      <c r="C3366">
        <v>6.6900000000000001E-2</v>
      </c>
      <c r="D3366">
        <v>7.3899999999999993E-2</v>
      </c>
      <c r="E3366">
        <v>7.3899999999999993E-2</v>
      </c>
      <c r="F3366">
        <f t="shared" si="156"/>
        <v>9.4722598105547937E-2</v>
      </c>
      <c r="G3366">
        <v>7.9399999999999998E-2</v>
      </c>
      <c r="H3366">
        <v>6.1100000000000002E-2</v>
      </c>
      <c r="I3366">
        <f t="shared" si="157"/>
        <v>-0.18805605204545708</v>
      </c>
      <c r="J3366">
        <v>17376</v>
      </c>
      <c r="K3366">
        <f t="shared" si="158"/>
        <v>-2.0149167930051174E-2</v>
      </c>
      <c r="L3366">
        <v>1228.2271000000001</v>
      </c>
      <c r="N3366">
        <v>13317</v>
      </c>
    </row>
    <row r="3367" spans="1:14" x14ac:dyDescent="0.2">
      <c r="A3367">
        <v>20190404</v>
      </c>
      <c r="B3367">
        <v>3</v>
      </c>
      <c r="C3367">
        <v>9.2200000000000004E-2</v>
      </c>
      <c r="D3367">
        <v>0.10680000000000001</v>
      </c>
      <c r="E3367">
        <v>0.10680000000000001</v>
      </c>
      <c r="F3367">
        <f t="shared" si="156"/>
        <v>0.13670411985018727</v>
      </c>
      <c r="G3367">
        <v>0.1147</v>
      </c>
      <c r="H3367">
        <v>0.09</v>
      </c>
      <c r="I3367">
        <f t="shared" si="157"/>
        <v>-0.12763891053280169</v>
      </c>
      <c r="J3367">
        <v>20951</v>
      </c>
      <c r="K3367">
        <f t="shared" si="158"/>
        <v>-5.5099918421283502E-3</v>
      </c>
      <c r="L3367">
        <v>2164.9117000000001</v>
      </c>
      <c r="N3367">
        <v>12803</v>
      </c>
    </row>
    <row r="3368" spans="1:14" x14ac:dyDescent="0.2">
      <c r="A3368">
        <v>20190404</v>
      </c>
      <c r="B3368">
        <v>2.5</v>
      </c>
      <c r="C3368">
        <v>0.42299999999999999</v>
      </c>
      <c r="D3368">
        <v>0.44379999999999997</v>
      </c>
      <c r="E3368">
        <v>0.44379999999999997</v>
      </c>
      <c r="F3368">
        <f t="shared" si="156"/>
        <v>4.6867958539882799E-2</v>
      </c>
      <c r="G3368">
        <v>0.45390000000000003</v>
      </c>
      <c r="H3368">
        <v>0.40920000000000001</v>
      </c>
      <c r="I3368">
        <f t="shared" si="157"/>
        <v>-0.38740726918763418</v>
      </c>
      <c r="J3368">
        <v>5580</v>
      </c>
      <c r="K3368">
        <f t="shared" si="158"/>
        <v>-1.602536616113681E-3</v>
      </c>
      <c r="L3368">
        <v>2414.9294</v>
      </c>
      <c r="N3368">
        <v>8016</v>
      </c>
    </row>
    <row r="3369" spans="1:14" x14ac:dyDescent="0.2">
      <c r="A3369">
        <v>20190408</v>
      </c>
      <c r="B3369">
        <v>3.3</v>
      </c>
      <c r="C3369">
        <v>0.04</v>
      </c>
      <c r="D3369">
        <v>3.4599999999999999E-2</v>
      </c>
      <c r="E3369">
        <v>3.4599999999999999E-2</v>
      </c>
      <c r="F3369">
        <f t="shared" si="156"/>
        <v>-0.15606936416184977</v>
      </c>
      <c r="G3369">
        <v>4.7E-2</v>
      </c>
      <c r="H3369">
        <v>3.0099999999999998E-2</v>
      </c>
      <c r="I3369">
        <f t="shared" si="157"/>
        <v>-0.18756595495346631</v>
      </c>
      <c r="J3369">
        <v>17405</v>
      </c>
      <c r="K3369">
        <f t="shared" si="158"/>
        <v>-2.8947305810366371E-2</v>
      </c>
      <c r="L3369">
        <v>665.28009999999995</v>
      </c>
      <c r="N3369">
        <v>8465</v>
      </c>
    </row>
    <row r="3370" spans="1:14" x14ac:dyDescent="0.2">
      <c r="A3370">
        <v>20190408</v>
      </c>
      <c r="B3370">
        <v>3.2</v>
      </c>
      <c r="C3370">
        <v>5.7599999999999998E-2</v>
      </c>
      <c r="D3370">
        <v>4.8800000000000003E-2</v>
      </c>
      <c r="E3370">
        <v>4.8800000000000003E-2</v>
      </c>
      <c r="F3370">
        <f t="shared" si="156"/>
        <v>-0.18032786885245891</v>
      </c>
      <c r="G3370">
        <v>7.9899999999999999E-2</v>
      </c>
      <c r="H3370">
        <v>4.3700000000000003E-2</v>
      </c>
      <c r="I3370">
        <f t="shared" si="157"/>
        <v>-0.18352687891947342</v>
      </c>
      <c r="J3370">
        <v>17644</v>
      </c>
      <c r="K3370">
        <f t="shared" si="158"/>
        <v>-2.4286021425898117E-2</v>
      </c>
      <c r="L3370">
        <v>963.53139999999996</v>
      </c>
      <c r="N3370">
        <v>12877</v>
      </c>
    </row>
    <row r="3371" spans="1:14" x14ac:dyDescent="0.2">
      <c r="A3371">
        <v>20190408</v>
      </c>
      <c r="B3371">
        <v>3</v>
      </c>
      <c r="C3371">
        <v>7.1999999999999995E-2</v>
      </c>
      <c r="D3371">
        <v>5.6300000000000003E-2</v>
      </c>
      <c r="E3371">
        <v>5.6300000000000003E-2</v>
      </c>
      <c r="F3371">
        <f t="shared" si="156"/>
        <v>-0.2788632326820602</v>
      </c>
      <c r="G3371">
        <v>8.5000000000000006E-2</v>
      </c>
      <c r="H3371">
        <v>5.2200000000000003E-2</v>
      </c>
      <c r="I3371">
        <f t="shared" si="157"/>
        <v>4.7537281256952788</v>
      </c>
      <c r="J3371">
        <v>309791</v>
      </c>
      <c r="K3371">
        <f t="shared" si="158"/>
        <v>0.28855271674616634</v>
      </c>
      <c r="L3371">
        <v>20980.4522</v>
      </c>
      <c r="N3371">
        <v>197586</v>
      </c>
    </row>
    <row r="3372" spans="1:14" x14ac:dyDescent="0.2">
      <c r="A3372">
        <v>20190408</v>
      </c>
      <c r="B3372">
        <v>3.1</v>
      </c>
      <c r="C3372">
        <v>8.5999999999999993E-2</v>
      </c>
      <c r="D3372">
        <v>7.2900000000000006E-2</v>
      </c>
      <c r="E3372">
        <v>7.2900000000000006E-2</v>
      </c>
      <c r="F3372">
        <f t="shared" si="156"/>
        <v>-0.17969821673525357</v>
      </c>
      <c r="G3372">
        <v>9.3700000000000006E-2</v>
      </c>
      <c r="H3372">
        <v>6.5299999999999997E-2</v>
      </c>
      <c r="I3372">
        <f t="shared" si="157"/>
        <v>-0.15854882712766791</v>
      </c>
      <c r="J3372">
        <v>19122</v>
      </c>
      <c r="K3372">
        <f t="shared" si="158"/>
        <v>-1.5394572306310972E-2</v>
      </c>
      <c r="L3372">
        <v>1532.4489000000001</v>
      </c>
      <c r="N3372">
        <v>14918</v>
      </c>
    </row>
    <row r="3373" spans="1:14" x14ac:dyDescent="0.2">
      <c r="A3373">
        <v>20190408</v>
      </c>
      <c r="B3373">
        <v>3</v>
      </c>
      <c r="C3373">
        <v>0.1108</v>
      </c>
      <c r="D3373">
        <v>0.1074</v>
      </c>
      <c r="E3373">
        <v>0.1074</v>
      </c>
      <c r="F3373">
        <f t="shared" si="156"/>
        <v>-3.165735567970205E-2</v>
      </c>
      <c r="G3373">
        <v>0.13400000000000001</v>
      </c>
      <c r="H3373">
        <v>9.7699999999999995E-2</v>
      </c>
      <c r="I3373">
        <f t="shared" si="157"/>
        <v>1.7974214519333399E-3</v>
      </c>
      <c r="J3373">
        <v>28610</v>
      </c>
      <c r="K3373">
        <f t="shared" si="158"/>
        <v>1.3213980056876162E-2</v>
      </c>
      <c r="L3373">
        <v>3362.9611</v>
      </c>
      <c r="N3373">
        <v>17691</v>
      </c>
    </row>
    <row r="3374" spans="1:14" x14ac:dyDescent="0.2">
      <c r="A3374">
        <v>20190408</v>
      </c>
      <c r="B3374">
        <v>2.5</v>
      </c>
      <c r="C3374">
        <v>0.45500000000000002</v>
      </c>
      <c r="D3374">
        <v>0.44750000000000001</v>
      </c>
      <c r="E3374">
        <v>0.44750000000000001</v>
      </c>
      <c r="F3374">
        <f t="shared" si="156"/>
        <v>-1.6759776536312863E-2</v>
      </c>
      <c r="G3374">
        <v>0.50349999999999995</v>
      </c>
      <c r="H3374">
        <v>0.42830000000000001</v>
      </c>
      <c r="I3374">
        <f t="shared" si="157"/>
        <v>-0.38941835725476875</v>
      </c>
      <c r="J3374">
        <v>5461</v>
      </c>
      <c r="K3374">
        <f t="shared" si="158"/>
        <v>6.2461613660131754E-4</v>
      </c>
      <c r="L3374">
        <v>2557.4333000000001</v>
      </c>
      <c r="N3374">
        <v>7250</v>
      </c>
    </row>
    <row r="3375" spans="1:14" x14ac:dyDescent="0.2">
      <c r="A3375">
        <v>20190409</v>
      </c>
      <c r="B3375">
        <v>3.3</v>
      </c>
      <c r="C3375">
        <v>3.5200000000000002E-2</v>
      </c>
      <c r="D3375">
        <v>3.0099999999999998E-2</v>
      </c>
      <c r="E3375">
        <v>3.0099999999999998E-2</v>
      </c>
      <c r="F3375">
        <f t="shared" si="156"/>
        <v>-0.16943521594684399</v>
      </c>
      <c r="G3375">
        <v>3.5799999999999998E-2</v>
      </c>
      <c r="H3375">
        <v>2.58E-2</v>
      </c>
      <c r="I3375">
        <f t="shared" si="157"/>
        <v>-0.12436032998638068</v>
      </c>
      <c r="J3375">
        <v>21145</v>
      </c>
      <c r="K3375">
        <f t="shared" si="158"/>
        <v>-2.9349604547507156E-2</v>
      </c>
      <c r="L3375">
        <v>639.53909999999996</v>
      </c>
      <c r="N3375">
        <v>15689</v>
      </c>
    </row>
    <row r="3376" spans="1:14" x14ac:dyDescent="0.2">
      <c r="A3376">
        <v>20190409</v>
      </c>
      <c r="B3376">
        <v>3.2</v>
      </c>
      <c r="C3376">
        <v>4.9000000000000002E-2</v>
      </c>
      <c r="D3376">
        <v>4.4999999999999998E-2</v>
      </c>
      <c r="E3376">
        <v>4.4999999999999998E-2</v>
      </c>
      <c r="F3376">
        <f t="shared" si="156"/>
        <v>-8.8888888888888976E-2</v>
      </c>
      <c r="G3376">
        <v>5.2900000000000003E-2</v>
      </c>
      <c r="H3376">
        <v>1.11E-2</v>
      </c>
      <c r="I3376">
        <f t="shared" si="157"/>
        <v>-0.23287458611302692</v>
      </c>
      <c r="J3376">
        <v>14724</v>
      </c>
      <c r="K3376">
        <f t="shared" si="158"/>
        <v>-2.8914401115087394E-2</v>
      </c>
      <c r="L3376">
        <v>667.38549999999998</v>
      </c>
      <c r="N3376">
        <v>16868</v>
      </c>
    </row>
    <row r="3377" spans="1:14" x14ac:dyDescent="0.2">
      <c r="A3377">
        <v>20190409</v>
      </c>
      <c r="B3377">
        <v>3</v>
      </c>
      <c r="C3377">
        <v>5.5300000000000002E-2</v>
      </c>
      <c r="D3377">
        <v>5.0799999999999998E-2</v>
      </c>
      <c r="E3377">
        <v>5.0799999999999998E-2</v>
      </c>
      <c r="F3377">
        <f t="shared" si="156"/>
        <v>-8.8582677165354409E-2</v>
      </c>
      <c r="G3377">
        <v>6.2700000000000006E-2</v>
      </c>
      <c r="H3377">
        <v>4.5900000000000003E-2</v>
      </c>
      <c r="I3377">
        <f t="shared" si="157"/>
        <v>2.8662628250404762</v>
      </c>
      <c r="J3377">
        <v>198106</v>
      </c>
      <c r="K3377">
        <f t="shared" si="158"/>
        <v>0.12981047840900239</v>
      </c>
      <c r="L3377">
        <v>10823.363499999999</v>
      </c>
      <c r="N3377">
        <v>193457</v>
      </c>
    </row>
    <row r="3378" spans="1:14" x14ac:dyDescent="0.2">
      <c r="A3378">
        <v>20190409</v>
      </c>
      <c r="B3378">
        <v>3.1</v>
      </c>
      <c r="C3378">
        <v>7.2900000000000006E-2</v>
      </c>
      <c r="D3378">
        <v>6.7799999999999999E-2</v>
      </c>
      <c r="E3378">
        <v>6.7799999999999999E-2</v>
      </c>
      <c r="F3378">
        <f t="shared" si="156"/>
        <v>-7.52212389380532E-2</v>
      </c>
      <c r="G3378">
        <v>7.6300000000000007E-2</v>
      </c>
      <c r="H3378">
        <v>6.1199999999999997E-2</v>
      </c>
      <c r="I3378">
        <f t="shared" si="157"/>
        <v>-0.23524057207436169</v>
      </c>
      <c r="J3378">
        <v>14584</v>
      </c>
      <c r="K3378">
        <f t="shared" si="158"/>
        <v>-2.3706972869094289E-2</v>
      </c>
      <c r="L3378">
        <v>1000.5817</v>
      </c>
      <c r="N3378">
        <v>16325</v>
      </c>
    </row>
    <row r="3379" spans="1:14" x14ac:dyDescent="0.2">
      <c r="A3379">
        <v>20190409</v>
      </c>
      <c r="B3379">
        <v>3</v>
      </c>
      <c r="C3379">
        <v>0.1074</v>
      </c>
      <c r="D3379">
        <v>0.1033</v>
      </c>
      <c r="E3379">
        <v>0.1033</v>
      </c>
      <c r="F3379">
        <f t="shared" si="156"/>
        <v>-3.9690222652468465E-2</v>
      </c>
      <c r="G3379">
        <v>0.1129</v>
      </c>
      <c r="H3379">
        <v>9.3600000000000003E-2</v>
      </c>
      <c r="I3379">
        <f t="shared" si="157"/>
        <v>-8.5558160220490662E-2</v>
      </c>
      <c r="J3379">
        <v>23441</v>
      </c>
      <c r="K3379">
        <f t="shared" si="158"/>
        <v>-1.2508827279571885E-3</v>
      </c>
      <c r="L3379">
        <v>2437.4299000000001</v>
      </c>
      <c r="N3379">
        <v>21285</v>
      </c>
    </row>
    <row r="3380" spans="1:14" x14ac:dyDescent="0.2">
      <c r="A3380">
        <v>20190409</v>
      </c>
      <c r="B3380">
        <v>2.5</v>
      </c>
      <c r="C3380">
        <v>0.4511</v>
      </c>
      <c r="D3380">
        <v>0.45219999999999999</v>
      </c>
      <c r="E3380">
        <v>0.45219999999999999</v>
      </c>
      <c r="F3380">
        <f t="shared" si="156"/>
        <v>2.4325519681556609E-3</v>
      </c>
      <c r="G3380">
        <v>0.46810000000000002</v>
      </c>
      <c r="H3380">
        <v>0.43490000000000001</v>
      </c>
      <c r="I3380">
        <f t="shared" si="157"/>
        <v>-0.42487434687534248</v>
      </c>
      <c r="J3380">
        <v>3363</v>
      </c>
      <c r="K3380">
        <f t="shared" si="158"/>
        <v>-1.5491776658337734E-2</v>
      </c>
      <c r="L3380">
        <v>1526.2293</v>
      </c>
      <c r="N3380">
        <v>7004</v>
      </c>
    </row>
    <row r="3381" spans="1:14" x14ac:dyDescent="0.2">
      <c r="A3381">
        <v>20190410</v>
      </c>
      <c r="B3381">
        <v>3.3</v>
      </c>
      <c r="C3381">
        <v>2.8400000000000002E-2</v>
      </c>
      <c r="D3381">
        <v>3.09E-2</v>
      </c>
      <c r="E3381">
        <v>3.09E-2</v>
      </c>
      <c r="F3381">
        <f t="shared" si="156"/>
        <v>8.0906148867313871E-2</v>
      </c>
      <c r="G3381">
        <v>3.32E-2</v>
      </c>
      <c r="H3381">
        <v>2.4500000000000001E-2</v>
      </c>
      <c r="I3381">
        <f t="shared" si="157"/>
        <v>-0.19858468957339676</v>
      </c>
      <c r="J3381">
        <v>16753</v>
      </c>
      <c r="K3381">
        <f t="shared" si="158"/>
        <v>-3.2036996370224988E-2</v>
      </c>
      <c r="L3381">
        <v>467.58690000000001</v>
      </c>
      <c r="N3381">
        <v>20234</v>
      </c>
    </row>
    <row r="3382" spans="1:14" x14ac:dyDescent="0.2">
      <c r="A3382">
        <v>20190410</v>
      </c>
      <c r="B3382">
        <v>3.2</v>
      </c>
      <c r="C3382">
        <v>4.1500000000000002E-2</v>
      </c>
      <c r="D3382">
        <v>4.7500000000000001E-2</v>
      </c>
      <c r="E3382">
        <v>4.7500000000000001E-2</v>
      </c>
      <c r="F3382">
        <f t="shared" si="156"/>
        <v>0.12631578947368419</v>
      </c>
      <c r="G3382">
        <v>5.1700000000000003E-2</v>
      </c>
      <c r="H3382">
        <v>3.7499999999999999E-2</v>
      </c>
      <c r="I3382">
        <f t="shared" si="157"/>
        <v>-0.27708472379053922</v>
      </c>
      <c r="J3382">
        <v>12108</v>
      </c>
      <c r="K3382">
        <f t="shared" si="158"/>
        <v>-3.1259858547128538E-2</v>
      </c>
      <c r="L3382">
        <v>517.31190000000004</v>
      </c>
      <c r="N3382">
        <v>18242</v>
      </c>
    </row>
    <row r="3383" spans="1:14" x14ac:dyDescent="0.2">
      <c r="A3383">
        <v>20190410</v>
      </c>
      <c r="B3383">
        <v>3</v>
      </c>
      <c r="C3383">
        <v>4.6399999999999997E-2</v>
      </c>
      <c r="D3383">
        <v>5.62E-2</v>
      </c>
      <c r="E3383">
        <v>5.62E-2</v>
      </c>
      <c r="F3383">
        <f t="shared" si="156"/>
        <v>0.17437722419928831</v>
      </c>
      <c r="G3383">
        <v>6.5799999999999997E-2</v>
      </c>
      <c r="H3383">
        <v>4.0399999999999998E-2</v>
      </c>
      <c r="I3383">
        <f t="shared" si="157"/>
        <v>2.4707037721047524</v>
      </c>
      <c r="J3383">
        <v>174700</v>
      </c>
      <c r="K3383">
        <f t="shared" si="158"/>
        <v>9.8699217178185403E-2</v>
      </c>
      <c r="L3383">
        <v>8832.7160000000003</v>
      </c>
      <c r="N3383">
        <v>183192</v>
      </c>
    </row>
    <row r="3384" spans="1:14" x14ac:dyDescent="0.2">
      <c r="A3384">
        <v>20190410</v>
      </c>
      <c r="B3384">
        <v>3.1</v>
      </c>
      <c r="C3384">
        <v>6.5100000000000005E-2</v>
      </c>
      <c r="D3384">
        <v>7.1800000000000003E-2</v>
      </c>
      <c r="E3384">
        <v>7.1800000000000003E-2</v>
      </c>
      <c r="F3384">
        <f t="shared" si="156"/>
        <v>9.3314763231197737E-2</v>
      </c>
      <c r="G3384">
        <v>7.8899999999999998E-2</v>
      </c>
      <c r="H3384">
        <v>5.7799999999999997E-2</v>
      </c>
      <c r="I3384">
        <f t="shared" si="157"/>
        <v>-0.23926274820863078</v>
      </c>
      <c r="J3384">
        <v>14346</v>
      </c>
      <c r="K3384">
        <f t="shared" si="158"/>
        <v>-2.4620218040079769E-2</v>
      </c>
      <c r="L3384">
        <v>942.14790000000005</v>
      </c>
      <c r="N3384">
        <v>18112</v>
      </c>
    </row>
    <row r="3385" spans="1:14" x14ac:dyDescent="0.2">
      <c r="A3385">
        <v>20190410</v>
      </c>
      <c r="B3385">
        <v>3</v>
      </c>
      <c r="C3385">
        <v>9.8599999999999993E-2</v>
      </c>
      <c r="D3385">
        <v>0.1081</v>
      </c>
      <c r="E3385">
        <v>0.1081</v>
      </c>
      <c r="F3385">
        <f t="shared" si="156"/>
        <v>8.7881591119334024E-2</v>
      </c>
      <c r="G3385">
        <v>0.1181</v>
      </c>
      <c r="H3385">
        <v>8.8999999999999996E-2</v>
      </c>
      <c r="I3385">
        <f t="shared" si="157"/>
        <v>-0.10732523106477042</v>
      </c>
      <c r="J3385">
        <v>22153</v>
      </c>
      <c r="K3385">
        <f t="shared" si="158"/>
        <v>-4.338249297985851E-3</v>
      </c>
      <c r="L3385">
        <v>2239.8854000000001</v>
      </c>
      <c r="N3385">
        <v>20966</v>
      </c>
    </row>
    <row r="3386" spans="1:14" x14ac:dyDescent="0.2">
      <c r="A3386">
        <v>20190410</v>
      </c>
      <c r="B3386">
        <v>2.5</v>
      </c>
      <c r="C3386">
        <v>0.44440000000000002</v>
      </c>
      <c r="D3386">
        <v>0.46400000000000002</v>
      </c>
      <c r="E3386">
        <v>0.46339999999999998</v>
      </c>
      <c r="F3386">
        <f t="shared" si="156"/>
        <v>4.1001294777729742E-2</v>
      </c>
      <c r="G3386">
        <v>0.48409999999999997</v>
      </c>
      <c r="H3386">
        <v>0.42570000000000002</v>
      </c>
      <c r="I3386">
        <f t="shared" si="157"/>
        <v>-0.33236429578715349</v>
      </c>
      <c r="J3386">
        <v>8837</v>
      </c>
      <c r="K3386">
        <f t="shared" si="158"/>
        <v>2.2185566972375E-2</v>
      </c>
      <c r="L3386">
        <v>3937.0061999999998</v>
      </c>
      <c r="N3386">
        <v>9812</v>
      </c>
    </row>
    <row r="3387" spans="1:14" x14ac:dyDescent="0.2">
      <c r="A3387">
        <v>20190411</v>
      </c>
      <c r="B3387">
        <v>3.3</v>
      </c>
      <c r="C3387">
        <v>2.9700000000000001E-2</v>
      </c>
      <c r="D3387">
        <v>2.35E-2</v>
      </c>
      <c r="E3387">
        <v>2.35E-2</v>
      </c>
      <c r="F3387">
        <f t="shared" si="156"/>
        <v>-0.2638297872340426</v>
      </c>
      <c r="G3387">
        <v>3.5099999999999999E-2</v>
      </c>
      <c r="H3387">
        <v>2.3099999999999999E-2</v>
      </c>
      <c r="I3387">
        <f t="shared" si="157"/>
        <v>-4.3034423483655692E-3</v>
      </c>
      <c r="J3387">
        <v>28249</v>
      </c>
      <c r="K3387">
        <f t="shared" si="158"/>
        <v>-2.7040518259596923E-2</v>
      </c>
      <c r="L3387">
        <v>787.28549999999996</v>
      </c>
      <c r="N3387">
        <v>30099</v>
      </c>
    </row>
    <row r="3388" spans="1:14" x14ac:dyDescent="0.2">
      <c r="A3388">
        <v>20190411</v>
      </c>
      <c r="B3388">
        <v>3</v>
      </c>
      <c r="C3388">
        <v>5.5E-2</v>
      </c>
      <c r="D3388">
        <v>3.2199999999999999E-2</v>
      </c>
      <c r="E3388">
        <v>3.2199999999999999E-2</v>
      </c>
      <c r="F3388">
        <f t="shared" si="156"/>
        <v>-0.70807453416149069</v>
      </c>
      <c r="G3388">
        <v>6.5000000000000002E-2</v>
      </c>
      <c r="H3388">
        <v>3.04E-2</v>
      </c>
      <c r="I3388">
        <f t="shared" si="157"/>
        <v>3.878093621305009</v>
      </c>
      <c r="J3388">
        <v>257978</v>
      </c>
      <c r="K3388">
        <f t="shared" si="158"/>
        <v>0.14122163731173404</v>
      </c>
      <c r="L3388">
        <v>11553.5041</v>
      </c>
      <c r="N3388">
        <v>217705</v>
      </c>
    </row>
    <row r="3389" spans="1:14" x14ac:dyDescent="0.2">
      <c r="A3389">
        <v>20190411</v>
      </c>
      <c r="B3389">
        <v>3.2</v>
      </c>
      <c r="C3389">
        <v>4.5499999999999999E-2</v>
      </c>
      <c r="D3389">
        <v>3.5999999999999997E-2</v>
      </c>
      <c r="E3389">
        <v>3.5999999999999997E-2</v>
      </c>
      <c r="F3389">
        <f t="shared" si="156"/>
        <v>-0.26388888888888895</v>
      </c>
      <c r="G3389">
        <v>5.21E-2</v>
      </c>
      <c r="H3389">
        <v>3.4200000000000001E-2</v>
      </c>
      <c r="I3389">
        <f t="shared" si="157"/>
        <v>-0.21852657124750399</v>
      </c>
      <c r="J3389">
        <v>15573</v>
      </c>
      <c r="K3389">
        <f t="shared" si="158"/>
        <v>-2.9331157975911366E-2</v>
      </c>
      <c r="L3389">
        <v>640.71939999999995</v>
      </c>
      <c r="N3389">
        <v>21460</v>
      </c>
    </row>
    <row r="3390" spans="1:14" x14ac:dyDescent="0.2">
      <c r="A3390">
        <v>20190411</v>
      </c>
      <c r="B3390">
        <v>3.1</v>
      </c>
      <c r="C3390">
        <v>7.0099999999999996E-2</v>
      </c>
      <c r="D3390">
        <v>5.5399999999999998E-2</v>
      </c>
      <c r="E3390">
        <v>5.5399999999999998E-2</v>
      </c>
      <c r="F3390">
        <f t="shared" si="156"/>
        <v>-0.26534296028880866</v>
      </c>
      <c r="G3390">
        <v>8.0600000000000005E-2</v>
      </c>
      <c r="H3390">
        <v>5.2200000000000003E-2</v>
      </c>
      <c r="I3390">
        <f t="shared" si="157"/>
        <v>-0.15366475610748401</v>
      </c>
      <c r="J3390">
        <v>19411</v>
      </c>
      <c r="K3390">
        <f t="shared" si="158"/>
        <v>-2.0289316863481743E-2</v>
      </c>
      <c r="L3390">
        <v>1219.2597000000001</v>
      </c>
      <c r="N3390">
        <v>21714</v>
      </c>
    </row>
    <row r="3391" spans="1:14" x14ac:dyDescent="0.2">
      <c r="A3391">
        <v>20190411</v>
      </c>
      <c r="B3391">
        <v>3</v>
      </c>
      <c r="C3391">
        <v>0.1087</v>
      </c>
      <c r="D3391">
        <v>8.4400000000000003E-2</v>
      </c>
      <c r="E3391">
        <v>8.4400000000000003E-2</v>
      </c>
      <c r="F3391">
        <f t="shared" si="156"/>
        <v>-0.28791469194312796</v>
      </c>
      <c r="G3391">
        <v>0.1188</v>
      </c>
      <c r="H3391">
        <v>7.9899999999999999E-2</v>
      </c>
      <c r="I3391">
        <f t="shared" si="157"/>
        <v>4.9269239776142858E-2</v>
      </c>
      <c r="J3391">
        <v>31419</v>
      </c>
      <c r="K3391">
        <f t="shared" si="158"/>
        <v>8.0097760146619398E-3</v>
      </c>
      <c r="L3391">
        <v>3029.9712</v>
      </c>
      <c r="N3391">
        <v>29058</v>
      </c>
    </row>
    <row r="3392" spans="1:14" x14ac:dyDescent="0.2">
      <c r="A3392">
        <v>20190411</v>
      </c>
      <c r="B3392">
        <v>2.5</v>
      </c>
      <c r="C3392">
        <v>0.4637</v>
      </c>
      <c r="D3392">
        <v>0.41199999999999998</v>
      </c>
      <c r="E3392">
        <v>0.4103</v>
      </c>
      <c r="F3392">
        <f t="shared" si="156"/>
        <v>-0.13014867170363151</v>
      </c>
      <c r="G3392">
        <v>0.48730000000000001</v>
      </c>
      <c r="H3392">
        <v>0.40029999999999999</v>
      </c>
      <c r="I3392">
        <f t="shared" si="157"/>
        <v>-0.38370619114811771</v>
      </c>
      <c r="J3392">
        <v>5799</v>
      </c>
      <c r="K3392">
        <f t="shared" si="158"/>
        <v>-2.8803983185161626E-4</v>
      </c>
      <c r="L3392">
        <v>2499.0372000000002</v>
      </c>
      <c r="N3392">
        <v>8688</v>
      </c>
    </row>
    <row r="3393" spans="1:14" x14ac:dyDescent="0.2">
      <c r="A3393">
        <v>20190412</v>
      </c>
      <c r="B3393">
        <v>3.3</v>
      </c>
      <c r="C3393">
        <v>2.3400000000000001E-2</v>
      </c>
      <c r="D3393">
        <v>1.78E-2</v>
      </c>
      <c r="E3393">
        <v>1.78E-2</v>
      </c>
      <c r="F3393">
        <f t="shared" si="156"/>
        <v>-0.31460674157303375</v>
      </c>
      <c r="G3393">
        <v>2.4500000000000001E-2</v>
      </c>
      <c r="H3393">
        <v>1.6E-2</v>
      </c>
      <c r="I3393">
        <f t="shared" si="157"/>
        <v>-9.1506924923275182E-2</v>
      </c>
      <c r="J3393">
        <v>23089</v>
      </c>
      <c r="K3393">
        <f t="shared" si="158"/>
        <v>-3.2628990191158946E-2</v>
      </c>
      <c r="L3393">
        <v>429.70830000000001</v>
      </c>
      <c r="N3393">
        <v>36283</v>
      </c>
    </row>
    <row r="3394" spans="1:14" x14ac:dyDescent="0.2">
      <c r="A3394">
        <v>20190412</v>
      </c>
      <c r="B3394">
        <v>3</v>
      </c>
      <c r="C3394">
        <v>3.0300000000000001E-2</v>
      </c>
      <c r="D3394">
        <v>2.6200000000000001E-2</v>
      </c>
      <c r="E3394">
        <v>2.6200000000000001E-2</v>
      </c>
      <c r="F3394">
        <f t="shared" si="156"/>
        <v>-0.15648854961832059</v>
      </c>
      <c r="G3394">
        <v>3.5299999999999998E-2</v>
      </c>
      <c r="H3394">
        <v>2.3E-2</v>
      </c>
      <c r="I3394">
        <f t="shared" si="157"/>
        <v>2.5169925974482945</v>
      </c>
      <c r="J3394">
        <v>177439</v>
      </c>
      <c r="K3394">
        <f t="shared" si="158"/>
        <v>3.9488363608426828E-2</v>
      </c>
      <c r="L3394">
        <v>5044.1220000000003</v>
      </c>
      <c r="N3394">
        <v>227563</v>
      </c>
    </row>
    <row r="3395" spans="1:14" x14ac:dyDescent="0.2">
      <c r="A3395">
        <v>20190412</v>
      </c>
      <c r="B3395">
        <v>3.2</v>
      </c>
      <c r="C3395">
        <v>3.4200000000000001E-2</v>
      </c>
      <c r="D3395">
        <v>2.9499999999999998E-2</v>
      </c>
      <c r="E3395">
        <v>2.9499999999999998E-2</v>
      </c>
      <c r="F3395">
        <f t="shared" ref="F3395:F3458" si="159">(E3395-C3395)/E3395</f>
        <v>-0.15932203389830518</v>
      </c>
      <c r="G3395">
        <v>3.73E-2</v>
      </c>
      <c r="H3395">
        <v>2.6100000000000002E-2</v>
      </c>
      <c r="I3395">
        <f t="shared" ref="I3395:I3458" si="160">(J3395-28503.64307)/59171.94873</f>
        <v>-0.18814055154407619</v>
      </c>
      <c r="J3395">
        <v>17371</v>
      </c>
      <c r="K3395">
        <f t="shared" ref="K3395:K3458" si="161">(L3395-2517.467368)/63984.78947</f>
        <v>-3.1257103204781395E-2</v>
      </c>
      <c r="L3395">
        <v>517.48820000000001</v>
      </c>
      <c r="N3395">
        <v>28857</v>
      </c>
    </row>
    <row r="3396" spans="1:14" x14ac:dyDescent="0.2">
      <c r="A3396">
        <v>20190412</v>
      </c>
      <c r="B3396">
        <v>3.1</v>
      </c>
      <c r="C3396">
        <v>5.3100000000000001E-2</v>
      </c>
      <c r="D3396">
        <v>4.6199999999999998E-2</v>
      </c>
      <c r="E3396">
        <v>4.6199999999999998E-2</v>
      </c>
      <c r="F3396">
        <f t="shared" si="159"/>
        <v>-0.14935064935064943</v>
      </c>
      <c r="G3396">
        <v>5.7799999999999997E-2</v>
      </c>
      <c r="H3396">
        <v>4.2000000000000003E-2</v>
      </c>
      <c r="I3396">
        <f t="shared" si="160"/>
        <v>-0.1288388034131929</v>
      </c>
      <c r="J3396">
        <v>20880</v>
      </c>
      <c r="K3396">
        <f t="shared" si="161"/>
        <v>-2.3842783271409894E-2</v>
      </c>
      <c r="L3396">
        <v>991.89189999999996</v>
      </c>
      <c r="N3396">
        <v>26567</v>
      </c>
    </row>
    <row r="3397" spans="1:14" x14ac:dyDescent="0.2">
      <c r="A3397">
        <v>20190412</v>
      </c>
      <c r="B3397">
        <v>3</v>
      </c>
      <c r="C3397">
        <v>8.1199999999999994E-2</v>
      </c>
      <c r="D3397">
        <v>7.3999999999999996E-2</v>
      </c>
      <c r="E3397">
        <v>7.3999999999999996E-2</v>
      </c>
      <c r="F3397">
        <f t="shared" si="159"/>
        <v>-9.7297297297297275E-2</v>
      </c>
      <c r="G3397">
        <v>8.7599999999999997E-2</v>
      </c>
      <c r="H3397">
        <v>6.88E-2</v>
      </c>
      <c r="I3397">
        <f t="shared" si="160"/>
        <v>-4.2953513016741211E-2</v>
      </c>
      <c r="J3397">
        <v>25962</v>
      </c>
      <c r="K3397">
        <f t="shared" si="161"/>
        <v>-8.2851123273376317E-3</v>
      </c>
      <c r="L3397">
        <v>1987.3462</v>
      </c>
      <c r="N3397">
        <v>34259</v>
      </c>
    </row>
    <row r="3398" spans="1:14" x14ac:dyDescent="0.2">
      <c r="A3398">
        <v>20190412</v>
      </c>
      <c r="B3398">
        <v>2.5</v>
      </c>
      <c r="C3398">
        <v>0.40620000000000001</v>
      </c>
      <c r="D3398">
        <v>0.41120000000000001</v>
      </c>
      <c r="E3398">
        <v>0.41120000000000001</v>
      </c>
      <c r="F3398">
        <f t="shared" si="159"/>
        <v>1.2159533073929972E-2</v>
      </c>
      <c r="G3398">
        <v>0.42159999999999997</v>
      </c>
      <c r="H3398">
        <v>0.39460000000000001</v>
      </c>
      <c r="I3398">
        <f t="shared" si="160"/>
        <v>-0.40939403872832364</v>
      </c>
      <c r="J3398">
        <v>4279</v>
      </c>
      <c r="K3398">
        <f t="shared" si="161"/>
        <v>-1.2284992644518268E-2</v>
      </c>
      <c r="L3398">
        <v>1731.4147</v>
      </c>
      <c r="N3398">
        <v>7977</v>
      </c>
    </row>
    <row r="3399" spans="1:14" x14ac:dyDescent="0.2">
      <c r="A3399">
        <v>20190415</v>
      </c>
      <c r="B3399">
        <v>3.3</v>
      </c>
      <c r="C3399">
        <v>2.3E-2</v>
      </c>
      <c r="D3399">
        <v>1.5900000000000001E-2</v>
      </c>
      <c r="E3399">
        <v>1.5900000000000001E-2</v>
      </c>
      <c r="F3399">
        <f t="shared" si="159"/>
        <v>-0.44654088050314455</v>
      </c>
      <c r="G3399">
        <v>0.03</v>
      </c>
      <c r="H3399">
        <v>1.5699999999999999E-2</v>
      </c>
      <c r="I3399">
        <f t="shared" si="160"/>
        <v>0.12915506577063854</v>
      </c>
      <c r="J3399">
        <v>36146</v>
      </c>
      <c r="K3399">
        <f t="shared" si="161"/>
        <v>-2.5895149170989371E-2</v>
      </c>
      <c r="L3399">
        <v>860.57169999999996</v>
      </c>
      <c r="N3399">
        <v>46670</v>
      </c>
    </row>
    <row r="3400" spans="1:14" x14ac:dyDescent="0.2">
      <c r="A3400">
        <v>20190415</v>
      </c>
      <c r="B3400">
        <v>3</v>
      </c>
      <c r="C3400">
        <v>4.36E-2</v>
      </c>
      <c r="D3400">
        <v>1.95E-2</v>
      </c>
      <c r="E3400">
        <v>1.95E-2</v>
      </c>
      <c r="F3400">
        <f t="shared" si="159"/>
        <v>-1.2358974358974359</v>
      </c>
      <c r="G3400">
        <v>5.4800000000000001E-2</v>
      </c>
      <c r="H3400">
        <v>1.7100000000000001E-2</v>
      </c>
      <c r="I3400">
        <f t="shared" si="160"/>
        <v>5.1782367068579056</v>
      </c>
      <c r="J3400">
        <v>334910</v>
      </c>
      <c r="K3400">
        <f t="shared" si="161"/>
        <v>0.16952638309587301</v>
      </c>
      <c r="L3400">
        <v>13364.577300000001</v>
      </c>
      <c r="N3400">
        <v>216227</v>
      </c>
    </row>
    <row r="3401" spans="1:14" x14ac:dyDescent="0.2">
      <c r="A3401">
        <v>20190415</v>
      </c>
      <c r="B3401">
        <v>3.2</v>
      </c>
      <c r="C3401">
        <v>3.9E-2</v>
      </c>
      <c r="D3401">
        <v>2.5600000000000001E-2</v>
      </c>
      <c r="E3401">
        <v>2.5600000000000001E-2</v>
      </c>
      <c r="F3401">
        <f t="shared" si="159"/>
        <v>-0.52343749999999989</v>
      </c>
      <c r="G3401">
        <v>4.7E-2</v>
      </c>
      <c r="H3401">
        <v>2.52E-2</v>
      </c>
      <c r="I3401">
        <f t="shared" si="160"/>
        <v>-5.9971712038627639E-2</v>
      </c>
      <c r="J3401">
        <v>24955</v>
      </c>
      <c r="K3401">
        <f t="shared" si="161"/>
        <v>-2.479380929656437E-2</v>
      </c>
      <c r="L3401">
        <v>931.04070000000002</v>
      </c>
      <c r="N3401">
        <v>33260</v>
      </c>
    </row>
    <row r="3402" spans="1:14" x14ac:dyDescent="0.2">
      <c r="A3402">
        <v>20190415</v>
      </c>
      <c r="B3402">
        <v>3.1</v>
      </c>
      <c r="C3402">
        <v>6.3500000000000001E-2</v>
      </c>
      <c r="D3402">
        <v>4.2000000000000003E-2</v>
      </c>
      <c r="E3402">
        <v>4.2000000000000003E-2</v>
      </c>
      <c r="F3402">
        <f t="shared" si="159"/>
        <v>-0.51190476190476186</v>
      </c>
      <c r="G3402">
        <v>7.2999999999999995E-2</v>
      </c>
      <c r="H3402">
        <v>4.0800000000000003E-2</v>
      </c>
      <c r="I3402">
        <f t="shared" si="160"/>
        <v>0.18751041951698796</v>
      </c>
      <c r="J3402">
        <v>39599</v>
      </c>
      <c r="K3402">
        <f t="shared" si="161"/>
        <v>-3.0710403148568781E-3</v>
      </c>
      <c r="L3402">
        <v>2320.9675000000002</v>
      </c>
      <c r="N3402">
        <v>33848</v>
      </c>
    </row>
    <row r="3403" spans="1:14" x14ac:dyDescent="0.2">
      <c r="A3403">
        <v>20190415</v>
      </c>
      <c r="B3403">
        <v>3</v>
      </c>
      <c r="C3403">
        <v>9.4E-2</v>
      </c>
      <c r="D3403">
        <v>6.8000000000000005E-2</v>
      </c>
      <c r="E3403">
        <v>6.8000000000000005E-2</v>
      </c>
      <c r="F3403">
        <f t="shared" si="159"/>
        <v>-0.38235294117647051</v>
      </c>
      <c r="G3403">
        <v>0.11</v>
      </c>
      <c r="H3403">
        <v>6.7000000000000004E-2</v>
      </c>
      <c r="I3403">
        <f t="shared" si="160"/>
        <v>0.44198910955826487</v>
      </c>
      <c r="J3403">
        <v>54657</v>
      </c>
      <c r="K3403">
        <f t="shared" si="161"/>
        <v>3.983860934941668E-2</v>
      </c>
      <c r="L3403">
        <v>5066.5324000000001</v>
      </c>
      <c r="N3403">
        <v>41542</v>
      </c>
    </row>
    <row r="3404" spans="1:14" x14ac:dyDescent="0.2">
      <c r="A3404">
        <v>20190415</v>
      </c>
      <c r="B3404">
        <v>2.5</v>
      </c>
      <c r="C3404">
        <v>0.45760000000000001</v>
      </c>
      <c r="D3404">
        <v>0.4088</v>
      </c>
      <c r="E3404">
        <v>0.4088</v>
      </c>
      <c r="F3404">
        <f t="shared" si="159"/>
        <v>-0.1193737769080235</v>
      </c>
      <c r="G3404">
        <v>0.4839</v>
      </c>
      <c r="H3404">
        <v>0.4042</v>
      </c>
      <c r="I3404">
        <f t="shared" si="160"/>
        <v>-0.37804472474063811</v>
      </c>
      <c r="J3404">
        <v>6134</v>
      </c>
      <c r="K3404">
        <f t="shared" si="161"/>
        <v>3.8078836238765222E-3</v>
      </c>
      <c r="L3404">
        <v>2761.114</v>
      </c>
      <c r="N3404">
        <v>6788</v>
      </c>
    </row>
    <row r="3405" spans="1:14" x14ac:dyDescent="0.2">
      <c r="A3405">
        <v>20190416</v>
      </c>
      <c r="B3405">
        <v>3.3</v>
      </c>
      <c r="C3405">
        <v>1.49E-2</v>
      </c>
      <c r="D3405">
        <v>2.6200000000000001E-2</v>
      </c>
      <c r="E3405">
        <v>2.6200000000000001E-2</v>
      </c>
      <c r="F3405">
        <f t="shared" si="159"/>
        <v>0.43129770992366412</v>
      </c>
      <c r="G3405">
        <v>2.6599999999999999E-2</v>
      </c>
      <c r="H3405">
        <v>1.3100000000000001E-2</v>
      </c>
      <c r="I3405">
        <f t="shared" si="160"/>
        <v>0.30697581066466939</v>
      </c>
      <c r="J3405">
        <v>46668</v>
      </c>
      <c r="K3405">
        <f t="shared" si="161"/>
        <v>-2.4931638928779302E-2</v>
      </c>
      <c r="L3405">
        <v>922.22170000000006</v>
      </c>
      <c r="N3405">
        <v>51203</v>
      </c>
    </row>
    <row r="3406" spans="1:14" x14ac:dyDescent="0.2">
      <c r="A3406">
        <v>20190416</v>
      </c>
      <c r="B3406">
        <v>3.2</v>
      </c>
      <c r="C3406">
        <v>2.4199999999999999E-2</v>
      </c>
      <c r="D3406">
        <v>4.3499999999999997E-2</v>
      </c>
      <c r="E3406">
        <v>4.3499999999999997E-2</v>
      </c>
      <c r="F3406">
        <f t="shared" si="159"/>
        <v>0.44367816091954021</v>
      </c>
      <c r="G3406">
        <v>4.3499999999999997E-2</v>
      </c>
      <c r="H3406">
        <v>2.1600000000000001E-2</v>
      </c>
      <c r="I3406">
        <f t="shared" si="160"/>
        <v>0.27697848865488939</v>
      </c>
      <c r="J3406">
        <v>44893</v>
      </c>
      <c r="K3406">
        <f t="shared" si="161"/>
        <v>-1.6473499041427728E-2</v>
      </c>
      <c r="L3406">
        <v>1463.414</v>
      </c>
      <c r="N3406">
        <v>33886</v>
      </c>
    </row>
    <row r="3407" spans="1:14" x14ac:dyDescent="0.2">
      <c r="A3407">
        <v>20190416</v>
      </c>
      <c r="B3407">
        <v>3</v>
      </c>
      <c r="C3407">
        <v>1.6E-2</v>
      </c>
      <c r="D3407">
        <v>5.5E-2</v>
      </c>
      <c r="E3407">
        <v>5.5E-2</v>
      </c>
      <c r="F3407">
        <f t="shared" si="159"/>
        <v>0.70909090909090911</v>
      </c>
      <c r="G3407">
        <v>5.5E-2</v>
      </c>
      <c r="H3407">
        <v>1.5599999999999999E-2</v>
      </c>
      <c r="I3407">
        <f t="shared" si="160"/>
        <v>6.4331725606495844</v>
      </c>
      <c r="J3407">
        <v>409167</v>
      </c>
      <c r="K3407">
        <f t="shared" si="161"/>
        <v>0.19044131477080564</v>
      </c>
      <c r="L3407">
        <v>14702.8148</v>
      </c>
      <c r="N3407">
        <v>178045</v>
      </c>
    </row>
    <row r="3408" spans="1:14" x14ac:dyDescent="0.2">
      <c r="A3408">
        <v>20190416</v>
      </c>
      <c r="B3408">
        <v>3.1</v>
      </c>
      <c r="C3408">
        <v>4.02E-2</v>
      </c>
      <c r="D3408">
        <v>7.1900000000000006E-2</v>
      </c>
      <c r="E3408">
        <v>7.1900000000000006E-2</v>
      </c>
      <c r="F3408">
        <f t="shared" si="159"/>
        <v>0.44089012517385262</v>
      </c>
      <c r="G3408">
        <v>7.1900000000000006E-2</v>
      </c>
      <c r="H3408">
        <v>3.5999999999999997E-2</v>
      </c>
      <c r="I3408">
        <f t="shared" si="160"/>
        <v>0.60885871943126058</v>
      </c>
      <c r="J3408">
        <v>64531</v>
      </c>
      <c r="K3408">
        <f t="shared" si="161"/>
        <v>1.698938514925772E-2</v>
      </c>
      <c r="L3408">
        <v>3604.5295999999998</v>
      </c>
      <c r="N3408">
        <v>34584</v>
      </c>
    </row>
    <row r="3409" spans="1:14" x14ac:dyDescent="0.2">
      <c r="A3409">
        <v>20190416</v>
      </c>
      <c r="B3409">
        <v>3</v>
      </c>
      <c r="C3409">
        <v>6.6199999999999995E-2</v>
      </c>
      <c r="D3409">
        <v>0.115</v>
      </c>
      <c r="E3409">
        <v>0.115</v>
      </c>
      <c r="F3409">
        <f t="shared" si="159"/>
        <v>0.42434782608695659</v>
      </c>
      <c r="G3409">
        <v>0.115</v>
      </c>
      <c r="H3409">
        <v>6.0199999999999997E-2</v>
      </c>
      <c r="I3409">
        <f t="shared" si="160"/>
        <v>0.85870683694821093</v>
      </c>
      <c r="J3409">
        <v>79315</v>
      </c>
      <c r="K3409">
        <f t="shared" si="161"/>
        <v>7.278522396613582E-2</v>
      </c>
      <c r="L3409">
        <v>7174.6145999999999</v>
      </c>
      <c r="N3409">
        <v>39146</v>
      </c>
    </row>
    <row r="3410" spans="1:14" x14ac:dyDescent="0.2">
      <c r="A3410">
        <v>20190416</v>
      </c>
      <c r="B3410">
        <v>2.5</v>
      </c>
      <c r="C3410">
        <v>0.4042</v>
      </c>
      <c r="D3410">
        <v>0.50949999999999995</v>
      </c>
      <c r="E3410">
        <v>0.50949999999999995</v>
      </c>
      <c r="F3410">
        <f t="shared" si="159"/>
        <v>0.2066732090284592</v>
      </c>
      <c r="G3410">
        <v>0.50949999999999995</v>
      </c>
      <c r="H3410">
        <v>0.39050000000000001</v>
      </c>
      <c r="I3410">
        <f t="shared" si="160"/>
        <v>-0.40332697472747236</v>
      </c>
      <c r="J3410">
        <v>4638</v>
      </c>
      <c r="K3410">
        <f t="shared" si="161"/>
        <v>-6.4722986733303112E-3</v>
      </c>
      <c r="L3410">
        <v>2103.3386999999998</v>
      </c>
      <c r="N3410">
        <v>7177</v>
      </c>
    </row>
    <row r="3411" spans="1:14" x14ac:dyDescent="0.2">
      <c r="A3411">
        <v>20190417</v>
      </c>
      <c r="B3411">
        <v>3.4</v>
      </c>
      <c r="C3411">
        <v>1.4999999999999999E-2</v>
      </c>
      <c r="D3411">
        <v>1.4999999999999999E-2</v>
      </c>
      <c r="E3411">
        <v>1.4999999999999999E-2</v>
      </c>
      <c r="F3411">
        <f t="shared" si="159"/>
        <v>0</v>
      </c>
      <c r="G3411">
        <v>1.9099999999999999E-2</v>
      </c>
      <c r="H3411">
        <v>1.3100000000000001E-2</v>
      </c>
      <c r="I3411">
        <f t="shared" si="160"/>
        <v>0.11119047236421821</v>
      </c>
      <c r="J3411">
        <v>35083</v>
      </c>
      <c r="K3411">
        <f t="shared" si="161"/>
        <v>-3.0753993008332391E-2</v>
      </c>
      <c r="L3411">
        <v>549.67960000000005</v>
      </c>
      <c r="N3411">
        <v>20483</v>
      </c>
    </row>
    <row r="3412" spans="1:14" x14ac:dyDescent="0.2">
      <c r="A3412">
        <v>20190417</v>
      </c>
      <c r="B3412">
        <v>3.3</v>
      </c>
      <c r="C3412">
        <v>2.7099999999999999E-2</v>
      </c>
      <c r="D3412">
        <v>2.58E-2</v>
      </c>
      <c r="E3412">
        <v>2.58E-2</v>
      </c>
      <c r="F3412">
        <f t="shared" si="159"/>
        <v>-5.0387596899224771E-2</v>
      </c>
      <c r="G3412">
        <v>3.1E-2</v>
      </c>
      <c r="H3412">
        <v>2.35E-2</v>
      </c>
      <c r="I3412">
        <f t="shared" si="160"/>
        <v>0.28176116027673037</v>
      </c>
      <c r="J3412">
        <v>45176</v>
      </c>
      <c r="K3412">
        <f t="shared" si="161"/>
        <v>-2.0497933631788194E-2</v>
      </c>
      <c r="L3412">
        <v>1205.9114</v>
      </c>
      <c r="N3412">
        <v>61742</v>
      </c>
    </row>
    <row r="3413" spans="1:14" x14ac:dyDescent="0.2">
      <c r="A3413">
        <v>20190417</v>
      </c>
      <c r="B3413">
        <v>3.2</v>
      </c>
      <c r="C3413">
        <v>4.3499999999999997E-2</v>
      </c>
      <c r="D3413">
        <v>4.3299999999999998E-2</v>
      </c>
      <c r="E3413">
        <v>4.3299999999999998E-2</v>
      </c>
      <c r="F3413">
        <f t="shared" si="159"/>
        <v>-4.6189376443417736E-3</v>
      </c>
      <c r="G3413">
        <v>0.05</v>
      </c>
      <c r="H3413">
        <v>3.8199999999999998E-2</v>
      </c>
      <c r="I3413">
        <f t="shared" si="160"/>
        <v>0.38961632031414767</v>
      </c>
      <c r="J3413">
        <v>51558</v>
      </c>
      <c r="K3413">
        <f t="shared" si="161"/>
        <v>-4.155049507893617E-3</v>
      </c>
      <c r="L3413">
        <v>2251.6073999999999</v>
      </c>
      <c r="N3413">
        <v>47935</v>
      </c>
    </row>
    <row r="3414" spans="1:14" x14ac:dyDescent="0.2">
      <c r="A3414">
        <v>20190417</v>
      </c>
      <c r="B3414">
        <v>3</v>
      </c>
      <c r="C3414">
        <v>5.6599999999999998E-2</v>
      </c>
      <c r="D3414">
        <v>4.4900000000000002E-2</v>
      </c>
      <c r="E3414">
        <v>4.4900000000000002E-2</v>
      </c>
      <c r="F3414">
        <f t="shared" si="159"/>
        <v>-0.26057906458797314</v>
      </c>
      <c r="G3414">
        <v>6.2600000000000003E-2</v>
      </c>
      <c r="H3414">
        <v>3.8899999999999997E-2</v>
      </c>
      <c r="I3414">
        <f t="shared" si="160"/>
        <v>6.3122199783262074</v>
      </c>
      <c r="J3414">
        <v>402010</v>
      </c>
      <c r="K3414">
        <f t="shared" si="161"/>
        <v>0.26826364319051027</v>
      </c>
      <c r="L3414">
        <v>19682.2601</v>
      </c>
      <c r="N3414">
        <v>195159</v>
      </c>
    </row>
    <row r="3415" spans="1:14" x14ac:dyDescent="0.2">
      <c r="A3415">
        <v>20190417</v>
      </c>
      <c r="B3415">
        <v>3.1</v>
      </c>
      <c r="C3415">
        <v>7.22E-2</v>
      </c>
      <c r="D3415">
        <v>6.9599999999999995E-2</v>
      </c>
      <c r="E3415">
        <v>6.9599999999999995E-2</v>
      </c>
      <c r="F3415">
        <f t="shared" si="159"/>
        <v>-3.7356321839080532E-2</v>
      </c>
      <c r="G3415">
        <v>8.0399999999999999E-2</v>
      </c>
      <c r="H3415">
        <v>6.3799999999999996E-2</v>
      </c>
      <c r="I3415">
        <f t="shared" si="160"/>
        <v>0.77533963161060837</v>
      </c>
      <c r="J3415">
        <v>74382</v>
      </c>
      <c r="K3415">
        <f t="shared" si="161"/>
        <v>4.4180533458274739E-2</v>
      </c>
      <c r="L3415">
        <v>5344.3495000000003</v>
      </c>
      <c r="N3415">
        <v>53348</v>
      </c>
    </row>
    <row r="3416" spans="1:14" x14ac:dyDescent="0.2">
      <c r="A3416">
        <v>20190417</v>
      </c>
      <c r="B3416">
        <v>3</v>
      </c>
      <c r="C3416">
        <v>0.11899999999999999</v>
      </c>
      <c r="D3416">
        <v>0.10970000000000001</v>
      </c>
      <c r="E3416">
        <v>0.10970000000000001</v>
      </c>
      <c r="F3416">
        <f t="shared" si="159"/>
        <v>-8.4776663628076468E-2</v>
      </c>
      <c r="G3416">
        <v>0.126</v>
      </c>
      <c r="H3416">
        <v>0.1018</v>
      </c>
      <c r="I3416">
        <f t="shared" si="160"/>
        <v>0.87875011802066105</v>
      </c>
      <c r="J3416">
        <v>80501</v>
      </c>
      <c r="K3416">
        <f t="shared" si="161"/>
        <v>0.10324030268314331</v>
      </c>
      <c r="L3416">
        <v>9123.2764000000006</v>
      </c>
      <c r="N3416">
        <v>54114</v>
      </c>
    </row>
    <row r="3417" spans="1:14" x14ac:dyDescent="0.2">
      <c r="A3417">
        <v>20190417</v>
      </c>
      <c r="B3417">
        <v>2.5</v>
      </c>
      <c r="C3417">
        <v>0.51049999999999995</v>
      </c>
      <c r="D3417">
        <v>0.497</v>
      </c>
      <c r="E3417">
        <v>0.4995</v>
      </c>
      <c r="F3417">
        <f t="shared" si="159"/>
        <v>-2.2022022022021932E-2</v>
      </c>
      <c r="G3417">
        <v>0.5242</v>
      </c>
      <c r="H3417">
        <v>0.48060000000000003</v>
      </c>
      <c r="I3417">
        <f t="shared" si="160"/>
        <v>-0.43836046685495056</v>
      </c>
      <c r="J3417">
        <v>2565</v>
      </c>
      <c r="K3417">
        <f t="shared" si="161"/>
        <v>-1.9268997807331538E-2</v>
      </c>
      <c r="L3417">
        <v>1284.5445999999999</v>
      </c>
      <c r="N3417">
        <v>6314</v>
      </c>
    </row>
    <row r="3418" spans="1:14" x14ac:dyDescent="0.2">
      <c r="A3418">
        <v>20190418</v>
      </c>
      <c r="B3418">
        <v>3.4</v>
      </c>
      <c r="C3418">
        <v>1.5100000000000001E-2</v>
      </c>
      <c r="D3418">
        <v>1.35E-2</v>
      </c>
      <c r="E3418">
        <v>1.35E-2</v>
      </c>
      <c r="F3418">
        <f t="shared" si="159"/>
        <v>-0.11851851851851858</v>
      </c>
      <c r="G3418">
        <v>1.54E-2</v>
      </c>
      <c r="H3418">
        <v>1.34E-2</v>
      </c>
      <c r="I3418">
        <f t="shared" si="160"/>
        <v>-0.15417175309919862</v>
      </c>
      <c r="J3418">
        <v>19381</v>
      </c>
      <c r="K3418">
        <f t="shared" si="161"/>
        <v>-3.4953602043945271E-2</v>
      </c>
      <c r="L3418">
        <v>280.96850000000001</v>
      </c>
      <c r="N3418">
        <v>29240</v>
      </c>
    </row>
    <row r="3419" spans="1:14" x14ac:dyDescent="0.2">
      <c r="A3419">
        <v>20190418</v>
      </c>
      <c r="B3419">
        <v>3.3</v>
      </c>
      <c r="C3419">
        <v>2.4E-2</v>
      </c>
      <c r="D3419">
        <v>2.3300000000000001E-2</v>
      </c>
      <c r="E3419">
        <v>2.3300000000000001E-2</v>
      </c>
      <c r="F3419">
        <f t="shared" si="159"/>
        <v>-3.0042918454935588E-2</v>
      </c>
      <c r="G3419">
        <v>2.7099999999999999E-2</v>
      </c>
      <c r="H3419">
        <v>2.3199999999999998E-2</v>
      </c>
      <c r="I3419">
        <f t="shared" si="160"/>
        <v>-0.11487948624131783</v>
      </c>
      <c r="J3419">
        <v>21706</v>
      </c>
      <c r="K3419">
        <f t="shared" si="161"/>
        <v>-3.0833375937339001E-2</v>
      </c>
      <c r="L3419">
        <v>544.60029999999995</v>
      </c>
      <c r="N3419">
        <v>66857</v>
      </c>
    </row>
    <row r="3420" spans="1:14" x14ac:dyDescent="0.2">
      <c r="A3420">
        <v>20190418</v>
      </c>
      <c r="B3420">
        <v>3</v>
      </c>
      <c r="C3420">
        <v>4.3499999999999997E-2</v>
      </c>
      <c r="D3420">
        <v>3.1899999999999998E-2</v>
      </c>
      <c r="E3420">
        <v>3.1899999999999998E-2</v>
      </c>
      <c r="F3420">
        <f t="shared" si="159"/>
        <v>-0.36363636363636365</v>
      </c>
      <c r="G3420">
        <v>4.5199999999999997E-2</v>
      </c>
      <c r="H3420">
        <v>3.0800000000000001E-2</v>
      </c>
      <c r="I3420">
        <f t="shared" si="160"/>
        <v>4.1359015915918782</v>
      </c>
      <c r="J3420">
        <v>273233</v>
      </c>
      <c r="K3420">
        <f t="shared" si="161"/>
        <v>0.12335051966843645</v>
      </c>
      <c r="L3420">
        <v>10410.0244</v>
      </c>
      <c r="N3420">
        <v>200517</v>
      </c>
    </row>
    <row r="3421" spans="1:14" x14ac:dyDescent="0.2">
      <c r="A3421">
        <v>20190418</v>
      </c>
      <c r="B3421">
        <v>3.2</v>
      </c>
      <c r="C3421">
        <v>4.1500000000000002E-2</v>
      </c>
      <c r="D3421">
        <v>3.8300000000000001E-2</v>
      </c>
      <c r="E3421">
        <v>3.8300000000000001E-2</v>
      </c>
      <c r="F3421">
        <f t="shared" si="159"/>
        <v>-8.3550913838120147E-2</v>
      </c>
      <c r="G3421">
        <v>4.4499999999999998E-2</v>
      </c>
      <c r="H3421">
        <v>3.8300000000000001E-2</v>
      </c>
      <c r="I3421">
        <f t="shared" si="160"/>
        <v>0.10350101798988026</v>
      </c>
      <c r="J3421">
        <v>34628</v>
      </c>
      <c r="K3421">
        <f t="shared" si="161"/>
        <v>-1.6806076520798467E-2</v>
      </c>
      <c r="L3421">
        <v>1442.1341</v>
      </c>
      <c r="N3421">
        <v>58990</v>
      </c>
    </row>
    <row r="3422" spans="1:14" x14ac:dyDescent="0.2">
      <c r="A3422">
        <v>20190418</v>
      </c>
      <c r="B3422">
        <v>3.1</v>
      </c>
      <c r="C3422">
        <v>6.9400000000000003E-2</v>
      </c>
      <c r="D3422">
        <v>6.3500000000000001E-2</v>
      </c>
      <c r="E3422">
        <v>6.3500000000000001E-2</v>
      </c>
      <c r="F3422">
        <f t="shared" si="159"/>
        <v>-9.2913385826771694E-2</v>
      </c>
      <c r="G3422">
        <v>7.2900000000000006E-2</v>
      </c>
      <c r="H3422">
        <v>6.3200000000000006E-2</v>
      </c>
      <c r="I3422">
        <f t="shared" si="160"/>
        <v>0.45738491820666466</v>
      </c>
      <c r="J3422">
        <v>55568</v>
      </c>
      <c r="K3422">
        <f t="shared" si="161"/>
        <v>2.0057158000054288E-2</v>
      </c>
      <c r="L3422">
        <v>3800.8204000000001</v>
      </c>
      <c r="N3422">
        <v>68720</v>
      </c>
    </row>
    <row r="3423" spans="1:14" x14ac:dyDescent="0.2">
      <c r="A3423">
        <v>20190418</v>
      </c>
      <c r="B3423">
        <v>3</v>
      </c>
      <c r="C3423">
        <v>0.10920000000000001</v>
      </c>
      <c r="D3423">
        <v>0.10100000000000001</v>
      </c>
      <c r="E3423">
        <v>0.10100000000000001</v>
      </c>
      <c r="F3423">
        <f t="shared" si="159"/>
        <v>-8.1188118811881177E-2</v>
      </c>
      <c r="G3423">
        <v>0.1143</v>
      </c>
      <c r="H3423">
        <v>0.1</v>
      </c>
      <c r="I3423">
        <f t="shared" si="160"/>
        <v>1.1676201039999112</v>
      </c>
      <c r="J3423">
        <v>97594</v>
      </c>
      <c r="K3423">
        <f t="shared" si="161"/>
        <v>0.12485112005792462</v>
      </c>
      <c r="L3423">
        <v>10506.04</v>
      </c>
      <c r="N3423">
        <v>70491</v>
      </c>
    </row>
    <row r="3424" spans="1:14" x14ac:dyDescent="0.2">
      <c r="A3424">
        <v>20190418</v>
      </c>
      <c r="B3424">
        <v>2.5</v>
      </c>
      <c r="C3424">
        <v>0.48580000000000001</v>
      </c>
      <c r="D3424">
        <v>0.48699999999999999</v>
      </c>
      <c r="E3424">
        <v>0.48599999999999999</v>
      </c>
      <c r="F3424">
        <f t="shared" si="159"/>
        <v>4.1152263374481064E-4</v>
      </c>
      <c r="G3424">
        <v>0.501</v>
      </c>
      <c r="H3424">
        <v>0.47870000000000001</v>
      </c>
      <c r="I3424">
        <f t="shared" si="160"/>
        <v>-0.44175734669943834</v>
      </c>
      <c r="J3424">
        <v>2364</v>
      </c>
      <c r="K3424">
        <f t="shared" si="161"/>
        <v>-2.1225083011904768E-2</v>
      </c>
      <c r="L3424">
        <v>1159.3849</v>
      </c>
      <c r="N3424">
        <v>5774</v>
      </c>
    </row>
    <row r="3425" spans="1:14" x14ac:dyDescent="0.2">
      <c r="A3425">
        <v>20190419</v>
      </c>
      <c r="B3425">
        <v>3.4</v>
      </c>
      <c r="C3425">
        <v>1.3299999999999999E-2</v>
      </c>
      <c r="D3425">
        <v>1.5599999999999999E-2</v>
      </c>
      <c r="E3425">
        <v>1.5599999999999999E-2</v>
      </c>
      <c r="F3425">
        <f t="shared" si="159"/>
        <v>0.14743589743589744</v>
      </c>
      <c r="G3425">
        <v>1.6299999999999999E-2</v>
      </c>
      <c r="H3425">
        <v>1.32E-2</v>
      </c>
      <c r="I3425">
        <f t="shared" si="160"/>
        <v>0.3565432165546325</v>
      </c>
      <c r="J3425">
        <v>49601</v>
      </c>
      <c r="K3425">
        <f t="shared" si="161"/>
        <v>-2.7721317561443873E-2</v>
      </c>
      <c r="L3425">
        <v>743.72469999999998</v>
      </c>
      <c r="N3425">
        <v>43000</v>
      </c>
    </row>
    <row r="3426" spans="1:14" x14ac:dyDescent="0.2">
      <c r="A3426">
        <v>20190419</v>
      </c>
      <c r="B3426">
        <v>3.3</v>
      </c>
      <c r="C3426">
        <v>2.2499999999999999E-2</v>
      </c>
      <c r="D3426">
        <v>2.5600000000000001E-2</v>
      </c>
      <c r="E3426">
        <v>2.5600000000000001E-2</v>
      </c>
      <c r="F3426">
        <f t="shared" si="159"/>
        <v>0.12109375000000007</v>
      </c>
      <c r="G3426">
        <v>2.87E-2</v>
      </c>
      <c r="H3426">
        <v>2.2499999999999999E-2</v>
      </c>
      <c r="I3426">
        <f t="shared" si="160"/>
        <v>0.20878739326927695</v>
      </c>
      <c r="J3426">
        <v>40858</v>
      </c>
      <c r="K3426">
        <f t="shared" si="161"/>
        <v>-2.3203504775085728E-2</v>
      </c>
      <c r="L3426">
        <v>1032.796</v>
      </c>
      <c r="N3426">
        <v>69798</v>
      </c>
    </row>
    <row r="3427" spans="1:14" x14ac:dyDescent="0.2">
      <c r="A3427">
        <v>20190419</v>
      </c>
      <c r="B3427">
        <v>3.2</v>
      </c>
      <c r="C3427">
        <v>3.8899999999999997E-2</v>
      </c>
      <c r="D3427">
        <v>4.2200000000000001E-2</v>
      </c>
      <c r="E3427">
        <v>4.2200000000000001E-2</v>
      </c>
      <c r="F3427">
        <f t="shared" si="159"/>
        <v>7.8199052132701521E-2</v>
      </c>
      <c r="G3427">
        <v>4.9000000000000002E-2</v>
      </c>
      <c r="H3427">
        <v>3.6400000000000002E-2</v>
      </c>
      <c r="I3427">
        <f t="shared" si="160"/>
        <v>0.93806876605126821</v>
      </c>
      <c r="J3427">
        <v>84011</v>
      </c>
      <c r="K3427">
        <f t="shared" si="161"/>
        <v>1.5613825414998275E-2</v>
      </c>
      <c r="L3427">
        <v>3516.5147000000002</v>
      </c>
      <c r="N3427">
        <v>66394</v>
      </c>
    </row>
    <row r="3428" spans="1:14" x14ac:dyDescent="0.2">
      <c r="A3428">
        <v>20190419</v>
      </c>
      <c r="B3428">
        <v>3</v>
      </c>
      <c r="C3428">
        <v>3.7900000000000003E-2</v>
      </c>
      <c r="D3428">
        <v>4.4600000000000001E-2</v>
      </c>
      <c r="E3428">
        <v>4.4600000000000001E-2</v>
      </c>
      <c r="F3428">
        <f t="shared" si="159"/>
        <v>0.15022421524663671</v>
      </c>
      <c r="G3428">
        <v>5.6899999999999999E-2</v>
      </c>
      <c r="H3428">
        <v>2.8199999999999999E-2</v>
      </c>
      <c r="I3428">
        <f t="shared" si="160"/>
        <v>7.7211477184013306</v>
      </c>
      <c r="J3428">
        <v>485379</v>
      </c>
      <c r="K3428">
        <f t="shared" si="161"/>
        <v>0.26712241258547348</v>
      </c>
      <c r="L3428">
        <v>19609.238700000002</v>
      </c>
      <c r="N3428">
        <v>163080</v>
      </c>
    </row>
    <row r="3429" spans="1:14" x14ac:dyDescent="0.2">
      <c r="A3429">
        <v>20190419</v>
      </c>
      <c r="B3429">
        <v>3.1</v>
      </c>
      <c r="C3429">
        <v>6.6600000000000006E-2</v>
      </c>
      <c r="D3429">
        <v>6.9800000000000001E-2</v>
      </c>
      <c r="E3429">
        <v>6.9800000000000001E-2</v>
      </c>
      <c r="F3429">
        <f t="shared" si="159"/>
        <v>4.5845272206303647E-2</v>
      </c>
      <c r="G3429">
        <v>8.1600000000000006E-2</v>
      </c>
      <c r="H3429">
        <v>0.06</v>
      </c>
      <c r="I3429">
        <f t="shared" si="160"/>
        <v>1.9019376468996008</v>
      </c>
      <c r="J3429">
        <v>141045</v>
      </c>
      <c r="K3429">
        <f t="shared" si="161"/>
        <v>0.11391950950182597</v>
      </c>
      <c r="L3429">
        <v>9806.5831999999991</v>
      </c>
      <c r="N3429">
        <v>81978</v>
      </c>
    </row>
    <row r="3430" spans="1:14" x14ac:dyDescent="0.2">
      <c r="A3430">
        <v>20190419</v>
      </c>
      <c r="B3430">
        <v>3</v>
      </c>
      <c r="C3430">
        <v>0.1018</v>
      </c>
      <c r="D3430">
        <v>0.113</v>
      </c>
      <c r="E3430">
        <v>0.113</v>
      </c>
      <c r="F3430">
        <f t="shared" si="159"/>
        <v>9.9115044247787623E-2</v>
      </c>
      <c r="G3430">
        <v>0.1288</v>
      </c>
      <c r="H3430">
        <v>9.5000000000000001E-2</v>
      </c>
      <c r="I3430">
        <f t="shared" si="160"/>
        <v>2.6603206470060092</v>
      </c>
      <c r="J3430">
        <v>185920</v>
      </c>
      <c r="K3430">
        <f t="shared" si="161"/>
        <v>0.28170426411188121</v>
      </c>
      <c r="L3430">
        <v>20542.255399999998</v>
      </c>
      <c r="N3430">
        <v>75677</v>
      </c>
    </row>
    <row r="3431" spans="1:14" x14ac:dyDescent="0.2">
      <c r="A3431">
        <v>20190419</v>
      </c>
      <c r="B3431">
        <v>2.5</v>
      </c>
      <c r="C3431">
        <v>0.49249999999999999</v>
      </c>
      <c r="D3431">
        <v>0.52400000000000002</v>
      </c>
      <c r="E3431">
        <v>0.51880000000000004</v>
      </c>
      <c r="F3431">
        <f t="shared" si="159"/>
        <v>5.0693909020817357E-2</v>
      </c>
      <c r="G3431">
        <v>0.54010000000000002</v>
      </c>
      <c r="H3431">
        <v>0.46829999999999999</v>
      </c>
      <c r="I3431">
        <f t="shared" si="160"/>
        <v>-0.40156938515619511</v>
      </c>
      <c r="J3431">
        <v>4742</v>
      </c>
      <c r="K3431">
        <f t="shared" si="161"/>
        <v>-2.0195466621107886E-3</v>
      </c>
      <c r="L3431">
        <v>2388.2471</v>
      </c>
      <c r="N3431">
        <v>4525</v>
      </c>
    </row>
    <row r="3432" spans="1:14" x14ac:dyDescent="0.2">
      <c r="A3432">
        <v>20190422</v>
      </c>
      <c r="B3432">
        <v>3</v>
      </c>
      <c r="C3432">
        <v>4.7699999999999999E-2</v>
      </c>
      <c r="D3432">
        <v>1.03E-2</v>
      </c>
      <c r="E3432">
        <v>1.03E-2</v>
      </c>
      <c r="F3432">
        <f t="shared" si="159"/>
        <v>-3.6310679611650487</v>
      </c>
      <c r="G3432">
        <v>5.3600000000000002E-2</v>
      </c>
      <c r="H3432">
        <v>7.0000000000000001E-3</v>
      </c>
      <c r="I3432">
        <f t="shared" si="160"/>
        <v>6.7185780671854518</v>
      </c>
      <c r="J3432">
        <v>426055</v>
      </c>
      <c r="K3432">
        <f t="shared" si="161"/>
        <v>0.13896632630430064</v>
      </c>
      <c r="L3432">
        <v>11409.1985</v>
      </c>
      <c r="N3432">
        <v>166485</v>
      </c>
    </row>
    <row r="3433" spans="1:14" x14ac:dyDescent="0.2">
      <c r="A3433">
        <v>20190422</v>
      </c>
      <c r="B3433">
        <v>3.4</v>
      </c>
      <c r="C3433">
        <v>1.6E-2</v>
      </c>
      <c r="D3433">
        <v>1.06E-2</v>
      </c>
      <c r="E3433">
        <v>1.06E-2</v>
      </c>
      <c r="F3433">
        <f t="shared" si="159"/>
        <v>-0.50943396226415094</v>
      </c>
      <c r="G3433">
        <v>1.7999999999999999E-2</v>
      </c>
      <c r="H3433">
        <v>9.4999999999999998E-3</v>
      </c>
      <c r="I3433">
        <f t="shared" si="160"/>
        <v>0.49096501895789435</v>
      </c>
      <c r="J3433">
        <v>57555</v>
      </c>
      <c r="K3433">
        <f t="shared" si="161"/>
        <v>-2.7613321582130073E-2</v>
      </c>
      <c r="L3433">
        <v>750.63480000000004</v>
      </c>
      <c r="N3433">
        <v>60540</v>
      </c>
    </row>
    <row r="3434" spans="1:14" x14ac:dyDescent="0.2">
      <c r="A3434">
        <v>20190422</v>
      </c>
      <c r="B3434">
        <v>3.3</v>
      </c>
      <c r="C3434">
        <v>2.69E-2</v>
      </c>
      <c r="D3434">
        <v>1.7899999999999999E-2</v>
      </c>
      <c r="E3434">
        <v>1.7899999999999999E-2</v>
      </c>
      <c r="F3434">
        <f t="shared" si="159"/>
        <v>-0.5027932960893855</v>
      </c>
      <c r="G3434">
        <v>2.9000000000000001E-2</v>
      </c>
      <c r="H3434">
        <v>1.6199999999999999E-2</v>
      </c>
      <c r="I3434">
        <f t="shared" si="160"/>
        <v>0.62993289438686373</v>
      </c>
      <c r="J3434">
        <v>65778</v>
      </c>
      <c r="K3434">
        <f t="shared" si="161"/>
        <v>-1.7300958199120569E-2</v>
      </c>
      <c r="L3434">
        <v>1410.4692</v>
      </c>
      <c r="N3434">
        <v>89614</v>
      </c>
    </row>
    <row r="3435" spans="1:14" x14ac:dyDescent="0.2">
      <c r="A3435">
        <v>20190422</v>
      </c>
      <c r="B3435">
        <v>3.2</v>
      </c>
      <c r="C3435">
        <v>4.3299999999999998E-2</v>
      </c>
      <c r="D3435">
        <v>0.03</v>
      </c>
      <c r="E3435">
        <v>0.03</v>
      </c>
      <c r="F3435">
        <f t="shared" si="159"/>
        <v>-0.4433333333333333</v>
      </c>
      <c r="G3435">
        <v>4.8599999999999997E-2</v>
      </c>
      <c r="H3435">
        <v>2.7099999999999999E-2</v>
      </c>
      <c r="I3435">
        <f t="shared" si="160"/>
        <v>1.195285239847804</v>
      </c>
      <c r="J3435">
        <v>99231</v>
      </c>
      <c r="K3435">
        <f t="shared" si="161"/>
        <v>1.7739724415787785E-2</v>
      </c>
      <c r="L3435">
        <v>3652.5399000000002</v>
      </c>
      <c r="N3435">
        <v>92243</v>
      </c>
    </row>
    <row r="3436" spans="1:14" x14ac:dyDescent="0.2">
      <c r="A3436">
        <v>20190422</v>
      </c>
      <c r="B3436">
        <v>3.1</v>
      </c>
      <c r="C3436">
        <v>7.6399999999999996E-2</v>
      </c>
      <c r="D3436">
        <v>5.1200000000000002E-2</v>
      </c>
      <c r="E3436">
        <v>5.1200000000000002E-2</v>
      </c>
      <c r="F3436">
        <f t="shared" si="159"/>
        <v>-0.49218749999999983</v>
      </c>
      <c r="G3436">
        <v>0.08</v>
      </c>
      <c r="H3436">
        <v>4.6399999999999997E-2</v>
      </c>
      <c r="I3436">
        <f t="shared" si="160"/>
        <v>2.7466960344944518</v>
      </c>
      <c r="J3436">
        <v>191031</v>
      </c>
      <c r="K3436">
        <f t="shared" si="161"/>
        <v>0.14661289049639503</v>
      </c>
      <c r="L3436">
        <v>11898.462299999999</v>
      </c>
      <c r="N3436">
        <v>135087</v>
      </c>
    </row>
    <row r="3437" spans="1:14" x14ac:dyDescent="0.2">
      <c r="A3437">
        <v>20190422</v>
      </c>
      <c r="B3437">
        <v>3</v>
      </c>
      <c r="C3437">
        <v>0.1242</v>
      </c>
      <c r="D3437">
        <v>8.3699999999999997E-2</v>
      </c>
      <c r="E3437">
        <v>8.3699999999999997E-2</v>
      </c>
      <c r="F3437">
        <f t="shared" si="159"/>
        <v>-0.48387096774193561</v>
      </c>
      <c r="G3437">
        <v>0.129</v>
      </c>
      <c r="H3437">
        <v>7.6399999999999996E-2</v>
      </c>
      <c r="I3437">
        <f t="shared" si="160"/>
        <v>3.4457941863697013</v>
      </c>
      <c r="J3437">
        <v>232398</v>
      </c>
      <c r="K3437">
        <f t="shared" si="161"/>
        <v>0.32551544053708986</v>
      </c>
      <c r="L3437">
        <v>23345.504300000001</v>
      </c>
      <c r="N3437">
        <v>124962</v>
      </c>
    </row>
    <row r="3438" spans="1:14" x14ac:dyDescent="0.2">
      <c r="A3438">
        <v>20190422</v>
      </c>
      <c r="B3438">
        <v>2.5</v>
      </c>
      <c r="C3438">
        <v>0.51680000000000004</v>
      </c>
      <c r="D3438">
        <v>0.45800000000000002</v>
      </c>
      <c r="E3438">
        <v>0.45329999999999998</v>
      </c>
      <c r="F3438">
        <f t="shared" si="159"/>
        <v>-0.14008382969335995</v>
      </c>
      <c r="G3438">
        <v>0.53210000000000002</v>
      </c>
      <c r="H3438">
        <v>0.44240000000000002</v>
      </c>
      <c r="I3438">
        <f t="shared" si="160"/>
        <v>-0.40718015186450324</v>
      </c>
      <c r="J3438">
        <v>4410</v>
      </c>
      <c r="K3438">
        <f t="shared" si="161"/>
        <v>-6.2462355711490943E-3</v>
      </c>
      <c r="L3438">
        <v>2117.8033</v>
      </c>
      <c r="N3438">
        <v>3656</v>
      </c>
    </row>
    <row r="3439" spans="1:14" x14ac:dyDescent="0.2">
      <c r="A3439">
        <v>20190423</v>
      </c>
      <c r="B3439">
        <v>3</v>
      </c>
      <c r="C3439">
        <v>9.7000000000000003E-3</v>
      </c>
      <c r="D3439">
        <v>2.7000000000000001E-3</v>
      </c>
      <c r="E3439">
        <v>2.7000000000000001E-3</v>
      </c>
      <c r="F3439">
        <f t="shared" si="159"/>
        <v>-2.5925925925925926</v>
      </c>
      <c r="G3439">
        <v>1.46E-2</v>
      </c>
      <c r="H3439">
        <v>2E-3</v>
      </c>
      <c r="I3439">
        <f t="shared" si="160"/>
        <v>4.251125107908881</v>
      </c>
      <c r="J3439">
        <v>280051</v>
      </c>
      <c r="K3439">
        <f t="shared" si="161"/>
        <v>-1.4769036326095491E-3</v>
      </c>
      <c r="L3439">
        <v>2422.9679999999998</v>
      </c>
      <c r="N3439">
        <v>113207</v>
      </c>
    </row>
    <row r="3440" spans="1:14" x14ac:dyDescent="0.2">
      <c r="A3440">
        <v>20190423</v>
      </c>
      <c r="B3440">
        <v>3.4</v>
      </c>
      <c r="C3440">
        <v>1.01E-2</v>
      </c>
      <c r="D3440">
        <v>8.3000000000000001E-3</v>
      </c>
      <c r="E3440">
        <v>8.3000000000000001E-3</v>
      </c>
      <c r="F3440">
        <f t="shared" si="159"/>
        <v>-0.21686746987951802</v>
      </c>
      <c r="G3440">
        <v>1.0800000000000001E-2</v>
      </c>
      <c r="H3440">
        <v>8.0000000000000002E-3</v>
      </c>
      <c r="I3440">
        <f t="shared" si="160"/>
        <v>0.32308141510146954</v>
      </c>
      <c r="J3440">
        <v>47621</v>
      </c>
      <c r="K3440">
        <f t="shared" si="161"/>
        <v>-3.2657606367209005E-2</v>
      </c>
      <c r="L3440">
        <v>427.87729999999999</v>
      </c>
      <c r="N3440">
        <v>71729</v>
      </c>
    </row>
    <row r="3441" spans="1:14" x14ac:dyDescent="0.2">
      <c r="A3441">
        <v>20190423</v>
      </c>
      <c r="B3441">
        <v>3.3</v>
      </c>
      <c r="C3441">
        <v>1.72E-2</v>
      </c>
      <c r="D3441">
        <v>1.3899999999999999E-2</v>
      </c>
      <c r="E3441">
        <v>1.3899999999999999E-2</v>
      </c>
      <c r="F3441">
        <f t="shared" si="159"/>
        <v>-0.23741007194244612</v>
      </c>
      <c r="G3441">
        <v>1.8599999999999998E-2</v>
      </c>
      <c r="H3441">
        <v>1.38E-2</v>
      </c>
      <c r="I3441">
        <f t="shared" si="160"/>
        <v>0.37121232951490801</v>
      </c>
      <c r="J3441">
        <v>50469</v>
      </c>
      <c r="K3441">
        <f t="shared" si="161"/>
        <v>-2.6757987049449299E-2</v>
      </c>
      <c r="L3441">
        <v>805.36320000000001</v>
      </c>
      <c r="N3441">
        <v>101806</v>
      </c>
    </row>
    <row r="3442" spans="1:14" x14ac:dyDescent="0.2">
      <c r="A3442">
        <v>20190423</v>
      </c>
      <c r="B3442">
        <v>3.2</v>
      </c>
      <c r="C3442">
        <v>2.93E-2</v>
      </c>
      <c r="D3442">
        <v>2.5000000000000001E-2</v>
      </c>
      <c r="E3442">
        <v>2.5000000000000001E-2</v>
      </c>
      <c r="F3442">
        <f t="shared" si="159"/>
        <v>-0.17199999999999993</v>
      </c>
      <c r="G3442">
        <v>3.2599999999999997E-2</v>
      </c>
      <c r="H3442">
        <v>2.4500000000000001E-2</v>
      </c>
      <c r="I3442">
        <f t="shared" si="160"/>
        <v>0.58232587686486359</v>
      </c>
      <c r="J3442">
        <v>62961</v>
      </c>
      <c r="K3442">
        <f t="shared" si="161"/>
        <v>-1.1988897273150627E-2</v>
      </c>
      <c r="L3442">
        <v>1750.3603000000001</v>
      </c>
      <c r="N3442">
        <v>106283</v>
      </c>
    </row>
    <row r="3443" spans="1:14" x14ac:dyDescent="0.2">
      <c r="A3443">
        <v>20190423</v>
      </c>
      <c r="B3443">
        <v>3.1</v>
      </c>
      <c r="C3443">
        <v>4.9000000000000002E-2</v>
      </c>
      <c r="D3443">
        <v>4.48E-2</v>
      </c>
      <c r="E3443">
        <v>4.48E-2</v>
      </c>
      <c r="F3443">
        <f t="shared" si="159"/>
        <v>-9.3750000000000056E-2</v>
      </c>
      <c r="G3443">
        <v>5.5899999999999998E-2</v>
      </c>
      <c r="H3443">
        <v>4.4499999999999998E-2</v>
      </c>
      <c r="I3443">
        <f t="shared" si="160"/>
        <v>1.5578049888234602</v>
      </c>
      <c r="J3443">
        <v>120682</v>
      </c>
      <c r="K3443">
        <f t="shared" si="161"/>
        <v>5.5626866345614936E-2</v>
      </c>
      <c r="L3443">
        <v>6076.7407000000003</v>
      </c>
      <c r="N3443">
        <v>153384</v>
      </c>
    </row>
    <row r="3444" spans="1:14" x14ac:dyDescent="0.2">
      <c r="A3444">
        <v>20190423</v>
      </c>
      <c r="B3444">
        <v>3</v>
      </c>
      <c r="C3444">
        <v>8.2299999999999998E-2</v>
      </c>
      <c r="D3444">
        <v>7.8200000000000006E-2</v>
      </c>
      <c r="E3444">
        <v>7.8200000000000006E-2</v>
      </c>
      <c r="F3444">
        <f t="shared" si="159"/>
        <v>-5.2429667519181489E-2</v>
      </c>
      <c r="G3444">
        <v>9.5000000000000001E-2</v>
      </c>
      <c r="H3444">
        <v>7.6100000000000001E-2</v>
      </c>
      <c r="I3444">
        <f t="shared" si="160"/>
        <v>2.5625209273042651</v>
      </c>
      <c r="J3444">
        <v>180133</v>
      </c>
      <c r="K3444">
        <f t="shared" si="161"/>
        <v>0.20092190876126359</v>
      </c>
      <c r="L3444">
        <v>15373.413399999999</v>
      </c>
      <c r="N3444">
        <v>135937</v>
      </c>
    </row>
    <row r="3445" spans="1:14" x14ac:dyDescent="0.2">
      <c r="A3445">
        <v>20190423</v>
      </c>
      <c r="B3445">
        <v>2.5</v>
      </c>
      <c r="C3445">
        <v>0.45779999999999998</v>
      </c>
      <c r="D3445">
        <v>0.46300000000000002</v>
      </c>
      <c r="E3445">
        <v>0.4592</v>
      </c>
      <c r="F3445">
        <f t="shared" si="159"/>
        <v>3.048780487804905E-3</v>
      </c>
      <c r="G3445">
        <v>0.48980000000000001</v>
      </c>
      <c r="H3445">
        <v>0.44990000000000002</v>
      </c>
      <c r="I3445">
        <f t="shared" si="160"/>
        <v>-0.43126250897094631</v>
      </c>
      <c r="J3445">
        <v>2985</v>
      </c>
      <c r="K3445">
        <f t="shared" si="161"/>
        <v>-1.7570292522836366E-2</v>
      </c>
      <c r="L3445">
        <v>1393.2358999999999</v>
      </c>
      <c r="N3445">
        <v>2426</v>
      </c>
    </row>
    <row r="3446" spans="1:14" x14ac:dyDescent="0.2">
      <c r="A3446">
        <v>20190424</v>
      </c>
      <c r="B3446">
        <v>3</v>
      </c>
      <c r="C3446">
        <v>4.7000000000000002E-3</v>
      </c>
      <c r="D3446">
        <v>0</v>
      </c>
      <c r="E3446">
        <v>1E-4</v>
      </c>
      <c r="F3446">
        <f t="shared" si="159"/>
        <v>-46</v>
      </c>
      <c r="G3446">
        <v>6.4999999999999997E-3</v>
      </c>
      <c r="H3446">
        <v>1E-4</v>
      </c>
      <c r="I3446">
        <f t="shared" si="160"/>
        <v>1.7582884992471333</v>
      </c>
      <c r="J3446">
        <v>132545</v>
      </c>
      <c r="K3446">
        <f t="shared" si="161"/>
        <v>-3.379246358251712E-2</v>
      </c>
      <c r="L3446">
        <v>355.26369999999997</v>
      </c>
      <c r="N3446">
        <v>84059</v>
      </c>
    </row>
    <row r="3447" spans="1:14" x14ac:dyDescent="0.2">
      <c r="A3447">
        <v>20190424</v>
      </c>
      <c r="B3447">
        <v>3.4</v>
      </c>
      <c r="C3447">
        <v>8.8000000000000005E-3</v>
      </c>
      <c r="D3447">
        <v>7.9000000000000008E-3</v>
      </c>
      <c r="E3447">
        <v>7.9000000000000008E-3</v>
      </c>
      <c r="F3447">
        <f t="shared" si="159"/>
        <v>-0.11392405063291135</v>
      </c>
      <c r="G3447">
        <v>1.03E-2</v>
      </c>
      <c r="H3447">
        <v>6.6E-3</v>
      </c>
      <c r="I3447">
        <f t="shared" si="160"/>
        <v>0.17997306424016438</v>
      </c>
      <c r="J3447">
        <v>39153</v>
      </c>
      <c r="K3447">
        <f t="shared" si="161"/>
        <v>-3.4793168602106524E-2</v>
      </c>
      <c r="L3447">
        <v>291.23379999999997</v>
      </c>
      <c r="N3447">
        <v>82540</v>
      </c>
    </row>
    <row r="3448" spans="1:14" x14ac:dyDescent="0.2">
      <c r="A3448">
        <v>20190424</v>
      </c>
      <c r="B3448">
        <v>3.3</v>
      </c>
      <c r="C3448">
        <v>1.41E-2</v>
      </c>
      <c r="D3448">
        <v>1.24E-2</v>
      </c>
      <c r="E3448">
        <v>1.24E-2</v>
      </c>
      <c r="F3448">
        <f t="shared" si="159"/>
        <v>-0.1370967741935484</v>
      </c>
      <c r="G3448">
        <v>1.4999999999999999E-2</v>
      </c>
      <c r="H3448">
        <v>1.0800000000000001E-2</v>
      </c>
      <c r="I3448">
        <f t="shared" si="160"/>
        <v>0.53689894640723634</v>
      </c>
      <c r="J3448">
        <v>60273</v>
      </c>
      <c r="K3448">
        <f t="shared" si="161"/>
        <v>-2.7633307582093387E-2</v>
      </c>
      <c r="L3448">
        <v>749.35599999999999</v>
      </c>
      <c r="N3448">
        <v>113931</v>
      </c>
    </row>
    <row r="3449" spans="1:14" x14ac:dyDescent="0.2">
      <c r="A3449">
        <v>20190424</v>
      </c>
      <c r="B3449">
        <v>3.2</v>
      </c>
      <c r="C3449">
        <v>2.5000000000000001E-2</v>
      </c>
      <c r="D3449">
        <v>2.2100000000000002E-2</v>
      </c>
      <c r="E3449">
        <v>2.2100000000000002E-2</v>
      </c>
      <c r="F3449">
        <f t="shared" si="159"/>
        <v>-0.13122171945701355</v>
      </c>
      <c r="G3449">
        <v>2.69E-2</v>
      </c>
      <c r="H3449">
        <v>1.9E-2</v>
      </c>
      <c r="I3449">
        <f t="shared" si="160"/>
        <v>0.98665597775724978</v>
      </c>
      <c r="J3449">
        <v>86886</v>
      </c>
      <c r="K3449">
        <f t="shared" si="161"/>
        <v>-9.0271902554405654E-3</v>
      </c>
      <c r="L3449">
        <v>1939.8644999999999</v>
      </c>
      <c r="N3449">
        <v>125494</v>
      </c>
    </row>
    <row r="3450" spans="1:14" x14ac:dyDescent="0.2">
      <c r="A3450">
        <v>20190424</v>
      </c>
      <c r="B3450">
        <v>3.1</v>
      </c>
      <c r="C3450">
        <v>4.6699999999999998E-2</v>
      </c>
      <c r="D3450">
        <v>3.9899999999999998E-2</v>
      </c>
      <c r="E3450">
        <v>3.9899999999999998E-2</v>
      </c>
      <c r="F3450">
        <f t="shared" si="159"/>
        <v>-0.17042606516290729</v>
      </c>
      <c r="G3450">
        <v>4.9799999999999997E-2</v>
      </c>
      <c r="H3450">
        <v>3.3799999999999997E-2</v>
      </c>
      <c r="I3450">
        <f t="shared" si="160"/>
        <v>1.9861667471231181</v>
      </c>
      <c r="J3450">
        <v>146029</v>
      </c>
      <c r="K3450">
        <f t="shared" si="161"/>
        <v>5.479549375783857E-2</v>
      </c>
      <c r="L3450">
        <v>6023.5455000000002</v>
      </c>
      <c r="N3450">
        <v>174744</v>
      </c>
    </row>
    <row r="3451" spans="1:14" x14ac:dyDescent="0.2">
      <c r="A3451">
        <v>20190424</v>
      </c>
      <c r="B3451">
        <v>3</v>
      </c>
      <c r="C3451">
        <v>8.2600000000000007E-2</v>
      </c>
      <c r="D3451">
        <v>7.2300000000000003E-2</v>
      </c>
      <c r="E3451">
        <v>7.2300000000000003E-2</v>
      </c>
      <c r="F3451">
        <f t="shared" si="159"/>
        <v>-0.14246196403872757</v>
      </c>
      <c r="G3451">
        <v>8.6699999999999999E-2</v>
      </c>
      <c r="H3451">
        <v>5.9499999999999997E-2</v>
      </c>
      <c r="I3451">
        <f t="shared" si="160"/>
        <v>3.6195420554302915</v>
      </c>
      <c r="J3451">
        <v>242679</v>
      </c>
      <c r="K3451">
        <f t="shared" si="161"/>
        <v>0.23764932350257209</v>
      </c>
      <c r="L3451">
        <v>17723.409299999999</v>
      </c>
      <c r="N3451">
        <v>173033</v>
      </c>
    </row>
    <row r="3452" spans="1:14" x14ac:dyDescent="0.2">
      <c r="A3452">
        <v>20190424</v>
      </c>
      <c r="B3452">
        <v>2.5</v>
      </c>
      <c r="C3452">
        <v>0.46629999999999999</v>
      </c>
      <c r="D3452">
        <v>0.45800000000000002</v>
      </c>
      <c r="E3452">
        <v>0.45700000000000002</v>
      </c>
      <c r="F3452">
        <f t="shared" si="159"/>
        <v>-2.0350109409190315E-2</v>
      </c>
      <c r="G3452">
        <v>0.4793</v>
      </c>
      <c r="H3452">
        <v>0.4163</v>
      </c>
      <c r="I3452">
        <f t="shared" si="160"/>
        <v>-0.44258544178590548</v>
      </c>
      <c r="J3452">
        <v>2315</v>
      </c>
      <c r="K3452">
        <f t="shared" si="161"/>
        <v>-2.2783603416926271E-2</v>
      </c>
      <c r="L3452">
        <v>1059.6632999999999</v>
      </c>
      <c r="N3452">
        <v>1946</v>
      </c>
    </row>
    <row r="3453" spans="1:14" x14ac:dyDescent="0.2">
      <c r="A3453">
        <v>20190425</v>
      </c>
      <c r="B3453">
        <v>3.4</v>
      </c>
      <c r="C3453">
        <v>7.4999999999999997E-3</v>
      </c>
      <c r="D3453">
        <v>5.1999999999999998E-3</v>
      </c>
      <c r="E3453">
        <v>5.1999999999999998E-3</v>
      </c>
      <c r="F3453">
        <f t="shared" si="159"/>
        <v>-0.44230769230769235</v>
      </c>
      <c r="G3453">
        <v>8.0000000000000002E-3</v>
      </c>
      <c r="H3453">
        <v>5.1000000000000004E-3</v>
      </c>
      <c r="I3453">
        <f t="shared" si="160"/>
        <v>0.28987311214416384</v>
      </c>
      <c r="J3453">
        <v>45656</v>
      </c>
      <c r="K3453">
        <f t="shared" si="161"/>
        <v>-3.506709933072473E-2</v>
      </c>
      <c r="L3453">
        <v>273.70639999999997</v>
      </c>
      <c r="N3453">
        <v>104945</v>
      </c>
    </row>
    <row r="3454" spans="1:14" x14ac:dyDescent="0.2">
      <c r="A3454">
        <v>20190425</v>
      </c>
      <c r="B3454">
        <v>3.3</v>
      </c>
      <c r="C3454">
        <v>1.0999999999999999E-2</v>
      </c>
      <c r="D3454">
        <v>8.6E-3</v>
      </c>
      <c r="E3454">
        <v>8.6E-3</v>
      </c>
      <c r="F3454">
        <f t="shared" si="159"/>
        <v>-0.27906976744186041</v>
      </c>
      <c r="G3454">
        <v>1.1299999999999999E-2</v>
      </c>
      <c r="H3454">
        <v>8.0000000000000002E-3</v>
      </c>
      <c r="I3454">
        <f t="shared" si="160"/>
        <v>0.62476152507137483</v>
      </c>
      <c r="J3454">
        <v>65472</v>
      </c>
      <c r="K3454">
        <f t="shared" si="161"/>
        <v>-2.9661761548654512E-2</v>
      </c>
      <c r="L3454">
        <v>619.56579999999997</v>
      </c>
      <c r="N3454">
        <v>129831</v>
      </c>
    </row>
    <row r="3455" spans="1:14" x14ac:dyDescent="0.2">
      <c r="A3455">
        <v>20190425</v>
      </c>
      <c r="B3455">
        <v>3.2</v>
      </c>
      <c r="C3455">
        <v>0.02</v>
      </c>
      <c r="D3455">
        <v>1.5599999999999999E-2</v>
      </c>
      <c r="E3455">
        <v>1.5599999999999999E-2</v>
      </c>
      <c r="F3455">
        <f t="shared" si="159"/>
        <v>-0.28205128205128216</v>
      </c>
      <c r="G3455">
        <v>2.0400000000000001E-2</v>
      </c>
      <c r="H3455">
        <v>1.46E-2</v>
      </c>
      <c r="I3455">
        <f t="shared" si="160"/>
        <v>0.78184609300427887</v>
      </c>
      <c r="J3455">
        <v>74767</v>
      </c>
      <c r="K3455">
        <f t="shared" si="161"/>
        <v>-1.8538671109579255E-2</v>
      </c>
      <c r="L3455">
        <v>1331.2744</v>
      </c>
      <c r="N3455">
        <v>147588</v>
      </c>
    </row>
    <row r="3456" spans="1:14" x14ac:dyDescent="0.2">
      <c r="A3456">
        <v>20190425</v>
      </c>
      <c r="B3456">
        <v>3.1</v>
      </c>
      <c r="C3456">
        <v>3.8100000000000002E-2</v>
      </c>
      <c r="D3456">
        <v>2.98E-2</v>
      </c>
      <c r="E3456">
        <v>2.98E-2</v>
      </c>
      <c r="F3456">
        <f t="shared" si="159"/>
        <v>-0.27852348993288595</v>
      </c>
      <c r="G3456">
        <v>3.9E-2</v>
      </c>
      <c r="H3456">
        <v>2.8899999999999999E-2</v>
      </c>
      <c r="I3456">
        <f t="shared" si="160"/>
        <v>1.9604619996431882</v>
      </c>
      <c r="J3456">
        <v>144508</v>
      </c>
      <c r="K3456">
        <f t="shared" si="161"/>
        <v>3.9026245966954178E-2</v>
      </c>
      <c r="L3456">
        <v>5014.5535</v>
      </c>
      <c r="N3456">
        <v>203046</v>
      </c>
    </row>
    <row r="3457" spans="1:14" x14ac:dyDescent="0.2">
      <c r="A3457">
        <v>20190425</v>
      </c>
      <c r="B3457">
        <v>3</v>
      </c>
      <c r="C3457">
        <v>6.8400000000000002E-2</v>
      </c>
      <c r="D3457">
        <v>5.57E-2</v>
      </c>
      <c r="E3457">
        <v>5.57E-2</v>
      </c>
      <c r="F3457">
        <f t="shared" si="159"/>
        <v>-0.22800718132854583</v>
      </c>
      <c r="G3457">
        <v>7.2900000000000006E-2</v>
      </c>
      <c r="H3457">
        <v>5.4100000000000002E-2</v>
      </c>
      <c r="I3457">
        <f t="shared" si="160"/>
        <v>3.3599088959732493</v>
      </c>
      <c r="J3457">
        <v>227316</v>
      </c>
      <c r="K3457">
        <f t="shared" si="161"/>
        <v>0.19003599031455873</v>
      </c>
      <c r="L3457">
        <v>14676.8802</v>
      </c>
      <c r="N3457">
        <v>213763</v>
      </c>
    </row>
    <row r="3458" spans="1:14" x14ac:dyDescent="0.2">
      <c r="A3458">
        <v>20190426</v>
      </c>
      <c r="B3458">
        <v>3.4</v>
      </c>
      <c r="C3458">
        <v>5.1000000000000004E-3</v>
      </c>
      <c r="D3458">
        <v>3.8999999999999998E-3</v>
      </c>
      <c r="E3458">
        <v>3.8999999999999998E-3</v>
      </c>
      <c r="F3458">
        <f t="shared" si="159"/>
        <v>-0.30769230769230782</v>
      </c>
      <c r="G3458">
        <v>5.1000000000000004E-3</v>
      </c>
      <c r="H3458">
        <v>3.8E-3</v>
      </c>
      <c r="I3458">
        <f t="shared" si="160"/>
        <v>0.15938898637655199</v>
      </c>
      <c r="J3458">
        <v>37935</v>
      </c>
      <c r="K3458">
        <f t="shared" si="161"/>
        <v>-3.6730402451381233E-2</v>
      </c>
      <c r="L3458">
        <v>167.28030000000001</v>
      </c>
      <c r="N3458">
        <v>106079</v>
      </c>
    </row>
    <row r="3459" spans="1:14" x14ac:dyDescent="0.2">
      <c r="A3459">
        <v>20190426</v>
      </c>
      <c r="B3459">
        <v>3.3</v>
      </c>
      <c r="C3459">
        <v>8.3000000000000001E-3</v>
      </c>
      <c r="D3459">
        <v>6.4999999999999997E-3</v>
      </c>
      <c r="E3459">
        <v>6.4999999999999997E-3</v>
      </c>
      <c r="F3459">
        <f t="shared" ref="F3459:F3522" si="162">(E3459-C3459)/E3459</f>
        <v>-0.27692307692307699</v>
      </c>
      <c r="G3459">
        <v>8.5000000000000006E-3</v>
      </c>
      <c r="H3459">
        <v>6.1999999999999998E-3</v>
      </c>
      <c r="I3459">
        <f t="shared" ref="I3459:I3522" si="163">(J3459-28503.64307)/59171.94873</f>
        <v>0.35831770602563362</v>
      </c>
      <c r="J3459">
        <v>49706</v>
      </c>
      <c r="K3459">
        <f t="shared" ref="K3459:K3522" si="164">(L3459-2517.467368)/63984.78947</f>
        <v>-3.3905679552437541E-2</v>
      </c>
      <c r="L3459">
        <v>348.01960000000003</v>
      </c>
      <c r="N3459">
        <v>131808</v>
      </c>
    </row>
    <row r="3460" spans="1:14" x14ac:dyDescent="0.2">
      <c r="A3460">
        <v>20190426</v>
      </c>
      <c r="B3460">
        <v>3.2</v>
      </c>
      <c r="C3460">
        <v>1.44E-2</v>
      </c>
      <c r="D3460">
        <v>1.09E-2</v>
      </c>
      <c r="E3460">
        <v>1.09E-2</v>
      </c>
      <c r="F3460">
        <f t="shared" si="162"/>
        <v>-0.32110091743119262</v>
      </c>
      <c r="G3460">
        <v>1.55E-2</v>
      </c>
      <c r="H3460">
        <v>1.0500000000000001E-2</v>
      </c>
      <c r="I3460">
        <f t="shared" si="163"/>
        <v>0.90600965627518226</v>
      </c>
      <c r="J3460">
        <v>82114</v>
      </c>
      <c r="K3460">
        <f t="shared" si="164"/>
        <v>-2.3379466907543455E-2</v>
      </c>
      <c r="L3460">
        <v>1021.5371</v>
      </c>
      <c r="N3460">
        <v>164330</v>
      </c>
    </row>
    <row r="3461" spans="1:14" x14ac:dyDescent="0.2">
      <c r="A3461">
        <v>20190426</v>
      </c>
      <c r="B3461">
        <v>3.1</v>
      </c>
      <c r="C3461">
        <v>2.8899999999999999E-2</v>
      </c>
      <c r="D3461">
        <v>2.1600000000000001E-2</v>
      </c>
      <c r="E3461">
        <v>2.1600000000000001E-2</v>
      </c>
      <c r="F3461">
        <f t="shared" si="162"/>
        <v>-0.33796296296296285</v>
      </c>
      <c r="G3461">
        <v>2.9600000000000001E-2</v>
      </c>
      <c r="H3461">
        <v>2.1100000000000001E-2</v>
      </c>
      <c r="I3461">
        <f t="shared" si="163"/>
        <v>2.1428795172620982</v>
      </c>
      <c r="J3461">
        <v>155302</v>
      </c>
      <c r="K3461">
        <f t="shared" si="164"/>
        <v>2.178727387473265E-2</v>
      </c>
      <c r="L3461">
        <v>3911.5214999999998</v>
      </c>
      <c r="N3461">
        <v>220974</v>
      </c>
    </row>
    <row r="3462" spans="1:14" x14ac:dyDescent="0.2">
      <c r="A3462">
        <v>20190426</v>
      </c>
      <c r="B3462">
        <v>3</v>
      </c>
      <c r="C3462">
        <v>5.3999999999999999E-2</v>
      </c>
      <c r="D3462">
        <v>4.1599999999999998E-2</v>
      </c>
      <c r="E3462">
        <v>4.1599999999999998E-2</v>
      </c>
      <c r="F3462">
        <f t="shared" si="162"/>
        <v>-0.29807692307692313</v>
      </c>
      <c r="G3462">
        <v>5.57E-2</v>
      </c>
      <c r="H3462">
        <v>4.0500000000000001E-2</v>
      </c>
      <c r="I3462">
        <f t="shared" si="163"/>
        <v>2.9971525484014596</v>
      </c>
      <c r="J3462">
        <v>205851</v>
      </c>
      <c r="K3462">
        <f t="shared" si="164"/>
        <v>0.11616576054352688</v>
      </c>
      <c r="L3462">
        <v>9950.3091000000004</v>
      </c>
      <c r="N3462">
        <v>240163</v>
      </c>
    </row>
    <row r="3463" spans="1:14" x14ac:dyDescent="0.2">
      <c r="A3463">
        <v>20190429</v>
      </c>
      <c r="B3463">
        <v>3.4</v>
      </c>
      <c r="C3463">
        <v>3.8999999999999998E-3</v>
      </c>
      <c r="D3463">
        <v>2.8999999999999998E-3</v>
      </c>
      <c r="E3463">
        <v>2.8999999999999998E-3</v>
      </c>
      <c r="F3463">
        <f t="shared" si="162"/>
        <v>-0.34482758620689657</v>
      </c>
      <c r="G3463">
        <v>4.1999999999999997E-3</v>
      </c>
      <c r="H3463">
        <v>2.5999999999999999E-3</v>
      </c>
      <c r="I3463">
        <f t="shared" si="163"/>
        <v>4.2492379986891163E-2</v>
      </c>
      <c r="J3463">
        <v>31018</v>
      </c>
      <c r="K3463">
        <f t="shared" si="164"/>
        <v>-3.7795602486648296E-2</v>
      </c>
      <c r="L3463">
        <v>99.123699999999999</v>
      </c>
      <c r="N3463">
        <v>105821</v>
      </c>
    </row>
    <row r="3464" spans="1:14" x14ac:dyDescent="0.2">
      <c r="A3464">
        <v>20190429</v>
      </c>
      <c r="B3464">
        <v>3.3</v>
      </c>
      <c r="C3464">
        <v>6.1999999999999998E-3</v>
      </c>
      <c r="D3464">
        <v>4.8999999999999998E-3</v>
      </c>
      <c r="E3464">
        <v>4.8999999999999998E-3</v>
      </c>
      <c r="F3464">
        <f t="shared" si="162"/>
        <v>-0.26530612244897961</v>
      </c>
      <c r="G3464">
        <v>7.0000000000000001E-3</v>
      </c>
      <c r="H3464">
        <v>4.4999999999999997E-3</v>
      </c>
      <c r="I3464">
        <f t="shared" si="163"/>
        <v>0.16758543774260454</v>
      </c>
      <c r="J3464">
        <v>38420</v>
      </c>
      <c r="K3464">
        <f t="shared" si="164"/>
        <v>-3.5887517752584391E-2</v>
      </c>
      <c r="L3464">
        <v>221.21209999999999</v>
      </c>
      <c r="N3464">
        <v>132169</v>
      </c>
    </row>
    <row r="3465" spans="1:14" x14ac:dyDescent="0.2">
      <c r="A3465">
        <v>20190429</v>
      </c>
      <c r="B3465">
        <v>3.2</v>
      </c>
      <c r="C3465">
        <v>1.12E-2</v>
      </c>
      <c r="D3465">
        <v>9.1999999999999998E-3</v>
      </c>
      <c r="E3465">
        <v>9.1999999999999998E-3</v>
      </c>
      <c r="F3465">
        <f t="shared" si="162"/>
        <v>-0.21739130434782611</v>
      </c>
      <c r="G3465">
        <v>1.26E-2</v>
      </c>
      <c r="H3465">
        <v>8.3000000000000001E-3</v>
      </c>
      <c r="I3465">
        <f t="shared" si="163"/>
        <v>0.88787606387152374</v>
      </c>
      <c r="J3465">
        <v>81041</v>
      </c>
      <c r="K3465">
        <f t="shared" si="164"/>
        <v>-2.5936877838413558E-2</v>
      </c>
      <c r="L3465">
        <v>857.90170000000001</v>
      </c>
      <c r="N3465">
        <v>167393</v>
      </c>
    </row>
    <row r="3466" spans="1:14" x14ac:dyDescent="0.2">
      <c r="A3466">
        <v>20190429</v>
      </c>
      <c r="B3466">
        <v>3.1</v>
      </c>
      <c r="C3466">
        <v>2.2100000000000002E-2</v>
      </c>
      <c r="D3466">
        <v>2.1100000000000001E-2</v>
      </c>
      <c r="E3466">
        <v>2.1100000000000001E-2</v>
      </c>
      <c r="F3466">
        <f t="shared" si="162"/>
        <v>-4.7393364928909991E-2</v>
      </c>
      <c r="G3466">
        <v>2.8500000000000001E-2</v>
      </c>
      <c r="H3466">
        <v>1.9699999999999999E-2</v>
      </c>
      <c r="I3466">
        <f t="shared" si="163"/>
        <v>2.7103105503890679</v>
      </c>
      <c r="J3466">
        <v>188878</v>
      </c>
      <c r="K3466">
        <f t="shared" si="164"/>
        <v>3.0153827932881055E-2</v>
      </c>
      <c r="L3466">
        <v>4446.8536999999997</v>
      </c>
      <c r="N3466">
        <v>210364</v>
      </c>
    </row>
    <row r="3467" spans="1:14" x14ac:dyDescent="0.2">
      <c r="A3467">
        <v>20190429</v>
      </c>
      <c r="B3467">
        <v>3</v>
      </c>
      <c r="C3467">
        <v>4.4299999999999999E-2</v>
      </c>
      <c r="D3467">
        <v>4.6199999999999998E-2</v>
      </c>
      <c r="E3467">
        <v>4.6199999999999998E-2</v>
      </c>
      <c r="F3467">
        <f t="shared" si="162"/>
        <v>4.1125541125541107E-2</v>
      </c>
      <c r="G3467">
        <v>5.8999999999999997E-2</v>
      </c>
      <c r="H3467">
        <v>4.1599999999999998E-2</v>
      </c>
      <c r="I3467">
        <f t="shared" si="163"/>
        <v>3.6158071775913272</v>
      </c>
      <c r="J3467">
        <v>242458</v>
      </c>
      <c r="K3467">
        <f t="shared" si="164"/>
        <v>0.14782731818528244</v>
      </c>
      <c r="L3467">
        <v>11976.1672</v>
      </c>
      <c r="N3467">
        <v>208433</v>
      </c>
    </row>
    <row r="3468" spans="1:14" x14ac:dyDescent="0.2">
      <c r="A3468">
        <v>20190430</v>
      </c>
      <c r="B3468">
        <v>3.4</v>
      </c>
      <c r="C3468">
        <v>2.8999999999999998E-3</v>
      </c>
      <c r="D3468">
        <v>2.7000000000000001E-3</v>
      </c>
      <c r="E3468">
        <v>2.7000000000000001E-3</v>
      </c>
      <c r="F3468">
        <f t="shared" si="162"/>
        <v>-7.4074074074073945E-2</v>
      </c>
      <c r="G3468">
        <v>3.0999999999999999E-3</v>
      </c>
      <c r="H3468">
        <v>2.3999999999999998E-3</v>
      </c>
      <c r="I3468">
        <f t="shared" si="163"/>
        <v>-0.13429747102398665</v>
      </c>
      <c r="J3468">
        <v>20557</v>
      </c>
      <c r="K3468">
        <f t="shared" si="164"/>
        <v>-3.8422779669419455E-2</v>
      </c>
      <c r="L3468">
        <v>58.993899999999996</v>
      </c>
      <c r="N3468">
        <v>108662</v>
      </c>
    </row>
    <row r="3469" spans="1:14" x14ac:dyDescent="0.2">
      <c r="A3469">
        <v>20190430</v>
      </c>
      <c r="B3469">
        <v>3.3</v>
      </c>
      <c r="C3469">
        <v>5.0000000000000001E-3</v>
      </c>
      <c r="D3469">
        <v>5.1000000000000004E-3</v>
      </c>
      <c r="E3469">
        <v>5.1000000000000004E-3</v>
      </c>
      <c r="F3469">
        <f t="shared" si="162"/>
        <v>1.960784313725495E-2</v>
      </c>
      <c r="G3469">
        <v>5.4000000000000003E-3</v>
      </c>
      <c r="H3469">
        <v>4.4999999999999997E-3</v>
      </c>
      <c r="I3469">
        <f t="shared" si="163"/>
        <v>-4.4254805295475326E-2</v>
      </c>
      <c r="J3469">
        <v>25885</v>
      </c>
      <c r="K3469">
        <f t="shared" si="164"/>
        <v>-3.7362630834643584E-2</v>
      </c>
      <c r="L3469">
        <v>126.82729999999999</v>
      </c>
      <c r="N3469">
        <v>129122</v>
      </c>
    </row>
    <row r="3470" spans="1:14" x14ac:dyDescent="0.2">
      <c r="A3470">
        <v>20190430</v>
      </c>
      <c r="B3470">
        <v>3.2</v>
      </c>
      <c r="C3470">
        <v>9.1000000000000004E-3</v>
      </c>
      <c r="D3470">
        <v>9.4000000000000004E-3</v>
      </c>
      <c r="E3470">
        <v>9.4000000000000004E-3</v>
      </c>
      <c r="F3470">
        <f t="shared" si="162"/>
        <v>3.1914893617021267E-2</v>
      </c>
      <c r="G3470">
        <v>1.0500000000000001E-2</v>
      </c>
      <c r="H3470">
        <v>8.5000000000000006E-3</v>
      </c>
      <c r="I3470">
        <f t="shared" si="163"/>
        <v>0.30158474265277091</v>
      </c>
      <c r="J3470">
        <v>46349</v>
      </c>
      <c r="K3470">
        <f t="shared" si="164"/>
        <v>-3.2475377120280452E-2</v>
      </c>
      <c r="L3470">
        <v>439.53719999999998</v>
      </c>
      <c r="N3470">
        <v>178612</v>
      </c>
    </row>
    <row r="3471" spans="1:14" x14ac:dyDescent="0.2">
      <c r="A3471">
        <v>20190430</v>
      </c>
      <c r="B3471">
        <v>3.1</v>
      </c>
      <c r="C3471">
        <v>2.1100000000000001E-2</v>
      </c>
      <c r="D3471">
        <v>2.18E-2</v>
      </c>
      <c r="E3471">
        <v>2.18E-2</v>
      </c>
      <c r="F3471">
        <f t="shared" si="162"/>
        <v>3.2110091743119233E-2</v>
      </c>
      <c r="G3471">
        <v>2.4899999999999999E-2</v>
      </c>
      <c r="H3471">
        <v>0.02</v>
      </c>
      <c r="I3471">
        <f t="shared" si="163"/>
        <v>1.2149567231263301</v>
      </c>
      <c r="J3471">
        <v>100395</v>
      </c>
      <c r="K3471">
        <f t="shared" si="164"/>
        <v>-4.6968188922603977E-3</v>
      </c>
      <c r="L3471">
        <v>2216.9423999999999</v>
      </c>
      <c r="N3471">
        <v>221439</v>
      </c>
    </row>
    <row r="3472" spans="1:14" x14ac:dyDescent="0.2">
      <c r="A3472">
        <v>20190430</v>
      </c>
      <c r="B3472">
        <v>3</v>
      </c>
      <c r="C3472">
        <v>4.5999999999999999E-2</v>
      </c>
      <c r="D3472">
        <v>4.7E-2</v>
      </c>
      <c r="E3472">
        <v>4.7E-2</v>
      </c>
      <c r="F3472">
        <f t="shared" si="162"/>
        <v>2.1276595744680871E-2</v>
      </c>
      <c r="G3472">
        <v>5.2200000000000003E-2</v>
      </c>
      <c r="H3472">
        <v>4.3499999999999997E-2</v>
      </c>
      <c r="I3472">
        <f t="shared" si="163"/>
        <v>2.0725759344110082</v>
      </c>
      <c r="J3472">
        <v>151142</v>
      </c>
      <c r="K3472">
        <f t="shared" si="164"/>
        <v>7.2272456787064579E-2</v>
      </c>
      <c r="L3472">
        <v>7141.8053</v>
      </c>
      <c r="N3472">
        <v>223720</v>
      </c>
    </row>
    <row r="3473" spans="1:14" x14ac:dyDescent="0.2">
      <c r="A3473">
        <v>20190506</v>
      </c>
      <c r="B3473">
        <v>3.4</v>
      </c>
      <c r="C3473">
        <v>2E-3</v>
      </c>
      <c r="D3473">
        <v>2.3E-3</v>
      </c>
      <c r="E3473">
        <v>2.3E-3</v>
      </c>
      <c r="F3473">
        <f t="shared" si="162"/>
        <v>0.13043478260869562</v>
      </c>
      <c r="G3473">
        <v>2.7000000000000001E-3</v>
      </c>
      <c r="H3473">
        <v>1.6000000000000001E-3</v>
      </c>
      <c r="I3473">
        <f t="shared" si="163"/>
        <v>7.3571295578995582E-2</v>
      </c>
      <c r="J3473">
        <v>32857</v>
      </c>
      <c r="K3473">
        <f t="shared" si="164"/>
        <v>-3.8214189469927475E-2</v>
      </c>
      <c r="L3473">
        <v>72.340500000000006</v>
      </c>
      <c r="N3473">
        <v>100487</v>
      </c>
    </row>
    <row r="3474" spans="1:14" x14ac:dyDescent="0.2">
      <c r="A3474">
        <v>20190506</v>
      </c>
      <c r="B3474">
        <v>3.3</v>
      </c>
      <c r="C3474">
        <v>2.5999999999999999E-3</v>
      </c>
      <c r="D3474">
        <v>3.0999999999999999E-3</v>
      </c>
      <c r="E3474">
        <v>3.0999999999999999E-3</v>
      </c>
      <c r="F3474">
        <f t="shared" si="162"/>
        <v>0.16129032258064516</v>
      </c>
      <c r="G3474">
        <v>4.1000000000000003E-3</v>
      </c>
      <c r="H3474">
        <v>2.5999999999999999E-3</v>
      </c>
      <c r="I3474">
        <f t="shared" si="163"/>
        <v>0.37989887797295135</v>
      </c>
      <c r="J3474">
        <v>50983</v>
      </c>
      <c r="K3474">
        <f t="shared" si="164"/>
        <v>-3.6813437810941041E-2</v>
      </c>
      <c r="L3474">
        <v>161.96729999999999</v>
      </c>
      <c r="N3474">
        <v>108656</v>
      </c>
    </row>
    <row r="3475" spans="1:14" x14ac:dyDescent="0.2">
      <c r="A3475">
        <v>20190506</v>
      </c>
      <c r="B3475">
        <v>3.2</v>
      </c>
      <c r="C3475">
        <v>6.1000000000000004E-3</v>
      </c>
      <c r="D3475">
        <v>4.4000000000000003E-3</v>
      </c>
      <c r="E3475">
        <v>4.4000000000000003E-3</v>
      </c>
      <c r="F3475">
        <f t="shared" si="162"/>
        <v>-0.38636363636363635</v>
      </c>
      <c r="G3475">
        <v>6.1999999999999998E-3</v>
      </c>
      <c r="H3475">
        <v>4.3E-3</v>
      </c>
      <c r="I3475">
        <f t="shared" si="163"/>
        <v>0.90893333892740302</v>
      </c>
      <c r="J3475">
        <v>82287</v>
      </c>
      <c r="K3475">
        <f t="shared" si="164"/>
        <v>-3.2759233645408448E-2</v>
      </c>
      <c r="L3475">
        <v>421.37470000000002</v>
      </c>
      <c r="N3475">
        <v>160384</v>
      </c>
    </row>
    <row r="3476" spans="1:14" x14ac:dyDescent="0.2">
      <c r="A3476">
        <v>20190506</v>
      </c>
      <c r="B3476">
        <v>3.1</v>
      </c>
      <c r="C3476">
        <v>1.35E-2</v>
      </c>
      <c r="D3476">
        <v>7.4999999999999997E-3</v>
      </c>
      <c r="E3476">
        <v>7.4999999999999997E-3</v>
      </c>
      <c r="F3476">
        <f t="shared" si="162"/>
        <v>-0.8</v>
      </c>
      <c r="G3476">
        <v>1.35E-2</v>
      </c>
      <c r="H3476">
        <v>7.3000000000000001E-3</v>
      </c>
      <c r="I3476">
        <f t="shared" si="163"/>
        <v>2.1004607689553105</v>
      </c>
      <c r="J3476">
        <v>152792</v>
      </c>
      <c r="K3476">
        <f t="shared" si="164"/>
        <v>-1.589048235404001E-2</v>
      </c>
      <c r="L3476">
        <v>1500.7182</v>
      </c>
      <c r="N3476">
        <v>223644</v>
      </c>
    </row>
    <row r="3477" spans="1:14" x14ac:dyDescent="0.2">
      <c r="A3477">
        <v>20190506</v>
      </c>
      <c r="B3477">
        <v>3</v>
      </c>
      <c r="C3477">
        <v>2.6700000000000002E-2</v>
      </c>
      <c r="D3477">
        <v>1.44E-2</v>
      </c>
      <c r="E3477">
        <v>1.44E-2</v>
      </c>
      <c r="F3477">
        <f t="shared" si="162"/>
        <v>-0.85416666666666685</v>
      </c>
      <c r="G3477">
        <v>2.8799999999999999E-2</v>
      </c>
      <c r="H3477">
        <v>1.4200000000000001E-2</v>
      </c>
      <c r="I3477">
        <f t="shared" si="163"/>
        <v>3.2441276829653609</v>
      </c>
      <c r="J3477">
        <v>220465</v>
      </c>
      <c r="K3477">
        <f t="shared" si="164"/>
        <v>3.0491611337015466E-2</v>
      </c>
      <c r="L3477">
        <v>4468.4666999999999</v>
      </c>
      <c r="N3477">
        <v>248410</v>
      </c>
    </row>
    <row r="3478" spans="1:14" x14ac:dyDescent="0.2">
      <c r="A3478">
        <v>20190507</v>
      </c>
      <c r="B3478">
        <v>3.4</v>
      </c>
      <c r="C3478">
        <v>2.7000000000000001E-3</v>
      </c>
      <c r="D3478">
        <v>2E-3</v>
      </c>
      <c r="E3478">
        <v>2E-3</v>
      </c>
      <c r="F3478">
        <f t="shared" si="162"/>
        <v>-0.35000000000000003</v>
      </c>
      <c r="G3478">
        <v>3.3999999999999998E-3</v>
      </c>
      <c r="H3478">
        <v>1.2999999999999999E-3</v>
      </c>
      <c r="I3478">
        <f t="shared" si="163"/>
        <v>-0.35676775098834912</v>
      </c>
      <c r="J3478">
        <v>7393</v>
      </c>
      <c r="K3478">
        <f t="shared" si="164"/>
        <v>-3.9126409397248894E-2</v>
      </c>
      <c r="L3478">
        <v>13.972300000000001</v>
      </c>
      <c r="N3478">
        <v>93192</v>
      </c>
    </row>
    <row r="3479" spans="1:14" x14ac:dyDescent="0.2">
      <c r="A3479">
        <v>20190507</v>
      </c>
      <c r="B3479">
        <v>3.2</v>
      </c>
      <c r="C3479">
        <v>4.7000000000000002E-3</v>
      </c>
      <c r="D3479">
        <v>3.0000000000000001E-3</v>
      </c>
      <c r="E3479">
        <v>3.0000000000000001E-3</v>
      </c>
      <c r="F3479">
        <f t="shared" si="162"/>
        <v>-0.56666666666666665</v>
      </c>
      <c r="G3479">
        <v>5.4999999999999997E-3</v>
      </c>
      <c r="H3479">
        <v>2.0999999999999999E-3</v>
      </c>
      <c r="I3479">
        <f t="shared" si="163"/>
        <v>-0.22604702662460377</v>
      </c>
      <c r="J3479">
        <v>15128</v>
      </c>
      <c r="K3479">
        <f t="shared" si="164"/>
        <v>-3.8628080024532115E-2</v>
      </c>
      <c r="L3479">
        <v>45.857799999999997</v>
      </c>
      <c r="N3479">
        <v>145256</v>
      </c>
    </row>
    <row r="3480" spans="1:14" x14ac:dyDescent="0.2">
      <c r="A3480">
        <v>20190507</v>
      </c>
      <c r="B3480">
        <v>3.3</v>
      </c>
      <c r="C3480">
        <v>3.8E-3</v>
      </c>
      <c r="D3480">
        <v>3.0000000000000001E-3</v>
      </c>
      <c r="E3480">
        <v>3.0999999999999999E-3</v>
      </c>
      <c r="F3480">
        <f t="shared" si="162"/>
        <v>-0.22580645161290328</v>
      </c>
      <c r="G3480">
        <v>4.7999999999999996E-3</v>
      </c>
      <c r="H3480">
        <v>1.8E-3</v>
      </c>
      <c r="I3480">
        <f t="shared" si="163"/>
        <v>-0.36437270586406795</v>
      </c>
      <c r="J3480">
        <v>6943</v>
      </c>
      <c r="K3480">
        <f t="shared" si="164"/>
        <v>-3.9100473545716892E-2</v>
      </c>
      <c r="L3480">
        <v>15.6318</v>
      </c>
      <c r="N3480">
        <v>101862</v>
      </c>
    </row>
    <row r="3481" spans="1:14" x14ac:dyDescent="0.2">
      <c r="A3481">
        <v>20190507</v>
      </c>
      <c r="B3481">
        <v>3.1</v>
      </c>
      <c r="C3481">
        <v>7.7999999999999996E-3</v>
      </c>
      <c r="D3481">
        <v>5.4999999999999997E-3</v>
      </c>
      <c r="E3481">
        <v>5.4999999999999997E-3</v>
      </c>
      <c r="F3481">
        <f t="shared" si="162"/>
        <v>-0.41818181818181821</v>
      </c>
      <c r="G3481">
        <v>7.9000000000000008E-3</v>
      </c>
      <c r="H3481">
        <v>3.0000000000000001E-3</v>
      </c>
      <c r="I3481">
        <f t="shared" si="163"/>
        <v>-7.8341903038419647E-2</v>
      </c>
      <c r="J3481">
        <v>23868</v>
      </c>
      <c r="K3481">
        <f t="shared" si="164"/>
        <v>-3.7241356699583117E-2</v>
      </c>
      <c r="L3481">
        <v>134.58699999999999</v>
      </c>
      <c r="N3481">
        <v>199873</v>
      </c>
    </row>
    <row r="3482" spans="1:14" x14ac:dyDescent="0.2">
      <c r="A3482">
        <v>20190507</v>
      </c>
      <c r="B3482">
        <v>3</v>
      </c>
      <c r="C3482">
        <v>1.6899999999999998E-2</v>
      </c>
      <c r="D3482">
        <v>1.0999999999999999E-2</v>
      </c>
      <c r="E3482">
        <v>1.0999999999999999E-2</v>
      </c>
      <c r="F3482">
        <f t="shared" si="162"/>
        <v>-0.53636363636363626</v>
      </c>
      <c r="G3482">
        <v>1.78E-2</v>
      </c>
      <c r="H3482">
        <v>8.0999999999999996E-3</v>
      </c>
      <c r="I3482">
        <f t="shared" si="163"/>
        <v>0.14306368324334215</v>
      </c>
      <c r="J3482">
        <v>36969</v>
      </c>
      <c r="K3482">
        <f t="shared" si="164"/>
        <v>-3.2251258230169499E-2</v>
      </c>
      <c r="L3482">
        <v>453.87740000000002</v>
      </c>
      <c r="N3482">
        <v>211796</v>
      </c>
    </row>
    <row r="3483" spans="1:14" x14ac:dyDescent="0.2">
      <c r="A3483">
        <v>20190508</v>
      </c>
      <c r="B3483">
        <v>3.4</v>
      </c>
      <c r="C3483">
        <v>1.5E-3</v>
      </c>
      <c r="D3483">
        <v>1.5E-3</v>
      </c>
      <c r="E3483">
        <v>1.5E-3</v>
      </c>
      <c r="F3483">
        <f t="shared" si="162"/>
        <v>0</v>
      </c>
      <c r="G3483">
        <v>1.6999999999999999E-3</v>
      </c>
      <c r="H3483">
        <v>1.2999999999999999E-3</v>
      </c>
      <c r="I3483">
        <f t="shared" si="163"/>
        <v>-0.1309005911794989</v>
      </c>
      <c r="J3483">
        <v>20758</v>
      </c>
      <c r="K3483">
        <f t="shared" si="164"/>
        <v>-3.8849245087623163E-2</v>
      </c>
      <c r="L3483">
        <v>31.706600000000002</v>
      </c>
      <c r="N3483">
        <v>92970</v>
      </c>
    </row>
    <row r="3484" spans="1:14" x14ac:dyDescent="0.2">
      <c r="A3484">
        <v>20190508</v>
      </c>
      <c r="B3484">
        <v>3.3</v>
      </c>
      <c r="C3484">
        <v>2.0999999999999999E-3</v>
      </c>
      <c r="D3484">
        <v>2E-3</v>
      </c>
      <c r="E3484">
        <v>2E-3</v>
      </c>
      <c r="F3484">
        <f t="shared" si="162"/>
        <v>-4.9999999999999913E-2</v>
      </c>
      <c r="G3484">
        <v>2.2000000000000001E-3</v>
      </c>
      <c r="H3484">
        <v>1.6000000000000001E-3</v>
      </c>
      <c r="I3484">
        <f t="shared" si="163"/>
        <v>-0.18058629636752879</v>
      </c>
      <c r="J3484">
        <v>17818</v>
      </c>
      <c r="K3484">
        <f t="shared" si="164"/>
        <v>-3.8827489917190788E-2</v>
      </c>
      <c r="L3484">
        <v>33.098599999999998</v>
      </c>
      <c r="N3484">
        <v>99526</v>
      </c>
    </row>
    <row r="3485" spans="1:14" x14ac:dyDescent="0.2">
      <c r="A3485">
        <v>20190508</v>
      </c>
      <c r="B3485">
        <v>3.2</v>
      </c>
      <c r="C3485">
        <v>2.7000000000000001E-3</v>
      </c>
      <c r="D3485">
        <v>2.5000000000000001E-3</v>
      </c>
      <c r="E3485">
        <v>2.5000000000000001E-3</v>
      </c>
      <c r="F3485">
        <f t="shared" si="162"/>
        <v>-8.0000000000000029E-2</v>
      </c>
      <c r="G3485">
        <v>2.8E-3</v>
      </c>
      <c r="H3485">
        <v>2.0999999999999999E-3</v>
      </c>
      <c r="I3485">
        <f t="shared" si="163"/>
        <v>8.658780739804136E-3</v>
      </c>
      <c r="J3485">
        <v>29016</v>
      </c>
      <c r="K3485">
        <f t="shared" si="164"/>
        <v>-3.8234373954563548E-2</v>
      </c>
      <c r="L3485">
        <v>71.049000000000007</v>
      </c>
      <c r="N3485">
        <v>137004</v>
      </c>
    </row>
    <row r="3486" spans="1:14" x14ac:dyDescent="0.2">
      <c r="A3486">
        <v>20190508</v>
      </c>
      <c r="B3486">
        <v>3.1</v>
      </c>
      <c r="C3486">
        <v>4.4999999999999997E-3</v>
      </c>
      <c r="D3486">
        <v>3.5000000000000001E-3</v>
      </c>
      <c r="E3486">
        <v>3.5000000000000001E-3</v>
      </c>
      <c r="F3486">
        <f t="shared" si="162"/>
        <v>-0.28571428571428559</v>
      </c>
      <c r="G3486">
        <v>4.4999999999999997E-3</v>
      </c>
      <c r="H3486">
        <v>3.0999999999999999E-3</v>
      </c>
      <c r="I3486">
        <f t="shared" si="163"/>
        <v>0.3567629152510422</v>
      </c>
      <c r="J3486">
        <v>49614</v>
      </c>
      <c r="K3486">
        <f t="shared" si="164"/>
        <v>-3.636355901570805E-2</v>
      </c>
      <c r="L3486">
        <v>190.7527</v>
      </c>
      <c r="N3486">
        <v>195879</v>
      </c>
    </row>
    <row r="3487" spans="1:14" x14ac:dyDescent="0.2">
      <c r="A3487">
        <v>20190508</v>
      </c>
      <c r="B3487">
        <v>3</v>
      </c>
      <c r="C3487">
        <v>7.1000000000000004E-3</v>
      </c>
      <c r="D3487">
        <v>6.6E-3</v>
      </c>
      <c r="E3487">
        <v>6.6E-3</v>
      </c>
      <c r="F3487">
        <f t="shared" si="162"/>
        <v>-7.5757575757575829E-2</v>
      </c>
      <c r="G3487">
        <v>8.5000000000000006E-3</v>
      </c>
      <c r="H3487">
        <v>6.1000000000000004E-3</v>
      </c>
      <c r="I3487">
        <f t="shared" si="163"/>
        <v>0.97633013902599597</v>
      </c>
      <c r="J3487">
        <v>86275</v>
      </c>
      <c r="K3487">
        <f t="shared" si="164"/>
        <v>-2.9389045171144487E-2</v>
      </c>
      <c r="L3487">
        <v>637.01549999999997</v>
      </c>
      <c r="N3487">
        <v>220297</v>
      </c>
    </row>
    <row r="3488" spans="1:14" x14ac:dyDescent="0.2">
      <c r="A3488">
        <v>20190509</v>
      </c>
      <c r="B3488">
        <v>3.4</v>
      </c>
      <c r="C3488">
        <v>1.5E-3</v>
      </c>
      <c r="D3488">
        <v>1.4E-3</v>
      </c>
      <c r="E3488">
        <v>1.4E-3</v>
      </c>
      <c r="F3488">
        <f t="shared" si="162"/>
        <v>-7.1428571428571466E-2</v>
      </c>
      <c r="G3488">
        <v>2E-3</v>
      </c>
      <c r="H3488">
        <v>1.1999999999999999E-3</v>
      </c>
      <c r="I3488">
        <f t="shared" si="163"/>
        <v>-0.41752289049548091</v>
      </c>
      <c r="J3488">
        <v>3798</v>
      </c>
      <c r="K3488">
        <f t="shared" si="164"/>
        <v>-3.9254319484439804E-2</v>
      </c>
      <c r="L3488">
        <v>5.7880000000000003</v>
      </c>
      <c r="N3488">
        <v>89482</v>
      </c>
    </row>
    <row r="3489" spans="1:14" x14ac:dyDescent="0.2">
      <c r="A3489">
        <v>20190509</v>
      </c>
      <c r="B3489">
        <v>3.3</v>
      </c>
      <c r="C3489">
        <v>2.7000000000000001E-3</v>
      </c>
      <c r="D3489">
        <v>2E-3</v>
      </c>
      <c r="E3489">
        <v>2E-3</v>
      </c>
      <c r="F3489">
        <f t="shared" si="162"/>
        <v>-0.35000000000000003</v>
      </c>
      <c r="G3489">
        <v>3.0999999999999999E-3</v>
      </c>
      <c r="H3489">
        <v>1.5E-3</v>
      </c>
      <c r="I3489">
        <f t="shared" si="163"/>
        <v>-0.42068317174383518</v>
      </c>
      <c r="J3489">
        <v>3611</v>
      </c>
      <c r="K3489">
        <f t="shared" si="164"/>
        <v>-3.9238829865606804E-2</v>
      </c>
      <c r="L3489">
        <v>6.7790999999999997</v>
      </c>
      <c r="N3489">
        <v>95934</v>
      </c>
    </row>
    <row r="3490" spans="1:14" x14ac:dyDescent="0.2">
      <c r="A3490">
        <v>20190509</v>
      </c>
      <c r="B3490">
        <v>3.2</v>
      </c>
      <c r="C3490">
        <v>2.2000000000000001E-3</v>
      </c>
      <c r="D3490">
        <v>2.8E-3</v>
      </c>
      <c r="E3490">
        <v>2.8E-3</v>
      </c>
      <c r="F3490">
        <f t="shared" si="162"/>
        <v>0.21428571428571422</v>
      </c>
      <c r="G3490">
        <v>3.3E-3</v>
      </c>
      <c r="H3490">
        <v>2E-3</v>
      </c>
      <c r="I3490">
        <f t="shared" si="163"/>
        <v>-0.35443556482646199</v>
      </c>
      <c r="J3490">
        <v>7531</v>
      </c>
      <c r="K3490">
        <f t="shared" si="164"/>
        <v>-3.9043402169374991E-2</v>
      </c>
      <c r="L3490">
        <v>19.2835</v>
      </c>
      <c r="N3490">
        <v>129596</v>
      </c>
    </row>
    <row r="3491" spans="1:14" x14ac:dyDescent="0.2">
      <c r="A3491">
        <v>20190509</v>
      </c>
      <c r="B3491">
        <v>3.1</v>
      </c>
      <c r="C3491">
        <v>3.0999999999999999E-3</v>
      </c>
      <c r="D3491">
        <v>3.5999999999999999E-3</v>
      </c>
      <c r="E3491">
        <v>3.5999999999999999E-3</v>
      </c>
      <c r="F3491">
        <f t="shared" si="162"/>
        <v>0.1388888888888889</v>
      </c>
      <c r="G3491">
        <v>4.7999999999999996E-3</v>
      </c>
      <c r="H3491">
        <v>3.0000000000000001E-3</v>
      </c>
      <c r="I3491">
        <f t="shared" si="163"/>
        <v>-0.32531703760232067</v>
      </c>
      <c r="J3491">
        <v>9254</v>
      </c>
      <c r="K3491">
        <f t="shared" si="164"/>
        <v>-3.8847318067138745E-2</v>
      </c>
      <c r="L3491">
        <v>31.829899999999999</v>
      </c>
      <c r="N3491">
        <v>186697</v>
      </c>
    </row>
    <row r="3492" spans="1:14" x14ac:dyDescent="0.2">
      <c r="A3492">
        <v>20190509</v>
      </c>
      <c r="B3492">
        <v>3</v>
      </c>
      <c r="C3492">
        <v>6.4999999999999997E-3</v>
      </c>
      <c r="D3492">
        <v>5.5999999999999999E-3</v>
      </c>
      <c r="E3492">
        <v>5.5999999999999999E-3</v>
      </c>
      <c r="F3492">
        <f t="shared" si="162"/>
        <v>-0.16071428571428567</v>
      </c>
      <c r="G3492">
        <v>7.6E-3</v>
      </c>
      <c r="H3492">
        <v>4.4999999999999997E-3</v>
      </c>
      <c r="I3492">
        <f t="shared" si="163"/>
        <v>-0.23306048500998894</v>
      </c>
      <c r="J3492">
        <v>14713</v>
      </c>
      <c r="K3492">
        <f t="shared" si="164"/>
        <v>-3.7936829801371849E-2</v>
      </c>
      <c r="L3492">
        <v>90.087299999999999</v>
      </c>
      <c r="N3492">
        <v>205664</v>
      </c>
    </row>
    <row r="3493" spans="1:14" x14ac:dyDescent="0.2">
      <c r="A3493">
        <v>20190510</v>
      </c>
      <c r="B3493">
        <v>3.4</v>
      </c>
      <c r="C3493">
        <v>1.5E-3</v>
      </c>
      <c r="D3493">
        <v>1.5E-3</v>
      </c>
      <c r="E3493">
        <v>1.5E-3</v>
      </c>
      <c r="F3493">
        <f t="shared" si="162"/>
        <v>0</v>
      </c>
      <c r="G3493">
        <v>2.7000000000000001E-3</v>
      </c>
      <c r="H3493">
        <v>1.4E-3</v>
      </c>
      <c r="I3493">
        <f t="shared" si="163"/>
        <v>-5.6946629988063914E-2</v>
      </c>
      <c r="J3493">
        <v>25134</v>
      </c>
      <c r="K3493">
        <f t="shared" si="164"/>
        <v>-3.866291955465271E-2</v>
      </c>
      <c r="L3493">
        <v>43.628599999999999</v>
      </c>
      <c r="N3493">
        <v>94130</v>
      </c>
    </row>
    <row r="3494" spans="1:14" x14ac:dyDescent="0.2">
      <c r="A3494">
        <v>20190510</v>
      </c>
      <c r="B3494">
        <v>3.3</v>
      </c>
      <c r="C3494">
        <v>2E-3</v>
      </c>
      <c r="D3494">
        <v>2E-3</v>
      </c>
      <c r="E3494">
        <v>2E-3</v>
      </c>
      <c r="F3494">
        <f t="shared" si="162"/>
        <v>0</v>
      </c>
      <c r="G3494">
        <v>3.5000000000000001E-3</v>
      </c>
      <c r="H3494">
        <v>1.6000000000000001E-3</v>
      </c>
      <c r="I3494">
        <f t="shared" si="163"/>
        <v>-0.16434549273293805</v>
      </c>
      <c r="J3494">
        <v>18779</v>
      </c>
      <c r="K3494">
        <f t="shared" si="164"/>
        <v>-3.8673454871023742E-2</v>
      </c>
      <c r="L3494">
        <v>42.954500000000003</v>
      </c>
      <c r="N3494">
        <v>95318</v>
      </c>
    </row>
    <row r="3495" spans="1:14" x14ac:dyDescent="0.2">
      <c r="A3495">
        <v>20190510</v>
      </c>
      <c r="B3495">
        <v>3.2</v>
      </c>
      <c r="C3495">
        <v>2.8999999999999998E-3</v>
      </c>
      <c r="D3495">
        <v>2.8E-3</v>
      </c>
      <c r="E3495">
        <v>2.8E-3</v>
      </c>
      <c r="F3495">
        <f t="shared" si="162"/>
        <v>-3.5714285714285657E-2</v>
      </c>
      <c r="G3495">
        <v>4.4000000000000003E-3</v>
      </c>
      <c r="H3495">
        <v>2.3E-3</v>
      </c>
      <c r="I3495">
        <f t="shared" si="163"/>
        <v>-7.0750259030719995E-3</v>
      </c>
      <c r="J3495">
        <v>28085</v>
      </c>
      <c r="K3495">
        <f t="shared" si="164"/>
        <v>-3.7989007827237908E-2</v>
      </c>
      <c r="L3495">
        <v>86.748699999999999</v>
      </c>
      <c r="N3495">
        <v>131692</v>
      </c>
    </row>
    <row r="3496" spans="1:14" x14ac:dyDescent="0.2">
      <c r="A3496">
        <v>20190510</v>
      </c>
      <c r="B3496">
        <v>3.1</v>
      </c>
      <c r="C3496">
        <v>4.0000000000000001E-3</v>
      </c>
      <c r="D3496">
        <v>4.1999999999999997E-3</v>
      </c>
      <c r="E3496">
        <v>4.1999999999999997E-3</v>
      </c>
      <c r="F3496">
        <f t="shared" si="162"/>
        <v>4.761904761904754E-2</v>
      </c>
      <c r="G3496">
        <v>6.0000000000000001E-3</v>
      </c>
      <c r="H3496">
        <v>2.8E-3</v>
      </c>
      <c r="I3496">
        <f t="shared" si="163"/>
        <v>0.49758977964963169</v>
      </c>
      <c r="J3496">
        <v>57947</v>
      </c>
      <c r="K3496">
        <f t="shared" si="164"/>
        <v>-3.5379004709570387E-2</v>
      </c>
      <c r="L3496">
        <v>253.7492</v>
      </c>
      <c r="N3496">
        <v>185648</v>
      </c>
    </row>
    <row r="3497" spans="1:14" x14ac:dyDescent="0.2">
      <c r="A3497">
        <v>20190510</v>
      </c>
      <c r="B3497">
        <v>3</v>
      </c>
      <c r="C3497">
        <v>8.0999999999999996E-3</v>
      </c>
      <c r="D3497">
        <v>8.3000000000000001E-3</v>
      </c>
      <c r="E3497">
        <v>8.3000000000000001E-3</v>
      </c>
      <c r="F3497">
        <f t="shared" si="162"/>
        <v>2.4096385542168738E-2</v>
      </c>
      <c r="G3497">
        <v>1.01E-2</v>
      </c>
      <c r="H3497">
        <v>5.1000000000000004E-3</v>
      </c>
      <c r="I3497">
        <f t="shared" si="163"/>
        <v>1.6812418564062392</v>
      </c>
      <c r="J3497">
        <v>127986</v>
      </c>
      <c r="K3497">
        <f t="shared" si="164"/>
        <v>-2.2960100051416171E-2</v>
      </c>
      <c r="L3497">
        <v>1048.3702000000001</v>
      </c>
      <c r="N3497">
        <v>198938</v>
      </c>
    </row>
    <row r="3498" spans="1:14" x14ac:dyDescent="0.2">
      <c r="A3498">
        <v>20190513</v>
      </c>
      <c r="B3498">
        <v>3.4</v>
      </c>
      <c r="C3498">
        <v>1.4E-3</v>
      </c>
      <c r="D3498">
        <v>6.9999999999999999E-4</v>
      </c>
      <c r="E3498">
        <v>6.9999999999999999E-4</v>
      </c>
      <c r="F3498">
        <f t="shared" si="162"/>
        <v>-1</v>
      </c>
      <c r="G3498">
        <v>1.4E-3</v>
      </c>
      <c r="H3498">
        <v>5.0000000000000001E-4</v>
      </c>
      <c r="I3498">
        <f t="shared" si="163"/>
        <v>-0.12794310872783043</v>
      </c>
      <c r="J3498">
        <v>20933</v>
      </c>
      <c r="K3498">
        <f t="shared" si="164"/>
        <v>-3.9076309990396844E-2</v>
      </c>
      <c r="L3498">
        <v>17.177900000000001</v>
      </c>
      <c r="N3498">
        <v>80784</v>
      </c>
    </row>
    <row r="3499" spans="1:14" x14ac:dyDescent="0.2">
      <c r="A3499">
        <v>20190513</v>
      </c>
      <c r="B3499">
        <v>3.3</v>
      </c>
      <c r="C3499">
        <v>1.9E-3</v>
      </c>
      <c r="D3499">
        <v>8.9999999999999998E-4</v>
      </c>
      <c r="E3499">
        <v>8.9999999999999998E-4</v>
      </c>
      <c r="F3499">
        <f t="shared" si="162"/>
        <v>-1.1111111111111112</v>
      </c>
      <c r="G3499">
        <v>1.9E-3</v>
      </c>
      <c r="H3499">
        <v>6.9999999999999999E-4</v>
      </c>
      <c r="I3499">
        <f t="shared" si="163"/>
        <v>-0.20919782659995553</v>
      </c>
      <c r="J3499">
        <v>16125</v>
      </c>
      <c r="K3499">
        <f t="shared" si="164"/>
        <v>-3.9060184282888134E-2</v>
      </c>
      <c r="L3499">
        <v>18.209700000000002</v>
      </c>
      <c r="N3499">
        <v>85483</v>
      </c>
    </row>
    <row r="3500" spans="1:14" x14ac:dyDescent="0.2">
      <c r="A3500">
        <v>20190513</v>
      </c>
      <c r="B3500">
        <v>3.2</v>
      </c>
      <c r="C3500">
        <v>2.5000000000000001E-3</v>
      </c>
      <c r="D3500">
        <v>1.1999999999999999E-3</v>
      </c>
      <c r="E3500">
        <v>1.1999999999999999E-3</v>
      </c>
      <c r="F3500">
        <f t="shared" si="162"/>
        <v>-1.0833333333333335</v>
      </c>
      <c r="G3500">
        <v>2.5000000000000001E-3</v>
      </c>
      <c r="H3500">
        <v>1E-3</v>
      </c>
      <c r="I3500">
        <f t="shared" si="163"/>
        <v>-5.0947165586107922E-2</v>
      </c>
      <c r="J3500">
        <v>25489</v>
      </c>
      <c r="K3500">
        <f t="shared" si="164"/>
        <v>-3.8664838760779939E-2</v>
      </c>
      <c r="L3500">
        <v>43.505800000000001</v>
      </c>
      <c r="N3500">
        <v>120264</v>
      </c>
    </row>
    <row r="3501" spans="1:14" x14ac:dyDescent="0.2">
      <c r="A3501">
        <v>20190513</v>
      </c>
      <c r="B3501">
        <v>3.1</v>
      </c>
      <c r="C3501">
        <v>3.3E-3</v>
      </c>
      <c r="D3501">
        <v>1.6999999999999999E-3</v>
      </c>
      <c r="E3501">
        <v>1.6999999999999999E-3</v>
      </c>
      <c r="F3501">
        <f t="shared" si="162"/>
        <v>-0.94117647058823539</v>
      </c>
      <c r="G3501">
        <v>3.3999999999999998E-3</v>
      </c>
      <c r="H3501">
        <v>1.5E-3</v>
      </c>
      <c r="I3501">
        <f t="shared" si="163"/>
        <v>0.16667284315751826</v>
      </c>
      <c r="J3501">
        <v>38366</v>
      </c>
      <c r="K3501">
        <f t="shared" si="164"/>
        <v>-3.7989532952041452E-2</v>
      </c>
      <c r="L3501">
        <v>86.715100000000007</v>
      </c>
      <c r="N3501">
        <v>169823</v>
      </c>
    </row>
    <row r="3502" spans="1:14" x14ac:dyDescent="0.2">
      <c r="A3502">
        <v>20190513</v>
      </c>
      <c r="B3502">
        <v>3</v>
      </c>
      <c r="C3502">
        <v>5.7999999999999996E-3</v>
      </c>
      <c r="D3502">
        <v>2.8E-3</v>
      </c>
      <c r="E3502">
        <v>2.8E-3</v>
      </c>
      <c r="F3502">
        <f t="shared" si="162"/>
        <v>-1.0714285714285714</v>
      </c>
      <c r="G3502">
        <v>6.7000000000000002E-3</v>
      </c>
      <c r="H3502">
        <v>2.3999999999999998E-3</v>
      </c>
      <c r="I3502">
        <f t="shared" si="163"/>
        <v>0.5570605267777532</v>
      </c>
      <c r="J3502">
        <v>61466</v>
      </c>
      <c r="K3502">
        <f t="shared" si="164"/>
        <v>-3.550041481444606E-2</v>
      </c>
      <c r="L3502">
        <v>245.98079999999999</v>
      </c>
      <c r="N3502">
        <v>182629</v>
      </c>
    </row>
    <row r="3503" spans="1:14" x14ac:dyDescent="0.2">
      <c r="A3503">
        <v>20190514</v>
      </c>
      <c r="B3503">
        <v>3.4</v>
      </c>
      <c r="C3503">
        <v>5.9999999999999995E-4</v>
      </c>
      <c r="D3503">
        <v>2.9999999999999997E-4</v>
      </c>
      <c r="E3503">
        <v>2.9999999999999997E-4</v>
      </c>
      <c r="F3503">
        <f t="shared" si="162"/>
        <v>-1</v>
      </c>
      <c r="G3503">
        <v>1E-3</v>
      </c>
      <c r="H3503">
        <v>2.9999999999999997E-4</v>
      </c>
      <c r="I3503">
        <f t="shared" si="163"/>
        <v>-0.32279895254347152</v>
      </c>
      <c r="J3503">
        <v>9403</v>
      </c>
      <c r="K3503">
        <f t="shared" si="164"/>
        <v>-3.9251018699960408E-2</v>
      </c>
      <c r="L3503">
        <v>5.9992000000000001</v>
      </c>
      <c r="N3503">
        <v>77982</v>
      </c>
    </row>
    <row r="3504" spans="1:14" x14ac:dyDescent="0.2">
      <c r="A3504">
        <v>20190514</v>
      </c>
      <c r="B3504">
        <v>3.3</v>
      </c>
      <c r="C3504">
        <v>8.0000000000000004E-4</v>
      </c>
      <c r="D3504">
        <v>5.0000000000000001E-4</v>
      </c>
      <c r="E3504">
        <v>5.0000000000000001E-4</v>
      </c>
      <c r="F3504">
        <f t="shared" si="162"/>
        <v>-0.60000000000000009</v>
      </c>
      <c r="G3504">
        <v>1E-3</v>
      </c>
      <c r="H3504">
        <v>5.0000000000000001E-4</v>
      </c>
      <c r="I3504">
        <f t="shared" si="163"/>
        <v>-0.3336148883667161</v>
      </c>
      <c r="J3504">
        <v>8763</v>
      </c>
      <c r="K3504">
        <f t="shared" si="164"/>
        <v>-3.9237820250657147E-2</v>
      </c>
      <c r="L3504">
        <v>6.8437000000000001</v>
      </c>
      <c r="N3504">
        <v>81186</v>
      </c>
    </row>
    <row r="3505" spans="1:14" x14ac:dyDescent="0.2">
      <c r="A3505">
        <v>20190514</v>
      </c>
      <c r="B3505">
        <v>3.2</v>
      </c>
      <c r="C3505">
        <v>1.1999999999999999E-3</v>
      </c>
      <c r="D3505">
        <v>5.9999999999999995E-4</v>
      </c>
      <c r="E3505">
        <v>5.9999999999999995E-4</v>
      </c>
      <c r="F3505">
        <f t="shared" si="162"/>
        <v>-1</v>
      </c>
      <c r="G3505">
        <v>1.4E-3</v>
      </c>
      <c r="H3505">
        <v>5.9999999999999995E-4</v>
      </c>
      <c r="I3505">
        <f t="shared" si="163"/>
        <v>-0.18939114412363886</v>
      </c>
      <c r="J3505">
        <v>17297</v>
      </c>
      <c r="K3505">
        <f t="shared" si="164"/>
        <v>-3.9105556003636875E-2</v>
      </c>
      <c r="L3505">
        <v>15.3066</v>
      </c>
      <c r="N3505">
        <v>109000</v>
      </c>
    </row>
    <row r="3506" spans="1:14" x14ac:dyDescent="0.2">
      <c r="A3506">
        <v>20190514</v>
      </c>
      <c r="B3506">
        <v>3.1</v>
      </c>
      <c r="C3506">
        <v>1.5E-3</v>
      </c>
      <c r="D3506">
        <v>8.0000000000000004E-4</v>
      </c>
      <c r="E3506">
        <v>8.0000000000000004E-4</v>
      </c>
      <c r="F3506">
        <f t="shared" si="162"/>
        <v>-0.875</v>
      </c>
      <c r="G3506">
        <v>2E-3</v>
      </c>
      <c r="H3506">
        <v>6.9999999999999999E-4</v>
      </c>
      <c r="I3506">
        <f t="shared" si="163"/>
        <v>1.1721251621520112E-3</v>
      </c>
      <c r="J3506">
        <v>28573</v>
      </c>
      <c r="K3506">
        <f t="shared" si="164"/>
        <v>-3.8844889364922378E-2</v>
      </c>
      <c r="L3506">
        <v>31.985299999999999</v>
      </c>
      <c r="N3506">
        <v>151785</v>
      </c>
    </row>
    <row r="3507" spans="1:14" x14ac:dyDescent="0.2">
      <c r="A3507">
        <v>20190514</v>
      </c>
      <c r="B3507">
        <v>3</v>
      </c>
      <c r="C3507">
        <v>2.2000000000000001E-3</v>
      </c>
      <c r="D3507">
        <v>1.1000000000000001E-3</v>
      </c>
      <c r="E3507">
        <v>1.1000000000000001E-3</v>
      </c>
      <c r="F3507">
        <f t="shared" si="162"/>
        <v>-1</v>
      </c>
      <c r="G3507">
        <v>3.2000000000000002E-3</v>
      </c>
      <c r="H3507">
        <v>1.1000000000000001E-3</v>
      </c>
      <c r="I3507">
        <f t="shared" si="163"/>
        <v>0.15759759700582709</v>
      </c>
      <c r="J3507">
        <v>37829</v>
      </c>
      <c r="K3507">
        <f t="shared" si="164"/>
        <v>-3.81856733176495E-2</v>
      </c>
      <c r="L3507">
        <v>74.165099999999995</v>
      </c>
      <c r="N3507">
        <v>166339</v>
      </c>
    </row>
    <row r="3508" spans="1:14" x14ac:dyDescent="0.2">
      <c r="A3508">
        <v>20190515</v>
      </c>
      <c r="B3508">
        <v>3.4</v>
      </c>
      <c r="C3508">
        <v>2.9999999999999997E-4</v>
      </c>
      <c r="D3508">
        <v>2.9999999999999997E-4</v>
      </c>
      <c r="E3508">
        <v>2.9999999999999997E-4</v>
      </c>
      <c r="F3508">
        <f t="shared" si="162"/>
        <v>0</v>
      </c>
      <c r="G3508">
        <v>5.9999999999999995E-4</v>
      </c>
      <c r="H3508">
        <v>2.0000000000000001E-4</v>
      </c>
      <c r="I3508">
        <f t="shared" si="163"/>
        <v>-0.35249207635822272</v>
      </c>
      <c r="J3508">
        <v>7646</v>
      </c>
      <c r="K3508">
        <f t="shared" si="164"/>
        <v>-3.9296002828592254E-2</v>
      </c>
      <c r="L3508">
        <v>3.1208999999999998</v>
      </c>
      <c r="N3508">
        <v>78110</v>
      </c>
    </row>
    <row r="3509" spans="1:14" x14ac:dyDescent="0.2">
      <c r="A3509">
        <v>20190515</v>
      </c>
      <c r="B3509">
        <v>3.2</v>
      </c>
      <c r="C3509">
        <v>5.9999999999999995E-4</v>
      </c>
      <c r="D3509">
        <v>4.0000000000000002E-4</v>
      </c>
      <c r="E3509">
        <v>4.0000000000000002E-4</v>
      </c>
      <c r="F3509">
        <f t="shared" si="162"/>
        <v>-0.49999999999999978</v>
      </c>
      <c r="G3509">
        <v>8.9999999999999998E-4</v>
      </c>
      <c r="H3509">
        <v>2.9999999999999997E-4</v>
      </c>
      <c r="I3509">
        <f t="shared" si="163"/>
        <v>-0.29942639122542886</v>
      </c>
      <c r="J3509">
        <v>10786</v>
      </c>
      <c r="K3509">
        <f t="shared" si="164"/>
        <v>-3.9248840057174293E-2</v>
      </c>
      <c r="L3509">
        <v>6.1386000000000003</v>
      </c>
      <c r="N3509">
        <v>102192</v>
      </c>
    </row>
    <row r="3510" spans="1:14" x14ac:dyDescent="0.2">
      <c r="A3510">
        <v>20190515</v>
      </c>
      <c r="B3510">
        <v>3.3</v>
      </c>
      <c r="C3510">
        <v>6.9999999999999999E-4</v>
      </c>
      <c r="D3510">
        <v>4.0000000000000002E-4</v>
      </c>
      <c r="E3510">
        <v>4.0000000000000002E-4</v>
      </c>
      <c r="F3510">
        <f t="shared" si="162"/>
        <v>-0.74999999999999989</v>
      </c>
      <c r="G3510">
        <v>6.9999999999999999E-4</v>
      </c>
      <c r="H3510">
        <v>2.0000000000000001E-4</v>
      </c>
      <c r="I3510">
        <f t="shared" si="163"/>
        <v>-0.30713274549949066</v>
      </c>
      <c r="J3510">
        <v>10330</v>
      </c>
      <c r="K3510">
        <f t="shared" si="164"/>
        <v>-3.9272198733703204E-2</v>
      </c>
      <c r="L3510">
        <v>4.6440000000000001</v>
      </c>
      <c r="N3510">
        <v>75843</v>
      </c>
    </row>
    <row r="3511" spans="1:14" x14ac:dyDescent="0.2">
      <c r="A3511">
        <v>20190515</v>
      </c>
      <c r="B3511">
        <v>3.1</v>
      </c>
      <c r="C3511">
        <v>8.0000000000000004E-4</v>
      </c>
      <c r="D3511">
        <v>5.0000000000000001E-4</v>
      </c>
      <c r="E3511">
        <v>5.0000000000000001E-4</v>
      </c>
      <c r="F3511">
        <f t="shared" si="162"/>
        <v>-0.60000000000000009</v>
      </c>
      <c r="G3511">
        <v>1E-3</v>
      </c>
      <c r="H3511">
        <v>5.0000000000000001E-4</v>
      </c>
      <c r="I3511">
        <f t="shared" si="163"/>
        <v>-0.12376883349604698</v>
      </c>
      <c r="J3511">
        <v>21180</v>
      </c>
      <c r="K3511">
        <f t="shared" si="164"/>
        <v>-3.9102231776085891E-2</v>
      </c>
      <c r="L3511">
        <v>15.519299999999999</v>
      </c>
      <c r="N3511">
        <v>138462</v>
      </c>
    </row>
    <row r="3512" spans="1:14" x14ac:dyDescent="0.2">
      <c r="A3512">
        <v>20190515</v>
      </c>
      <c r="B3512">
        <v>3</v>
      </c>
      <c r="C3512">
        <v>1.4E-3</v>
      </c>
      <c r="D3512">
        <v>1.1000000000000001E-3</v>
      </c>
      <c r="E3512">
        <v>1.1000000000000001E-3</v>
      </c>
      <c r="F3512">
        <f t="shared" si="162"/>
        <v>-0.27272727272727265</v>
      </c>
      <c r="G3512">
        <v>1.6000000000000001E-3</v>
      </c>
      <c r="H3512">
        <v>8.9999999999999998E-4</v>
      </c>
      <c r="I3512">
        <f t="shared" si="163"/>
        <v>0.11840672954628922</v>
      </c>
      <c r="J3512">
        <v>35510</v>
      </c>
      <c r="K3512">
        <f t="shared" si="164"/>
        <v>-3.8623979049875898E-2</v>
      </c>
      <c r="L3512">
        <v>46.120199999999997</v>
      </c>
      <c r="N3512">
        <v>150456</v>
      </c>
    </row>
    <row r="3513" spans="1:14" x14ac:dyDescent="0.2">
      <c r="A3513">
        <v>20190516</v>
      </c>
      <c r="B3513">
        <v>3.2</v>
      </c>
      <c r="C3513">
        <v>4.0000000000000002E-4</v>
      </c>
      <c r="D3513">
        <v>2.0000000000000001E-4</v>
      </c>
      <c r="E3513">
        <v>2.0000000000000001E-4</v>
      </c>
      <c r="F3513">
        <f t="shared" si="162"/>
        <v>-1</v>
      </c>
      <c r="G3513">
        <v>8.9999999999999998E-4</v>
      </c>
      <c r="H3513">
        <v>1E-4</v>
      </c>
      <c r="I3513">
        <f t="shared" si="163"/>
        <v>-0.2743807398347281</v>
      </c>
      <c r="J3513">
        <v>12268</v>
      </c>
      <c r="K3513">
        <f t="shared" si="164"/>
        <v>-3.9295162003758016E-2</v>
      </c>
      <c r="L3513">
        <v>3.1747000000000001</v>
      </c>
      <c r="N3513">
        <v>94037</v>
      </c>
    </row>
    <row r="3514" spans="1:14" x14ac:dyDescent="0.2">
      <c r="A3514">
        <v>20190516</v>
      </c>
      <c r="B3514">
        <v>3.3</v>
      </c>
      <c r="C3514">
        <v>2.0000000000000001E-4</v>
      </c>
      <c r="D3514">
        <v>2.0000000000000001E-4</v>
      </c>
      <c r="E3514">
        <v>2.0000000000000001E-4</v>
      </c>
      <c r="F3514">
        <f t="shared" si="162"/>
        <v>0</v>
      </c>
      <c r="G3514">
        <v>4.0000000000000002E-4</v>
      </c>
      <c r="H3514">
        <v>1E-4</v>
      </c>
      <c r="I3514">
        <f t="shared" si="163"/>
        <v>-0.27946760965159784</v>
      </c>
      <c r="J3514">
        <v>11967</v>
      </c>
      <c r="K3514">
        <f t="shared" si="164"/>
        <v>-3.9314171209071887E-2</v>
      </c>
      <c r="L3514">
        <v>1.9583999999999999</v>
      </c>
      <c r="N3514">
        <v>69607</v>
      </c>
    </row>
    <row r="3515" spans="1:14" x14ac:dyDescent="0.2">
      <c r="A3515">
        <v>20190516</v>
      </c>
      <c r="B3515">
        <v>3.4</v>
      </c>
      <c r="C3515">
        <v>2.9999999999999997E-4</v>
      </c>
      <c r="D3515">
        <v>2.0000000000000001E-4</v>
      </c>
      <c r="E3515">
        <v>2.0000000000000001E-4</v>
      </c>
      <c r="F3515">
        <f t="shared" si="162"/>
        <v>-0.49999999999999978</v>
      </c>
      <c r="G3515">
        <v>4.0000000000000002E-4</v>
      </c>
      <c r="H3515">
        <v>1E-4</v>
      </c>
      <c r="I3515">
        <f t="shared" si="163"/>
        <v>-0.36930747658342333</v>
      </c>
      <c r="J3515">
        <v>6651</v>
      </c>
      <c r="K3515">
        <f t="shared" si="164"/>
        <v>-3.9322579457414283E-2</v>
      </c>
      <c r="L3515">
        <v>1.4204000000000001</v>
      </c>
      <c r="N3515">
        <v>75348</v>
      </c>
    </row>
    <row r="3516" spans="1:14" x14ac:dyDescent="0.2">
      <c r="A3516">
        <v>20190516</v>
      </c>
      <c r="B3516">
        <v>3.1</v>
      </c>
      <c r="C3516">
        <v>5.0000000000000001E-4</v>
      </c>
      <c r="D3516">
        <v>2.9999999999999997E-4</v>
      </c>
      <c r="E3516">
        <v>2.9999999999999997E-4</v>
      </c>
      <c r="F3516">
        <f t="shared" si="162"/>
        <v>-0.66666666666666685</v>
      </c>
      <c r="G3516">
        <v>6.9999999999999999E-4</v>
      </c>
      <c r="H3516">
        <v>2.0000000000000001E-4</v>
      </c>
      <c r="I3516">
        <f t="shared" si="163"/>
        <v>-0.23736995943956296</v>
      </c>
      <c r="J3516">
        <v>14458</v>
      </c>
      <c r="K3516">
        <f t="shared" si="164"/>
        <v>-3.9250112234525722E-2</v>
      </c>
      <c r="L3516">
        <v>6.0571999999999999</v>
      </c>
      <c r="N3516">
        <v>128483</v>
      </c>
    </row>
    <row r="3517" spans="1:14" x14ac:dyDescent="0.2">
      <c r="A3517">
        <v>20190516</v>
      </c>
      <c r="B3517">
        <v>3</v>
      </c>
      <c r="C3517">
        <v>1.1000000000000001E-3</v>
      </c>
      <c r="D3517">
        <v>6.9999999999999999E-4</v>
      </c>
      <c r="E3517">
        <v>6.9999999999999999E-4</v>
      </c>
      <c r="F3517">
        <f t="shared" si="162"/>
        <v>-0.57142857142857151</v>
      </c>
      <c r="G3517">
        <v>1.1000000000000001E-3</v>
      </c>
      <c r="H3517">
        <v>5.9999999999999995E-4</v>
      </c>
      <c r="I3517">
        <f t="shared" si="163"/>
        <v>-6.3875588874829983E-2</v>
      </c>
      <c r="J3517">
        <v>24724</v>
      </c>
      <c r="K3517">
        <f t="shared" si="164"/>
        <v>-3.9044816568027378E-2</v>
      </c>
      <c r="L3517">
        <v>19.193000000000001</v>
      </c>
      <c r="N3517">
        <v>136016</v>
      </c>
    </row>
    <row r="3518" spans="1:14" x14ac:dyDescent="0.2">
      <c r="A3518">
        <v>20190517</v>
      </c>
      <c r="B3518">
        <v>3.1</v>
      </c>
      <c r="C3518">
        <v>2.9999999999999997E-4</v>
      </c>
      <c r="D3518">
        <v>1E-4</v>
      </c>
      <c r="E3518">
        <v>1E-4</v>
      </c>
      <c r="F3518">
        <f t="shared" si="162"/>
        <v>-1.9999999999999998</v>
      </c>
      <c r="G3518">
        <v>5.0000000000000001E-4</v>
      </c>
      <c r="H3518">
        <v>1E-4</v>
      </c>
      <c r="I3518">
        <f t="shared" si="163"/>
        <v>-0.29900389373233338</v>
      </c>
      <c r="J3518">
        <v>10811</v>
      </c>
      <c r="K3518">
        <f t="shared" si="164"/>
        <v>-3.9299075433841542E-2</v>
      </c>
      <c r="L3518">
        <v>2.9243000000000001</v>
      </c>
      <c r="N3518">
        <v>122134</v>
      </c>
    </row>
    <row r="3519" spans="1:14" x14ac:dyDescent="0.2">
      <c r="A3519">
        <v>20190517</v>
      </c>
      <c r="B3519">
        <v>3.2</v>
      </c>
      <c r="C3519">
        <v>2.0000000000000001E-4</v>
      </c>
      <c r="D3519">
        <v>1E-4</v>
      </c>
      <c r="E3519">
        <v>1E-4</v>
      </c>
      <c r="F3519">
        <f t="shared" si="162"/>
        <v>-1</v>
      </c>
      <c r="G3519">
        <v>2.9999999999999997E-4</v>
      </c>
      <c r="H3519">
        <v>1E-4</v>
      </c>
      <c r="I3519">
        <f t="shared" si="163"/>
        <v>-0.34852059992312506</v>
      </c>
      <c r="J3519">
        <v>7881</v>
      </c>
      <c r="K3519">
        <f t="shared" si="164"/>
        <v>-3.9326863288028882E-2</v>
      </c>
      <c r="L3519">
        <v>1.1463000000000001</v>
      </c>
      <c r="N3519">
        <v>89580</v>
      </c>
    </row>
    <row r="3520" spans="1:14" x14ac:dyDescent="0.2">
      <c r="A3520">
        <v>20190517</v>
      </c>
      <c r="B3520">
        <v>3.3</v>
      </c>
      <c r="C3520">
        <v>1E-4</v>
      </c>
      <c r="D3520">
        <v>1E-4</v>
      </c>
      <c r="E3520">
        <v>1E-4</v>
      </c>
      <c r="F3520">
        <f t="shared" si="162"/>
        <v>0</v>
      </c>
      <c r="G3520">
        <v>2.0000000000000001E-4</v>
      </c>
      <c r="H3520">
        <v>1E-4</v>
      </c>
      <c r="I3520">
        <f t="shared" si="163"/>
        <v>-0.43195540485962292</v>
      </c>
      <c r="J3520">
        <v>2944</v>
      </c>
      <c r="K3520">
        <f t="shared" si="164"/>
        <v>-3.9339344379341598E-2</v>
      </c>
      <c r="L3520">
        <v>0.34770000000000001</v>
      </c>
      <c r="N3520">
        <v>68457</v>
      </c>
    </row>
    <row r="3521" spans="1:14" x14ac:dyDescent="0.2">
      <c r="A3521">
        <v>20190517</v>
      </c>
      <c r="B3521">
        <v>3.4</v>
      </c>
      <c r="C3521">
        <v>1E-4</v>
      </c>
      <c r="D3521">
        <v>1E-4</v>
      </c>
      <c r="E3521">
        <v>1E-4</v>
      </c>
      <c r="F3521">
        <f t="shared" si="162"/>
        <v>0</v>
      </c>
      <c r="G3521">
        <v>2.0000000000000001E-4</v>
      </c>
      <c r="H3521">
        <v>1E-4</v>
      </c>
      <c r="I3521">
        <f t="shared" si="163"/>
        <v>-0.4199564760557109</v>
      </c>
      <c r="J3521">
        <v>3654</v>
      </c>
      <c r="K3521">
        <f t="shared" si="164"/>
        <v>-3.9338281626763005E-2</v>
      </c>
      <c r="L3521">
        <v>0.41570000000000001</v>
      </c>
      <c r="N3521">
        <v>73550</v>
      </c>
    </row>
    <row r="3522" spans="1:14" x14ac:dyDescent="0.2">
      <c r="A3522">
        <v>20190517</v>
      </c>
      <c r="B3522">
        <v>3</v>
      </c>
      <c r="C3522">
        <v>6.9999999999999999E-4</v>
      </c>
      <c r="D3522">
        <v>4.0000000000000002E-4</v>
      </c>
      <c r="E3522">
        <v>4.0000000000000002E-4</v>
      </c>
      <c r="F3522">
        <f t="shared" si="162"/>
        <v>-0.74999999999999989</v>
      </c>
      <c r="G3522">
        <v>6.9999999999999999E-4</v>
      </c>
      <c r="H3522">
        <v>2.9999999999999997E-4</v>
      </c>
      <c r="I3522">
        <f t="shared" si="163"/>
        <v>-0.180941194261729</v>
      </c>
      <c r="J3522">
        <v>17797</v>
      </c>
      <c r="K3522">
        <f t="shared" si="164"/>
        <v>-3.9188561668639335E-2</v>
      </c>
      <c r="L3522">
        <v>9.9954999999999998</v>
      </c>
      <c r="N3522">
        <v>127284</v>
      </c>
    </row>
    <row r="3523" spans="1:14" x14ac:dyDescent="0.2">
      <c r="A3523">
        <v>20190520</v>
      </c>
      <c r="B3523">
        <v>3.1</v>
      </c>
      <c r="C3523">
        <v>1E-4</v>
      </c>
      <c r="D3523">
        <v>1E-4</v>
      </c>
      <c r="E3523">
        <v>1E-4</v>
      </c>
      <c r="F3523">
        <f t="shared" ref="F3523:F3586" si="165">(E3523-C3523)/E3523</f>
        <v>0</v>
      </c>
      <c r="G3523">
        <v>4.0000000000000002E-4</v>
      </c>
      <c r="H3523">
        <v>1E-4</v>
      </c>
      <c r="I3523">
        <f t="shared" ref="I3523:I3586" si="166">(J3523-28503.64307)/59171.94873</f>
        <v>-0.29019904597622331</v>
      </c>
      <c r="J3523">
        <v>11332</v>
      </c>
      <c r="K3523">
        <f t="shared" ref="K3523:K3586" si="167">(L3523-2517.467368)/63984.78947</f>
        <v>-3.9311850344984807E-2</v>
      </c>
      <c r="L3523">
        <v>2.1069</v>
      </c>
      <c r="N3523">
        <v>116412</v>
      </c>
    </row>
    <row r="3524" spans="1:14" x14ac:dyDescent="0.2">
      <c r="A3524">
        <v>20190520</v>
      </c>
      <c r="B3524">
        <v>3.2</v>
      </c>
      <c r="C3524">
        <v>1E-4</v>
      </c>
      <c r="D3524">
        <v>1E-4</v>
      </c>
      <c r="E3524">
        <v>1E-4</v>
      </c>
      <c r="F3524">
        <f t="shared" si="165"/>
        <v>0</v>
      </c>
      <c r="G3524">
        <v>4.0000000000000002E-4</v>
      </c>
      <c r="H3524">
        <v>1E-4</v>
      </c>
      <c r="I3524">
        <f t="shared" si="166"/>
        <v>-0.39063515003488375</v>
      </c>
      <c r="J3524">
        <v>5389</v>
      </c>
      <c r="K3524">
        <f t="shared" si="167"/>
        <v>-3.9328848134756553E-2</v>
      </c>
      <c r="L3524">
        <v>1.0193000000000001</v>
      </c>
      <c r="N3524">
        <v>87765</v>
      </c>
    </row>
    <row r="3525" spans="1:14" x14ac:dyDescent="0.2">
      <c r="A3525">
        <v>20190520</v>
      </c>
      <c r="B3525">
        <v>3.3</v>
      </c>
      <c r="C3525">
        <v>1E-4</v>
      </c>
      <c r="D3525">
        <v>1E-4</v>
      </c>
      <c r="E3525">
        <v>1E-4</v>
      </c>
      <c r="F3525">
        <f t="shared" si="165"/>
        <v>0</v>
      </c>
      <c r="G3525">
        <v>2.9999999999999997E-4</v>
      </c>
      <c r="H3525">
        <v>1E-4</v>
      </c>
      <c r="I3525">
        <f t="shared" si="166"/>
        <v>-0.41439640904657427</v>
      </c>
      <c r="J3525">
        <v>3983</v>
      </c>
      <c r="K3525">
        <f t="shared" si="167"/>
        <v>-3.9335554416101759E-2</v>
      </c>
      <c r="L3525">
        <v>0.59019999999999995</v>
      </c>
      <c r="N3525">
        <v>66704</v>
      </c>
    </row>
    <row r="3526" spans="1:14" x14ac:dyDescent="0.2">
      <c r="A3526">
        <v>20190520</v>
      </c>
      <c r="B3526">
        <v>3.4</v>
      </c>
      <c r="C3526">
        <v>1E-4</v>
      </c>
      <c r="D3526">
        <v>1E-4</v>
      </c>
      <c r="E3526">
        <v>1E-4</v>
      </c>
      <c r="F3526">
        <f t="shared" si="165"/>
        <v>0</v>
      </c>
      <c r="G3526">
        <v>2.0000000000000001E-4</v>
      </c>
      <c r="H3526">
        <v>1E-4</v>
      </c>
      <c r="I3526">
        <f t="shared" si="166"/>
        <v>-0.365589498644183</v>
      </c>
      <c r="J3526">
        <v>6871</v>
      </c>
      <c r="K3526">
        <f t="shared" si="167"/>
        <v>-3.9327366532632281E-2</v>
      </c>
      <c r="L3526">
        <v>1.1141000000000001</v>
      </c>
      <c r="N3526">
        <v>75440</v>
      </c>
    </row>
    <row r="3527" spans="1:14" x14ac:dyDescent="0.2">
      <c r="A3527">
        <v>20190520</v>
      </c>
      <c r="B3527">
        <v>3</v>
      </c>
      <c r="C3527">
        <v>4.0000000000000002E-4</v>
      </c>
      <c r="D3527">
        <v>2.0000000000000001E-4</v>
      </c>
      <c r="E3527">
        <v>2.0000000000000001E-4</v>
      </c>
      <c r="F3527">
        <f t="shared" si="165"/>
        <v>-1</v>
      </c>
      <c r="G3527">
        <v>5.0000000000000001E-4</v>
      </c>
      <c r="H3527">
        <v>2.0000000000000001E-4</v>
      </c>
      <c r="I3527">
        <f t="shared" si="166"/>
        <v>-0.13867454505245594</v>
      </c>
      <c r="J3527">
        <v>20298</v>
      </c>
      <c r="K3527">
        <f t="shared" si="167"/>
        <v>-3.9234857046408597E-2</v>
      </c>
      <c r="L3527">
        <v>7.0332999999999997</v>
      </c>
      <c r="N3527">
        <v>115723</v>
      </c>
    </row>
    <row r="3528" spans="1:14" x14ac:dyDescent="0.2">
      <c r="A3528">
        <v>20190521</v>
      </c>
      <c r="B3528">
        <v>3</v>
      </c>
      <c r="C3528">
        <v>2.0000000000000001E-4</v>
      </c>
      <c r="D3528">
        <v>1E-4</v>
      </c>
      <c r="E3528">
        <v>1E-4</v>
      </c>
      <c r="F3528">
        <f t="shared" si="165"/>
        <v>-1</v>
      </c>
      <c r="G3528">
        <v>4.0000000000000002E-4</v>
      </c>
      <c r="H3528">
        <v>1E-4</v>
      </c>
      <c r="I3528">
        <f t="shared" si="166"/>
        <v>-0.31551509576250525</v>
      </c>
      <c r="J3528">
        <v>9834</v>
      </c>
      <c r="K3528">
        <f t="shared" si="167"/>
        <v>-3.9323123336675092E-2</v>
      </c>
      <c r="L3528">
        <v>1.3855999999999999</v>
      </c>
      <c r="N3528">
        <v>111680</v>
      </c>
    </row>
    <row r="3529" spans="1:14" x14ac:dyDescent="0.2">
      <c r="A3529">
        <v>20190521</v>
      </c>
      <c r="B3529">
        <v>3.1</v>
      </c>
      <c r="C3529">
        <v>1E-4</v>
      </c>
      <c r="D3529">
        <v>1E-4</v>
      </c>
      <c r="E3529">
        <v>1E-4</v>
      </c>
      <c r="F3529">
        <f t="shared" si="165"/>
        <v>0</v>
      </c>
      <c r="G3529">
        <v>1E-4</v>
      </c>
      <c r="H3529">
        <v>1E-4</v>
      </c>
      <c r="I3529">
        <f t="shared" si="166"/>
        <v>-0.45853894712519128</v>
      </c>
      <c r="J3529">
        <v>1371</v>
      </c>
      <c r="K3529">
        <f t="shared" si="167"/>
        <v>-3.9342635786592361E-2</v>
      </c>
      <c r="L3529">
        <v>0.1371</v>
      </c>
      <c r="N3529">
        <v>115125</v>
      </c>
    </row>
    <row r="3530" spans="1:14" x14ac:dyDescent="0.2">
      <c r="A3530">
        <v>20190521</v>
      </c>
      <c r="B3530">
        <v>3.2</v>
      </c>
      <c r="C3530">
        <v>1E-4</v>
      </c>
      <c r="D3530">
        <v>1E-4</v>
      </c>
      <c r="E3530">
        <v>1E-4</v>
      </c>
      <c r="F3530">
        <f t="shared" si="165"/>
        <v>0</v>
      </c>
      <c r="G3530">
        <v>1E-4</v>
      </c>
      <c r="H3530">
        <v>1E-4</v>
      </c>
      <c r="I3530">
        <f t="shared" si="166"/>
        <v>-0.46805359066970176</v>
      </c>
      <c r="J3530">
        <v>808</v>
      </c>
      <c r="K3530">
        <f t="shared" si="167"/>
        <v>-3.9343515683212572E-2</v>
      </c>
      <c r="L3530">
        <v>8.0799999999999997E-2</v>
      </c>
      <c r="N3530">
        <v>87076</v>
      </c>
    </row>
    <row r="3531" spans="1:14" x14ac:dyDescent="0.2">
      <c r="A3531">
        <v>20190521</v>
      </c>
      <c r="B3531">
        <v>3.3</v>
      </c>
      <c r="C3531">
        <v>1E-4</v>
      </c>
      <c r="D3531">
        <v>1E-4</v>
      </c>
      <c r="E3531">
        <v>1E-4</v>
      </c>
      <c r="F3531">
        <f t="shared" si="165"/>
        <v>0</v>
      </c>
      <c r="G3531">
        <v>1E-4</v>
      </c>
      <c r="H3531">
        <v>1E-4</v>
      </c>
      <c r="I3531">
        <f t="shared" si="166"/>
        <v>-0.46046553569370674</v>
      </c>
      <c r="J3531">
        <v>1257</v>
      </c>
      <c r="K3531">
        <f t="shared" si="167"/>
        <v>-3.9342813953936413E-2</v>
      </c>
      <c r="L3531">
        <v>0.12570000000000001</v>
      </c>
      <c r="N3531">
        <v>65580</v>
      </c>
    </row>
    <row r="3532" spans="1:14" x14ac:dyDescent="0.2">
      <c r="A3532">
        <v>20190521</v>
      </c>
      <c r="B3532">
        <v>3.4</v>
      </c>
      <c r="C3532">
        <v>1E-4</v>
      </c>
      <c r="D3532">
        <v>1E-4</v>
      </c>
      <c r="E3532">
        <v>1E-4</v>
      </c>
      <c r="F3532">
        <f t="shared" si="165"/>
        <v>0</v>
      </c>
      <c r="G3532">
        <v>1E-4</v>
      </c>
      <c r="H3532">
        <v>1E-4</v>
      </c>
      <c r="I3532">
        <f t="shared" si="166"/>
        <v>-0.47183916820783739</v>
      </c>
      <c r="J3532">
        <v>584</v>
      </c>
      <c r="K3532">
        <f t="shared" si="167"/>
        <v>-3.9343865766414937E-2</v>
      </c>
      <c r="L3532">
        <v>5.8400000000000001E-2</v>
      </c>
      <c r="N3532">
        <v>74865</v>
      </c>
    </row>
    <row r="3533" spans="1:14" x14ac:dyDescent="0.2">
      <c r="A3533">
        <v>20190522</v>
      </c>
      <c r="B3533">
        <v>3</v>
      </c>
      <c r="C3533">
        <v>1E-4</v>
      </c>
      <c r="D3533">
        <v>0</v>
      </c>
      <c r="E3533">
        <v>1E-4</v>
      </c>
      <c r="F3533">
        <f t="shared" si="165"/>
        <v>0</v>
      </c>
      <c r="G3533">
        <v>1E-4</v>
      </c>
      <c r="H3533">
        <v>1E-4</v>
      </c>
      <c r="I3533">
        <f t="shared" si="166"/>
        <v>-0.45166068793759667</v>
      </c>
      <c r="J3533">
        <v>1778</v>
      </c>
      <c r="K3533">
        <f t="shared" si="167"/>
        <v>-3.9341999697916644E-2</v>
      </c>
      <c r="L3533">
        <v>0.17780000000000001</v>
      </c>
      <c r="N3533">
        <v>110387</v>
      </c>
    </row>
    <row r="3534" spans="1:14" x14ac:dyDescent="0.2">
      <c r="A3534">
        <v>20190522</v>
      </c>
      <c r="B3534">
        <v>3.1</v>
      </c>
      <c r="C3534">
        <v>1E-4</v>
      </c>
      <c r="D3534">
        <v>0</v>
      </c>
      <c r="E3534">
        <v>1E-4</v>
      </c>
      <c r="F3534">
        <f t="shared" si="165"/>
        <v>0</v>
      </c>
      <c r="G3534">
        <v>1E-4</v>
      </c>
      <c r="H3534">
        <v>1E-4</v>
      </c>
      <c r="I3534">
        <f t="shared" si="166"/>
        <v>-0.47297146148933333</v>
      </c>
      <c r="J3534">
        <v>517</v>
      </c>
      <c r="K3534">
        <f t="shared" si="167"/>
        <v>-3.9343970478801359E-2</v>
      </c>
      <c r="L3534">
        <v>5.1700000000000003E-2</v>
      </c>
      <c r="N3534">
        <v>114706</v>
      </c>
    </row>
    <row r="3535" spans="1:14" x14ac:dyDescent="0.2">
      <c r="A3535">
        <v>20190522</v>
      </c>
      <c r="B3535">
        <v>3.2</v>
      </c>
      <c r="C3535">
        <v>1E-4</v>
      </c>
      <c r="D3535">
        <v>0</v>
      </c>
      <c r="E3535">
        <v>1E-4</v>
      </c>
      <c r="F3535">
        <f t="shared" si="165"/>
        <v>0</v>
      </c>
      <c r="G3535">
        <v>1E-4</v>
      </c>
      <c r="H3535">
        <v>1E-4</v>
      </c>
      <c r="I3535">
        <f t="shared" si="166"/>
        <v>-0.48033981776891871</v>
      </c>
      <c r="J3535">
        <v>81</v>
      </c>
      <c r="K3535">
        <f t="shared" si="167"/>
        <v>-3.9344651890748809E-2</v>
      </c>
      <c r="L3535">
        <v>8.0999999999999996E-3</v>
      </c>
      <c r="N3535">
        <v>87006</v>
      </c>
    </row>
    <row r="3536" spans="1:14" x14ac:dyDescent="0.2">
      <c r="A3536">
        <v>20190522</v>
      </c>
      <c r="B3536">
        <v>3.3</v>
      </c>
      <c r="C3536">
        <v>1E-4</v>
      </c>
      <c r="D3536">
        <v>0</v>
      </c>
      <c r="E3536">
        <v>1E-4</v>
      </c>
      <c r="F3536">
        <f t="shared" si="165"/>
        <v>0</v>
      </c>
      <c r="G3536">
        <v>1E-4</v>
      </c>
      <c r="H3536">
        <v>1E-4</v>
      </c>
      <c r="I3536">
        <f t="shared" si="166"/>
        <v>-0.47592894394100177</v>
      </c>
      <c r="J3536">
        <v>342</v>
      </c>
      <c r="K3536">
        <f t="shared" si="167"/>
        <v>-3.9344243981303199E-2</v>
      </c>
      <c r="L3536">
        <v>3.4200000000000001E-2</v>
      </c>
      <c r="N3536">
        <v>65365</v>
      </c>
    </row>
    <row r="3537" spans="1:14" x14ac:dyDescent="0.2">
      <c r="A3537">
        <v>20190522</v>
      </c>
      <c r="B3537">
        <v>3.4</v>
      </c>
      <c r="C3537">
        <v>1E-4</v>
      </c>
      <c r="D3537">
        <v>0</v>
      </c>
      <c r="E3537">
        <v>1E-4</v>
      </c>
      <c r="F3537">
        <f t="shared" si="165"/>
        <v>0</v>
      </c>
      <c r="G3537">
        <v>1E-4</v>
      </c>
      <c r="H3537">
        <v>1E-4</v>
      </c>
      <c r="I3537">
        <f t="shared" si="166"/>
        <v>-0.48072851546256656</v>
      </c>
      <c r="J3537">
        <v>58</v>
      </c>
      <c r="K3537">
        <f t="shared" si="167"/>
        <v>-3.934468783679191E-2</v>
      </c>
      <c r="L3537">
        <v>5.7999999999999996E-3</v>
      </c>
      <c r="N3537">
        <v>74814</v>
      </c>
    </row>
    <row r="3538" spans="1:14" x14ac:dyDescent="0.2">
      <c r="A3538">
        <v>20190612</v>
      </c>
      <c r="B3538">
        <v>3</v>
      </c>
      <c r="C3538">
        <v>2.24E-2</v>
      </c>
      <c r="D3538">
        <v>2.1999999999999999E-2</v>
      </c>
      <c r="E3538">
        <v>2.1999999999999999E-2</v>
      </c>
      <c r="F3538">
        <f t="shared" si="165"/>
        <v>-1.818181818181823E-2</v>
      </c>
      <c r="G3538">
        <v>2.4E-2</v>
      </c>
      <c r="H3538">
        <v>2.06E-2</v>
      </c>
      <c r="I3538">
        <f t="shared" si="166"/>
        <v>-0.21828997265137054</v>
      </c>
      <c r="J3538">
        <v>15587</v>
      </c>
      <c r="K3538">
        <f t="shared" si="167"/>
        <v>-3.385149636251511E-2</v>
      </c>
      <c r="L3538">
        <v>351.48649999999998</v>
      </c>
      <c r="N3538">
        <v>11179</v>
      </c>
    </row>
    <row r="3539" spans="1:14" x14ac:dyDescent="0.2">
      <c r="A3539">
        <v>20190613</v>
      </c>
      <c r="B3539">
        <v>3</v>
      </c>
      <c r="C3539">
        <v>2.1499999999999998E-2</v>
      </c>
      <c r="D3539">
        <v>1.89E-2</v>
      </c>
      <c r="E3539">
        <v>1.89E-2</v>
      </c>
      <c r="F3539">
        <f t="shared" si="165"/>
        <v>-0.13756613756613748</v>
      </c>
      <c r="G3539">
        <v>2.24E-2</v>
      </c>
      <c r="H3539">
        <v>1.77E-2</v>
      </c>
      <c r="I3539">
        <f t="shared" si="166"/>
        <v>8.9491001118833735E-2</v>
      </c>
      <c r="J3539">
        <v>33799</v>
      </c>
      <c r="K3539">
        <f t="shared" si="167"/>
        <v>-2.9077044457141044E-2</v>
      </c>
      <c r="L3539">
        <v>656.97879999999998</v>
      </c>
      <c r="N3539">
        <v>32188</v>
      </c>
    </row>
    <row r="3540" spans="1:14" x14ac:dyDescent="0.2">
      <c r="A3540">
        <v>20190614</v>
      </c>
      <c r="B3540">
        <v>3</v>
      </c>
      <c r="C3540">
        <v>1.89E-2</v>
      </c>
      <c r="D3540">
        <v>1.7600000000000001E-2</v>
      </c>
      <c r="E3540">
        <v>1.7600000000000001E-2</v>
      </c>
      <c r="F3540">
        <f t="shared" si="165"/>
        <v>-7.3863636363636312E-2</v>
      </c>
      <c r="G3540">
        <v>2.3E-2</v>
      </c>
      <c r="H3540">
        <v>1.6199999999999999E-2</v>
      </c>
      <c r="I3540">
        <f t="shared" si="166"/>
        <v>-0.14913558298150034</v>
      </c>
      <c r="J3540">
        <v>19679</v>
      </c>
      <c r="K3540">
        <f t="shared" si="167"/>
        <v>-3.3359992049372914E-2</v>
      </c>
      <c r="L3540">
        <v>382.93529999999998</v>
      </c>
      <c r="N3540">
        <v>34772</v>
      </c>
    </row>
    <row r="3541" spans="1:14" x14ac:dyDescent="0.2">
      <c r="A3541">
        <v>20190617</v>
      </c>
      <c r="B3541">
        <v>3</v>
      </c>
      <c r="C3541">
        <v>1.8100000000000002E-2</v>
      </c>
      <c r="D3541">
        <v>1.6500000000000001E-2</v>
      </c>
      <c r="E3541">
        <v>1.6500000000000001E-2</v>
      </c>
      <c r="F3541">
        <f t="shared" si="165"/>
        <v>-9.6969696969697011E-2</v>
      </c>
      <c r="G3541">
        <v>1.95E-2</v>
      </c>
      <c r="H3541">
        <v>1.5100000000000001E-2</v>
      </c>
      <c r="I3541">
        <f t="shared" si="166"/>
        <v>-3.5230258842955609E-2</v>
      </c>
      <c r="J3541">
        <v>26419</v>
      </c>
      <c r="K3541">
        <f t="shared" si="167"/>
        <v>-3.2085251588778889E-2</v>
      </c>
      <c r="L3541">
        <v>464.49930000000001</v>
      </c>
      <c r="N3541">
        <v>39744</v>
      </c>
    </row>
    <row r="3542" spans="1:14" x14ac:dyDescent="0.2">
      <c r="A3542">
        <v>20190618</v>
      </c>
      <c r="B3542">
        <v>3</v>
      </c>
      <c r="C3542">
        <v>1.7100000000000001E-2</v>
      </c>
      <c r="D3542">
        <v>1.5599999999999999E-2</v>
      </c>
      <c r="E3542">
        <v>1.5599999999999999E-2</v>
      </c>
      <c r="F3542">
        <f t="shared" si="165"/>
        <v>-9.6153846153846242E-2</v>
      </c>
      <c r="G3542">
        <v>1.7999999999999999E-2</v>
      </c>
      <c r="H3542">
        <v>1.4500000000000001E-2</v>
      </c>
      <c r="I3542">
        <f t="shared" si="166"/>
        <v>-0.16579888410918656</v>
      </c>
      <c r="J3542">
        <v>18693</v>
      </c>
      <c r="K3542">
        <f t="shared" si="167"/>
        <v>-3.479719768467654E-2</v>
      </c>
      <c r="L3542">
        <v>290.976</v>
      </c>
      <c r="N3542">
        <v>48068</v>
      </c>
    </row>
    <row r="3543" spans="1:14" x14ac:dyDescent="0.2">
      <c r="A3543">
        <v>20190619</v>
      </c>
      <c r="B3543">
        <v>3</v>
      </c>
      <c r="C3543">
        <v>3.0099999999999998E-2</v>
      </c>
      <c r="D3543">
        <v>2.1999999999999999E-2</v>
      </c>
      <c r="E3543">
        <v>2.1999999999999999E-2</v>
      </c>
      <c r="F3543">
        <f t="shared" si="165"/>
        <v>-0.36818181818181817</v>
      </c>
      <c r="G3543">
        <v>3.9800000000000002E-2</v>
      </c>
      <c r="H3543">
        <v>2.1299999999999999E-2</v>
      </c>
      <c r="I3543">
        <f t="shared" si="166"/>
        <v>0.82352124572321828</v>
      </c>
      <c r="J3543">
        <v>77233</v>
      </c>
      <c r="K3543">
        <f t="shared" si="167"/>
        <v>-3.9731469010958372E-3</v>
      </c>
      <c r="L3543">
        <v>2263.2464</v>
      </c>
      <c r="N3543">
        <v>56119</v>
      </c>
    </row>
    <row r="3544" spans="1:14" x14ac:dyDescent="0.2">
      <c r="A3544">
        <v>20190620</v>
      </c>
      <c r="B3544">
        <v>3.1</v>
      </c>
      <c r="C3544">
        <v>7.6E-3</v>
      </c>
      <c r="D3544">
        <v>3.3799999999999997E-2</v>
      </c>
      <c r="E3544">
        <v>3.3799999999999997E-2</v>
      </c>
      <c r="F3544">
        <f t="shared" si="165"/>
        <v>0.7751479289940828</v>
      </c>
      <c r="G3544">
        <v>4.9200000000000001E-2</v>
      </c>
      <c r="H3544">
        <v>6.7000000000000002E-3</v>
      </c>
      <c r="I3544">
        <f t="shared" si="166"/>
        <v>2.0545268415059685</v>
      </c>
      <c r="J3544">
        <v>150074</v>
      </c>
      <c r="K3544">
        <f t="shared" si="167"/>
        <v>2.4705279881262383E-2</v>
      </c>
      <c r="L3544">
        <v>4098.2295000000004</v>
      </c>
      <c r="N3544">
        <v>56086</v>
      </c>
    </row>
    <row r="3545" spans="1:14" x14ac:dyDescent="0.2">
      <c r="A3545">
        <v>20190620</v>
      </c>
      <c r="B3545">
        <v>3</v>
      </c>
      <c r="C3545">
        <v>2.2700000000000001E-2</v>
      </c>
      <c r="D3545">
        <v>6.3700000000000007E-2</v>
      </c>
      <c r="E3545">
        <v>6.3700000000000007E-2</v>
      </c>
      <c r="F3545">
        <f t="shared" si="165"/>
        <v>0.64364207221350089</v>
      </c>
      <c r="G3545">
        <v>8.5699999999999998E-2</v>
      </c>
      <c r="H3545">
        <v>2.18E-2</v>
      </c>
      <c r="I3545">
        <f t="shared" si="166"/>
        <v>2.4039829679951121</v>
      </c>
      <c r="J3545">
        <v>170752</v>
      </c>
      <c r="K3545">
        <f t="shared" si="167"/>
        <v>0.10594493922932025</v>
      </c>
      <c r="L3545">
        <v>9296.3320000000003</v>
      </c>
      <c r="N3545">
        <v>66045</v>
      </c>
    </row>
    <row r="3546" spans="1:14" x14ac:dyDescent="0.2">
      <c r="A3546">
        <v>20190621</v>
      </c>
      <c r="B3546">
        <v>3.3</v>
      </c>
      <c r="C3546">
        <v>9.2999999999999992E-3</v>
      </c>
      <c r="D3546">
        <v>1.2500000000000001E-2</v>
      </c>
      <c r="E3546">
        <v>1.2500000000000001E-2</v>
      </c>
      <c r="F3546">
        <f t="shared" si="165"/>
        <v>0.25600000000000012</v>
      </c>
      <c r="G3546">
        <v>1.84E-2</v>
      </c>
      <c r="H3546">
        <v>9.1999999999999998E-3</v>
      </c>
      <c r="I3546">
        <f t="shared" si="166"/>
        <v>0.82265935083730346</v>
      </c>
      <c r="J3546">
        <v>77182</v>
      </c>
      <c r="K3546">
        <f t="shared" si="167"/>
        <v>-2.51128429320438E-2</v>
      </c>
      <c r="L3546">
        <v>910.62739999999997</v>
      </c>
      <c r="N3546">
        <v>48091</v>
      </c>
    </row>
    <row r="3547" spans="1:14" x14ac:dyDescent="0.2">
      <c r="A3547">
        <v>20190621</v>
      </c>
      <c r="B3547">
        <v>3.1</v>
      </c>
      <c r="C3547">
        <v>3.8899999999999997E-2</v>
      </c>
      <c r="D3547">
        <v>4.2200000000000001E-2</v>
      </c>
      <c r="E3547">
        <v>4.2200000000000001E-2</v>
      </c>
      <c r="F3547">
        <f t="shared" si="165"/>
        <v>7.8199052132701521E-2</v>
      </c>
      <c r="G3547">
        <v>5.0999999999999997E-2</v>
      </c>
      <c r="H3547">
        <v>3.4000000000000002E-2</v>
      </c>
      <c r="I3547">
        <f t="shared" si="166"/>
        <v>1.7689523359728636</v>
      </c>
      <c r="J3547">
        <v>133176</v>
      </c>
      <c r="K3547">
        <f t="shared" si="167"/>
        <v>4.5900445345327168E-2</v>
      </c>
      <c r="L3547">
        <v>5454.3977000000004</v>
      </c>
      <c r="N3547">
        <v>83991</v>
      </c>
    </row>
    <row r="3548" spans="1:14" x14ac:dyDescent="0.2">
      <c r="A3548">
        <v>20190621</v>
      </c>
      <c r="B3548">
        <v>3</v>
      </c>
      <c r="C3548">
        <v>6.6699999999999995E-2</v>
      </c>
      <c r="D3548">
        <v>7.4999999999999997E-2</v>
      </c>
      <c r="E3548">
        <v>7.4999999999999997E-2</v>
      </c>
      <c r="F3548">
        <f t="shared" si="165"/>
        <v>0.11066666666666669</v>
      </c>
      <c r="G3548">
        <v>8.4000000000000005E-2</v>
      </c>
      <c r="H3548">
        <v>6.5000000000000002E-2</v>
      </c>
      <c r="I3548">
        <f t="shared" si="166"/>
        <v>2.0366129477987198</v>
      </c>
      <c r="J3548">
        <v>149014</v>
      </c>
      <c r="K3548">
        <f t="shared" si="167"/>
        <v>0.1285553410448691</v>
      </c>
      <c r="L3548">
        <v>10743.0538</v>
      </c>
      <c r="N3548">
        <v>102914</v>
      </c>
    </row>
    <row r="3549" spans="1:14" x14ac:dyDescent="0.2">
      <c r="A3549">
        <v>20190624</v>
      </c>
      <c r="B3549">
        <v>3.3</v>
      </c>
      <c r="C3549">
        <v>1.44E-2</v>
      </c>
      <c r="D3549">
        <v>1.26E-2</v>
      </c>
      <c r="E3549">
        <v>1.26E-2</v>
      </c>
      <c r="F3549">
        <f t="shared" si="165"/>
        <v>-0.14285714285714282</v>
      </c>
      <c r="G3549">
        <v>1.5900000000000001E-2</v>
      </c>
      <c r="H3549">
        <v>1.11E-2</v>
      </c>
      <c r="I3549">
        <f t="shared" si="166"/>
        <v>0.7630872043108391</v>
      </c>
      <c r="J3549">
        <v>73657</v>
      </c>
      <c r="K3549">
        <f t="shared" si="167"/>
        <v>-2.455352719003015E-2</v>
      </c>
      <c r="L3549">
        <v>946.41510000000005</v>
      </c>
      <c r="N3549">
        <v>88527</v>
      </c>
    </row>
    <row r="3550" spans="1:14" x14ac:dyDescent="0.2">
      <c r="A3550">
        <v>20190624</v>
      </c>
      <c r="B3550">
        <v>3.1</v>
      </c>
      <c r="C3550">
        <v>4.24E-2</v>
      </c>
      <c r="D3550">
        <v>4.1799999999999997E-2</v>
      </c>
      <c r="E3550">
        <v>4.1799999999999997E-2</v>
      </c>
      <c r="F3550">
        <f t="shared" si="165"/>
        <v>-1.4354066985646013E-2</v>
      </c>
      <c r="G3550">
        <v>4.6800000000000001E-2</v>
      </c>
      <c r="H3550">
        <v>3.7999999999999999E-2</v>
      </c>
      <c r="I3550">
        <f t="shared" si="166"/>
        <v>0.86063342551672639</v>
      </c>
      <c r="J3550">
        <v>79429</v>
      </c>
      <c r="K3550">
        <f t="shared" si="167"/>
        <v>1.2310921681930787E-2</v>
      </c>
      <c r="L3550">
        <v>3305.1790999999998</v>
      </c>
      <c r="N3550">
        <v>101594</v>
      </c>
    </row>
    <row r="3551" spans="1:14" x14ac:dyDescent="0.2">
      <c r="A3551">
        <v>20190624</v>
      </c>
      <c r="B3551">
        <v>3</v>
      </c>
      <c r="C3551">
        <v>7.5300000000000006E-2</v>
      </c>
      <c r="D3551">
        <v>7.3300000000000004E-2</v>
      </c>
      <c r="E3551">
        <v>7.3300000000000004E-2</v>
      </c>
      <c r="F3551">
        <f t="shared" si="165"/>
        <v>-2.7285129604365643E-2</v>
      </c>
      <c r="G3551">
        <v>8.0799999999999997E-2</v>
      </c>
      <c r="H3551">
        <v>6.7900000000000002E-2</v>
      </c>
      <c r="I3551">
        <f t="shared" si="166"/>
        <v>1.5351084234943704</v>
      </c>
      <c r="J3551">
        <v>119339</v>
      </c>
      <c r="K3551">
        <f t="shared" si="167"/>
        <v>9.7989804826031257E-2</v>
      </c>
      <c r="L3551">
        <v>8787.3243999999995</v>
      </c>
      <c r="N3551">
        <v>122319</v>
      </c>
    </row>
    <row r="3552" spans="1:14" x14ac:dyDescent="0.2">
      <c r="A3552">
        <v>20190625</v>
      </c>
      <c r="B3552">
        <v>3.3</v>
      </c>
      <c r="C3552">
        <v>1.2699999999999999E-2</v>
      </c>
      <c r="D3552">
        <v>0.01</v>
      </c>
      <c r="E3552">
        <v>0.01</v>
      </c>
      <c r="F3552">
        <f t="shared" si="165"/>
        <v>-0.26999999999999991</v>
      </c>
      <c r="G3552">
        <v>1.38E-2</v>
      </c>
      <c r="H3552">
        <v>8.6E-3</v>
      </c>
      <c r="I3552">
        <f t="shared" si="166"/>
        <v>1.1798894311994044</v>
      </c>
      <c r="J3552">
        <v>98320</v>
      </c>
      <c r="K3552">
        <f t="shared" si="167"/>
        <v>-2.408795560267708E-2</v>
      </c>
      <c r="L3552">
        <v>976.20460000000003</v>
      </c>
      <c r="N3552">
        <v>126867</v>
      </c>
    </row>
    <row r="3553" spans="1:14" x14ac:dyDescent="0.2">
      <c r="A3553">
        <v>20190625</v>
      </c>
      <c r="B3553">
        <v>3.1</v>
      </c>
      <c r="C3553">
        <v>4.3099999999999999E-2</v>
      </c>
      <c r="D3553">
        <v>3.15E-2</v>
      </c>
      <c r="E3553">
        <v>3.15E-2</v>
      </c>
      <c r="F3553">
        <f t="shared" si="165"/>
        <v>-0.36825396825396822</v>
      </c>
      <c r="G3553">
        <v>4.3200000000000002E-2</v>
      </c>
      <c r="H3553">
        <v>2.7099999999999999E-2</v>
      </c>
      <c r="I3553">
        <f t="shared" si="166"/>
        <v>2.1855010643655715</v>
      </c>
      <c r="J3553">
        <v>157824</v>
      </c>
      <c r="K3553">
        <f t="shared" si="167"/>
        <v>4.2166726722840928E-2</v>
      </c>
      <c r="L3553">
        <v>5215.4965000000002</v>
      </c>
      <c r="N3553">
        <v>135867</v>
      </c>
    </row>
    <row r="3554" spans="1:14" x14ac:dyDescent="0.2">
      <c r="A3554">
        <v>20190625</v>
      </c>
      <c r="B3554">
        <v>3</v>
      </c>
      <c r="C3554">
        <v>7.3800000000000004E-2</v>
      </c>
      <c r="D3554">
        <v>5.6300000000000003E-2</v>
      </c>
      <c r="E3554">
        <v>5.6300000000000003E-2</v>
      </c>
      <c r="F3554">
        <f t="shared" si="165"/>
        <v>-0.31083481349911191</v>
      </c>
      <c r="G3554">
        <v>7.46E-2</v>
      </c>
      <c r="H3554">
        <v>4.7699999999999999E-2</v>
      </c>
      <c r="I3554">
        <f t="shared" si="166"/>
        <v>3.4343698541563992</v>
      </c>
      <c r="J3554">
        <v>231722</v>
      </c>
      <c r="K3554">
        <f t="shared" si="167"/>
        <v>0.17287787650198233</v>
      </c>
      <c r="L3554">
        <v>13579.0219</v>
      </c>
      <c r="N3554">
        <v>167485</v>
      </c>
    </row>
    <row r="3555" spans="1:14" x14ac:dyDescent="0.2">
      <c r="A3555">
        <v>20190626</v>
      </c>
      <c r="B3555">
        <v>3.3</v>
      </c>
      <c r="C3555">
        <v>9.4999999999999998E-3</v>
      </c>
      <c r="D3555">
        <v>8.6E-3</v>
      </c>
      <c r="E3555">
        <v>8.6E-3</v>
      </c>
      <c r="F3555">
        <f t="shared" si="165"/>
        <v>-0.10465116279069765</v>
      </c>
      <c r="G3555">
        <v>9.7000000000000003E-3</v>
      </c>
      <c r="H3555">
        <v>7.1999999999999998E-3</v>
      </c>
      <c r="I3555">
        <f t="shared" si="166"/>
        <v>0.34292189737723383</v>
      </c>
      <c r="J3555">
        <v>48795</v>
      </c>
      <c r="K3555">
        <f t="shared" si="167"/>
        <v>-3.2806322961868771E-2</v>
      </c>
      <c r="L3555">
        <v>418.36169999999998</v>
      </c>
      <c r="N3555">
        <v>144746</v>
      </c>
    </row>
    <row r="3556" spans="1:14" x14ac:dyDescent="0.2">
      <c r="A3556">
        <v>20190626</v>
      </c>
      <c r="B3556">
        <v>3.1</v>
      </c>
      <c r="C3556">
        <v>2.9000000000000001E-2</v>
      </c>
      <c r="D3556">
        <v>2.87E-2</v>
      </c>
      <c r="E3556">
        <v>2.87E-2</v>
      </c>
      <c r="F3556">
        <f t="shared" si="165"/>
        <v>-1.0452961672473926E-2</v>
      </c>
      <c r="G3556">
        <v>3.1899999999999998E-2</v>
      </c>
      <c r="H3556">
        <v>2.5700000000000001E-2</v>
      </c>
      <c r="I3556">
        <f t="shared" si="166"/>
        <v>0.81152231691930632</v>
      </c>
      <c r="J3556">
        <v>76523</v>
      </c>
      <c r="K3556">
        <f t="shared" si="167"/>
        <v>-4.2984273337173832E-3</v>
      </c>
      <c r="L3556">
        <v>2242.4333999999999</v>
      </c>
      <c r="N3556">
        <v>152367</v>
      </c>
    </row>
    <row r="3557" spans="1:14" x14ac:dyDescent="0.2">
      <c r="A3557">
        <v>20190626</v>
      </c>
      <c r="B3557">
        <v>3</v>
      </c>
      <c r="C3557">
        <v>5.0099999999999999E-2</v>
      </c>
      <c r="D3557">
        <v>5.3800000000000001E-2</v>
      </c>
      <c r="E3557">
        <v>5.3800000000000001E-2</v>
      </c>
      <c r="F3557">
        <f t="shared" si="165"/>
        <v>6.8773234200743535E-2</v>
      </c>
      <c r="G3557">
        <v>5.8099999999999999E-2</v>
      </c>
      <c r="H3557">
        <v>4.87E-2</v>
      </c>
      <c r="I3557">
        <f t="shared" si="166"/>
        <v>1.3334588199897539</v>
      </c>
      <c r="J3557">
        <v>107407</v>
      </c>
      <c r="K3557">
        <f t="shared" si="167"/>
        <v>5.1383375005734783E-2</v>
      </c>
      <c r="L3557">
        <v>5805.2218000000003</v>
      </c>
      <c r="N3557">
        <v>189600</v>
      </c>
    </row>
    <row r="3558" spans="1:14" x14ac:dyDescent="0.2">
      <c r="A3558">
        <v>20190627</v>
      </c>
      <c r="B3558">
        <v>3.3</v>
      </c>
      <c r="C3558">
        <v>8.9999999999999993E-3</v>
      </c>
      <c r="D3558">
        <v>1.15E-2</v>
      </c>
      <c r="E3558">
        <v>1.15E-2</v>
      </c>
      <c r="F3558">
        <f t="shared" si="165"/>
        <v>0.21739130434782614</v>
      </c>
      <c r="G3558">
        <v>1.2699999999999999E-2</v>
      </c>
      <c r="H3558">
        <v>8.8000000000000005E-3</v>
      </c>
      <c r="I3558">
        <f t="shared" si="166"/>
        <v>1.4023597111637667</v>
      </c>
      <c r="J3558">
        <v>111484</v>
      </c>
      <c r="K3558">
        <f t="shared" si="167"/>
        <v>-2.0622561688956979E-2</v>
      </c>
      <c r="L3558">
        <v>1197.9371000000001</v>
      </c>
      <c r="N3558">
        <v>181008</v>
      </c>
    </row>
    <row r="3559" spans="1:14" x14ac:dyDescent="0.2">
      <c r="A3559">
        <v>20190627</v>
      </c>
      <c r="B3559">
        <v>3.1</v>
      </c>
      <c r="C3559">
        <v>3.1699999999999999E-2</v>
      </c>
      <c r="D3559">
        <v>3.9100000000000003E-2</v>
      </c>
      <c r="E3559">
        <v>3.9100000000000003E-2</v>
      </c>
      <c r="F3559">
        <f t="shared" si="165"/>
        <v>0.18925831202046045</v>
      </c>
      <c r="G3559">
        <v>4.1000000000000002E-2</v>
      </c>
      <c r="H3559">
        <v>3.1699999999999999E-2</v>
      </c>
      <c r="I3559">
        <f t="shared" si="166"/>
        <v>3.5849479606956325</v>
      </c>
      <c r="J3559">
        <v>240632</v>
      </c>
      <c r="K3559">
        <f t="shared" si="167"/>
        <v>9.9258193777096757E-2</v>
      </c>
      <c r="L3559">
        <v>8868.482</v>
      </c>
      <c r="N3559">
        <v>180803</v>
      </c>
    </row>
    <row r="3560" spans="1:14" x14ac:dyDescent="0.2">
      <c r="A3560">
        <v>20190627</v>
      </c>
      <c r="B3560">
        <v>3</v>
      </c>
      <c r="C3560">
        <v>5.8999999999999997E-2</v>
      </c>
      <c r="D3560">
        <v>6.88E-2</v>
      </c>
      <c r="E3560">
        <v>6.88E-2</v>
      </c>
      <c r="F3560">
        <f t="shared" si="165"/>
        <v>0.14244186046511634</v>
      </c>
      <c r="G3560">
        <v>7.2800000000000004E-2</v>
      </c>
      <c r="H3560">
        <v>5.7299999999999997E-2</v>
      </c>
      <c r="I3560">
        <f t="shared" si="166"/>
        <v>4.872213322658979</v>
      </c>
      <c r="J3560">
        <v>316802</v>
      </c>
      <c r="K3560">
        <f t="shared" si="167"/>
        <v>0.28875756074281878</v>
      </c>
      <c r="L3560">
        <v>20993.559099999999</v>
      </c>
      <c r="N3560">
        <v>195068</v>
      </c>
    </row>
    <row r="3561" spans="1:14" x14ac:dyDescent="0.2">
      <c r="A3561">
        <v>20190628</v>
      </c>
      <c r="B3561">
        <v>3.3</v>
      </c>
      <c r="C3561">
        <v>1.04E-2</v>
      </c>
      <c r="D3561">
        <v>1.23E-2</v>
      </c>
      <c r="E3561">
        <v>1.23E-2</v>
      </c>
      <c r="F3561">
        <f t="shared" si="165"/>
        <v>0.15447154471544722</v>
      </c>
      <c r="G3561">
        <v>1.24E-2</v>
      </c>
      <c r="H3561">
        <v>9.4999999999999998E-3</v>
      </c>
      <c r="I3561">
        <f t="shared" si="166"/>
        <v>0.92478544486834591</v>
      </c>
      <c r="J3561">
        <v>83225</v>
      </c>
      <c r="K3561">
        <f t="shared" si="167"/>
        <v>-2.4717695894608371E-2</v>
      </c>
      <c r="L3561">
        <v>935.91079999999999</v>
      </c>
      <c r="N3561">
        <v>216835</v>
      </c>
    </row>
    <row r="3562" spans="1:14" x14ac:dyDescent="0.2">
      <c r="A3562">
        <v>20190628</v>
      </c>
      <c r="B3562">
        <v>3.1</v>
      </c>
      <c r="C3562">
        <v>3.85E-2</v>
      </c>
      <c r="D3562">
        <v>4.0599999999999997E-2</v>
      </c>
      <c r="E3562">
        <v>4.0599999999999997E-2</v>
      </c>
      <c r="F3562">
        <f t="shared" si="165"/>
        <v>5.1724137931034427E-2</v>
      </c>
      <c r="G3562">
        <v>4.1000000000000002E-2</v>
      </c>
      <c r="H3562">
        <v>3.49E-2</v>
      </c>
      <c r="I3562">
        <f t="shared" si="166"/>
        <v>2.0139501822690775</v>
      </c>
      <c r="J3562">
        <v>147673</v>
      </c>
      <c r="K3562">
        <f t="shared" si="167"/>
        <v>4.9526924418276122E-2</v>
      </c>
      <c r="L3562">
        <v>5686.4372000000003</v>
      </c>
      <c r="N3562">
        <v>209981</v>
      </c>
    </row>
    <row r="3563" spans="1:14" x14ac:dyDescent="0.2">
      <c r="A3563">
        <v>20190628</v>
      </c>
      <c r="B3563">
        <v>3</v>
      </c>
      <c r="C3563">
        <v>6.9900000000000004E-2</v>
      </c>
      <c r="D3563">
        <v>6.9699999999999998E-2</v>
      </c>
      <c r="E3563">
        <v>6.9699999999999998E-2</v>
      </c>
      <c r="F3563">
        <f t="shared" si="165"/>
        <v>-2.8694404591105556E-3</v>
      </c>
      <c r="G3563">
        <v>7.0199999999999999E-2</v>
      </c>
      <c r="H3563">
        <v>6.2E-2</v>
      </c>
      <c r="I3563">
        <f t="shared" si="166"/>
        <v>3.0702446147069797</v>
      </c>
      <c r="J3563">
        <v>210176</v>
      </c>
      <c r="K3563">
        <f t="shared" si="167"/>
        <v>0.18036416510225334</v>
      </c>
      <c r="L3563">
        <v>14058.030500000001</v>
      </c>
      <c r="N3563">
        <v>214543</v>
      </c>
    </row>
    <row r="3564" spans="1:14" x14ac:dyDescent="0.2">
      <c r="A3564">
        <v>20190701</v>
      </c>
      <c r="B3564">
        <v>3.3</v>
      </c>
      <c r="C3564">
        <v>2.7099999999999999E-2</v>
      </c>
      <c r="D3564">
        <v>1.2500000000000001E-2</v>
      </c>
      <c r="E3564">
        <v>1.2500000000000001E-2</v>
      </c>
      <c r="F3564">
        <f t="shared" si="165"/>
        <v>-1.1679999999999997</v>
      </c>
      <c r="G3564">
        <v>2.8899999999999999E-2</v>
      </c>
      <c r="H3564">
        <v>9.7999999999999997E-3</v>
      </c>
      <c r="I3564">
        <f t="shared" si="166"/>
        <v>4.6227877026351241</v>
      </c>
      <c r="J3564">
        <v>302043</v>
      </c>
      <c r="K3564">
        <f t="shared" si="167"/>
        <v>3.3530686742447129E-2</v>
      </c>
      <c r="L3564">
        <v>4662.9213</v>
      </c>
      <c r="N3564">
        <v>273410</v>
      </c>
    </row>
    <row r="3565" spans="1:14" x14ac:dyDescent="0.2">
      <c r="A3565">
        <v>20190701</v>
      </c>
      <c r="B3565">
        <v>3.1</v>
      </c>
      <c r="C3565">
        <v>6.4299999999999996E-2</v>
      </c>
      <c r="D3565">
        <v>4.8099999999999997E-2</v>
      </c>
      <c r="E3565">
        <v>4.8099999999999997E-2</v>
      </c>
      <c r="F3565">
        <f t="shared" si="165"/>
        <v>-0.33679833679833682</v>
      </c>
      <c r="G3565">
        <v>7.0000000000000007E-2</v>
      </c>
      <c r="H3565">
        <v>4.3999999999999997E-2</v>
      </c>
      <c r="I3565">
        <f t="shared" si="166"/>
        <v>6.2926160946465766</v>
      </c>
      <c r="J3565">
        <v>400850</v>
      </c>
      <c r="K3565">
        <f t="shared" si="167"/>
        <v>0.29256338243914826</v>
      </c>
      <c r="L3565">
        <v>21237.073799999998</v>
      </c>
      <c r="N3565">
        <v>249618</v>
      </c>
    </row>
    <row r="3566" spans="1:14" x14ac:dyDescent="0.2">
      <c r="A3566">
        <v>20190701</v>
      </c>
      <c r="B3566">
        <v>3</v>
      </c>
      <c r="C3566">
        <v>0.10050000000000001</v>
      </c>
      <c r="D3566">
        <v>8.8499999999999995E-2</v>
      </c>
      <c r="E3566">
        <v>8.8499999999999995E-2</v>
      </c>
      <c r="F3566">
        <f t="shared" si="165"/>
        <v>-0.13559322033898319</v>
      </c>
      <c r="G3566">
        <v>0.108</v>
      </c>
      <c r="H3566">
        <v>8.2299999999999998E-2</v>
      </c>
      <c r="I3566">
        <f t="shared" si="166"/>
        <v>6.011215864345254</v>
      </c>
      <c r="J3566">
        <v>384199</v>
      </c>
      <c r="K3566">
        <f t="shared" si="167"/>
        <v>0.5159359186057505</v>
      </c>
      <c r="L3566">
        <v>35529.518499999998</v>
      </c>
      <c r="N3566">
        <v>198486</v>
      </c>
    </row>
    <row r="3567" spans="1:14" x14ac:dyDescent="0.2">
      <c r="A3567">
        <v>20190702</v>
      </c>
      <c r="B3567">
        <v>3.3</v>
      </c>
      <c r="C3567">
        <v>1.15E-2</v>
      </c>
      <c r="D3567">
        <v>8.8000000000000005E-3</v>
      </c>
      <c r="E3567">
        <v>8.8000000000000005E-3</v>
      </c>
      <c r="F3567">
        <f t="shared" si="165"/>
        <v>-0.30681818181818171</v>
      </c>
      <c r="G3567">
        <v>1.15E-2</v>
      </c>
      <c r="H3567">
        <v>7.7999999999999996E-3</v>
      </c>
      <c r="I3567">
        <f t="shared" si="166"/>
        <v>1.1862944931947319</v>
      </c>
      <c r="J3567">
        <v>98699</v>
      </c>
      <c r="K3567">
        <f t="shared" si="167"/>
        <v>-2.4959089202735797E-2</v>
      </c>
      <c r="L3567">
        <v>920.46529999999996</v>
      </c>
      <c r="N3567">
        <v>281759</v>
      </c>
    </row>
    <row r="3568" spans="1:14" x14ac:dyDescent="0.2">
      <c r="A3568">
        <v>20190702</v>
      </c>
      <c r="B3568">
        <v>3.4</v>
      </c>
      <c r="C3568">
        <v>2.4500000000000001E-2</v>
      </c>
      <c r="D3568">
        <v>2.1000000000000001E-2</v>
      </c>
      <c r="E3568">
        <v>2.1000000000000001E-2</v>
      </c>
      <c r="F3568">
        <f t="shared" si="165"/>
        <v>-0.16666666666666663</v>
      </c>
      <c r="G3568">
        <v>2.4799999999999999E-2</v>
      </c>
      <c r="H3568">
        <v>1.4200000000000001E-2</v>
      </c>
      <c r="I3568">
        <f t="shared" si="166"/>
        <v>-0.33415568515787836</v>
      </c>
      <c r="J3568">
        <v>8731</v>
      </c>
      <c r="K3568">
        <f t="shared" si="167"/>
        <v>-3.6322425802302168E-2</v>
      </c>
      <c r="L3568">
        <v>193.38460000000001</v>
      </c>
      <c r="N3568">
        <v>5526</v>
      </c>
    </row>
    <row r="3569" spans="1:14" x14ac:dyDescent="0.2">
      <c r="A3569">
        <v>20190702</v>
      </c>
      <c r="B3569">
        <v>3.1</v>
      </c>
      <c r="C3569">
        <v>4.6800000000000001E-2</v>
      </c>
      <c r="D3569">
        <v>4.2299999999999997E-2</v>
      </c>
      <c r="E3569">
        <v>4.2299999999999997E-2</v>
      </c>
      <c r="F3569">
        <f t="shared" si="165"/>
        <v>-0.10638297872340435</v>
      </c>
      <c r="G3569">
        <v>4.7199999999999999E-2</v>
      </c>
      <c r="H3569">
        <v>3.9699999999999999E-2</v>
      </c>
      <c r="I3569">
        <f t="shared" si="166"/>
        <v>2.4014310831368157</v>
      </c>
      <c r="J3569">
        <v>170601</v>
      </c>
      <c r="K3569">
        <f t="shared" si="167"/>
        <v>7.6786717166641622E-2</v>
      </c>
      <c r="L3569">
        <v>7430.6493</v>
      </c>
      <c r="N3569">
        <v>265618</v>
      </c>
    </row>
    <row r="3570" spans="1:14" x14ac:dyDescent="0.2">
      <c r="A3570">
        <v>20190702</v>
      </c>
      <c r="B3570">
        <v>3</v>
      </c>
      <c r="C3570">
        <v>8.6599999999999996E-2</v>
      </c>
      <c r="D3570">
        <v>8.3000000000000004E-2</v>
      </c>
      <c r="E3570">
        <v>8.3000000000000004E-2</v>
      </c>
      <c r="F3570">
        <f t="shared" si="165"/>
        <v>-4.3373493975903517E-2</v>
      </c>
      <c r="G3570">
        <v>8.8200000000000001E-2</v>
      </c>
      <c r="H3570">
        <v>7.9299999999999995E-2</v>
      </c>
      <c r="I3570">
        <f t="shared" si="166"/>
        <v>2.6313373189796585</v>
      </c>
      <c r="J3570">
        <v>184205</v>
      </c>
      <c r="K3570">
        <f t="shared" si="167"/>
        <v>0.20237224564239861</v>
      </c>
      <c r="L3570">
        <v>15466.2129</v>
      </c>
      <c r="N3570">
        <v>207356</v>
      </c>
    </row>
    <row r="3571" spans="1:14" x14ac:dyDescent="0.2">
      <c r="A3571">
        <v>20190703</v>
      </c>
      <c r="B3571">
        <v>3.3</v>
      </c>
      <c r="C3571">
        <v>8.0000000000000002E-3</v>
      </c>
      <c r="D3571">
        <v>6.1000000000000004E-3</v>
      </c>
      <c r="E3571">
        <v>6.1000000000000004E-3</v>
      </c>
      <c r="F3571">
        <f t="shared" si="165"/>
        <v>-0.31147540983606553</v>
      </c>
      <c r="G3571">
        <v>8.0000000000000002E-3</v>
      </c>
      <c r="H3571">
        <v>5.4000000000000003E-3</v>
      </c>
      <c r="I3571">
        <f t="shared" si="166"/>
        <v>0.79832349523500312</v>
      </c>
      <c r="J3571">
        <v>75742</v>
      </c>
      <c r="K3571">
        <f t="shared" si="167"/>
        <v>-3.1984587039385941E-2</v>
      </c>
      <c r="L3571">
        <v>470.94029999999998</v>
      </c>
      <c r="N3571">
        <v>281942</v>
      </c>
    </row>
    <row r="3572" spans="1:14" x14ac:dyDescent="0.2">
      <c r="A3572">
        <v>20190703</v>
      </c>
      <c r="B3572">
        <v>3.4</v>
      </c>
      <c r="C3572">
        <v>2.0500000000000001E-2</v>
      </c>
      <c r="D3572">
        <v>1.61E-2</v>
      </c>
      <c r="E3572">
        <v>1.61E-2</v>
      </c>
      <c r="F3572">
        <f t="shared" si="165"/>
        <v>-0.27329192546583858</v>
      </c>
      <c r="G3572">
        <v>2.07E-2</v>
      </c>
      <c r="H3572">
        <v>1.54E-2</v>
      </c>
      <c r="I3572">
        <f t="shared" si="166"/>
        <v>-0.30833263837988184</v>
      </c>
      <c r="J3572">
        <v>10259</v>
      </c>
      <c r="K3572">
        <f t="shared" si="167"/>
        <v>-3.6649376944492114E-2</v>
      </c>
      <c r="L3572">
        <v>172.46469999999999</v>
      </c>
      <c r="N3572">
        <v>9502</v>
      </c>
    </row>
    <row r="3573" spans="1:14" x14ac:dyDescent="0.2">
      <c r="A3573">
        <v>20190703</v>
      </c>
      <c r="B3573">
        <v>3.1</v>
      </c>
      <c r="C3573">
        <v>3.8899999999999997E-2</v>
      </c>
      <c r="D3573">
        <v>2.9399999999999999E-2</v>
      </c>
      <c r="E3573">
        <v>2.9399999999999999E-2</v>
      </c>
      <c r="F3573">
        <f t="shared" si="165"/>
        <v>-0.32312925170068024</v>
      </c>
      <c r="G3573">
        <v>3.9E-2</v>
      </c>
      <c r="H3573">
        <v>2.69E-2</v>
      </c>
      <c r="I3573">
        <f t="shared" si="166"/>
        <v>2.8807967388029612</v>
      </c>
      <c r="J3573">
        <v>198966</v>
      </c>
      <c r="K3573">
        <f t="shared" si="167"/>
        <v>5.9886508398946825E-2</v>
      </c>
      <c r="L3573">
        <v>6349.2929999999997</v>
      </c>
      <c r="N3573">
        <v>285812</v>
      </c>
    </row>
    <row r="3574" spans="1:14" x14ac:dyDescent="0.2">
      <c r="A3574">
        <v>20190703</v>
      </c>
      <c r="B3574">
        <v>3</v>
      </c>
      <c r="C3574">
        <v>7.7299999999999994E-2</v>
      </c>
      <c r="D3574">
        <v>6.2799999999999995E-2</v>
      </c>
      <c r="E3574">
        <v>6.2799999999999995E-2</v>
      </c>
      <c r="F3574">
        <f t="shared" si="165"/>
        <v>-0.23089171974522293</v>
      </c>
      <c r="G3574">
        <v>7.7700000000000005E-2</v>
      </c>
      <c r="H3574">
        <v>5.8099999999999999E-2</v>
      </c>
      <c r="I3574">
        <f t="shared" si="166"/>
        <v>3.9193800763303006</v>
      </c>
      <c r="J3574">
        <v>260421</v>
      </c>
      <c r="K3574">
        <f t="shared" si="167"/>
        <v>0.23418302468628879</v>
      </c>
      <c r="L3574">
        <v>17501.618900000001</v>
      </c>
      <c r="N3574">
        <v>238079</v>
      </c>
    </row>
    <row r="3575" spans="1:14" x14ac:dyDescent="0.2">
      <c r="A3575">
        <v>20190704</v>
      </c>
      <c r="B3575">
        <v>3.3</v>
      </c>
      <c r="C3575">
        <v>5.5999999999999999E-3</v>
      </c>
      <c r="D3575">
        <v>5.3E-3</v>
      </c>
      <c r="E3575">
        <v>5.3E-3</v>
      </c>
      <c r="F3575">
        <f t="shared" si="165"/>
        <v>-5.6603773584905648E-2</v>
      </c>
      <c r="G3575">
        <v>7.6E-3</v>
      </c>
      <c r="H3575">
        <v>4.3E-3</v>
      </c>
      <c r="I3575">
        <f t="shared" si="166"/>
        <v>0.62535302156170858</v>
      </c>
      <c r="J3575">
        <v>65507</v>
      </c>
      <c r="K3575">
        <f t="shared" si="167"/>
        <v>-3.4034210099589783E-2</v>
      </c>
      <c r="L3575">
        <v>339.79559999999998</v>
      </c>
      <c r="N3575">
        <v>277945</v>
      </c>
    </row>
    <row r="3576" spans="1:14" x14ac:dyDescent="0.2">
      <c r="A3576">
        <v>20190704</v>
      </c>
      <c r="B3576">
        <v>3.4</v>
      </c>
      <c r="C3576">
        <v>1.5800000000000002E-2</v>
      </c>
      <c r="D3576">
        <v>1.2800000000000001E-2</v>
      </c>
      <c r="E3576">
        <v>1.2800000000000001E-2</v>
      </c>
      <c r="F3576">
        <f t="shared" si="165"/>
        <v>-0.23437500000000006</v>
      </c>
      <c r="G3576">
        <v>1.7399999999999999E-2</v>
      </c>
      <c r="H3576">
        <v>1.1299999999999999E-2</v>
      </c>
      <c r="I3576">
        <f t="shared" si="166"/>
        <v>-0.33386838686257342</v>
      </c>
      <c r="J3576">
        <v>8748</v>
      </c>
      <c r="K3576">
        <f t="shared" si="167"/>
        <v>-3.7500365131700727E-2</v>
      </c>
      <c r="L3576">
        <v>118.01439999999999</v>
      </c>
      <c r="N3576">
        <v>10501</v>
      </c>
    </row>
    <row r="3577" spans="1:14" x14ac:dyDescent="0.2">
      <c r="A3577">
        <v>20190704</v>
      </c>
      <c r="B3577">
        <v>3.1</v>
      </c>
      <c r="C3577">
        <v>2.98E-2</v>
      </c>
      <c r="D3577">
        <v>2.5899999999999999E-2</v>
      </c>
      <c r="E3577">
        <v>2.5899999999999999E-2</v>
      </c>
      <c r="F3577">
        <f t="shared" si="165"/>
        <v>-0.15057915057915061</v>
      </c>
      <c r="G3577">
        <v>3.3300000000000003E-2</v>
      </c>
      <c r="H3577">
        <v>2.06E-2</v>
      </c>
      <c r="I3577">
        <f t="shared" si="166"/>
        <v>3.1488798481219131</v>
      </c>
      <c r="J3577">
        <v>214829</v>
      </c>
      <c r="K3577">
        <f t="shared" si="167"/>
        <v>4.9887818002380624E-2</v>
      </c>
      <c r="L3577">
        <v>5709.5289000000002</v>
      </c>
      <c r="N3577">
        <v>321484</v>
      </c>
    </row>
    <row r="3578" spans="1:14" x14ac:dyDescent="0.2">
      <c r="A3578">
        <v>20190704</v>
      </c>
      <c r="B3578">
        <v>3</v>
      </c>
      <c r="C3578">
        <v>6.4399999999999999E-2</v>
      </c>
      <c r="D3578">
        <v>5.6500000000000002E-2</v>
      </c>
      <c r="E3578">
        <v>5.6500000000000002E-2</v>
      </c>
      <c r="F3578">
        <f t="shared" si="165"/>
        <v>-0.13982300884955748</v>
      </c>
      <c r="G3578">
        <v>6.8599999999999994E-2</v>
      </c>
      <c r="H3578">
        <v>4.8099999999999997E-2</v>
      </c>
      <c r="I3578">
        <f t="shared" si="166"/>
        <v>4.3399678807570012</v>
      </c>
      <c r="J3578">
        <v>285308</v>
      </c>
      <c r="K3578">
        <f t="shared" si="167"/>
        <v>0.22176388403454728</v>
      </c>
      <c r="L3578">
        <v>16706.982800000002</v>
      </c>
      <c r="N3578">
        <v>277795</v>
      </c>
    </row>
    <row r="3579" spans="1:14" x14ac:dyDescent="0.2">
      <c r="A3579">
        <v>20190705</v>
      </c>
      <c r="B3579">
        <v>3.3</v>
      </c>
      <c r="C3579">
        <v>5.4000000000000003E-3</v>
      </c>
      <c r="D3579">
        <v>4.7000000000000002E-3</v>
      </c>
      <c r="E3579">
        <v>4.7000000000000002E-3</v>
      </c>
      <c r="F3579">
        <f t="shared" si="165"/>
        <v>-0.14893617021276598</v>
      </c>
      <c r="G3579">
        <v>5.7999999999999996E-3</v>
      </c>
      <c r="H3579">
        <v>4.3E-3</v>
      </c>
      <c r="I3579">
        <f t="shared" si="166"/>
        <v>0.21874143420660674</v>
      </c>
      <c r="J3579">
        <v>41447</v>
      </c>
      <c r="K3579">
        <f t="shared" si="167"/>
        <v>-3.6126688657525399E-2</v>
      </c>
      <c r="L3579">
        <v>205.90880000000001</v>
      </c>
      <c r="N3579">
        <v>285063</v>
      </c>
    </row>
    <row r="3580" spans="1:14" x14ac:dyDescent="0.2">
      <c r="A3580">
        <v>20190705</v>
      </c>
      <c r="B3580">
        <v>3.4</v>
      </c>
      <c r="C3580">
        <v>1.2999999999999999E-2</v>
      </c>
      <c r="D3580">
        <v>1.5900000000000001E-2</v>
      </c>
      <c r="E3580">
        <v>1.5900000000000001E-2</v>
      </c>
      <c r="F3580">
        <f t="shared" si="165"/>
        <v>0.18238993710691834</v>
      </c>
      <c r="G3580">
        <v>1.6799999999999999E-2</v>
      </c>
      <c r="H3580">
        <v>1.1299999999999999E-2</v>
      </c>
      <c r="I3580">
        <f t="shared" si="166"/>
        <v>-0.31803318082135434</v>
      </c>
      <c r="J3580">
        <v>9685</v>
      </c>
      <c r="K3580">
        <f t="shared" si="167"/>
        <v>-3.7189022386573151E-2</v>
      </c>
      <c r="L3580">
        <v>137.93559999999999</v>
      </c>
      <c r="N3580">
        <v>14421</v>
      </c>
    </row>
    <row r="3581" spans="1:14" x14ac:dyDescent="0.2">
      <c r="A3581">
        <v>20190705</v>
      </c>
      <c r="B3581">
        <v>3.1</v>
      </c>
      <c r="C3581">
        <v>2.6200000000000001E-2</v>
      </c>
      <c r="D3581">
        <v>2.7099999999999999E-2</v>
      </c>
      <c r="E3581">
        <v>2.7099999999999999E-2</v>
      </c>
      <c r="F3581">
        <f t="shared" si="165"/>
        <v>3.3210332103320958E-2</v>
      </c>
      <c r="G3581">
        <v>2.86E-2</v>
      </c>
      <c r="H3581">
        <v>2.1299999999999999E-2</v>
      </c>
      <c r="I3581">
        <f t="shared" si="166"/>
        <v>2.5833585036637348</v>
      </c>
      <c r="J3581">
        <v>181366</v>
      </c>
      <c r="K3581">
        <f t="shared" si="167"/>
        <v>3.3869922054148467E-2</v>
      </c>
      <c r="L3581">
        <v>4684.6271999999999</v>
      </c>
      <c r="N3581">
        <v>320050</v>
      </c>
    </row>
    <row r="3582" spans="1:14" x14ac:dyDescent="0.2">
      <c r="A3582">
        <v>20190705</v>
      </c>
      <c r="B3582">
        <v>3</v>
      </c>
      <c r="C3582">
        <v>5.6000000000000001E-2</v>
      </c>
      <c r="D3582">
        <v>6.08E-2</v>
      </c>
      <c r="E3582">
        <v>6.08E-2</v>
      </c>
      <c r="F3582">
        <f t="shared" si="165"/>
        <v>7.8947368421052613E-2</v>
      </c>
      <c r="G3582">
        <v>6.2300000000000001E-2</v>
      </c>
      <c r="H3582">
        <v>0.05</v>
      </c>
      <c r="I3582">
        <f t="shared" si="166"/>
        <v>3.9466058147853738</v>
      </c>
      <c r="J3582">
        <v>262032</v>
      </c>
      <c r="K3582">
        <f t="shared" si="167"/>
        <v>0.19739043351735513</v>
      </c>
      <c r="L3582">
        <v>15147.4527</v>
      </c>
      <c r="N3582">
        <v>263348</v>
      </c>
    </row>
    <row r="3583" spans="1:14" x14ac:dyDescent="0.2">
      <c r="A3583">
        <v>20190708</v>
      </c>
      <c r="B3583">
        <v>3.3</v>
      </c>
      <c r="C3583">
        <v>3.7000000000000002E-3</v>
      </c>
      <c r="D3583">
        <v>2.3E-3</v>
      </c>
      <c r="E3583">
        <v>2.3E-3</v>
      </c>
      <c r="F3583">
        <f t="shared" si="165"/>
        <v>-0.60869565217391319</v>
      </c>
      <c r="G3583">
        <v>3.8E-3</v>
      </c>
      <c r="H3583">
        <v>2.2000000000000001E-3</v>
      </c>
      <c r="I3583">
        <f t="shared" si="166"/>
        <v>0.93215380114793134</v>
      </c>
      <c r="J3583">
        <v>83661</v>
      </c>
      <c r="K3583">
        <f t="shared" si="167"/>
        <v>-3.5487979046405077E-2</v>
      </c>
      <c r="L3583">
        <v>246.7765</v>
      </c>
      <c r="N3583">
        <v>262156</v>
      </c>
    </row>
    <row r="3584" spans="1:14" x14ac:dyDescent="0.2">
      <c r="A3584">
        <v>20190708</v>
      </c>
      <c r="B3584">
        <v>3.4</v>
      </c>
      <c r="C3584">
        <v>1.49E-2</v>
      </c>
      <c r="D3584">
        <v>8.0999999999999996E-3</v>
      </c>
      <c r="E3584">
        <v>8.0999999999999996E-3</v>
      </c>
      <c r="F3584">
        <f t="shared" si="165"/>
        <v>-0.83950617283950624</v>
      </c>
      <c r="G3584">
        <v>1.5900000000000001E-2</v>
      </c>
      <c r="H3584">
        <v>8.0999999999999996E-3</v>
      </c>
      <c r="I3584">
        <f t="shared" si="166"/>
        <v>-0.21925326693562824</v>
      </c>
      <c r="J3584">
        <v>15530</v>
      </c>
      <c r="K3584">
        <f t="shared" si="167"/>
        <v>-3.6944531467253419E-2</v>
      </c>
      <c r="L3584">
        <v>153.57929999999999</v>
      </c>
      <c r="N3584">
        <v>19071</v>
      </c>
    </row>
    <row r="3585" spans="1:14" x14ac:dyDescent="0.2">
      <c r="A3585">
        <v>20190708</v>
      </c>
      <c r="B3585">
        <v>3.1</v>
      </c>
      <c r="C3585">
        <v>2.3300000000000001E-2</v>
      </c>
      <c r="D3585">
        <v>9.7999999999999997E-3</v>
      </c>
      <c r="E3585">
        <v>9.7999999999999997E-3</v>
      </c>
      <c r="F3585">
        <f t="shared" si="165"/>
        <v>-1.3775510204081636</v>
      </c>
      <c r="G3585">
        <v>2.3300000000000001E-2</v>
      </c>
      <c r="H3585">
        <v>9.7999999999999997E-3</v>
      </c>
      <c r="I3585">
        <f t="shared" si="166"/>
        <v>4.194071046441266</v>
      </c>
      <c r="J3585">
        <v>276675</v>
      </c>
      <c r="K3585">
        <f t="shared" si="167"/>
        <v>2.2417059489935678E-2</v>
      </c>
      <c r="L3585">
        <v>3951.8182000000002</v>
      </c>
      <c r="N3585">
        <v>332029</v>
      </c>
    </row>
    <row r="3586" spans="1:14" x14ac:dyDescent="0.2">
      <c r="A3586">
        <v>20190708</v>
      </c>
      <c r="B3586">
        <v>3</v>
      </c>
      <c r="C3586">
        <v>5.2900000000000003E-2</v>
      </c>
      <c r="D3586">
        <v>2.81E-2</v>
      </c>
      <c r="E3586">
        <v>2.81E-2</v>
      </c>
      <c r="F3586">
        <f t="shared" si="165"/>
        <v>-0.88256227758007122</v>
      </c>
      <c r="G3586">
        <v>5.2900000000000003E-2</v>
      </c>
      <c r="H3586">
        <v>2.7900000000000001E-2</v>
      </c>
      <c r="I3586">
        <f t="shared" si="166"/>
        <v>6.4637951789491455</v>
      </c>
      <c r="J3586">
        <v>410979</v>
      </c>
      <c r="K3586">
        <f t="shared" si="167"/>
        <v>0.18867273819288227</v>
      </c>
      <c r="L3586">
        <v>14589.6528</v>
      </c>
      <c r="N3586">
        <v>329832</v>
      </c>
    </row>
    <row r="3587" spans="1:14" x14ac:dyDescent="0.2">
      <c r="A3587">
        <v>20190709</v>
      </c>
      <c r="B3587">
        <v>3.3</v>
      </c>
      <c r="C3587">
        <v>2.2000000000000001E-3</v>
      </c>
      <c r="D3587">
        <v>2E-3</v>
      </c>
      <c r="E3587">
        <v>2E-3</v>
      </c>
      <c r="F3587">
        <f t="shared" ref="F3587:F3650" si="168">(E3587-C3587)/E3587</f>
        <v>-0.10000000000000005</v>
      </c>
      <c r="G3587">
        <v>2.2000000000000001E-3</v>
      </c>
      <c r="H3587">
        <v>1.5E-3</v>
      </c>
      <c r="I3587">
        <f t="shared" ref="I3587:I3650" si="169">(J3587-28503.64307)/59171.94873</f>
        <v>0.13839931091956792</v>
      </c>
      <c r="J3587">
        <v>36693</v>
      </c>
      <c r="K3587">
        <f t="shared" ref="K3587:K3650" si="170">(L3587-2517.467368)/63984.78947</f>
        <v>-3.8269818315931077E-2</v>
      </c>
      <c r="L3587">
        <v>68.781099999999995</v>
      </c>
      <c r="N3587">
        <v>255709</v>
      </c>
    </row>
    <row r="3588" spans="1:14" x14ac:dyDescent="0.2">
      <c r="A3588">
        <v>20190709</v>
      </c>
      <c r="B3588">
        <v>3.4</v>
      </c>
      <c r="C3588">
        <v>8.5000000000000006E-3</v>
      </c>
      <c r="D3588">
        <v>6.4000000000000003E-3</v>
      </c>
      <c r="E3588">
        <v>6.4000000000000003E-3</v>
      </c>
      <c r="F3588">
        <f t="shared" si="168"/>
        <v>-0.32812500000000006</v>
      </c>
      <c r="G3588">
        <v>8.9999999999999993E-3</v>
      </c>
      <c r="H3588">
        <v>5.4999999999999997E-3</v>
      </c>
      <c r="I3588">
        <f t="shared" si="169"/>
        <v>-0.35330327154496605</v>
      </c>
      <c r="J3588">
        <v>7598</v>
      </c>
      <c r="K3588">
        <f t="shared" si="170"/>
        <v>-3.8557814887501263E-2</v>
      </c>
      <c r="L3588">
        <v>50.353700000000003</v>
      </c>
      <c r="N3588">
        <v>21597</v>
      </c>
    </row>
    <row r="3589" spans="1:14" x14ac:dyDescent="0.2">
      <c r="A3589">
        <v>20190709</v>
      </c>
      <c r="B3589">
        <v>3.1</v>
      </c>
      <c r="C3589">
        <v>9.4999999999999998E-3</v>
      </c>
      <c r="D3589">
        <v>7.4999999999999997E-3</v>
      </c>
      <c r="E3589">
        <v>7.4999999999999997E-3</v>
      </c>
      <c r="F3589">
        <f t="shared" si="168"/>
        <v>-0.26666666666666666</v>
      </c>
      <c r="G3589">
        <v>1.0500000000000001E-2</v>
      </c>
      <c r="H3589">
        <v>6.7999999999999996E-3</v>
      </c>
      <c r="I3589">
        <f t="shared" si="169"/>
        <v>2.244667613298664</v>
      </c>
      <c r="J3589">
        <v>161325</v>
      </c>
      <c r="K3589">
        <f t="shared" si="170"/>
        <v>-1.8845645629034527E-2</v>
      </c>
      <c r="L3589">
        <v>1311.6327000000001</v>
      </c>
      <c r="N3589">
        <v>324918</v>
      </c>
    </row>
    <row r="3590" spans="1:14" x14ac:dyDescent="0.2">
      <c r="A3590">
        <v>20190709</v>
      </c>
      <c r="B3590">
        <v>3</v>
      </c>
      <c r="C3590">
        <v>2.76E-2</v>
      </c>
      <c r="D3590">
        <v>2.07E-2</v>
      </c>
      <c r="E3590">
        <v>2.07E-2</v>
      </c>
      <c r="F3590">
        <f t="shared" si="168"/>
        <v>-0.33333333333333331</v>
      </c>
      <c r="G3590">
        <v>3.0300000000000001E-2</v>
      </c>
      <c r="H3590">
        <v>1.9099999999999999E-2</v>
      </c>
      <c r="I3590">
        <f t="shared" si="169"/>
        <v>3.3253317011383143</v>
      </c>
      <c r="J3590">
        <v>225270</v>
      </c>
      <c r="K3590">
        <f t="shared" si="170"/>
        <v>4.3201085053128634E-2</v>
      </c>
      <c r="L3590">
        <v>5281.6796999999997</v>
      </c>
      <c r="N3590">
        <v>340194</v>
      </c>
    </row>
    <row r="3591" spans="1:14" x14ac:dyDescent="0.2">
      <c r="A3591">
        <v>20190710</v>
      </c>
      <c r="B3591">
        <v>3.3</v>
      </c>
      <c r="C3591">
        <v>1.8E-3</v>
      </c>
      <c r="D3591">
        <v>1.9E-3</v>
      </c>
      <c r="E3591">
        <v>1.9E-3</v>
      </c>
      <c r="F3591">
        <f t="shared" si="168"/>
        <v>5.2631578947368446E-2</v>
      </c>
      <c r="G3591">
        <v>2.3E-3</v>
      </c>
      <c r="H3591">
        <v>1.5E-3</v>
      </c>
      <c r="I3591">
        <f t="shared" si="169"/>
        <v>-7.8882699829581876E-2</v>
      </c>
      <c r="J3591">
        <v>23836</v>
      </c>
      <c r="K3591">
        <f t="shared" si="170"/>
        <v>-3.867506306573458E-2</v>
      </c>
      <c r="L3591">
        <v>42.851599999999998</v>
      </c>
      <c r="N3591">
        <v>250018</v>
      </c>
    </row>
    <row r="3592" spans="1:14" x14ac:dyDescent="0.2">
      <c r="A3592">
        <v>20190710</v>
      </c>
      <c r="B3592">
        <v>3.4</v>
      </c>
      <c r="C3592">
        <v>7.1000000000000004E-3</v>
      </c>
      <c r="D3592">
        <v>5.8999999999999999E-3</v>
      </c>
      <c r="E3592">
        <v>5.8999999999999999E-3</v>
      </c>
      <c r="F3592">
        <f t="shared" si="168"/>
        <v>-0.20338983050847467</v>
      </c>
      <c r="G3592">
        <v>7.7000000000000002E-3</v>
      </c>
      <c r="H3592">
        <v>5.7000000000000002E-3</v>
      </c>
      <c r="I3592">
        <f t="shared" si="169"/>
        <v>-0.38027551150418226</v>
      </c>
      <c r="J3592">
        <v>6002</v>
      </c>
      <c r="K3592">
        <f t="shared" si="170"/>
        <v>-3.8724615467582942E-2</v>
      </c>
      <c r="L3592">
        <v>39.680999999999997</v>
      </c>
      <c r="N3592">
        <v>23383</v>
      </c>
    </row>
    <row r="3593" spans="1:14" x14ac:dyDescent="0.2">
      <c r="A3593">
        <v>20190710</v>
      </c>
      <c r="B3593">
        <v>3.1</v>
      </c>
      <c r="C3593">
        <v>8.8999999999999999E-3</v>
      </c>
      <c r="D3593">
        <v>6.7999999999999996E-3</v>
      </c>
      <c r="E3593">
        <v>6.7999999999999996E-3</v>
      </c>
      <c r="F3593">
        <f t="shared" si="168"/>
        <v>-0.30882352941176477</v>
      </c>
      <c r="G3593">
        <v>9.7000000000000003E-3</v>
      </c>
      <c r="H3593">
        <v>5.4999999999999997E-3</v>
      </c>
      <c r="I3593">
        <f t="shared" si="169"/>
        <v>1.1083690555681993</v>
      </c>
      <c r="J3593">
        <v>94088</v>
      </c>
      <c r="K3593">
        <f t="shared" si="170"/>
        <v>-2.8730515224433387E-2</v>
      </c>
      <c r="L3593">
        <v>679.15139999999997</v>
      </c>
      <c r="N3593">
        <v>322462</v>
      </c>
    </row>
    <row r="3594" spans="1:14" x14ac:dyDescent="0.2">
      <c r="A3594">
        <v>20190710</v>
      </c>
      <c r="B3594">
        <v>3</v>
      </c>
      <c r="C3594">
        <v>2.4299999999999999E-2</v>
      </c>
      <c r="D3594">
        <v>1.89E-2</v>
      </c>
      <c r="E3594">
        <v>1.89E-2</v>
      </c>
      <c r="F3594">
        <f t="shared" si="168"/>
        <v>-0.28571428571428564</v>
      </c>
      <c r="G3594">
        <v>2.5600000000000001E-2</v>
      </c>
      <c r="H3594">
        <v>1.5599999999999999E-2</v>
      </c>
      <c r="I3594">
        <f t="shared" si="169"/>
        <v>2.7870529950349332</v>
      </c>
      <c r="J3594">
        <v>193419</v>
      </c>
      <c r="K3594">
        <f t="shared" si="170"/>
        <v>2.3094748677618796E-2</v>
      </c>
      <c r="L3594">
        <v>3995.18</v>
      </c>
      <c r="N3594">
        <v>336114</v>
      </c>
    </row>
    <row r="3595" spans="1:14" x14ac:dyDescent="0.2">
      <c r="A3595">
        <v>20190711</v>
      </c>
      <c r="B3595">
        <v>3.3</v>
      </c>
      <c r="C3595">
        <v>1.9E-3</v>
      </c>
      <c r="D3595">
        <v>1.5E-3</v>
      </c>
      <c r="E3595">
        <v>1.5E-3</v>
      </c>
      <c r="F3595">
        <f t="shared" si="168"/>
        <v>-0.26666666666666666</v>
      </c>
      <c r="G3595">
        <v>2.3999999999999998E-3</v>
      </c>
      <c r="H3595">
        <v>1.4E-3</v>
      </c>
      <c r="I3595">
        <f t="shared" si="169"/>
        <v>5.6485496958213866E-2</v>
      </c>
      <c r="J3595">
        <v>31846</v>
      </c>
      <c r="K3595">
        <f t="shared" si="170"/>
        <v>-3.8437356571332015E-2</v>
      </c>
      <c r="L3595">
        <v>58.061199999999999</v>
      </c>
      <c r="N3595">
        <v>242896</v>
      </c>
    </row>
    <row r="3596" spans="1:14" x14ac:dyDescent="0.2">
      <c r="A3596">
        <v>20190711</v>
      </c>
      <c r="B3596">
        <v>3.1</v>
      </c>
      <c r="C3596">
        <v>8.0000000000000002E-3</v>
      </c>
      <c r="D3596">
        <v>6.7999999999999996E-3</v>
      </c>
      <c r="E3596">
        <v>6.7999999999999996E-3</v>
      </c>
      <c r="F3596">
        <f t="shared" si="168"/>
        <v>-0.17647058823529421</v>
      </c>
      <c r="G3596">
        <v>1.0999999999999999E-2</v>
      </c>
      <c r="H3596">
        <v>5.7000000000000002E-3</v>
      </c>
      <c r="I3596">
        <f t="shared" si="169"/>
        <v>2.0345173602329663</v>
      </c>
      <c r="J3596">
        <v>148890</v>
      </c>
      <c r="K3596">
        <f t="shared" si="170"/>
        <v>-2.0943344177576772E-2</v>
      </c>
      <c r="L3596">
        <v>1177.4119000000001</v>
      </c>
      <c r="N3596">
        <v>332537</v>
      </c>
    </row>
    <row r="3597" spans="1:14" x14ac:dyDescent="0.2">
      <c r="A3597">
        <v>20190711</v>
      </c>
      <c r="B3597">
        <v>3.4</v>
      </c>
      <c r="C3597">
        <v>6.3E-3</v>
      </c>
      <c r="D3597">
        <v>6.7999999999999996E-3</v>
      </c>
      <c r="E3597">
        <v>6.7999999999999996E-3</v>
      </c>
      <c r="F3597">
        <f t="shared" si="168"/>
        <v>7.3529411764705829E-2</v>
      </c>
      <c r="G3597">
        <v>8.0000000000000002E-3</v>
      </c>
      <c r="H3597">
        <v>5.8999999999999999E-3</v>
      </c>
      <c r="I3597">
        <f t="shared" si="169"/>
        <v>-0.36770198610966043</v>
      </c>
      <c r="J3597">
        <v>6746</v>
      </c>
      <c r="K3597">
        <f t="shared" si="170"/>
        <v>-3.8618848142941309E-2</v>
      </c>
      <c r="L3597">
        <v>46.448500000000003</v>
      </c>
      <c r="N3597">
        <v>25157</v>
      </c>
    </row>
    <row r="3598" spans="1:14" x14ac:dyDescent="0.2">
      <c r="A3598">
        <v>20190711</v>
      </c>
      <c r="B3598">
        <v>3</v>
      </c>
      <c r="C3598">
        <v>2.2100000000000002E-2</v>
      </c>
      <c r="D3598">
        <v>2.0500000000000001E-2</v>
      </c>
      <c r="E3598">
        <v>2.0500000000000001E-2</v>
      </c>
      <c r="F3598">
        <f t="shared" si="168"/>
        <v>-7.8048780487804906E-2</v>
      </c>
      <c r="G3598">
        <v>3.1E-2</v>
      </c>
      <c r="H3598">
        <v>1.7500000000000002E-2</v>
      </c>
      <c r="I3598">
        <f t="shared" si="169"/>
        <v>5.4746609480137032</v>
      </c>
      <c r="J3598">
        <v>352450</v>
      </c>
      <c r="K3598">
        <f t="shared" si="170"/>
        <v>8.9420918305633063E-2</v>
      </c>
      <c r="L3598">
        <v>8239.0460000000003</v>
      </c>
      <c r="N3598">
        <v>342819</v>
      </c>
    </row>
    <row r="3599" spans="1:14" x14ac:dyDescent="0.2">
      <c r="A3599">
        <v>20190712</v>
      </c>
      <c r="B3599">
        <v>3.3</v>
      </c>
      <c r="C3599">
        <v>1.5E-3</v>
      </c>
      <c r="D3599">
        <v>1.2999999999999999E-3</v>
      </c>
      <c r="E3599">
        <v>1.2999999999999999E-3</v>
      </c>
      <c r="F3599">
        <f t="shared" si="168"/>
        <v>-0.15384615384615391</v>
      </c>
      <c r="G3599">
        <v>1.8E-3</v>
      </c>
      <c r="H3599">
        <v>1.1999999999999999E-3</v>
      </c>
      <c r="I3599">
        <f t="shared" si="169"/>
        <v>-0.15827842873208681</v>
      </c>
      <c r="J3599">
        <v>19138</v>
      </c>
      <c r="K3599">
        <f t="shared" si="170"/>
        <v>-3.8897444042805256E-2</v>
      </c>
      <c r="L3599">
        <v>28.622599999999998</v>
      </c>
      <c r="N3599">
        <v>236641</v>
      </c>
    </row>
    <row r="3600" spans="1:14" x14ac:dyDescent="0.2">
      <c r="A3600">
        <v>20190712</v>
      </c>
      <c r="B3600">
        <v>3.1</v>
      </c>
      <c r="C3600">
        <v>6.4999999999999997E-3</v>
      </c>
      <c r="D3600">
        <v>6.7999999999999996E-3</v>
      </c>
      <c r="E3600">
        <v>6.7999999999999996E-3</v>
      </c>
      <c r="F3600">
        <f t="shared" si="168"/>
        <v>4.4117647058823518E-2</v>
      </c>
      <c r="G3600">
        <v>8.6E-3</v>
      </c>
      <c r="H3600">
        <v>6.0000000000000001E-3</v>
      </c>
      <c r="I3600">
        <f t="shared" si="169"/>
        <v>1.4033230054480244</v>
      </c>
      <c r="J3600">
        <v>111541</v>
      </c>
      <c r="K3600">
        <f t="shared" si="170"/>
        <v>-2.63331485804137E-2</v>
      </c>
      <c r="L3600">
        <v>832.54639999999995</v>
      </c>
      <c r="N3600">
        <v>336862</v>
      </c>
    </row>
    <row r="3601" spans="1:14" x14ac:dyDescent="0.2">
      <c r="A3601">
        <v>20190712</v>
      </c>
      <c r="B3601">
        <v>3.4</v>
      </c>
      <c r="C3601">
        <v>6.1999999999999998E-3</v>
      </c>
      <c r="D3601">
        <v>7.7999999999999996E-3</v>
      </c>
      <c r="E3601">
        <v>7.7999999999999996E-3</v>
      </c>
      <c r="F3601">
        <f t="shared" si="168"/>
        <v>0.20512820512820512</v>
      </c>
      <c r="G3601">
        <v>8.2000000000000007E-3</v>
      </c>
      <c r="H3601">
        <v>6.1999999999999998E-3</v>
      </c>
      <c r="I3601">
        <f t="shared" si="169"/>
        <v>-0.31995976938986981</v>
      </c>
      <c r="J3601">
        <v>9571</v>
      </c>
      <c r="K3601">
        <f t="shared" si="170"/>
        <v>-3.8212645352945628E-2</v>
      </c>
      <c r="L3601">
        <v>72.439300000000003</v>
      </c>
      <c r="N3601">
        <v>28980</v>
      </c>
    </row>
    <row r="3602" spans="1:14" x14ac:dyDescent="0.2">
      <c r="A3602">
        <v>20190712</v>
      </c>
      <c r="B3602">
        <v>3</v>
      </c>
      <c r="C3602">
        <v>1.9900000000000001E-2</v>
      </c>
      <c r="D3602">
        <v>2.3099999999999999E-2</v>
      </c>
      <c r="E3602">
        <v>2.3099999999999999E-2</v>
      </c>
      <c r="F3602">
        <f t="shared" si="168"/>
        <v>0.13852813852813844</v>
      </c>
      <c r="G3602">
        <v>2.8000000000000001E-2</v>
      </c>
      <c r="H3602">
        <v>1.83E-2</v>
      </c>
      <c r="I3602">
        <f t="shared" si="169"/>
        <v>4.8022646377020886</v>
      </c>
      <c r="J3602">
        <v>312663</v>
      </c>
      <c r="K3602">
        <f t="shared" si="170"/>
        <v>7.9207559702548155E-2</v>
      </c>
      <c r="L3602">
        <v>7585.5464000000002</v>
      </c>
      <c r="N3602">
        <v>322125</v>
      </c>
    </row>
    <row r="3603" spans="1:14" x14ac:dyDescent="0.2">
      <c r="A3603">
        <v>20190715</v>
      </c>
      <c r="B3603">
        <v>3.3</v>
      </c>
      <c r="C3603">
        <v>1.2999999999999999E-3</v>
      </c>
      <c r="D3603">
        <v>1.4E-3</v>
      </c>
      <c r="E3603">
        <v>1.4E-3</v>
      </c>
      <c r="F3603">
        <f t="shared" si="168"/>
        <v>7.1428571428571466E-2</v>
      </c>
      <c r="G3603">
        <v>1.6999999999999999E-3</v>
      </c>
      <c r="H3603">
        <v>1E-3</v>
      </c>
      <c r="I3603">
        <f t="shared" si="169"/>
        <v>0.10214902601197468</v>
      </c>
      <c r="J3603">
        <v>34548</v>
      </c>
      <c r="K3603">
        <f t="shared" si="170"/>
        <v>-3.8606043537240696E-2</v>
      </c>
      <c r="L3603">
        <v>47.267800000000001</v>
      </c>
      <c r="N3603">
        <v>228700</v>
      </c>
    </row>
    <row r="3604" spans="1:14" x14ac:dyDescent="0.2">
      <c r="A3604">
        <v>20190715</v>
      </c>
      <c r="B3604">
        <v>3.1</v>
      </c>
      <c r="C3604">
        <v>5.7000000000000002E-3</v>
      </c>
      <c r="D3604">
        <v>6.0000000000000001E-3</v>
      </c>
      <c r="E3604">
        <v>6.0000000000000001E-3</v>
      </c>
      <c r="F3604">
        <f t="shared" si="168"/>
        <v>4.9999999999999989E-2</v>
      </c>
      <c r="G3604">
        <v>8.6999999999999994E-3</v>
      </c>
      <c r="H3604">
        <v>3.3E-3</v>
      </c>
      <c r="I3604">
        <f t="shared" si="169"/>
        <v>1.8784974859826629</v>
      </c>
      <c r="J3604">
        <v>139658</v>
      </c>
      <c r="K3604">
        <f t="shared" si="170"/>
        <v>-2.7300119019989955E-2</v>
      </c>
      <c r="L3604">
        <v>770.67499999999995</v>
      </c>
      <c r="N3604">
        <v>344163</v>
      </c>
    </row>
    <row r="3605" spans="1:14" x14ac:dyDescent="0.2">
      <c r="A3605">
        <v>20190715</v>
      </c>
      <c r="B3605">
        <v>3.4</v>
      </c>
      <c r="C3605">
        <v>5.0000000000000001E-3</v>
      </c>
      <c r="D3605">
        <v>6.7000000000000002E-3</v>
      </c>
      <c r="E3605">
        <v>6.7000000000000002E-3</v>
      </c>
      <c r="F3605">
        <f t="shared" si="168"/>
        <v>0.2537313432835821</v>
      </c>
      <c r="G3605">
        <v>7.4999999999999997E-3</v>
      </c>
      <c r="H3605">
        <v>5.0000000000000001E-3</v>
      </c>
      <c r="I3605">
        <f t="shared" si="169"/>
        <v>-0.23806285532823956</v>
      </c>
      <c r="J3605">
        <v>14417</v>
      </c>
      <c r="K3605">
        <f t="shared" si="170"/>
        <v>-3.7910178154720739E-2</v>
      </c>
      <c r="L3605">
        <v>91.792599999999993</v>
      </c>
      <c r="N3605">
        <v>32895</v>
      </c>
    </row>
    <row r="3606" spans="1:14" x14ac:dyDescent="0.2">
      <c r="A3606">
        <v>20190715</v>
      </c>
      <c r="B3606">
        <v>3</v>
      </c>
      <c r="C3606">
        <v>1.9400000000000001E-2</v>
      </c>
      <c r="D3606">
        <v>2.1100000000000001E-2</v>
      </c>
      <c r="E3606">
        <v>2.1100000000000001E-2</v>
      </c>
      <c r="F3606">
        <f t="shared" si="168"/>
        <v>8.0568720379146919E-2</v>
      </c>
      <c r="G3606">
        <v>2.8799999999999999E-2</v>
      </c>
      <c r="H3606">
        <v>9.7000000000000003E-3</v>
      </c>
      <c r="I3606">
        <f t="shared" si="169"/>
        <v>5.235071069629111</v>
      </c>
      <c r="J3606">
        <v>338273</v>
      </c>
      <c r="K3606">
        <f t="shared" si="170"/>
        <v>5.6624806645628557E-2</v>
      </c>
      <c r="L3606">
        <v>6140.5937000000004</v>
      </c>
      <c r="N3606">
        <v>331363</v>
      </c>
    </row>
    <row r="3607" spans="1:14" x14ac:dyDescent="0.2">
      <c r="A3607">
        <v>20190716</v>
      </c>
      <c r="B3607">
        <v>3.3</v>
      </c>
      <c r="C3607">
        <v>1.4E-3</v>
      </c>
      <c r="D3607">
        <v>8.9999999999999998E-4</v>
      </c>
      <c r="E3607">
        <v>8.9999999999999998E-4</v>
      </c>
      <c r="F3607">
        <f t="shared" si="168"/>
        <v>-0.55555555555555558</v>
      </c>
      <c r="G3607">
        <v>1.4E-3</v>
      </c>
      <c r="H3607">
        <v>8.0000000000000004E-4</v>
      </c>
      <c r="I3607">
        <f t="shared" si="169"/>
        <v>-0.19351471965625086</v>
      </c>
      <c r="J3607">
        <v>17053</v>
      </c>
      <c r="K3607">
        <f t="shared" si="170"/>
        <v>-3.9075090950674338E-2</v>
      </c>
      <c r="L3607">
        <v>17.2559</v>
      </c>
      <c r="N3607">
        <v>219058</v>
      </c>
    </row>
    <row r="3608" spans="1:14" x14ac:dyDescent="0.2">
      <c r="A3608">
        <v>20190716</v>
      </c>
      <c r="B3608">
        <v>3.1</v>
      </c>
      <c r="C3608">
        <v>5.7000000000000002E-3</v>
      </c>
      <c r="D3608">
        <v>3.8E-3</v>
      </c>
      <c r="E3608">
        <v>3.8E-3</v>
      </c>
      <c r="F3608">
        <f t="shared" si="168"/>
        <v>-0.50000000000000011</v>
      </c>
      <c r="G3608">
        <v>6.7999999999999996E-3</v>
      </c>
      <c r="H3608">
        <v>3.7000000000000002E-3</v>
      </c>
      <c r="I3608">
        <f t="shared" si="169"/>
        <v>0.79575471047698254</v>
      </c>
      <c r="J3608">
        <v>75590</v>
      </c>
      <c r="K3608">
        <f t="shared" si="170"/>
        <v>-3.3934180076001116E-2</v>
      </c>
      <c r="L3608">
        <v>346.19600000000003</v>
      </c>
      <c r="N3608">
        <v>342194</v>
      </c>
    </row>
    <row r="3609" spans="1:14" x14ac:dyDescent="0.2">
      <c r="A3609">
        <v>20190716</v>
      </c>
      <c r="B3609">
        <v>3.4</v>
      </c>
      <c r="C3609">
        <v>6.3E-3</v>
      </c>
      <c r="D3609">
        <v>5.7999999999999996E-3</v>
      </c>
      <c r="E3609">
        <v>5.7999999999999996E-3</v>
      </c>
      <c r="F3609">
        <f t="shared" si="168"/>
        <v>-8.6206896551724227E-2</v>
      </c>
      <c r="G3609">
        <v>7.3000000000000001E-3</v>
      </c>
      <c r="H3609">
        <v>5.4999999999999997E-3</v>
      </c>
      <c r="I3609">
        <f t="shared" si="169"/>
        <v>-0.33907355597750988</v>
      </c>
      <c r="J3609">
        <v>8440</v>
      </c>
      <c r="K3609">
        <f t="shared" si="170"/>
        <v>-3.8527849953399244E-2</v>
      </c>
      <c r="L3609">
        <v>52.271000000000001</v>
      </c>
      <c r="N3609">
        <v>35219</v>
      </c>
    </row>
    <row r="3610" spans="1:14" x14ac:dyDescent="0.2">
      <c r="A3610">
        <v>20190716</v>
      </c>
      <c r="B3610">
        <v>3</v>
      </c>
      <c r="C3610">
        <v>0.02</v>
      </c>
      <c r="D3610">
        <v>1.47E-2</v>
      </c>
      <c r="E3610">
        <v>1.47E-2</v>
      </c>
      <c r="F3610">
        <f t="shared" si="168"/>
        <v>-0.3605442176870749</v>
      </c>
      <c r="G3610">
        <v>2.2800000000000001E-2</v>
      </c>
      <c r="H3610">
        <v>1.47E-2</v>
      </c>
      <c r="I3610">
        <f t="shared" si="169"/>
        <v>2.3695409723579677</v>
      </c>
      <c r="J3610">
        <v>168714</v>
      </c>
      <c r="K3610">
        <f t="shared" si="170"/>
        <v>7.3232862979051988E-3</v>
      </c>
      <c r="L3610">
        <v>2986.0463</v>
      </c>
      <c r="N3610">
        <v>353798</v>
      </c>
    </row>
    <row r="3611" spans="1:14" x14ac:dyDescent="0.2">
      <c r="A3611">
        <v>20190717</v>
      </c>
      <c r="B3611">
        <v>3.3</v>
      </c>
      <c r="C3611">
        <v>8.0000000000000004E-4</v>
      </c>
      <c r="D3611">
        <v>6.9999999999999999E-4</v>
      </c>
      <c r="E3611">
        <v>6.9999999999999999E-4</v>
      </c>
      <c r="F3611">
        <f t="shared" si="168"/>
        <v>-0.14285714285714293</v>
      </c>
      <c r="G3611">
        <v>1.1000000000000001E-3</v>
      </c>
      <c r="H3611">
        <v>6.9999999999999999E-4</v>
      </c>
      <c r="I3611">
        <f t="shared" si="169"/>
        <v>-0.28528117515659179</v>
      </c>
      <c r="J3611">
        <v>11623</v>
      </c>
      <c r="K3611">
        <f t="shared" si="170"/>
        <v>-3.9184351292982381E-2</v>
      </c>
      <c r="L3611">
        <v>10.264900000000001</v>
      </c>
      <c r="N3611">
        <v>215227</v>
      </c>
    </row>
    <row r="3612" spans="1:14" x14ac:dyDescent="0.2">
      <c r="A3612">
        <v>20190717</v>
      </c>
      <c r="B3612">
        <v>3.1</v>
      </c>
      <c r="C3612">
        <v>3.5000000000000001E-3</v>
      </c>
      <c r="D3612">
        <v>2.8E-3</v>
      </c>
      <c r="E3612">
        <v>2.8E-3</v>
      </c>
      <c r="F3612">
        <f t="shared" si="168"/>
        <v>-0.25000000000000006</v>
      </c>
      <c r="G3612">
        <v>4.4000000000000003E-3</v>
      </c>
      <c r="H3612">
        <v>2.7000000000000001E-3</v>
      </c>
      <c r="I3612">
        <f t="shared" si="169"/>
        <v>0.77853371265841032</v>
      </c>
      <c r="J3612">
        <v>74571</v>
      </c>
      <c r="K3612">
        <f t="shared" si="170"/>
        <v>-3.5322356871388488E-2</v>
      </c>
      <c r="L3612">
        <v>257.37380000000002</v>
      </c>
      <c r="N3612">
        <v>334864</v>
      </c>
    </row>
    <row r="3613" spans="1:14" x14ac:dyDescent="0.2">
      <c r="A3613">
        <v>20190717</v>
      </c>
      <c r="B3613">
        <v>3.4</v>
      </c>
      <c r="C3613">
        <v>5.5999999999999999E-3</v>
      </c>
      <c r="D3613">
        <v>5.1000000000000004E-3</v>
      </c>
      <c r="E3613">
        <v>5.1000000000000004E-3</v>
      </c>
      <c r="F3613">
        <f t="shared" si="168"/>
        <v>-9.8039215686274425E-2</v>
      </c>
      <c r="G3613">
        <v>6.3E-3</v>
      </c>
      <c r="H3613">
        <v>4.5999999999999999E-3</v>
      </c>
      <c r="I3613">
        <f t="shared" si="169"/>
        <v>-0.33319239087362063</v>
      </c>
      <c r="J3613">
        <v>8788</v>
      </c>
      <c r="K3613">
        <f t="shared" si="170"/>
        <v>-3.8592966991909679E-2</v>
      </c>
      <c r="L3613">
        <v>48.104500000000002</v>
      </c>
      <c r="N3613">
        <v>38545</v>
      </c>
    </row>
    <row r="3614" spans="1:14" x14ac:dyDescent="0.2">
      <c r="A3614">
        <v>20190717</v>
      </c>
      <c r="B3614">
        <v>3</v>
      </c>
      <c r="C3614">
        <v>1.3299999999999999E-2</v>
      </c>
      <c r="D3614">
        <v>0.01</v>
      </c>
      <c r="E3614">
        <v>0.01</v>
      </c>
      <c r="F3614">
        <f t="shared" si="168"/>
        <v>-0.3299999999999999</v>
      </c>
      <c r="G3614">
        <v>1.6799999999999999E-2</v>
      </c>
      <c r="H3614">
        <v>9.7000000000000003E-3</v>
      </c>
      <c r="I3614">
        <f t="shared" si="169"/>
        <v>2.9048790959094042</v>
      </c>
      <c r="J3614">
        <v>200391</v>
      </c>
      <c r="K3614">
        <f t="shared" si="170"/>
        <v>8.1851534456568503E-4</v>
      </c>
      <c r="L3614">
        <v>2569.8398999999999</v>
      </c>
      <c r="N3614">
        <v>343220</v>
      </c>
    </row>
    <row r="3615" spans="1:14" x14ac:dyDescent="0.2">
      <c r="A3615">
        <v>20190718</v>
      </c>
      <c r="B3615">
        <v>3.3</v>
      </c>
      <c r="C3615">
        <v>8.0000000000000004E-4</v>
      </c>
      <c r="D3615">
        <v>5.0000000000000001E-4</v>
      </c>
      <c r="E3615">
        <v>5.0000000000000001E-4</v>
      </c>
      <c r="F3615">
        <f t="shared" si="168"/>
        <v>-0.60000000000000009</v>
      </c>
      <c r="G3615">
        <v>8.0000000000000004E-4</v>
      </c>
      <c r="H3615">
        <v>5.0000000000000001E-4</v>
      </c>
      <c r="I3615">
        <f t="shared" si="169"/>
        <v>-1.7986681575356427E-4</v>
      </c>
      <c r="J3615">
        <v>28493</v>
      </c>
      <c r="K3615">
        <f t="shared" si="170"/>
        <v>-3.9072344985555833E-2</v>
      </c>
      <c r="L3615">
        <v>17.4316</v>
      </c>
      <c r="N3615">
        <v>203945</v>
      </c>
    </row>
    <row r="3616" spans="1:14" x14ac:dyDescent="0.2">
      <c r="A3616">
        <v>20190718</v>
      </c>
      <c r="B3616">
        <v>3.1</v>
      </c>
      <c r="C3616">
        <v>2E-3</v>
      </c>
      <c r="D3616">
        <v>1.8E-3</v>
      </c>
      <c r="E3616">
        <v>1.8E-3</v>
      </c>
      <c r="F3616">
        <f t="shared" si="168"/>
        <v>-0.11111111111111116</v>
      </c>
      <c r="G3616">
        <v>2.7000000000000001E-3</v>
      </c>
      <c r="H3616">
        <v>1.6999999999999999E-3</v>
      </c>
      <c r="I3616">
        <f t="shared" si="169"/>
        <v>0.60361975051687644</v>
      </c>
      <c r="J3616">
        <v>64221</v>
      </c>
      <c r="K3616">
        <f t="shared" si="170"/>
        <v>-3.7164940100567929E-2</v>
      </c>
      <c r="L3616">
        <v>139.47649999999999</v>
      </c>
      <c r="N3616">
        <v>314526</v>
      </c>
    </row>
    <row r="3617" spans="1:14" x14ac:dyDescent="0.2">
      <c r="A3617">
        <v>20190718</v>
      </c>
      <c r="B3617">
        <v>3.4</v>
      </c>
      <c r="C3617">
        <v>4.7000000000000002E-3</v>
      </c>
      <c r="D3617">
        <v>4.7000000000000002E-3</v>
      </c>
      <c r="E3617">
        <v>4.7000000000000002E-3</v>
      </c>
      <c r="F3617">
        <f t="shared" si="168"/>
        <v>0</v>
      </c>
      <c r="G3617">
        <v>5.0000000000000001E-3</v>
      </c>
      <c r="H3617">
        <v>4.1999999999999997E-3</v>
      </c>
      <c r="I3617">
        <f t="shared" si="169"/>
        <v>-0.3068961469033572</v>
      </c>
      <c r="J3617">
        <v>10344</v>
      </c>
      <c r="K3617">
        <f t="shared" si="170"/>
        <v>-3.8607562648279511E-2</v>
      </c>
      <c r="L3617">
        <v>47.1706</v>
      </c>
      <c r="N3617">
        <v>41026</v>
      </c>
    </row>
    <row r="3618" spans="1:14" x14ac:dyDescent="0.2">
      <c r="A3618">
        <v>20190718</v>
      </c>
      <c r="B3618">
        <v>3</v>
      </c>
      <c r="C3618">
        <v>9.1999999999999998E-3</v>
      </c>
      <c r="D3618">
        <v>5.8999999999999999E-3</v>
      </c>
      <c r="E3618">
        <v>5.8999999999999999E-3</v>
      </c>
      <c r="F3618">
        <f t="shared" si="168"/>
        <v>-0.55932203389830515</v>
      </c>
      <c r="G3618">
        <v>9.5999999999999992E-3</v>
      </c>
      <c r="H3618">
        <v>5.8999999999999999E-3</v>
      </c>
      <c r="I3618">
        <f t="shared" si="169"/>
        <v>2.0362749498042434</v>
      </c>
      <c r="J3618">
        <v>148994</v>
      </c>
      <c r="K3618">
        <f t="shared" si="170"/>
        <v>-2.1380277708679628E-2</v>
      </c>
      <c r="L3618">
        <v>1149.4548</v>
      </c>
      <c r="N3618">
        <v>330503</v>
      </c>
    </row>
    <row r="3619" spans="1:14" x14ac:dyDescent="0.2">
      <c r="A3619">
        <v>20190719</v>
      </c>
      <c r="B3619">
        <v>3.3</v>
      </c>
      <c r="C3619">
        <v>1E-3</v>
      </c>
      <c r="D3619">
        <v>5.9999999999999995E-4</v>
      </c>
      <c r="E3619">
        <v>5.9999999999999995E-4</v>
      </c>
      <c r="F3619">
        <f t="shared" si="168"/>
        <v>-0.66666666666666685</v>
      </c>
      <c r="G3619">
        <v>1E-3</v>
      </c>
      <c r="H3619">
        <v>2.9999999999999997E-4</v>
      </c>
      <c r="I3619">
        <f t="shared" si="169"/>
        <v>9.6932636546617486E-4</v>
      </c>
      <c r="J3619">
        <v>28561</v>
      </c>
      <c r="K3619">
        <f t="shared" si="170"/>
        <v>-3.9071871435509782E-2</v>
      </c>
      <c r="L3619">
        <v>17.4619</v>
      </c>
      <c r="N3619">
        <v>191248</v>
      </c>
    </row>
    <row r="3620" spans="1:14" x14ac:dyDescent="0.2">
      <c r="A3620">
        <v>20190719</v>
      </c>
      <c r="B3620">
        <v>3.1</v>
      </c>
      <c r="C3620">
        <v>2.0999999999999999E-3</v>
      </c>
      <c r="D3620">
        <v>3.3E-3</v>
      </c>
      <c r="E3620">
        <v>3.3E-3</v>
      </c>
      <c r="F3620">
        <f t="shared" si="168"/>
        <v>0.36363636363636365</v>
      </c>
      <c r="G3620">
        <v>4.1999999999999997E-3</v>
      </c>
      <c r="H3620">
        <v>1.9E-3</v>
      </c>
      <c r="I3620">
        <f t="shared" si="169"/>
        <v>1.5726769005804215</v>
      </c>
      <c r="J3620">
        <v>121562</v>
      </c>
      <c r="K3620">
        <f t="shared" si="170"/>
        <v>-3.3784289764890583E-2</v>
      </c>
      <c r="L3620">
        <v>355.7867</v>
      </c>
      <c r="N3620">
        <v>309645</v>
      </c>
    </row>
    <row r="3621" spans="1:14" x14ac:dyDescent="0.2">
      <c r="A3621">
        <v>20190719</v>
      </c>
      <c r="B3621">
        <v>3.4</v>
      </c>
      <c r="C3621">
        <v>4.7000000000000002E-3</v>
      </c>
      <c r="D3621">
        <v>7.1999999999999998E-3</v>
      </c>
      <c r="E3621">
        <v>7.1999999999999998E-3</v>
      </c>
      <c r="F3621">
        <f t="shared" si="168"/>
        <v>0.34722222222222215</v>
      </c>
      <c r="G3621">
        <v>7.4999999999999997E-3</v>
      </c>
      <c r="H3621">
        <v>4.7000000000000002E-3</v>
      </c>
      <c r="I3621">
        <f t="shared" si="169"/>
        <v>-0.23823185432547778</v>
      </c>
      <c r="J3621">
        <v>14407</v>
      </c>
      <c r="K3621">
        <f t="shared" si="170"/>
        <v>-3.7946308616650049E-2</v>
      </c>
      <c r="L3621">
        <v>89.480800000000002</v>
      </c>
      <c r="N3621">
        <v>42640</v>
      </c>
    </row>
    <row r="3622" spans="1:14" x14ac:dyDescent="0.2">
      <c r="A3622">
        <v>20190719</v>
      </c>
      <c r="B3622">
        <v>3</v>
      </c>
      <c r="C3622">
        <v>7.9000000000000008E-3</v>
      </c>
      <c r="D3622">
        <v>1.3100000000000001E-2</v>
      </c>
      <c r="E3622">
        <v>1.3100000000000001E-2</v>
      </c>
      <c r="F3622">
        <f t="shared" si="168"/>
        <v>0.39694656488549612</v>
      </c>
      <c r="G3622">
        <v>1.4200000000000001E-2</v>
      </c>
      <c r="H3622">
        <v>7.3000000000000001E-3</v>
      </c>
      <c r="I3622">
        <f t="shared" si="169"/>
        <v>4.9336444581550634</v>
      </c>
      <c r="J3622">
        <v>320437</v>
      </c>
      <c r="K3622">
        <f t="shared" si="170"/>
        <v>1.3683429128269663E-2</v>
      </c>
      <c r="L3622">
        <v>3392.9987000000001</v>
      </c>
      <c r="N3622">
        <v>326250</v>
      </c>
    </row>
    <row r="3623" spans="1:14" x14ac:dyDescent="0.2">
      <c r="A3623">
        <v>20190722</v>
      </c>
      <c r="B3623">
        <v>3.3</v>
      </c>
      <c r="C3623">
        <v>5.9999999999999995E-4</v>
      </c>
      <c r="D3623">
        <v>1E-4</v>
      </c>
      <c r="E3623">
        <v>1E-4</v>
      </c>
      <c r="F3623">
        <f t="shared" si="168"/>
        <v>-4.9999999999999991</v>
      </c>
      <c r="G3623">
        <v>5.9999999999999995E-4</v>
      </c>
      <c r="H3623">
        <v>1E-4</v>
      </c>
      <c r="I3623">
        <f t="shared" si="169"/>
        <v>-0.12959929890076477</v>
      </c>
      <c r="J3623">
        <v>20835</v>
      </c>
      <c r="K3623">
        <f t="shared" si="170"/>
        <v>-3.9250284150384028E-2</v>
      </c>
      <c r="L3623">
        <v>6.0461999999999998</v>
      </c>
      <c r="N3623">
        <v>175098</v>
      </c>
    </row>
    <row r="3624" spans="1:14" x14ac:dyDescent="0.2">
      <c r="A3624">
        <v>20190722</v>
      </c>
      <c r="B3624">
        <v>3.1</v>
      </c>
      <c r="C3624">
        <v>3.3E-3</v>
      </c>
      <c r="D3624">
        <v>5.0000000000000001E-4</v>
      </c>
      <c r="E3624">
        <v>5.0000000000000001E-4</v>
      </c>
      <c r="F3624">
        <f t="shared" si="168"/>
        <v>-5.6</v>
      </c>
      <c r="G3624">
        <v>3.5999999999999999E-3</v>
      </c>
      <c r="H3624">
        <v>4.0000000000000002E-4</v>
      </c>
      <c r="I3624">
        <f t="shared" si="169"/>
        <v>1.183286311043892</v>
      </c>
      <c r="J3624">
        <v>98521</v>
      </c>
      <c r="K3624">
        <f t="shared" si="170"/>
        <v>-3.7416537396321295E-2</v>
      </c>
      <c r="L3624">
        <v>123.3781</v>
      </c>
      <c r="N3624">
        <v>270585</v>
      </c>
    </row>
    <row r="3625" spans="1:14" x14ac:dyDescent="0.2">
      <c r="A3625">
        <v>20190722</v>
      </c>
      <c r="B3625">
        <v>3</v>
      </c>
      <c r="C3625">
        <v>0.01</v>
      </c>
      <c r="D3625">
        <v>2.2000000000000001E-3</v>
      </c>
      <c r="E3625">
        <v>2.2000000000000001E-3</v>
      </c>
      <c r="F3625">
        <f t="shared" si="168"/>
        <v>-3.545454545454545</v>
      </c>
      <c r="G3625">
        <v>1.2699999999999999E-2</v>
      </c>
      <c r="H3625">
        <v>1.9E-3</v>
      </c>
      <c r="I3625">
        <f t="shared" si="169"/>
        <v>4.1499792080618203</v>
      </c>
      <c r="J3625">
        <v>274066</v>
      </c>
      <c r="K3625">
        <f t="shared" si="170"/>
        <v>-1.4847751721452994E-2</v>
      </c>
      <c r="L3625">
        <v>1567.4371000000001</v>
      </c>
      <c r="N3625">
        <v>281019</v>
      </c>
    </row>
    <row r="3626" spans="1:14" x14ac:dyDescent="0.2">
      <c r="A3626">
        <v>20190722</v>
      </c>
      <c r="B3626">
        <v>3.4</v>
      </c>
      <c r="C3626">
        <v>6.0000000000000001E-3</v>
      </c>
      <c r="D3626">
        <v>4.5999999999999999E-3</v>
      </c>
      <c r="E3626">
        <v>4.5999999999999999E-3</v>
      </c>
      <c r="F3626">
        <f t="shared" si="168"/>
        <v>-0.3043478260869566</v>
      </c>
      <c r="G3626">
        <v>7.7999999999999996E-3</v>
      </c>
      <c r="H3626">
        <v>4.3E-3</v>
      </c>
      <c r="I3626">
        <f t="shared" si="169"/>
        <v>-0.26991916630763968</v>
      </c>
      <c r="J3626">
        <v>12532</v>
      </c>
      <c r="K3626">
        <f t="shared" si="170"/>
        <v>-3.8236038412646195E-2</v>
      </c>
      <c r="L3626">
        <v>70.942499999999995</v>
      </c>
      <c r="N3626">
        <v>47487</v>
      </c>
    </row>
    <row r="3627" spans="1:14" x14ac:dyDescent="0.2">
      <c r="A3627">
        <v>20190723</v>
      </c>
      <c r="B3627">
        <v>3.1</v>
      </c>
      <c r="C3627">
        <v>5.0000000000000001E-4</v>
      </c>
      <c r="D3627">
        <v>1E-4</v>
      </c>
      <c r="E3627">
        <v>1E-4</v>
      </c>
      <c r="F3627">
        <f t="shared" si="168"/>
        <v>-4</v>
      </c>
      <c r="G3627">
        <v>6.9999999999999999E-4</v>
      </c>
      <c r="H3627">
        <v>1E-4</v>
      </c>
      <c r="I3627">
        <f t="shared" si="169"/>
        <v>0.45638782412295925</v>
      </c>
      <c r="J3627">
        <v>55509</v>
      </c>
      <c r="K3627">
        <f t="shared" si="170"/>
        <v>-3.9123241456841817E-2</v>
      </c>
      <c r="L3627">
        <v>14.175000000000001</v>
      </c>
      <c r="N3627">
        <v>233504</v>
      </c>
    </row>
    <row r="3628" spans="1:14" x14ac:dyDescent="0.2">
      <c r="A3628">
        <v>20190723</v>
      </c>
      <c r="B3628">
        <v>3.3</v>
      </c>
      <c r="C3628">
        <v>2.0000000000000001E-4</v>
      </c>
      <c r="D3628">
        <v>1E-4</v>
      </c>
      <c r="E3628">
        <v>1E-4</v>
      </c>
      <c r="F3628">
        <f t="shared" si="168"/>
        <v>-1</v>
      </c>
      <c r="G3628">
        <v>2.0000000000000001E-4</v>
      </c>
      <c r="H3628">
        <v>1E-4</v>
      </c>
      <c r="I3628">
        <f t="shared" si="169"/>
        <v>-0.28600787084471602</v>
      </c>
      <c r="J3628">
        <v>11580</v>
      </c>
      <c r="K3628">
        <f t="shared" si="170"/>
        <v>-3.9326392863725711E-2</v>
      </c>
      <c r="L3628">
        <v>1.1763999999999999</v>
      </c>
      <c r="N3628">
        <v>171489</v>
      </c>
    </row>
    <row r="3629" spans="1:14" x14ac:dyDescent="0.2">
      <c r="A3629">
        <v>20190723</v>
      </c>
      <c r="B3629">
        <v>3</v>
      </c>
      <c r="C3629">
        <v>2.0999999999999999E-3</v>
      </c>
      <c r="D3629">
        <v>6.9999999999999999E-4</v>
      </c>
      <c r="E3629">
        <v>6.9999999999999999E-4</v>
      </c>
      <c r="F3629">
        <f t="shared" si="168"/>
        <v>-1.9999999999999998</v>
      </c>
      <c r="G3629">
        <v>3.0999999999999999E-3</v>
      </c>
      <c r="H3629">
        <v>4.0000000000000002E-4</v>
      </c>
      <c r="I3629">
        <f t="shared" si="169"/>
        <v>1.758592697442162</v>
      </c>
      <c r="J3629">
        <v>132563</v>
      </c>
      <c r="K3629">
        <f t="shared" si="170"/>
        <v>-3.7132683996936186E-2</v>
      </c>
      <c r="L3629">
        <v>141.54040000000001</v>
      </c>
      <c r="N3629">
        <v>213624</v>
      </c>
    </row>
    <row r="3630" spans="1:14" x14ac:dyDescent="0.2">
      <c r="A3630">
        <v>20190723</v>
      </c>
      <c r="B3630">
        <v>3.4</v>
      </c>
      <c r="C3630">
        <v>4.4000000000000003E-3</v>
      </c>
      <c r="D3630">
        <v>3.7000000000000002E-3</v>
      </c>
      <c r="E3630">
        <v>3.7000000000000002E-3</v>
      </c>
      <c r="F3630">
        <f t="shared" si="168"/>
        <v>-0.1891891891891892</v>
      </c>
      <c r="G3630">
        <v>4.7999999999999996E-3</v>
      </c>
      <c r="H3630">
        <v>3.5000000000000001E-3</v>
      </c>
      <c r="I3630">
        <f t="shared" si="169"/>
        <v>-0.30510475753263228</v>
      </c>
      <c r="J3630">
        <v>10450</v>
      </c>
      <c r="K3630">
        <f t="shared" si="170"/>
        <v>-3.8720311319639635E-2</v>
      </c>
      <c r="L3630">
        <v>39.956400000000002</v>
      </c>
      <c r="N3630">
        <v>48235</v>
      </c>
    </row>
    <row r="3631" spans="1:14" x14ac:dyDescent="0.2">
      <c r="A3631">
        <v>20190724</v>
      </c>
      <c r="B3631">
        <v>3</v>
      </c>
      <c r="C3631">
        <v>5.9999999999999995E-4</v>
      </c>
      <c r="D3631">
        <v>0</v>
      </c>
      <c r="E3631">
        <v>1E-4</v>
      </c>
      <c r="F3631">
        <f t="shared" si="168"/>
        <v>-4.9999999999999991</v>
      </c>
      <c r="G3631">
        <v>2.3999999999999998E-3</v>
      </c>
      <c r="H3631">
        <v>1E-4</v>
      </c>
      <c r="I3631">
        <f t="shared" si="169"/>
        <v>1.7149064566560881</v>
      </c>
      <c r="J3631">
        <v>129978</v>
      </c>
      <c r="K3631">
        <f t="shared" si="170"/>
        <v>-3.7098402411919348E-2</v>
      </c>
      <c r="L3631">
        <v>143.73390000000001</v>
      </c>
      <c r="N3631">
        <v>179789</v>
      </c>
    </row>
    <row r="3632" spans="1:14" x14ac:dyDescent="0.2">
      <c r="A3632">
        <v>20190724</v>
      </c>
      <c r="B3632">
        <v>3.1</v>
      </c>
      <c r="C3632">
        <v>1E-4</v>
      </c>
      <c r="D3632">
        <v>0</v>
      </c>
      <c r="E3632">
        <v>1E-4</v>
      </c>
      <c r="F3632">
        <f t="shared" si="168"/>
        <v>0</v>
      </c>
      <c r="G3632">
        <v>2.9999999999999997E-4</v>
      </c>
      <c r="H3632">
        <v>1E-4</v>
      </c>
      <c r="I3632">
        <f t="shared" si="169"/>
        <v>-0.11433868945015559</v>
      </c>
      <c r="J3632">
        <v>21738</v>
      </c>
      <c r="K3632">
        <f t="shared" si="170"/>
        <v>-3.9295338608230639E-2</v>
      </c>
      <c r="L3632">
        <v>3.1634000000000002</v>
      </c>
      <c r="N3632">
        <v>224979</v>
      </c>
    </row>
    <row r="3633" spans="1:14" x14ac:dyDescent="0.2">
      <c r="A3633">
        <v>20190724</v>
      </c>
      <c r="B3633">
        <v>3.3</v>
      </c>
      <c r="C3633">
        <v>1E-4</v>
      </c>
      <c r="D3633">
        <v>0</v>
      </c>
      <c r="E3633">
        <v>1E-4</v>
      </c>
      <c r="F3633">
        <f t="shared" si="168"/>
        <v>0</v>
      </c>
      <c r="G3633">
        <v>1E-4</v>
      </c>
      <c r="H3633">
        <v>1E-4</v>
      </c>
      <c r="I3633">
        <f t="shared" si="169"/>
        <v>-0.42925142090381174</v>
      </c>
      <c r="J3633">
        <v>3104</v>
      </c>
      <c r="K3633">
        <f t="shared" si="170"/>
        <v>-3.9339927330388387E-2</v>
      </c>
      <c r="L3633">
        <v>0.31040000000000001</v>
      </c>
      <c r="N3633">
        <v>169656</v>
      </c>
    </row>
    <row r="3634" spans="1:14" x14ac:dyDescent="0.2">
      <c r="A3634">
        <v>20190724</v>
      </c>
      <c r="B3634">
        <v>3.4</v>
      </c>
      <c r="C3634">
        <v>4.1000000000000003E-3</v>
      </c>
      <c r="D3634">
        <v>3.5000000000000001E-3</v>
      </c>
      <c r="E3634">
        <v>3.5000000000000001E-3</v>
      </c>
      <c r="F3634">
        <f t="shared" si="168"/>
        <v>-0.17142857142857151</v>
      </c>
      <c r="G3634">
        <v>5.0000000000000001E-3</v>
      </c>
      <c r="H3634">
        <v>3.3E-3</v>
      </c>
      <c r="I3634">
        <f t="shared" si="169"/>
        <v>-0.14634709952707009</v>
      </c>
      <c r="J3634">
        <v>19844</v>
      </c>
      <c r="K3634">
        <f t="shared" si="170"/>
        <v>-3.8074473451885527E-2</v>
      </c>
      <c r="L3634">
        <v>81.280199999999994</v>
      </c>
      <c r="N3634">
        <v>51200</v>
      </c>
    </row>
    <row r="3635" spans="1:14" x14ac:dyDescent="0.2">
      <c r="A3635">
        <v>20190725</v>
      </c>
      <c r="B3635">
        <v>3.4</v>
      </c>
      <c r="C3635">
        <v>3.0999999999999999E-3</v>
      </c>
      <c r="D3635">
        <v>2.8E-3</v>
      </c>
      <c r="E3635">
        <v>2.8E-3</v>
      </c>
      <c r="F3635">
        <f t="shared" si="168"/>
        <v>-0.10714285714285711</v>
      </c>
      <c r="G3635">
        <v>3.3999999999999998E-3</v>
      </c>
      <c r="H3635">
        <v>2.2000000000000001E-3</v>
      </c>
      <c r="I3635">
        <f t="shared" si="169"/>
        <v>-6.6647172429536425E-2</v>
      </c>
      <c r="J3635">
        <v>24560</v>
      </c>
      <c r="K3635">
        <f t="shared" si="170"/>
        <v>-3.834754772695511E-2</v>
      </c>
      <c r="L3635">
        <v>63.807600000000001</v>
      </c>
      <c r="N3635">
        <v>57812</v>
      </c>
    </row>
    <row r="3636" spans="1:14" x14ac:dyDescent="0.2">
      <c r="A3636">
        <v>20190726</v>
      </c>
      <c r="B3636">
        <v>3.4</v>
      </c>
      <c r="C3636">
        <v>3.3999999999999998E-3</v>
      </c>
      <c r="D3636">
        <v>3.0999999999999999E-3</v>
      </c>
      <c r="E3636">
        <v>3.0999999999999999E-3</v>
      </c>
      <c r="F3636">
        <f t="shared" si="168"/>
        <v>-9.677419354838708E-2</v>
      </c>
      <c r="G3636">
        <v>3.3999999999999998E-3</v>
      </c>
      <c r="H3636">
        <v>2.3999999999999998E-3</v>
      </c>
      <c r="I3636">
        <f t="shared" si="169"/>
        <v>-0.30172477758786836</v>
      </c>
      <c r="J3636">
        <v>10650</v>
      </c>
      <c r="K3636">
        <f t="shared" si="170"/>
        <v>-3.8856095153140771E-2</v>
      </c>
      <c r="L3636">
        <v>31.2683</v>
      </c>
      <c r="N3636">
        <v>60255</v>
      </c>
    </row>
    <row r="3637" spans="1:14" x14ac:dyDescent="0.2">
      <c r="A3637">
        <v>20190729</v>
      </c>
      <c r="B3637">
        <v>3.4</v>
      </c>
      <c r="C3637">
        <v>2.8E-3</v>
      </c>
      <c r="D3637">
        <v>2.7000000000000001E-3</v>
      </c>
      <c r="E3637">
        <v>2.7000000000000001E-3</v>
      </c>
      <c r="F3637">
        <f t="shared" si="168"/>
        <v>-3.7037037037036973E-2</v>
      </c>
      <c r="G3637">
        <v>3.0000000000000001E-3</v>
      </c>
      <c r="H3637">
        <v>2.3999999999999998E-3</v>
      </c>
      <c r="I3637">
        <f t="shared" si="169"/>
        <v>-0.35012609039688797</v>
      </c>
      <c r="J3637">
        <v>7786</v>
      </c>
      <c r="K3637">
        <f t="shared" si="170"/>
        <v>-3.9022528458434264E-2</v>
      </c>
      <c r="L3637">
        <v>20.6191</v>
      </c>
      <c r="N3637">
        <v>61714</v>
      </c>
    </row>
    <row r="3638" spans="1:14" x14ac:dyDescent="0.2">
      <c r="A3638">
        <v>20190730</v>
      </c>
      <c r="B3638">
        <v>3.4</v>
      </c>
      <c r="C3638">
        <v>2.8999999999999998E-3</v>
      </c>
      <c r="D3638">
        <v>2.5999999999999999E-3</v>
      </c>
      <c r="E3638">
        <v>2.5999999999999999E-3</v>
      </c>
      <c r="F3638">
        <f t="shared" si="168"/>
        <v>-0.11538461538461536</v>
      </c>
      <c r="G3638">
        <v>3.0999999999999999E-3</v>
      </c>
      <c r="H3638">
        <v>2.5999999999999999E-3</v>
      </c>
      <c r="I3638">
        <f t="shared" si="169"/>
        <v>-0.33642027172087019</v>
      </c>
      <c r="J3638">
        <v>8597</v>
      </c>
      <c r="K3638">
        <f t="shared" si="170"/>
        <v>-3.896430993445605E-2</v>
      </c>
      <c r="L3638">
        <v>24.344200000000001</v>
      </c>
      <c r="N3638">
        <v>63878</v>
      </c>
    </row>
    <row r="3639" spans="1:14" x14ac:dyDescent="0.2">
      <c r="A3639">
        <v>20190731</v>
      </c>
      <c r="B3639">
        <v>3.4</v>
      </c>
      <c r="C3639">
        <v>2.0999999999999999E-3</v>
      </c>
      <c r="D3639">
        <v>2E-3</v>
      </c>
      <c r="E3639">
        <v>2E-3</v>
      </c>
      <c r="F3639">
        <f t="shared" si="168"/>
        <v>-4.9999999999999913E-2</v>
      </c>
      <c r="G3639">
        <v>2.3999999999999998E-3</v>
      </c>
      <c r="H3639">
        <v>1.8E-3</v>
      </c>
      <c r="I3639">
        <f t="shared" si="169"/>
        <v>-0.26856717432973409</v>
      </c>
      <c r="J3639">
        <v>12612</v>
      </c>
      <c r="K3639">
        <f t="shared" si="170"/>
        <v>-3.8947762251658781E-2</v>
      </c>
      <c r="L3639">
        <v>25.402999999999999</v>
      </c>
      <c r="N3639">
        <v>63771</v>
      </c>
    </row>
    <row r="3640" spans="1:14" x14ac:dyDescent="0.2">
      <c r="A3640">
        <v>20190801</v>
      </c>
      <c r="B3640">
        <v>3.4</v>
      </c>
      <c r="C3640">
        <v>1.6000000000000001E-3</v>
      </c>
      <c r="D3640">
        <v>1.1999999999999999E-3</v>
      </c>
      <c r="E3640">
        <v>1.1999999999999999E-3</v>
      </c>
      <c r="F3640">
        <f t="shared" si="168"/>
        <v>-0.33333333333333354</v>
      </c>
      <c r="G3640">
        <v>1.6999999999999999E-3</v>
      </c>
      <c r="H3640">
        <v>1E-3</v>
      </c>
      <c r="I3640">
        <f t="shared" si="169"/>
        <v>-0.23709956104398186</v>
      </c>
      <c r="J3640">
        <v>14474</v>
      </c>
      <c r="K3640">
        <f t="shared" si="170"/>
        <v>-3.9051896375646544E-2</v>
      </c>
      <c r="L3640">
        <v>18.739999999999998</v>
      </c>
      <c r="N3640">
        <v>62082</v>
      </c>
    </row>
    <row r="3641" spans="1:14" x14ac:dyDescent="0.2">
      <c r="A3641">
        <v>20190802</v>
      </c>
      <c r="B3641">
        <v>3.4</v>
      </c>
      <c r="C3641">
        <v>1.1999999999999999E-3</v>
      </c>
      <c r="D3641">
        <v>1.1999999999999999E-3</v>
      </c>
      <c r="E3641">
        <v>1.1999999999999999E-3</v>
      </c>
      <c r="F3641">
        <f t="shared" si="168"/>
        <v>0</v>
      </c>
      <c r="G3641">
        <v>1.4E-3</v>
      </c>
      <c r="H3641">
        <v>1E-3</v>
      </c>
      <c r="I3641">
        <f t="shared" si="169"/>
        <v>-0.23669396345061017</v>
      </c>
      <c r="J3641">
        <v>14498</v>
      </c>
      <c r="K3641">
        <f t="shared" si="170"/>
        <v>-3.9080217168994617E-2</v>
      </c>
      <c r="L3641">
        <v>16.927900000000001</v>
      </c>
      <c r="N3641">
        <v>55883</v>
      </c>
    </row>
    <row r="3642" spans="1:14" x14ac:dyDescent="0.2">
      <c r="A3642">
        <v>20190805</v>
      </c>
      <c r="B3642">
        <v>3.4</v>
      </c>
      <c r="C3642">
        <v>1.1999999999999999E-3</v>
      </c>
      <c r="D3642">
        <v>1E-3</v>
      </c>
      <c r="E3642">
        <v>1E-3</v>
      </c>
      <c r="F3642">
        <f t="shared" si="168"/>
        <v>-0.19999999999999987</v>
      </c>
      <c r="G3642">
        <v>1.2999999999999999E-3</v>
      </c>
      <c r="H3642">
        <v>8.9999999999999998E-4</v>
      </c>
      <c r="I3642">
        <f t="shared" si="169"/>
        <v>-0.26530549368303691</v>
      </c>
      <c r="J3642">
        <v>12805</v>
      </c>
      <c r="K3642">
        <f t="shared" si="170"/>
        <v>-3.9108291028655311E-2</v>
      </c>
      <c r="L3642">
        <v>15.131600000000001</v>
      </c>
      <c r="N3642">
        <v>54105</v>
      </c>
    </row>
    <row r="3643" spans="1:14" x14ac:dyDescent="0.2">
      <c r="A3643">
        <v>20190806</v>
      </c>
      <c r="B3643">
        <v>3.4</v>
      </c>
      <c r="C3643">
        <v>1.1999999999999999E-3</v>
      </c>
      <c r="D3643">
        <v>1.4E-3</v>
      </c>
      <c r="E3643">
        <v>1.4E-3</v>
      </c>
      <c r="F3643">
        <f t="shared" si="168"/>
        <v>0.14285714285714293</v>
      </c>
      <c r="G3643">
        <v>1.6000000000000001E-3</v>
      </c>
      <c r="H3643">
        <v>8.9999999999999998E-4</v>
      </c>
      <c r="I3643">
        <f t="shared" si="169"/>
        <v>-0.28828935730743172</v>
      </c>
      <c r="J3643">
        <v>11445</v>
      </c>
      <c r="K3643">
        <f t="shared" si="170"/>
        <v>-3.9095719290799129E-2</v>
      </c>
      <c r="L3643">
        <v>15.936</v>
      </c>
      <c r="N3643">
        <v>57427</v>
      </c>
    </row>
    <row r="3644" spans="1:14" x14ac:dyDescent="0.2">
      <c r="A3644">
        <v>20190806</v>
      </c>
      <c r="B3644">
        <v>2.65</v>
      </c>
      <c r="C3644">
        <v>0.15509999999999999</v>
      </c>
      <c r="D3644">
        <v>0.16719999999999999</v>
      </c>
      <c r="E3644">
        <v>0.16719999999999999</v>
      </c>
      <c r="F3644">
        <f t="shared" si="168"/>
        <v>7.2368421052631582E-2</v>
      </c>
      <c r="G3644">
        <v>0.17780000000000001</v>
      </c>
      <c r="H3644">
        <v>0.05</v>
      </c>
      <c r="I3644">
        <f t="shared" si="169"/>
        <v>-0.19109803399574465</v>
      </c>
      <c r="J3644">
        <v>17196</v>
      </c>
      <c r="K3644">
        <f t="shared" si="170"/>
        <v>3.2952617918491022E-3</v>
      </c>
      <c r="L3644">
        <v>2728.3139999999999</v>
      </c>
      <c r="N3644">
        <v>4002</v>
      </c>
    </row>
    <row r="3645" spans="1:14" x14ac:dyDescent="0.2">
      <c r="A3645">
        <v>20190807</v>
      </c>
      <c r="B3645">
        <v>3.4</v>
      </c>
      <c r="C3645">
        <v>1.5E-3</v>
      </c>
      <c r="D3645">
        <v>1.1000000000000001E-3</v>
      </c>
      <c r="E3645">
        <v>1.1000000000000001E-3</v>
      </c>
      <c r="F3645">
        <f t="shared" si="168"/>
        <v>-0.36363636363636359</v>
      </c>
      <c r="G3645">
        <v>1.5E-3</v>
      </c>
      <c r="H3645">
        <v>1E-3</v>
      </c>
      <c r="I3645">
        <f t="shared" si="169"/>
        <v>-0.40190738315067148</v>
      </c>
      <c r="J3645">
        <v>4722</v>
      </c>
      <c r="K3645">
        <f t="shared" si="170"/>
        <v>-3.9257538999604373E-2</v>
      </c>
      <c r="L3645">
        <v>5.5819999999999999</v>
      </c>
      <c r="N3645">
        <v>56700</v>
      </c>
    </row>
    <row r="3646" spans="1:14" x14ac:dyDescent="0.2">
      <c r="A3646">
        <v>20190807</v>
      </c>
      <c r="B3646">
        <v>2.65</v>
      </c>
      <c r="C3646">
        <v>0.1736</v>
      </c>
      <c r="D3646">
        <v>0.1492</v>
      </c>
      <c r="E3646">
        <v>0.1492</v>
      </c>
      <c r="F3646">
        <f t="shared" si="168"/>
        <v>-0.1635388739946381</v>
      </c>
      <c r="G3646">
        <v>0.1799</v>
      </c>
      <c r="H3646">
        <v>0.1492</v>
      </c>
      <c r="I3646">
        <f t="shared" si="169"/>
        <v>-0.37354935141410206</v>
      </c>
      <c r="J3646">
        <v>6400</v>
      </c>
      <c r="K3646">
        <f t="shared" si="170"/>
        <v>-2.3087363109831296E-2</v>
      </c>
      <c r="L3646">
        <v>1040.2273</v>
      </c>
      <c r="N3646">
        <v>4009</v>
      </c>
    </row>
    <row r="3647" spans="1:14" x14ac:dyDescent="0.2">
      <c r="A3647">
        <v>20190807</v>
      </c>
      <c r="B3647">
        <v>2.6</v>
      </c>
      <c r="C3647">
        <v>0.22800000000000001</v>
      </c>
      <c r="D3647">
        <v>0.19470000000000001</v>
      </c>
      <c r="E3647">
        <v>0.19470000000000001</v>
      </c>
      <c r="F3647">
        <f t="shared" si="168"/>
        <v>-0.17103235747303541</v>
      </c>
      <c r="G3647">
        <v>0.23019999999999999</v>
      </c>
      <c r="H3647">
        <v>0.1928</v>
      </c>
      <c r="I3647">
        <f t="shared" si="169"/>
        <v>-0.40527046319571164</v>
      </c>
      <c r="J3647">
        <v>4523</v>
      </c>
      <c r="K3647">
        <f t="shared" si="170"/>
        <v>-2.4624769121710448E-2</v>
      </c>
      <c r="L3647">
        <v>941.85670000000005</v>
      </c>
      <c r="N3647">
        <v>1401</v>
      </c>
    </row>
    <row r="3648" spans="1:14" x14ac:dyDescent="0.2">
      <c r="A3648">
        <v>20190808</v>
      </c>
      <c r="B3648">
        <v>3.4</v>
      </c>
      <c r="C3648">
        <v>1.1000000000000001E-3</v>
      </c>
      <c r="D3648">
        <v>1E-3</v>
      </c>
      <c r="E3648">
        <v>1E-3</v>
      </c>
      <c r="F3648">
        <f t="shared" si="168"/>
        <v>-0.10000000000000005</v>
      </c>
      <c r="G3648">
        <v>1.2999999999999999E-3</v>
      </c>
      <c r="H3648">
        <v>8.9999999999999998E-4</v>
      </c>
      <c r="I3648">
        <f t="shared" si="169"/>
        <v>-0.35742684707757805</v>
      </c>
      <c r="J3648">
        <v>7354</v>
      </c>
      <c r="K3648">
        <f t="shared" si="170"/>
        <v>-3.9225168806357562E-2</v>
      </c>
      <c r="L3648">
        <v>7.6532</v>
      </c>
      <c r="N3648">
        <v>55057</v>
      </c>
    </row>
    <row r="3649" spans="1:14" x14ac:dyDescent="0.2">
      <c r="A3649">
        <v>20190808</v>
      </c>
      <c r="B3649">
        <v>2.65</v>
      </c>
      <c r="C3649">
        <v>0.16309999999999999</v>
      </c>
      <c r="D3649">
        <v>0.18099999999999999</v>
      </c>
      <c r="E3649">
        <v>0.1759</v>
      </c>
      <c r="F3649">
        <f t="shared" si="168"/>
        <v>7.276861853325757E-2</v>
      </c>
      <c r="G3649">
        <v>0.18099999999999999</v>
      </c>
      <c r="H3649">
        <v>0.16270000000000001</v>
      </c>
      <c r="I3649">
        <f t="shared" si="169"/>
        <v>-0.32553673629873031</v>
      </c>
      <c r="J3649">
        <v>9241</v>
      </c>
      <c r="K3649">
        <f t="shared" si="170"/>
        <v>-1.4393795394635374E-2</v>
      </c>
      <c r="L3649">
        <v>1596.4834000000001</v>
      </c>
      <c r="N3649">
        <v>4033</v>
      </c>
    </row>
    <row r="3650" spans="1:14" x14ac:dyDescent="0.2">
      <c r="A3650">
        <v>20190808</v>
      </c>
      <c r="B3650">
        <v>2.6</v>
      </c>
      <c r="C3650">
        <v>0.22</v>
      </c>
      <c r="D3650">
        <v>0.23100000000000001</v>
      </c>
      <c r="E3650">
        <v>0.223</v>
      </c>
      <c r="F3650">
        <f t="shared" si="168"/>
        <v>1.3452914798206289E-2</v>
      </c>
      <c r="G3650">
        <v>0.2276</v>
      </c>
      <c r="H3650">
        <v>0.20880000000000001</v>
      </c>
      <c r="I3650">
        <f t="shared" si="169"/>
        <v>-0.4015524852564713</v>
      </c>
      <c r="J3650">
        <v>4743</v>
      </c>
      <c r="K3650">
        <f t="shared" si="170"/>
        <v>-2.3112565974658352E-2</v>
      </c>
      <c r="L3650">
        <v>1038.6147000000001</v>
      </c>
      <c r="N3650">
        <v>1842</v>
      </c>
    </row>
    <row r="3651" spans="1:14" x14ac:dyDescent="0.2">
      <c r="A3651">
        <v>20190809</v>
      </c>
      <c r="B3651">
        <v>3.4</v>
      </c>
      <c r="C3651">
        <v>1E-3</v>
      </c>
      <c r="D3651">
        <v>8.9999999999999998E-4</v>
      </c>
      <c r="E3651">
        <v>8.9999999999999998E-4</v>
      </c>
      <c r="F3651">
        <f t="shared" ref="F3651:F3714" si="171">(E3651-C3651)/E3651</f>
        <v>-0.11111111111111116</v>
      </c>
      <c r="G3651">
        <v>1.1999999999999999E-3</v>
      </c>
      <c r="H3651">
        <v>6.9999999999999999E-4</v>
      </c>
      <c r="I3651">
        <f t="shared" ref="I3651:I3714" si="172">(J3651-28503.64307)/59171.94873</f>
        <v>-0.3447519222847133</v>
      </c>
      <c r="J3651">
        <v>8104</v>
      </c>
      <c r="K3651">
        <f t="shared" ref="K3651:K3714" si="173">(L3651-2517.467368)/63984.78947</f>
        <v>-3.922682232434014E-2</v>
      </c>
      <c r="L3651">
        <v>7.5473999999999997</v>
      </c>
      <c r="N3651">
        <v>53112</v>
      </c>
    </row>
    <row r="3652" spans="1:14" x14ac:dyDescent="0.2">
      <c r="A3652">
        <v>20190809</v>
      </c>
      <c r="B3652">
        <v>2.65</v>
      </c>
      <c r="C3652">
        <v>0.18459999999999999</v>
      </c>
      <c r="D3652">
        <v>0.17</v>
      </c>
      <c r="E3652">
        <v>0.1681</v>
      </c>
      <c r="F3652">
        <f t="shared" si="171"/>
        <v>-9.8155859607376481E-2</v>
      </c>
      <c r="G3652">
        <v>0.19109999999999999</v>
      </c>
      <c r="H3652">
        <v>0.16009999999999999</v>
      </c>
      <c r="I3652">
        <f t="shared" si="172"/>
        <v>-0.3531511724474517</v>
      </c>
      <c r="J3652">
        <v>7607</v>
      </c>
      <c r="K3652">
        <f t="shared" si="173"/>
        <v>-1.8560967033529569E-2</v>
      </c>
      <c r="L3652">
        <v>1329.8478</v>
      </c>
      <c r="N3652">
        <v>3735</v>
      </c>
    </row>
    <row r="3653" spans="1:14" x14ac:dyDescent="0.2">
      <c r="A3653">
        <v>20190809</v>
      </c>
      <c r="B3653">
        <v>2.6</v>
      </c>
      <c r="C3653">
        <v>0.23280000000000001</v>
      </c>
      <c r="D3653">
        <v>0.22</v>
      </c>
      <c r="E3653">
        <v>0.21479999999999999</v>
      </c>
      <c r="F3653">
        <f t="shared" si="171"/>
        <v>-8.3798882681564324E-2</v>
      </c>
      <c r="G3653">
        <v>0.23860000000000001</v>
      </c>
      <c r="H3653">
        <v>0.20599999999999999</v>
      </c>
      <c r="I3653">
        <f t="shared" si="172"/>
        <v>-0.42066627184411137</v>
      </c>
      <c r="J3653">
        <v>3612</v>
      </c>
      <c r="K3653">
        <f t="shared" si="173"/>
        <v>-2.6740534464088781E-2</v>
      </c>
      <c r="L3653">
        <v>806.47990000000004</v>
      </c>
      <c r="N3653">
        <v>2319</v>
      </c>
    </row>
    <row r="3654" spans="1:14" x14ac:dyDescent="0.2">
      <c r="A3654">
        <v>20190812</v>
      </c>
      <c r="B3654">
        <v>3.4</v>
      </c>
      <c r="C3654">
        <v>5.0000000000000001E-4</v>
      </c>
      <c r="D3654">
        <v>1E-3</v>
      </c>
      <c r="E3654">
        <v>1E-3</v>
      </c>
      <c r="F3654">
        <f t="shared" si="171"/>
        <v>0.5</v>
      </c>
      <c r="G3654">
        <v>1E-3</v>
      </c>
      <c r="H3654">
        <v>5.0000000000000001E-4</v>
      </c>
      <c r="I3654">
        <f t="shared" si="172"/>
        <v>-0.40511836409819724</v>
      </c>
      <c r="J3654">
        <v>4532</v>
      </c>
      <c r="K3654">
        <f t="shared" si="173"/>
        <v>-3.9281605656895188E-2</v>
      </c>
      <c r="L3654">
        <v>4.0420999999999996</v>
      </c>
      <c r="N3654">
        <v>51996</v>
      </c>
    </row>
    <row r="3655" spans="1:14" x14ac:dyDescent="0.2">
      <c r="A3655">
        <v>20190812</v>
      </c>
      <c r="B3655">
        <v>2.65</v>
      </c>
      <c r="C3655">
        <v>0.17080000000000001</v>
      </c>
      <c r="D3655">
        <v>0.219</v>
      </c>
      <c r="E3655">
        <v>0.20469999999999999</v>
      </c>
      <c r="F3655">
        <f t="shared" si="171"/>
        <v>0.1656082071323888</v>
      </c>
      <c r="G3655">
        <v>0.2069</v>
      </c>
      <c r="H3655">
        <v>0.17080000000000001</v>
      </c>
      <c r="I3655">
        <f t="shared" si="172"/>
        <v>-0.38350339235143183</v>
      </c>
      <c r="J3655">
        <v>5811</v>
      </c>
      <c r="K3655">
        <f t="shared" si="173"/>
        <v>-2.2321784283898496E-2</v>
      </c>
      <c r="L3655">
        <v>1089.2127</v>
      </c>
      <c r="N3655">
        <v>3596</v>
      </c>
    </row>
    <row r="3656" spans="1:14" x14ac:dyDescent="0.2">
      <c r="A3656">
        <v>20190812</v>
      </c>
      <c r="B3656">
        <v>2.6</v>
      </c>
      <c r="C3656">
        <v>0.22020000000000001</v>
      </c>
      <c r="D3656">
        <v>0.26900000000000002</v>
      </c>
      <c r="E3656">
        <v>0.25390000000000001</v>
      </c>
      <c r="F3656">
        <f t="shared" si="171"/>
        <v>0.13272942103190236</v>
      </c>
      <c r="G3656">
        <v>0.25559999999999999</v>
      </c>
      <c r="H3656">
        <v>0.21940000000000001</v>
      </c>
      <c r="I3656">
        <f t="shared" si="172"/>
        <v>-0.41466680744215534</v>
      </c>
      <c r="J3656">
        <v>3967</v>
      </c>
      <c r="K3656">
        <f t="shared" si="173"/>
        <v>-2.4631489468898614E-2</v>
      </c>
      <c r="L3656">
        <v>941.42669999999998</v>
      </c>
      <c r="N3656">
        <v>2505</v>
      </c>
    </row>
    <row r="3657" spans="1:14" x14ac:dyDescent="0.2">
      <c r="A3657">
        <v>20190813</v>
      </c>
      <c r="B3657">
        <v>3.4</v>
      </c>
      <c r="C3657">
        <v>8.9999999999999998E-4</v>
      </c>
      <c r="D3657">
        <v>8.9999999999999998E-4</v>
      </c>
      <c r="E3657">
        <v>8.9999999999999998E-4</v>
      </c>
      <c r="F3657">
        <f t="shared" si="171"/>
        <v>0</v>
      </c>
      <c r="G3657">
        <v>8.9999999999999998E-4</v>
      </c>
      <c r="H3657">
        <v>6.9999999999999999E-4</v>
      </c>
      <c r="I3657">
        <f t="shared" si="172"/>
        <v>-0.44921020247764282</v>
      </c>
      <c r="J3657">
        <v>1923</v>
      </c>
      <c r="K3657">
        <f t="shared" si="173"/>
        <v>-3.9320307042341823E-2</v>
      </c>
      <c r="L3657">
        <v>1.5658000000000001</v>
      </c>
      <c r="N3657">
        <v>51825</v>
      </c>
    </row>
    <row r="3658" spans="1:14" x14ac:dyDescent="0.2">
      <c r="A3658">
        <v>20190813</v>
      </c>
      <c r="B3658">
        <v>2.65</v>
      </c>
      <c r="C3658">
        <v>0.193</v>
      </c>
      <c r="D3658">
        <v>0.19</v>
      </c>
      <c r="E3658">
        <v>0.18579999999999999</v>
      </c>
      <c r="F3658">
        <f t="shared" si="171"/>
        <v>-3.8751345532831064E-2</v>
      </c>
      <c r="G3658">
        <v>0.19670000000000001</v>
      </c>
      <c r="H3658">
        <v>0.1789</v>
      </c>
      <c r="I3658">
        <f t="shared" si="172"/>
        <v>-0.41745529089658562</v>
      </c>
      <c r="J3658">
        <v>3802</v>
      </c>
      <c r="K3658">
        <f t="shared" si="173"/>
        <v>-2.8282191486282308E-2</v>
      </c>
      <c r="L3658">
        <v>707.83730000000003</v>
      </c>
      <c r="N3658">
        <v>4060</v>
      </c>
    </row>
    <row r="3659" spans="1:14" x14ac:dyDescent="0.2">
      <c r="A3659">
        <v>20190813</v>
      </c>
      <c r="B3659">
        <v>2.6</v>
      </c>
      <c r="C3659">
        <v>0.24149999999999999</v>
      </c>
      <c r="D3659">
        <v>0.24</v>
      </c>
      <c r="E3659">
        <v>0.23200000000000001</v>
      </c>
      <c r="F3659">
        <f t="shared" si="171"/>
        <v>-4.0948275862068881E-2</v>
      </c>
      <c r="G3659">
        <v>0.24510000000000001</v>
      </c>
      <c r="H3659">
        <v>0.22720000000000001</v>
      </c>
      <c r="I3659">
        <f t="shared" si="172"/>
        <v>-0.44278824058259131</v>
      </c>
      <c r="J3659">
        <v>2303</v>
      </c>
      <c r="K3659">
        <f t="shared" si="173"/>
        <v>-3.0914118564497637E-2</v>
      </c>
      <c r="L3659">
        <v>539.43399999999997</v>
      </c>
      <c r="N3659">
        <v>2549</v>
      </c>
    </row>
    <row r="3660" spans="1:14" x14ac:dyDescent="0.2">
      <c r="A3660">
        <v>20190814</v>
      </c>
      <c r="B3660">
        <v>3.4</v>
      </c>
      <c r="C3660">
        <v>8.0000000000000004E-4</v>
      </c>
      <c r="D3660">
        <v>8.0000000000000004E-4</v>
      </c>
      <c r="E3660">
        <v>8.0000000000000004E-4</v>
      </c>
      <c r="F3660">
        <f t="shared" si="171"/>
        <v>0</v>
      </c>
      <c r="G3660">
        <v>1.2999999999999999E-3</v>
      </c>
      <c r="H3660">
        <v>6.9999999999999999E-4</v>
      </c>
      <c r="I3660">
        <f t="shared" si="172"/>
        <v>-0.42042967324797786</v>
      </c>
      <c r="J3660">
        <v>3626</v>
      </c>
      <c r="K3660">
        <f t="shared" si="173"/>
        <v>-3.9298517488737778E-2</v>
      </c>
      <c r="L3660">
        <v>2.96</v>
      </c>
      <c r="N3660">
        <v>51990</v>
      </c>
    </row>
    <row r="3661" spans="1:14" x14ac:dyDescent="0.2">
      <c r="A3661">
        <v>20190814</v>
      </c>
      <c r="B3661">
        <v>2.65</v>
      </c>
      <c r="C3661">
        <v>0.22</v>
      </c>
      <c r="D3661">
        <v>0.19900000000000001</v>
      </c>
      <c r="E3661">
        <v>0.1986</v>
      </c>
      <c r="F3661">
        <f t="shared" si="171"/>
        <v>-0.10775427995971804</v>
      </c>
      <c r="G3661">
        <v>0.22639999999999999</v>
      </c>
      <c r="H3661">
        <v>0.1986</v>
      </c>
      <c r="I3661">
        <f t="shared" si="172"/>
        <v>-0.44855110638841383</v>
      </c>
      <c r="J3661">
        <v>1962</v>
      </c>
      <c r="K3661">
        <f t="shared" si="173"/>
        <v>-3.2758277168087713E-2</v>
      </c>
      <c r="L3661">
        <v>421.4359</v>
      </c>
      <c r="N3661">
        <v>4071</v>
      </c>
    </row>
    <row r="3662" spans="1:14" x14ac:dyDescent="0.2">
      <c r="A3662">
        <v>20190814</v>
      </c>
      <c r="B3662">
        <v>2.6</v>
      </c>
      <c r="C3662">
        <v>0.26989999999999997</v>
      </c>
      <c r="D3662">
        <v>0.249</v>
      </c>
      <c r="E3662">
        <v>0.247</v>
      </c>
      <c r="F3662">
        <f t="shared" si="171"/>
        <v>-9.271255060728735E-2</v>
      </c>
      <c r="G3662">
        <v>0.27600000000000002</v>
      </c>
      <c r="H3662">
        <v>0.247</v>
      </c>
      <c r="I3662">
        <f t="shared" si="172"/>
        <v>-0.43618037979057783</v>
      </c>
      <c r="J3662">
        <v>2694</v>
      </c>
      <c r="K3662">
        <f t="shared" si="173"/>
        <v>-2.8326070664806705E-2</v>
      </c>
      <c r="L3662">
        <v>705.02970000000005</v>
      </c>
      <c r="N3662">
        <v>2394</v>
      </c>
    </row>
    <row r="3663" spans="1:14" x14ac:dyDescent="0.2">
      <c r="A3663">
        <v>20190815</v>
      </c>
      <c r="B3663">
        <v>3.4</v>
      </c>
      <c r="C3663">
        <v>5.9999999999999995E-4</v>
      </c>
      <c r="D3663">
        <v>6.9999999999999999E-4</v>
      </c>
      <c r="E3663">
        <v>6.9999999999999999E-4</v>
      </c>
      <c r="F3663">
        <f t="shared" si="171"/>
        <v>0.14285714285714293</v>
      </c>
      <c r="G3663">
        <v>8.9999999999999998E-4</v>
      </c>
      <c r="H3663">
        <v>5.9999999999999995E-4</v>
      </c>
      <c r="I3663">
        <f t="shared" si="172"/>
        <v>-0.39279833719953267</v>
      </c>
      <c r="J3663">
        <v>5261</v>
      </c>
      <c r="K3663">
        <f t="shared" si="173"/>
        <v>-3.9285473763706981E-2</v>
      </c>
      <c r="L3663">
        <v>3.7946</v>
      </c>
      <c r="N3663">
        <v>49591</v>
      </c>
    </row>
    <row r="3664" spans="1:14" x14ac:dyDescent="0.2">
      <c r="A3664">
        <v>20190815</v>
      </c>
      <c r="B3664">
        <v>2.65</v>
      </c>
      <c r="C3664">
        <v>0.1661</v>
      </c>
      <c r="D3664">
        <v>0.20880000000000001</v>
      </c>
      <c r="E3664">
        <v>0.20910000000000001</v>
      </c>
      <c r="F3664">
        <f t="shared" si="171"/>
        <v>0.20564323290291731</v>
      </c>
      <c r="G3664">
        <v>0.2099</v>
      </c>
      <c r="H3664">
        <v>0.16020000000000001</v>
      </c>
      <c r="I3664">
        <f t="shared" si="172"/>
        <v>-0.38499058352712801</v>
      </c>
      <c r="J3664">
        <v>5723</v>
      </c>
      <c r="K3664">
        <f t="shared" si="173"/>
        <v>-2.281338862081279E-2</v>
      </c>
      <c r="L3664">
        <v>1057.7574999999999</v>
      </c>
      <c r="N3664">
        <v>3843</v>
      </c>
    </row>
    <row r="3665" spans="1:14" x14ac:dyDescent="0.2">
      <c r="A3665">
        <v>20190815</v>
      </c>
      <c r="B3665">
        <v>2.6</v>
      </c>
      <c r="C3665">
        <v>0.21460000000000001</v>
      </c>
      <c r="D3665">
        <v>0.25800000000000001</v>
      </c>
      <c r="E3665">
        <v>0.25659999999999999</v>
      </c>
      <c r="F3665">
        <f t="shared" si="171"/>
        <v>0.16367887763055333</v>
      </c>
      <c r="G3665">
        <v>0.2596</v>
      </c>
      <c r="H3665">
        <v>0.20860000000000001</v>
      </c>
      <c r="I3665">
        <f t="shared" si="172"/>
        <v>-0.41615399861785152</v>
      </c>
      <c r="J3665">
        <v>3879</v>
      </c>
      <c r="K3665">
        <f t="shared" si="173"/>
        <v>-2.5014122594721105E-2</v>
      </c>
      <c r="L3665">
        <v>916.94399999999996</v>
      </c>
      <c r="N3665">
        <v>2338</v>
      </c>
    </row>
    <row r="3666" spans="1:14" x14ac:dyDescent="0.2">
      <c r="A3666">
        <v>20190816</v>
      </c>
      <c r="B3666">
        <v>3.4</v>
      </c>
      <c r="C3666">
        <v>5.0000000000000001E-4</v>
      </c>
      <c r="D3666">
        <v>5.0000000000000001E-4</v>
      </c>
      <c r="E3666">
        <v>5.0000000000000001E-4</v>
      </c>
      <c r="F3666">
        <f t="shared" si="171"/>
        <v>0</v>
      </c>
      <c r="G3666">
        <v>8.0000000000000004E-4</v>
      </c>
      <c r="H3666">
        <v>4.0000000000000002E-4</v>
      </c>
      <c r="I3666">
        <f t="shared" si="172"/>
        <v>-0.41671169530873753</v>
      </c>
      <c r="J3666">
        <v>3846</v>
      </c>
      <c r="K3666">
        <f t="shared" si="173"/>
        <v>-3.931194411727116E-2</v>
      </c>
      <c r="L3666">
        <v>2.1009000000000002</v>
      </c>
      <c r="N3666">
        <v>47700</v>
      </c>
    </row>
    <row r="3667" spans="1:14" x14ac:dyDescent="0.2">
      <c r="A3667">
        <v>20190816</v>
      </c>
      <c r="B3667">
        <v>2.65</v>
      </c>
      <c r="C3667">
        <v>0.20480000000000001</v>
      </c>
      <c r="D3667">
        <v>0.22</v>
      </c>
      <c r="E3667">
        <v>0.21129999999999999</v>
      </c>
      <c r="F3667">
        <f t="shared" si="171"/>
        <v>3.0761949834358631E-2</v>
      </c>
      <c r="G3667">
        <v>0.23250000000000001</v>
      </c>
      <c r="H3667">
        <v>0.1958</v>
      </c>
      <c r="I3667">
        <f t="shared" si="172"/>
        <v>-0.38684957249674817</v>
      </c>
      <c r="J3667">
        <v>5613</v>
      </c>
      <c r="K3667">
        <f t="shared" si="173"/>
        <v>-2.0450209789523593E-2</v>
      </c>
      <c r="L3667">
        <v>1208.9649999999999</v>
      </c>
      <c r="N3667">
        <v>3401</v>
      </c>
    </row>
    <row r="3668" spans="1:14" x14ac:dyDescent="0.2">
      <c r="A3668">
        <v>20190816</v>
      </c>
      <c r="B3668">
        <v>2.6</v>
      </c>
      <c r="C3668">
        <v>0.25950000000000001</v>
      </c>
      <c r="D3668">
        <v>0.27</v>
      </c>
      <c r="E3668">
        <v>0.26190000000000002</v>
      </c>
      <c r="F3668">
        <f t="shared" si="171"/>
        <v>9.1638029782360169E-3</v>
      </c>
      <c r="G3668">
        <v>0.28210000000000002</v>
      </c>
      <c r="H3668">
        <v>0.24390000000000001</v>
      </c>
      <c r="I3668">
        <f t="shared" si="172"/>
        <v>-0.41904388147062466</v>
      </c>
      <c r="J3668">
        <v>3708</v>
      </c>
      <c r="K3668">
        <f t="shared" si="173"/>
        <v>-2.391682118009476E-2</v>
      </c>
      <c r="L3668">
        <v>987.15459999999996</v>
      </c>
      <c r="N3668">
        <v>2332</v>
      </c>
    </row>
    <row r="3669" spans="1:14" x14ac:dyDescent="0.2">
      <c r="A3669">
        <v>20190819</v>
      </c>
      <c r="B3669">
        <v>3.4</v>
      </c>
      <c r="C3669">
        <v>2.9999999999999997E-4</v>
      </c>
      <c r="D3669">
        <v>6.9999999999999999E-4</v>
      </c>
      <c r="E3669">
        <v>6.9999999999999999E-4</v>
      </c>
      <c r="F3669">
        <f t="shared" si="171"/>
        <v>0.57142857142857151</v>
      </c>
      <c r="G3669">
        <v>8.0000000000000004E-4</v>
      </c>
      <c r="H3669">
        <v>2.9999999999999997E-4</v>
      </c>
      <c r="I3669">
        <f t="shared" si="172"/>
        <v>-0.39981179558491786</v>
      </c>
      <c r="J3669">
        <v>4846</v>
      </c>
      <c r="K3669">
        <f t="shared" si="173"/>
        <v>-3.9303559312000344E-2</v>
      </c>
      <c r="L3669">
        <v>2.6374</v>
      </c>
      <c r="N3669">
        <v>45457</v>
      </c>
    </row>
    <row r="3670" spans="1:14" x14ac:dyDescent="0.2">
      <c r="A3670">
        <v>20190819</v>
      </c>
      <c r="B3670">
        <v>2.65</v>
      </c>
      <c r="C3670">
        <v>0.2288</v>
      </c>
      <c r="D3670">
        <v>0.27700000000000002</v>
      </c>
      <c r="E3670">
        <v>0.26819999999999999</v>
      </c>
      <c r="F3670">
        <f t="shared" si="171"/>
        <v>0.14690529455630125</v>
      </c>
      <c r="G3670">
        <v>0.27</v>
      </c>
      <c r="H3670">
        <v>0.2175</v>
      </c>
      <c r="I3670">
        <f t="shared" si="172"/>
        <v>-0.42771353002894419</v>
      </c>
      <c r="J3670">
        <v>3195</v>
      </c>
      <c r="K3670">
        <f t="shared" si="173"/>
        <v>-2.7252409243568306E-2</v>
      </c>
      <c r="L3670">
        <v>773.72770000000003</v>
      </c>
      <c r="N3670">
        <v>2911</v>
      </c>
    </row>
    <row r="3671" spans="1:14" x14ac:dyDescent="0.2">
      <c r="A3671">
        <v>20190819</v>
      </c>
      <c r="B3671">
        <v>2.6</v>
      </c>
      <c r="C3671">
        <v>0.28000000000000003</v>
      </c>
      <c r="D3671">
        <v>0.32700000000000001</v>
      </c>
      <c r="E3671">
        <v>0.31690000000000002</v>
      </c>
      <c r="F3671">
        <f t="shared" si="171"/>
        <v>0.11644051751341113</v>
      </c>
      <c r="G3671">
        <v>0.31919999999999998</v>
      </c>
      <c r="H3671">
        <v>0.26729999999999998</v>
      </c>
      <c r="I3671">
        <f t="shared" si="172"/>
        <v>-0.41603569931978474</v>
      </c>
      <c r="J3671">
        <v>3886</v>
      </c>
      <c r="K3671">
        <f t="shared" si="173"/>
        <v>-2.1537066534322379E-2</v>
      </c>
      <c r="L3671">
        <v>1139.4227000000001</v>
      </c>
      <c r="N3671">
        <v>2468</v>
      </c>
    </row>
    <row r="3672" spans="1:14" x14ac:dyDescent="0.2">
      <c r="A3672">
        <v>20190820</v>
      </c>
      <c r="B3672">
        <v>3.4</v>
      </c>
      <c r="C3672">
        <v>4.0000000000000002E-4</v>
      </c>
      <c r="D3672">
        <v>5.9999999999999995E-4</v>
      </c>
      <c r="E3672">
        <v>5.9999999999999995E-4</v>
      </c>
      <c r="F3672">
        <f t="shared" si="171"/>
        <v>0.33333333333333326</v>
      </c>
      <c r="G3672">
        <v>8.0000000000000004E-4</v>
      </c>
      <c r="H3672">
        <v>4.0000000000000002E-4</v>
      </c>
      <c r="I3672">
        <f t="shared" si="172"/>
        <v>-0.40995173541920965</v>
      </c>
      <c r="J3672">
        <v>4246</v>
      </c>
      <c r="K3672">
        <f t="shared" si="173"/>
        <v>-3.930800255550173E-2</v>
      </c>
      <c r="L3672">
        <v>2.3531</v>
      </c>
      <c r="N3672">
        <v>43857</v>
      </c>
    </row>
    <row r="3673" spans="1:14" x14ac:dyDescent="0.2">
      <c r="A3673">
        <v>20190820</v>
      </c>
      <c r="B3673">
        <v>2.65</v>
      </c>
      <c r="C3673">
        <v>0.26579999999999998</v>
      </c>
      <c r="D3673">
        <v>0.27100000000000002</v>
      </c>
      <c r="E3673">
        <v>0.26800000000000002</v>
      </c>
      <c r="F3673">
        <f t="shared" si="171"/>
        <v>8.2089552238807286E-3</v>
      </c>
      <c r="G3673">
        <v>0.27800000000000002</v>
      </c>
      <c r="H3673">
        <v>0.25879999999999997</v>
      </c>
      <c r="I3673">
        <f t="shared" si="172"/>
        <v>-0.43895196334528425</v>
      </c>
      <c r="J3673">
        <v>2530</v>
      </c>
      <c r="K3673">
        <f t="shared" si="173"/>
        <v>-2.8725184269954591E-2</v>
      </c>
      <c r="L3673">
        <v>679.49249999999995</v>
      </c>
      <c r="N3673">
        <v>2863</v>
      </c>
    </row>
    <row r="3674" spans="1:14" x14ac:dyDescent="0.2">
      <c r="A3674">
        <v>20190820</v>
      </c>
      <c r="B3674">
        <v>2.6</v>
      </c>
      <c r="C3674">
        <v>0.31509999999999999</v>
      </c>
      <c r="D3674">
        <v>0.32100000000000001</v>
      </c>
      <c r="E3674">
        <v>0.31890000000000002</v>
      </c>
      <c r="F3674">
        <f t="shared" si="171"/>
        <v>1.1915961116337489E-2</v>
      </c>
      <c r="G3674">
        <v>0.32779999999999998</v>
      </c>
      <c r="H3674">
        <v>0.31019999999999998</v>
      </c>
      <c r="I3674">
        <f t="shared" si="172"/>
        <v>-0.43618037979057783</v>
      </c>
      <c r="J3674">
        <v>2694</v>
      </c>
      <c r="K3674">
        <f t="shared" si="173"/>
        <v>-2.5892970528203257E-2</v>
      </c>
      <c r="L3674">
        <v>860.71109999999999</v>
      </c>
      <c r="N3674">
        <v>1511</v>
      </c>
    </row>
    <row r="3675" spans="1:14" x14ac:dyDescent="0.2">
      <c r="A3675">
        <v>20190821</v>
      </c>
      <c r="B3675">
        <v>3.4</v>
      </c>
      <c r="C3675">
        <v>2.0000000000000001E-4</v>
      </c>
      <c r="D3675">
        <v>4.0000000000000002E-4</v>
      </c>
      <c r="E3675">
        <v>2.9999999999999997E-4</v>
      </c>
      <c r="F3675">
        <f t="shared" si="171"/>
        <v>0.33333333333333326</v>
      </c>
      <c r="G3675">
        <v>5.9999999999999995E-4</v>
      </c>
      <c r="H3675">
        <v>2.0000000000000001E-4</v>
      </c>
      <c r="I3675">
        <f t="shared" si="172"/>
        <v>-0.45561526447297046</v>
      </c>
      <c r="J3675">
        <v>1544</v>
      </c>
      <c r="K3675">
        <f t="shared" si="173"/>
        <v>-3.9335554416101759E-2</v>
      </c>
      <c r="L3675">
        <v>0.59019999999999995</v>
      </c>
      <c r="N3675">
        <v>43478</v>
      </c>
    </row>
    <row r="3676" spans="1:14" x14ac:dyDescent="0.2">
      <c r="A3676">
        <v>20190821</v>
      </c>
      <c r="B3676">
        <v>2.65</v>
      </c>
      <c r="C3676">
        <v>0.2717</v>
      </c>
      <c r="D3676">
        <v>0.26900000000000002</v>
      </c>
      <c r="E3676">
        <v>0.26850000000000002</v>
      </c>
      <c r="F3676">
        <f t="shared" si="171"/>
        <v>-1.1918063314711286E-2</v>
      </c>
      <c r="G3676">
        <v>0.27179999999999999</v>
      </c>
      <c r="H3676">
        <v>0.25700000000000001</v>
      </c>
      <c r="I3676">
        <f t="shared" si="172"/>
        <v>-0.46594110320422433</v>
      </c>
      <c r="J3676">
        <v>933</v>
      </c>
      <c r="K3676">
        <f t="shared" si="173"/>
        <v>-3.5447894519734832E-2</v>
      </c>
      <c r="L3676">
        <v>249.34129999999999</v>
      </c>
      <c r="N3676">
        <v>2434</v>
      </c>
    </row>
    <row r="3677" spans="1:14" x14ac:dyDescent="0.2">
      <c r="A3677">
        <v>20190821</v>
      </c>
      <c r="B3677">
        <v>2.6</v>
      </c>
      <c r="C3677">
        <v>0.32079999999999997</v>
      </c>
      <c r="D3677">
        <v>0.31900000000000001</v>
      </c>
      <c r="E3677">
        <v>0.31780000000000003</v>
      </c>
      <c r="F3677">
        <f t="shared" si="171"/>
        <v>-9.4398993077405499E-3</v>
      </c>
      <c r="G3677">
        <v>0.32079999999999997</v>
      </c>
      <c r="H3677">
        <v>0.31019999999999998</v>
      </c>
      <c r="I3677">
        <f t="shared" si="172"/>
        <v>-0.47155186991253245</v>
      </c>
      <c r="J3677">
        <v>601</v>
      </c>
      <c r="K3677">
        <f t="shared" si="173"/>
        <v>-3.6367910049794526E-2</v>
      </c>
      <c r="L3677">
        <v>190.4743</v>
      </c>
      <c r="N3677">
        <v>1426</v>
      </c>
    </row>
    <row r="3678" spans="1:14" x14ac:dyDescent="0.2">
      <c r="A3678">
        <v>20190822</v>
      </c>
      <c r="B3678">
        <v>3.4</v>
      </c>
      <c r="C3678">
        <v>2.0000000000000001E-4</v>
      </c>
      <c r="D3678">
        <v>2.0000000000000001E-4</v>
      </c>
      <c r="E3678">
        <v>2.0000000000000001E-4</v>
      </c>
      <c r="F3678">
        <f t="shared" si="171"/>
        <v>0</v>
      </c>
      <c r="G3678">
        <v>4.0000000000000002E-4</v>
      </c>
      <c r="H3678">
        <v>2.0000000000000001E-4</v>
      </c>
      <c r="I3678">
        <f t="shared" si="172"/>
        <v>-0.4699463794387696</v>
      </c>
      <c r="J3678">
        <v>696</v>
      </c>
      <c r="K3678">
        <f t="shared" si="173"/>
        <v>-3.9342249757346903E-2</v>
      </c>
      <c r="L3678">
        <v>0.1618</v>
      </c>
      <c r="N3678">
        <v>43332</v>
      </c>
    </row>
    <row r="3679" spans="1:14" x14ac:dyDescent="0.2">
      <c r="A3679">
        <v>20190822</v>
      </c>
      <c r="B3679">
        <v>2.65</v>
      </c>
      <c r="C3679">
        <v>0.27450000000000002</v>
      </c>
      <c r="D3679">
        <v>0.27300000000000002</v>
      </c>
      <c r="E3679">
        <v>0.27010000000000001</v>
      </c>
      <c r="F3679">
        <f t="shared" si="171"/>
        <v>-1.6290262865605386E-2</v>
      </c>
      <c r="G3679">
        <v>0.2777</v>
      </c>
      <c r="H3679">
        <v>0.25559999999999999</v>
      </c>
      <c r="I3679">
        <f t="shared" si="172"/>
        <v>-0.46315261974979405</v>
      </c>
      <c r="J3679">
        <v>1098</v>
      </c>
      <c r="K3679">
        <f t="shared" si="173"/>
        <v>-3.4726932547645688E-2</v>
      </c>
      <c r="L3679">
        <v>295.47190000000001</v>
      </c>
      <c r="N3679">
        <v>2052</v>
      </c>
    </row>
    <row r="3680" spans="1:14" x14ac:dyDescent="0.2">
      <c r="A3680">
        <v>20190822</v>
      </c>
      <c r="B3680">
        <v>2.6</v>
      </c>
      <c r="C3680">
        <v>0.32779999999999998</v>
      </c>
      <c r="D3680">
        <v>0.32300000000000001</v>
      </c>
      <c r="E3680">
        <v>0.31890000000000002</v>
      </c>
      <c r="F3680">
        <f t="shared" si="171"/>
        <v>-2.7908435246158554E-2</v>
      </c>
      <c r="G3680">
        <v>0.32890000000000003</v>
      </c>
      <c r="H3680">
        <v>0.30690000000000001</v>
      </c>
      <c r="I3680">
        <f t="shared" si="172"/>
        <v>-0.46509610821803332</v>
      </c>
      <c r="J3680">
        <v>983</v>
      </c>
      <c r="K3680">
        <f t="shared" si="173"/>
        <v>-3.4449882327635017E-2</v>
      </c>
      <c r="L3680">
        <v>313.19889999999998</v>
      </c>
      <c r="N3680">
        <v>1226</v>
      </c>
    </row>
    <row r="3681" spans="1:14" x14ac:dyDescent="0.2">
      <c r="A3681">
        <v>20190823</v>
      </c>
      <c r="B3681">
        <v>3.4</v>
      </c>
      <c r="C3681">
        <v>1E-4</v>
      </c>
      <c r="D3681">
        <v>2.9999999999999997E-4</v>
      </c>
      <c r="E3681">
        <v>2.0000000000000001E-4</v>
      </c>
      <c r="F3681">
        <f t="shared" si="171"/>
        <v>0.5</v>
      </c>
      <c r="G3681">
        <v>2.9999999999999997E-4</v>
      </c>
      <c r="H3681">
        <v>1E-4</v>
      </c>
      <c r="I3681">
        <f t="shared" si="172"/>
        <v>-0.45042699525775781</v>
      </c>
      <c r="J3681">
        <v>1851</v>
      </c>
      <c r="K3681">
        <f t="shared" si="173"/>
        <v>-3.9338680158979983E-2</v>
      </c>
      <c r="L3681">
        <v>0.39019999999999999</v>
      </c>
      <c r="N3681">
        <v>42896</v>
      </c>
    </row>
    <row r="3682" spans="1:14" x14ac:dyDescent="0.2">
      <c r="A3682">
        <v>20190823</v>
      </c>
      <c r="B3682">
        <v>2.65</v>
      </c>
      <c r="C3682">
        <v>0.27100000000000002</v>
      </c>
      <c r="D3682">
        <v>0.313</v>
      </c>
      <c r="E3682">
        <v>0.30580000000000002</v>
      </c>
      <c r="F3682">
        <f t="shared" si="171"/>
        <v>0.11379986919555264</v>
      </c>
      <c r="G3682">
        <v>0.31230000000000002</v>
      </c>
      <c r="H3682">
        <v>0.27039999999999997</v>
      </c>
      <c r="I3682">
        <f t="shared" si="172"/>
        <v>-0.43589308149527289</v>
      </c>
      <c r="J3682">
        <v>2711</v>
      </c>
      <c r="K3682">
        <f t="shared" si="173"/>
        <v>-2.6818027881525514E-2</v>
      </c>
      <c r="L3682">
        <v>801.52149999999995</v>
      </c>
      <c r="N3682">
        <v>1383</v>
      </c>
    </row>
    <row r="3683" spans="1:14" x14ac:dyDescent="0.2">
      <c r="A3683">
        <v>20190823</v>
      </c>
      <c r="B3683">
        <v>2.6</v>
      </c>
      <c r="C3683">
        <v>0.3251</v>
      </c>
      <c r="D3683">
        <v>0.36299999999999999</v>
      </c>
      <c r="E3683">
        <v>0.35570000000000002</v>
      </c>
      <c r="F3683">
        <f t="shared" si="171"/>
        <v>8.6027551307281458E-2</v>
      </c>
      <c r="G3683">
        <v>0.3624</v>
      </c>
      <c r="H3683">
        <v>0.31990000000000002</v>
      </c>
      <c r="I3683">
        <f t="shared" si="172"/>
        <v>-0.45284368091826405</v>
      </c>
      <c r="J3683">
        <v>1708</v>
      </c>
      <c r="K3683">
        <f t="shared" si="173"/>
        <v>-3.0063516406534485E-2</v>
      </c>
      <c r="L3683">
        <v>593.8596</v>
      </c>
      <c r="N3683">
        <v>1042</v>
      </c>
    </row>
    <row r="3684" spans="1:14" x14ac:dyDescent="0.2">
      <c r="A3684">
        <v>20190826</v>
      </c>
      <c r="B3684">
        <v>3.4</v>
      </c>
      <c r="C3684">
        <v>1E-4</v>
      </c>
      <c r="D3684">
        <v>1E-4</v>
      </c>
      <c r="E3684">
        <v>1E-4</v>
      </c>
      <c r="F3684">
        <f t="shared" si="171"/>
        <v>0</v>
      </c>
      <c r="G3684">
        <v>2.0000000000000001E-4</v>
      </c>
      <c r="H3684">
        <v>1E-4</v>
      </c>
      <c r="I3684">
        <f t="shared" si="172"/>
        <v>-0.43352709553393814</v>
      </c>
      <c r="J3684">
        <v>2851</v>
      </c>
      <c r="K3684">
        <f t="shared" si="173"/>
        <v>-3.9339592875900414E-2</v>
      </c>
      <c r="L3684">
        <v>0.33179999999999998</v>
      </c>
      <c r="N3684">
        <v>42769</v>
      </c>
    </row>
    <row r="3685" spans="1:14" x14ac:dyDescent="0.2">
      <c r="A3685">
        <v>20190826</v>
      </c>
      <c r="B3685">
        <v>2.65</v>
      </c>
      <c r="C3685">
        <v>0.28000000000000003</v>
      </c>
      <c r="D3685">
        <v>0.26400000000000001</v>
      </c>
      <c r="E3685">
        <v>0.26140000000000002</v>
      </c>
      <c r="F3685">
        <f t="shared" si="171"/>
        <v>-7.1155317521040568E-2</v>
      </c>
      <c r="G3685">
        <v>0.28420000000000001</v>
      </c>
      <c r="H3685">
        <v>0.25409999999999999</v>
      </c>
      <c r="I3685">
        <f t="shared" si="172"/>
        <v>-0.46119223138183096</v>
      </c>
      <c r="J3685">
        <v>1214</v>
      </c>
      <c r="K3685">
        <f t="shared" si="173"/>
        <v>-3.423614246675117E-2</v>
      </c>
      <c r="L3685">
        <v>326.875</v>
      </c>
      <c r="N3685">
        <v>953</v>
      </c>
    </row>
    <row r="3686" spans="1:14" x14ac:dyDescent="0.2">
      <c r="A3686">
        <v>20190826</v>
      </c>
      <c r="B3686">
        <v>2.6</v>
      </c>
      <c r="C3686">
        <v>0.32640000000000002</v>
      </c>
      <c r="D3686">
        <v>0.314</v>
      </c>
      <c r="E3686">
        <v>0.31</v>
      </c>
      <c r="F3686">
        <f t="shared" si="171"/>
        <v>-5.2903225806451695E-2</v>
      </c>
      <c r="G3686">
        <v>0.33400000000000002</v>
      </c>
      <c r="H3686">
        <v>0.30459999999999998</v>
      </c>
      <c r="I3686">
        <f t="shared" si="172"/>
        <v>-0.47043647653076037</v>
      </c>
      <c r="J3686">
        <v>667</v>
      </c>
      <c r="K3686">
        <f t="shared" si="173"/>
        <v>-3.6026480466592681E-2</v>
      </c>
      <c r="L3686">
        <v>212.32060000000001</v>
      </c>
      <c r="N3686">
        <v>867</v>
      </c>
    </row>
    <row r="3687" spans="1:14" x14ac:dyDescent="0.2">
      <c r="A3687">
        <v>20190827</v>
      </c>
      <c r="B3687">
        <v>3.4</v>
      </c>
      <c r="C3687">
        <v>1E-4</v>
      </c>
      <c r="D3687">
        <v>1E-4</v>
      </c>
      <c r="E3687">
        <v>1E-4</v>
      </c>
      <c r="F3687">
        <f t="shared" si="171"/>
        <v>0</v>
      </c>
      <c r="G3687">
        <v>1E-4</v>
      </c>
      <c r="H3687">
        <v>1E-4</v>
      </c>
      <c r="I3687">
        <f t="shared" si="172"/>
        <v>-0.4810158137578715</v>
      </c>
      <c r="J3687">
        <v>41</v>
      </c>
      <c r="K3687">
        <f t="shared" si="173"/>
        <v>-3.9344714405606371E-2</v>
      </c>
      <c r="L3687">
        <v>4.1000000000000003E-3</v>
      </c>
      <c r="N3687">
        <v>42739</v>
      </c>
    </row>
    <row r="3688" spans="1:14" x14ac:dyDescent="0.2">
      <c r="A3688">
        <v>20190827</v>
      </c>
      <c r="B3688">
        <v>2.65</v>
      </c>
      <c r="C3688">
        <v>0.27329999999999999</v>
      </c>
      <c r="D3688">
        <v>0.28399999999999997</v>
      </c>
      <c r="E3688">
        <v>0.29099999999999998</v>
      </c>
      <c r="F3688">
        <f t="shared" si="171"/>
        <v>6.0824742268041222E-2</v>
      </c>
      <c r="G3688">
        <v>0.31</v>
      </c>
      <c r="H3688">
        <v>0.27329999999999999</v>
      </c>
      <c r="I3688">
        <f t="shared" si="172"/>
        <v>-0.44922710237736663</v>
      </c>
      <c r="J3688">
        <v>1922</v>
      </c>
      <c r="K3688">
        <f t="shared" si="173"/>
        <v>-3.0478388444402892E-2</v>
      </c>
      <c r="L3688">
        <v>567.31410000000005</v>
      </c>
      <c r="N3688">
        <v>685</v>
      </c>
    </row>
    <row r="3689" spans="1:14" x14ac:dyDescent="0.2">
      <c r="A3689">
        <v>20190827</v>
      </c>
      <c r="B3689">
        <v>2.6</v>
      </c>
      <c r="C3689">
        <v>0.3271</v>
      </c>
      <c r="D3689">
        <v>0.33400000000000002</v>
      </c>
      <c r="E3689">
        <v>0.33389999999999997</v>
      </c>
      <c r="F3689">
        <f t="shared" si="171"/>
        <v>2.0365378855944815E-2</v>
      </c>
      <c r="G3689">
        <v>0.3584</v>
      </c>
      <c r="H3689">
        <v>0.3271</v>
      </c>
      <c r="I3689">
        <f t="shared" si="172"/>
        <v>-0.45967124040668722</v>
      </c>
      <c r="J3689">
        <v>1304</v>
      </c>
      <c r="K3689">
        <f t="shared" si="173"/>
        <v>-3.2298119367399708E-2</v>
      </c>
      <c r="L3689">
        <v>450.87900000000002</v>
      </c>
      <c r="N3689">
        <v>393</v>
      </c>
    </row>
    <row r="3690" spans="1:14" x14ac:dyDescent="0.2">
      <c r="A3690">
        <v>20190828</v>
      </c>
      <c r="B3690">
        <v>3.4</v>
      </c>
      <c r="C3690">
        <v>1E-4</v>
      </c>
      <c r="D3690">
        <v>0</v>
      </c>
      <c r="E3690">
        <v>1E-4</v>
      </c>
      <c r="F3690">
        <f t="shared" si="171"/>
        <v>0</v>
      </c>
      <c r="G3690">
        <v>1E-4</v>
      </c>
      <c r="H3690">
        <v>1E-4</v>
      </c>
      <c r="I3690">
        <f t="shared" si="172"/>
        <v>-0.47893712609184164</v>
      </c>
      <c r="J3690">
        <v>164</v>
      </c>
      <c r="K3690">
        <f t="shared" si="173"/>
        <v>-3.9344522172419363E-2</v>
      </c>
      <c r="L3690">
        <v>1.6400000000000001E-2</v>
      </c>
      <c r="N3690">
        <v>42582</v>
      </c>
    </row>
    <row r="3691" spans="1:14" x14ac:dyDescent="0.2">
      <c r="A3691">
        <v>20190828</v>
      </c>
      <c r="B3691">
        <v>2.65</v>
      </c>
      <c r="C3691">
        <v>0.27789999999999998</v>
      </c>
      <c r="D3691">
        <v>0.26200000000000001</v>
      </c>
      <c r="E3691">
        <v>0.25159999999999999</v>
      </c>
      <c r="F3691">
        <f t="shared" si="171"/>
        <v>-0.10453100158982509</v>
      </c>
      <c r="G3691">
        <v>0.2838</v>
      </c>
      <c r="H3691">
        <v>0.24990000000000001</v>
      </c>
      <c r="I3691">
        <f t="shared" si="172"/>
        <v>-0.43814076815854092</v>
      </c>
      <c r="J3691">
        <v>2578</v>
      </c>
      <c r="K3691">
        <f t="shared" si="173"/>
        <v>-2.8689210095169202E-2</v>
      </c>
      <c r="L3691">
        <v>681.79430000000002</v>
      </c>
      <c r="N3691">
        <v>632</v>
      </c>
    </row>
    <row r="3692" spans="1:14" x14ac:dyDescent="0.2">
      <c r="A3692">
        <v>20190828</v>
      </c>
      <c r="B3692">
        <v>2.6</v>
      </c>
      <c r="C3692">
        <v>0.32500000000000001</v>
      </c>
      <c r="D3692">
        <v>0.312</v>
      </c>
      <c r="E3692">
        <v>0.30209999999999998</v>
      </c>
      <c r="F3692">
        <f t="shared" si="171"/>
        <v>-7.5802714333002424E-2</v>
      </c>
      <c r="G3692">
        <v>0.33279999999999998</v>
      </c>
      <c r="H3692">
        <v>0.30020000000000002</v>
      </c>
      <c r="I3692">
        <f t="shared" si="172"/>
        <v>-0.45573356377103724</v>
      </c>
      <c r="J3692">
        <v>1537</v>
      </c>
      <c r="K3692">
        <f t="shared" si="173"/>
        <v>-3.1780540107167438E-2</v>
      </c>
      <c r="L3692">
        <v>483.99619999999999</v>
      </c>
      <c r="N3692">
        <v>430</v>
      </c>
    </row>
    <row r="3693" spans="1:14" x14ac:dyDescent="0.2">
      <c r="A3693">
        <v>20190903</v>
      </c>
      <c r="B3693">
        <v>3.3</v>
      </c>
      <c r="C3693">
        <v>2.8E-3</v>
      </c>
      <c r="D3693">
        <v>3.5000000000000001E-3</v>
      </c>
      <c r="E3693">
        <v>3.5000000000000001E-3</v>
      </c>
      <c r="F3693">
        <f t="shared" si="171"/>
        <v>0.2</v>
      </c>
      <c r="G3693">
        <v>4.0000000000000001E-3</v>
      </c>
      <c r="H3693">
        <v>2.7000000000000001E-3</v>
      </c>
      <c r="I3693">
        <f t="shared" si="172"/>
        <v>-0.45362107630555976</v>
      </c>
      <c r="J3693">
        <v>1662</v>
      </c>
      <c r="K3693">
        <f t="shared" si="173"/>
        <v>-3.9253408330390802E-2</v>
      </c>
      <c r="L3693">
        <v>5.8463000000000003</v>
      </c>
      <c r="N3693">
        <v>1254</v>
      </c>
    </row>
    <row r="3694" spans="1:14" x14ac:dyDescent="0.2">
      <c r="A3694">
        <v>20190904</v>
      </c>
      <c r="B3694">
        <v>3.3</v>
      </c>
      <c r="C3694">
        <v>3.7000000000000002E-3</v>
      </c>
      <c r="D3694">
        <v>4.4999999999999997E-3</v>
      </c>
      <c r="E3694">
        <v>4.4999999999999997E-3</v>
      </c>
      <c r="F3694">
        <f t="shared" si="171"/>
        <v>0.17777777777777767</v>
      </c>
      <c r="G3694">
        <v>4.4999999999999997E-3</v>
      </c>
      <c r="H3694">
        <v>3.3E-3</v>
      </c>
      <c r="I3694">
        <f t="shared" si="172"/>
        <v>-0.39771620801916419</v>
      </c>
      <c r="J3694">
        <v>4970</v>
      </c>
      <c r="K3694">
        <f t="shared" si="173"/>
        <v>-3.904569490177616E-2</v>
      </c>
      <c r="L3694">
        <v>19.136800000000001</v>
      </c>
      <c r="N3694">
        <v>4148</v>
      </c>
    </row>
    <row r="3695" spans="1:14" x14ac:dyDescent="0.2">
      <c r="A3695">
        <v>20190905</v>
      </c>
      <c r="B3695">
        <v>3.3</v>
      </c>
      <c r="C3695">
        <v>5.0000000000000001E-3</v>
      </c>
      <c r="D3695">
        <v>9.4999999999999998E-3</v>
      </c>
      <c r="E3695">
        <v>9.4999999999999998E-3</v>
      </c>
      <c r="F3695">
        <f t="shared" si="171"/>
        <v>0.47368421052631576</v>
      </c>
      <c r="G3695">
        <v>1.9400000000000001E-2</v>
      </c>
      <c r="H3695">
        <v>5.0000000000000001E-3</v>
      </c>
      <c r="I3695">
        <f t="shared" si="172"/>
        <v>2.7062771539043781E-2</v>
      </c>
      <c r="J3695">
        <v>30105</v>
      </c>
      <c r="K3695">
        <f t="shared" si="173"/>
        <v>-3.3822570737920096E-2</v>
      </c>
      <c r="L3695">
        <v>353.33730000000003</v>
      </c>
      <c r="N3695">
        <v>13959</v>
      </c>
    </row>
    <row r="3696" spans="1:14" x14ac:dyDescent="0.2">
      <c r="A3696">
        <v>20190906</v>
      </c>
      <c r="B3696">
        <v>3.4</v>
      </c>
      <c r="C3696">
        <v>4.7000000000000002E-3</v>
      </c>
      <c r="D3696">
        <v>7.7000000000000002E-3</v>
      </c>
      <c r="E3696">
        <v>7.7000000000000002E-3</v>
      </c>
      <c r="F3696">
        <f t="shared" si="171"/>
        <v>0.38961038961038963</v>
      </c>
      <c r="G3696">
        <v>8.2000000000000007E-3</v>
      </c>
      <c r="H3696">
        <v>4.7000000000000002E-3</v>
      </c>
      <c r="I3696">
        <f t="shared" si="172"/>
        <v>-0.3274971246666934</v>
      </c>
      <c r="J3696">
        <v>9125</v>
      </c>
      <c r="K3696">
        <f t="shared" si="173"/>
        <v>-3.8335824628290369E-2</v>
      </c>
      <c r="L3696">
        <v>64.557699999999997</v>
      </c>
      <c r="N3696">
        <v>5021</v>
      </c>
    </row>
    <row r="3697" spans="1:14" x14ac:dyDescent="0.2">
      <c r="A3697">
        <v>20190906</v>
      </c>
      <c r="B3697">
        <v>3.3</v>
      </c>
      <c r="C3697">
        <v>1.34E-2</v>
      </c>
      <c r="D3697">
        <v>1.49E-2</v>
      </c>
      <c r="E3697">
        <v>1.49E-2</v>
      </c>
      <c r="F3697">
        <f t="shared" si="171"/>
        <v>0.10067114093959728</v>
      </c>
      <c r="G3697">
        <v>1.49E-2</v>
      </c>
      <c r="H3697">
        <v>1.0500000000000001E-2</v>
      </c>
      <c r="I3697">
        <f t="shared" si="172"/>
        <v>-0.1449951075491645</v>
      </c>
      <c r="J3697">
        <v>19924</v>
      </c>
      <c r="K3697">
        <f t="shared" si="173"/>
        <v>-3.5355059956251815E-2</v>
      </c>
      <c r="L3697">
        <v>255.28129999999999</v>
      </c>
      <c r="N3697">
        <v>18370</v>
      </c>
    </row>
    <row r="3698" spans="1:14" x14ac:dyDescent="0.2">
      <c r="A3698">
        <v>20190909</v>
      </c>
      <c r="B3698">
        <v>3.4</v>
      </c>
      <c r="C3698">
        <v>1.14E-2</v>
      </c>
      <c r="D3698">
        <v>8.6E-3</v>
      </c>
      <c r="E3698">
        <v>8.6E-3</v>
      </c>
      <c r="F3698">
        <f t="shared" si="171"/>
        <v>-0.32558139534883723</v>
      </c>
      <c r="G3698">
        <v>1.3299999999999999E-2</v>
      </c>
      <c r="H3698">
        <v>7.4000000000000003E-3</v>
      </c>
      <c r="I3698">
        <f t="shared" si="172"/>
        <v>5.1212728244382125E-2</v>
      </c>
      <c r="J3698">
        <v>31534</v>
      </c>
      <c r="K3698">
        <f t="shared" si="173"/>
        <v>-3.4848769316424229E-2</v>
      </c>
      <c r="L3698">
        <v>287.67619999999999</v>
      </c>
      <c r="N3698">
        <v>23246</v>
      </c>
    </row>
    <row r="3699" spans="1:14" x14ac:dyDescent="0.2">
      <c r="A3699">
        <v>20190909</v>
      </c>
      <c r="B3699">
        <v>3.3</v>
      </c>
      <c r="C3699">
        <v>2.01E-2</v>
      </c>
      <c r="D3699">
        <v>1.6400000000000001E-2</v>
      </c>
      <c r="E3699">
        <v>1.6400000000000001E-2</v>
      </c>
      <c r="F3699">
        <f t="shared" si="171"/>
        <v>-0.22560975609756087</v>
      </c>
      <c r="G3699">
        <v>2.5000000000000001E-2</v>
      </c>
      <c r="H3699">
        <v>1.41E-2</v>
      </c>
      <c r="I3699">
        <f t="shared" si="172"/>
        <v>4.0451081152013593E-3</v>
      </c>
      <c r="J3699">
        <v>28743</v>
      </c>
      <c r="K3699">
        <f t="shared" si="173"/>
        <v>-3.1644467142450068E-2</v>
      </c>
      <c r="L3699">
        <v>492.70280000000002</v>
      </c>
      <c r="N3699">
        <v>26968</v>
      </c>
    </row>
    <row r="3700" spans="1:14" x14ac:dyDescent="0.2">
      <c r="A3700">
        <v>20190910</v>
      </c>
      <c r="B3700">
        <v>3.4</v>
      </c>
      <c r="C3700">
        <v>8.6E-3</v>
      </c>
      <c r="D3700">
        <v>7.4999999999999997E-3</v>
      </c>
      <c r="E3700">
        <v>7.4999999999999997E-3</v>
      </c>
      <c r="F3700">
        <f t="shared" si="171"/>
        <v>-0.14666666666666672</v>
      </c>
      <c r="G3700">
        <v>8.9999999999999993E-3</v>
      </c>
      <c r="H3700">
        <v>6.7000000000000002E-3</v>
      </c>
      <c r="I3700">
        <f t="shared" si="172"/>
        <v>-0.27230205216869829</v>
      </c>
      <c r="J3700">
        <v>12391</v>
      </c>
      <c r="K3700">
        <f t="shared" si="173"/>
        <v>-3.7881785469286472E-2</v>
      </c>
      <c r="L3700">
        <v>93.609300000000005</v>
      </c>
      <c r="N3700">
        <v>27926</v>
      </c>
    </row>
    <row r="3701" spans="1:14" x14ac:dyDescent="0.2">
      <c r="A3701">
        <v>20190910</v>
      </c>
      <c r="B3701">
        <v>3.3</v>
      </c>
      <c r="C3701">
        <v>1.6E-2</v>
      </c>
      <c r="D3701">
        <v>1.37E-2</v>
      </c>
      <c r="E3701">
        <v>1.37E-2</v>
      </c>
      <c r="F3701">
        <f t="shared" si="171"/>
        <v>-0.16788321167883211</v>
      </c>
      <c r="G3701">
        <v>1.77E-2</v>
      </c>
      <c r="H3701">
        <v>1.2999999999999999E-2</v>
      </c>
      <c r="I3701">
        <f t="shared" si="172"/>
        <v>-9.7134591531307143E-2</v>
      </c>
      <c r="J3701">
        <v>22756</v>
      </c>
      <c r="K3701">
        <f t="shared" si="173"/>
        <v>-3.4287653146512727E-2</v>
      </c>
      <c r="L3701">
        <v>323.57909999999998</v>
      </c>
      <c r="N3701">
        <v>34961</v>
      </c>
    </row>
    <row r="3702" spans="1:14" x14ac:dyDescent="0.2">
      <c r="A3702">
        <v>20190911</v>
      </c>
      <c r="B3702">
        <v>3.4</v>
      </c>
      <c r="C3702">
        <v>8.8999999999999999E-3</v>
      </c>
      <c r="D3702">
        <v>6.7999999999999996E-3</v>
      </c>
      <c r="E3702">
        <v>6.7999999999999996E-3</v>
      </c>
      <c r="F3702">
        <f t="shared" si="171"/>
        <v>-0.30882352941176477</v>
      </c>
      <c r="G3702">
        <v>9.1000000000000004E-3</v>
      </c>
      <c r="H3702">
        <v>6.1999999999999998E-3</v>
      </c>
      <c r="I3702">
        <f t="shared" si="172"/>
        <v>-0.25824133559848028</v>
      </c>
      <c r="J3702">
        <v>13223</v>
      </c>
      <c r="K3702">
        <f t="shared" si="173"/>
        <v>-3.7842560521907737E-2</v>
      </c>
      <c r="L3702">
        <v>96.119100000000003</v>
      </c>
      <c r="N3702">
        <v>33129</v>
      </c>
    </row>
    <row r="3703" spans="1:14" x14ac:dyDescent="0.2">
      <c r="A3703">
        <v>20190911</v>
      </c>
      <c r="B3703">
        <v>3.3</v>
      </c>
      <c r="C3703">
        <v>1.54E-2</v>
      </c>
      <c r="D3703">
        <v>1.2E-2</v>
      </c>
      <c r="E3703">
        <v>1.2E-2</v>
      </c>
      <c r="F3703">
        <f t="shared" si="171"/>
        <v>-0.28333333333333333</v>
      </c>
      <c r="G3703">
        <v>1.61E-2</v>
      </c>
      <c r="H3703">
        <v>1.12E-2</v>
      </c>
      <c r="I3703">
        <f t="shared" si="172"/>
        <v>-0.11800596769022446</v>
      </c>
      <c r="J3703">
        <v>21521</v>
      </c>
      <c r="K3703">
        <f t="shared" si="173"/>
        <v>-3.5038881686891642E-2</v>
      </c>
      <c r="L3703">
        <v>275.51190000000003</v>
      </c>
      <c r="N3703">
        <v>43314</v>
      </c>
    </row>
    <row r="3704" spans="1:14" x14ac:dyDescent="0.2">
      <c r="A3704">
        <v>20190912</v>
      </c>
      <c r="B3704">
        <v>3.4</v>
      </c>
      <c r="C3704">
        <v>7.0000000000000001E-3</v>
      </c>
      <c r="D3704">
        <v>8.2000000000000007E-3</v>
      </c>
      <c r="E3704">
        <v>8.2000000000000007E-3</v>
      </c>
      <c r="F3704">
        <f t="shared" si="171"/>
        <v>0.14634146341463419</v>
      </c>
      <c r="G3704">
        <v>8.8000000000000005E-3</v>
      </c>
      <c r="H3704">
        <v>6.4999999999999997E-3</v>
      </c>
      <c r="I3704">
        <f t="shared" si="172"/>
        <v>-0.27762552058170148</v>
      </c>
      <c r="J3704">
        <v>12076</v>
      </c>
      <c r="K3704">
        <f t="shared" si="173"/>
        <v>-3.7929771873952842E-2</v>
      </c>
      <c r="L3704">
        <v>90.538899999999998</v>
      </c>
      <c r="N3704">
        <v>37421</v>
      </c>
    </row>
    <row r="3705" spans="1:14" x14ac:dyDescent="0.2">
      <c r="A3705">
        <v>20190912</v>
      </c>
      <c r="B3705">
        <v>3.3</v>
      </c>
      <c r="C3705">
        <v>1.2200000000000001E-2</v>
      </c>
      <c r="D3705">
        <v>1.5599999999999999E-2</v>
      </c>
      <c r="E3705">
        <v>1.5599999999999999E-2</v>
      </c>
      <c r="F3705">
        <f t="shared" si="171"/>
        <v>0.21794871794871787</v>
      </c>
      <c r="G3705">
        <v>1.5900000000000001E-2</v>
      </c>
      <c r="H3705">
        <v>1.21E-2</v>
      </c>
      <c r="I3705">
        <f t="shared" si="172"/>
        <v>-8.4138568643689807E-2</v>
      </c>
      <c r="J3705">
        <v>23525</v>
      </c>
      <c r="K3705">
        <f t="shared" si="173"/>
        <v>-3.4147122872451016E-2</v>
      </c>
      <c r="L3705">
        <v>332.57089999999999</v>
      </c>
      <c r="N3705">
        <v>49820</v>
      </c>
    </row>
    <row r="3706" spans="1:14" x14ac:dyDescent="0.2">
      <c r="A3706">
        <v>20190916</v>
      </c>
      <c r="B3706">
        <v>3.4</v>
      </c>
      <c r="C3706">
        <v>6.1000000000000004E-3</v>
      </c>
      <c r="D3706">
        <v>5.4999999999999997E-3</v>
      </c>
      <c r="E3706">
        <v>5.4999999999999997E-3</v>
      </c>
      <c r="F3706">
        <f t="shared" si="171"/>
        <v>-0.10909090909090922</v>
      </c>
      <c r="G3706">
        <v>8.0000000000000002E-3</v>
      </c>
      <c r="H3706">
        <v>4.3E-3</v>
      </c>
      <c r="I3706">
        <f t="shared" si="172"/>
        <v>-0.24514391331252003</v>
      </c>
      <c r="J3706">
        <v>13998</v>
      </c>
      <c r="K3706">
        <f t="shared" si="173"/>
        <v>-3.8034721816831825E-2</v>
      </c>
      <c r="L3706">
        <v>83.823700000000002</v>
      </c>
      <c r="N3706">
        <v>42157</v>
      </c>
    </row>
    <row r="3707" spans="1:14" x14ac:dyDescent="0.2">
      <c r="A3707">
        <v>20190916</v>
      </c>
      <c r="B3707">
        <v>3.3</v>
      </c>
      <c r="C3707">
        <v>1.49E-2</v>
      </c>
      <c r="D3707">
        <v>1.0500000000000001E-2</v>
      </c>
      <c r="E3707">
        <v>1.0500000000000001E-2</v>
      </c>
      <c r="F3707">
        <f t="shared" si="171"/>
        <v>-0.41904761904761895</v>
      </c>
      <c r="G3707">
        <v>1.4999999999999999E-2</v>
      </c>
      <c r="H3707">
        <v>8.5000000000000006E-3</v>
      </c>
      <c r="I3707">
        <f t="shared" si="172"/>
        <v>1.3762550456397684E-2</v>
      </c>
      <c r="J3707">
        <v>29318</v>
      </c>
      <c r="K3707">
        <f t="shared" si="173"/>
        <v>-3.4003632519883635E-2</v>
      </c>
      <c r="L3707">
        <v>341.75209999999998</v>
      </c>
      <c r="N3707">
        <v>62358</v>
      </c>
    </row>
    <row r="3708" spans="1:14" x14ac:dyDescent="0.2">
      <c r="A3708">
        <v>20190917</v>
      </c>
      <c r="B3708">
        <v>3.4</v>
      </c>
      <c r="C3708">
        <v>4.5999999999999999E-3</v>
      </c>
      <c r="D3708">
        <v>3.3E-3</v>
      </c>
      <c r="E3708">
        <v>3.3E-3</v>
      </c>
      <c r="F3708">
        <f t="shared" si="171"/>
        <v>-0.39393939393939392</v>
      </c>
      <c r="G3708">
        <v>4.5999999999999999E-3</v>
      </c>
      <c r="H3708">
        <v>2.8E-3</v>
      </c>
      <c r="I3708">
        <f t="shared" si="172"/>
        <v>-0.22263324688039218</v>
      </c>
      <c r="J3708">
        <v>15330</v>
      </c>
      <c r="K3708">
        <f t="shared" si="173"/>
        <v>-3.8484611552164878E-2</v>
      </c>
      <c r="L3708">
        <v>55.037599999999998</v>
      </c>
      <c r="N3708">
        <v>41788</v>
      </c>
    </row>
    <row r="3709" spans="1:14" x14ac:dyDescent="0.2">
      <c r="A3709">
        <v>20190917</v>
      </c>
      <c r="B3709">
        <v>3.3</v>
      </c>
      <c r="C3709">
        <v>8.5000000000000006E-3</v>
      </c>
      <c r="D3709">
        <v>5.7999999999999996E-3</v>
      </c>
      <c r="E3709">
        <v>5.7999999999999996E-3</v>
      </c>
      <c r="F3709">
        <f t="shared" si="171"/>
        <v>-0.46551724137931055</v>
      </c>
      <c r="G3709">
        <v>8.6E-3</v>
      </c>
      <c r="H3709">
        <v>4.7999999999999996E-3</v>
      </c>
      <c r="I3709">
        <f t="shared" si="172"/>
        <v>9.6453759805047445E-2</v>
      </c>
      <c r="J3709">
        <v>34211</v>
      </c>
      <c r="K3709">
        <f t="shared" si="173"/>
        <v>-3.5777432214156503E-2</v>
      </c>
      <c r="L3709">
        <v>228.2559</v>
      </c>
      <c r="N3709">
        <v>66509</v>
      </c>
    </row>
    <row r="3710" spans="1:14" x14ac:dyDescent="0.2">
      <c r="A3710">
        <v>20190918</v>
      </c>
      <c r="B3710">
        <v>3.4</v>
      </c>
      <c r="C3710">
        <v>3.3999999999999998E-3</v>
      </c>
      <c r="D3710">
        <v>2.8999999999999998E-3</v>
      </c>
      <c r="E3710">
        <v>2.8999999999999998E-3</v>
      </c>
      <c r="F3710">
        <f t="shared" si="171"/>
        <v>-0.17241379310344829</v>
      </c>
      <c r="G3710">
        <v>3.5999999999999999E-3</v>
      </c>
      <c r="H3710">
        <v>2.5999999999999999E-3</v>
      </c>
      <c r="I3710">
        <f t="shared" si="172"/>
        <v>-0.31953727189677433</v>
      </c>
      <c r="J3710">
        <v>9596</v>
      </c>
      <c r="K3710">
        <f t="shared" si="173"/>
        <v>-3.8871120599156359E-2</v>
      </c>
      <c r="L3710">
        <v>30.306899999999999</v>
      </c>
      <c r="N3710">
        <v>41666</v>
      </c>
    </row>
    <row r="3711" spans="1:14" x14ac:dyDescent="0.2">
      <c r="A3711">
        <v>20190918</v>
      </c>
      <c r="B3711">
        <v>3.3</v>
      </c>
      <c r="C3711">
        <v>5.8999999999999999E-3</v>
      </c>
      <c r="D3711">
        <v>5.3E-3</v>
      </c>
      <c r="E3711">
        <v>5.3E-3</v>
      </c>
      <c r="F3711">
        <f t="shared" si="171"/>
        <v>-0.1132075471698113</v>
      </c>
      <c r="G3711">
        <v>7.3000000000000001E-3</v>
      </c>
      <c r="H3711">
        <v>4.7999999999999996E-3</v>
      </c>
      <c r="I3711">
        <f t="shared" si="172"/>
        <v>-8.4561066136785296E-2</v>
      </c>
      <c r="J3711">
        <v>23500</v>
      </c>
      <c r="K3711">
        <f t="shared" si="173"/>
        <v>-3.7211569932825157E-2</v>
      </c>
      <c r="L3711">
        <v>136.49289999999999</v>
      </c>
      <c r="N3711">
        <v>64396</v>
      </c>
    </row>
    <row r="3712" spans="1:14" x14ac:dyDescent="0.2">
      <c r="A3712">
        <v>20190919</v>
      </c>
      <c r="B3712">
        <v>3.4</v>
      </c>
      <c r="C3712">
        <v>3.0999999999999999E-3</v>
      </c>
      <c r="D3712">
        <v>3.2000000000000002E-3</v>
      </c>
      <c r="E3712">
        <v>3.2000000000000002E-3</v>
      </c>
      <c r="F3712">
        <f t="shared" si="171"/>
        <v>3.1250000000000083E-2</v>
      </c>
      <c r="G3712">
        <v>3.2000000000000002E-3</v>
      </c>
      <c r="H3712">
        <v>2.0999999999999999E-3</v>
      </c>
      <c r="I3712">
        <f t="shared" si="172"/>
        <v>-0.35739304727813043</v>
      </c>
      <c r="J3712">
        <v>7356</v>
      </c>
      <c r="K3712">
        <f t="shared" si="173"/>
        <v>-3.9067728263324705E-2</v>
      </c>
      <c r="L3712">
        <v>17.727</v>
      </c>
      <c r="N3712">
        <v>42239</v>
      </c>
    </row>
    <row r="3713" spans="1:14" x14ac:dyDescent="0.2">
      <c r="A3713">
        <v>20190919</v>
      </c>
      <c r="B3713">
        <v>3.3</v>
      </c>
      <c r="C3713">
        <v>5.5999999999999999E-3</v>
      </c>
      <c r="D3713">
        <v>5.7999999999999996E-3</v>
      </c>
      <c r="E3713">
        <v>5.7999999999999996E-3</v>
      </c>
      <c r="F3713">
        <f t="shared" si="171"/>
        <v>3.4482758620689599E-2</v>
      </c>
      <c r="G3713">
        <v>5.8999999999999999E-3</v>
      </c>
      <c r="H3713">
        <v>3.5999999999999999E-3</v>
      </c>
      <c r="I3713">
        <f t="shared" si="172"/>
        <v>-0.14719209451326107</v>
      </c>
      <c r="J3713">
        <v>19794</v>
      </c>
      <c r="K3713">
        <f t="shared" si="173"/>
        <v>-3.7921443332053835E-2</v>
      </c>
      <c r="L3713">
        <v>91.071799999999996</v>
      </c>
      <c r="N3713">
        <v>69887</v>
      </c>
    </row>
    <row r="3714" spans="1:14" x14ac:dyDescent="0.2">
      <c r="A3714">
        <v>20190920</v>
      </c>
      <c r="B3714">
        <v>3.4</v>
      </c>
      <c r="C3714">
        <v>3.2000000000000002E-3</v>
      </c>
      <c r="D3714">
        <v>2.5999999999999999E-3</v>
      </c>
      <c r="E3714">
        <v>2.5999999999999999E-3</v>
      </c>
      <c r="F3714">
        <f t="shared" si="171"/>
        <v>-0.23076923076923089</v>
      </c>
      <c r="G3714">
        <v>3.5000000000000001E-3</v>
      </c>
      <c r="H3714">
        <v>2.5999999999999999E-3</v>
      </c>
      <c r="I3714">
        <f t="shared" si="172"/>
        <v>-0.41373731295734528</v>
      </c>
      <c r="J3714">
        <v>4022</v>
      </c>
      <c r="K3714">
        <f t="shared" si="173"/>
        <v>-3.9160684730779972E-2</v>
      </c>
      <c r="L3714">
        <v>11.779199999999999</v>
      </c>
      <c r="N3714">
        <v>43219</v>
      </c>
    </row>
    <row r="3715" spans="1:14" x14ac:dyDescent="0.2">
      <c r="A3715">
        <v>20190920</v>
      </c>
      <c r="B3715">
        <v>3.3</v>
      </c>
      <c r="C3715">
        <v>5.7999999999999996E-3</v>
      </c>
      <c r="D3715">
        <v>5.0000000000000001E-3</v>
      </c>
      <c r="E3715">
        <v>5.0000000000000001E-3</v>
      </c>
      <c r="F3715">
        <f t="shared" ref="F3715:F3778" si="174">(E3715-C3715)/E3715</f>
        <v>-0.15999999999999989</v>
      </c>
      <c r="G3715">
        <v>6.1999999999999998E-3</v>
      </c>
      <c r="H3715">
        <v>4.7999999999999996E-3</v>
      </c>
      <c r="I3715">
        <f t="shared" ref="I3715:I3778" si="175">(J3715-28503.64307)/59171.94873</f>
        <v>-0.23611936686000032</v>
      </c>
      <c r="J3715">
        <v>14532</v>
      </c>
      <c r="K3715">
        <f t="shared" ref="K3715:K3778" si="176">(L3715-2517.467368)/63984.78947</f>
        <v>-3.8118994970571397E-2</v>
      </c>
      <c r="L3715">
        <v>78.4315</v>
      </c>
      <c r="N3715">
        <v>74481</v>
      </c>
    </row>
    <row r="3716" spans="1:14" x14ac:dyDescent="0.2">
      <c r="A3716">
        <v>20190923</v>
      </c>
      <c r="B3716">
        <v>3.4</v>
      </c>
      <c r="C3716">
        <v>2.0999999999999999E-3</v>
      </c>
      <c r="D3716">
        <v>2.2000000000000001E-3</v>
      </c>
      <c r="E3716">
        <v>2.2000000000000001E-3</v>
      </c>
      <c r="F3716">
        <f t="shared" si="174"/>
        <v>4.5454545454545574E-2</v>
      </c>
      <c r="G3716">
        <v>2.3999999999999998E-3</v>
      </c>
      <c r="H3716">
        <v>2E-3</v>
      </c>
      <c r="I3716">
        <f t="shared" si="175"/>
        <v>-0.34405902639603669</v>
      </c>
      <c r="J3716">
        <v>8145</v>
      </c>
      <c r="K3716">
        <f t="shared" si="176"/>
        <v>-3.9064961980877486E-2</v>
      </c>
      <c r="L3716">
        <v>17.904</v>
      </c>
      <c r="N3716">
        <v>44877</v>
      </c>
    </row>
    <row r="3717" spans="1:14" x14ac:dyDescent="0.2">
      <c r="A3717">
        <v>20190923</v>
      </c>
      <c r="B3717">
        <v>3.3</v>
      </c>
      <c r="C3717">
        <v>4.3E-3</v>
      </c>
      <c r="D3717">
        <v>3.5000000000000001E-3</v>
      </c>
      <c r="E3717">
        <v>3.5000000000000001E-3</v>
      </c>
      <c r="F3717">
        <f t="shared" si="174"/>
        <v>-0.22857142857142854</v>
      </c>
      <c r="G3717">
        <v>4.4000000000000003E-3</v>
      </c>
      <c r="H3717">
        <v>3.0999999999999999E-3</v>
      </c>
      <c r="I3717">
        <f t="shared" si="175"/>
        <v>-0.25617954783217428</v>
      </c>
      <c r="J3717">
        <v>13345</v>
      </c>
      <c r="K3717">
        <f t="shared" si="176"/>
        <v>-3.8607720498294855E-2</v>
      </c>
      <c r="L3717">
        <v>47.160499999999999</v>
      </c>
      <c r="N3717">
        <v>75675</v>
      </c>
    </row>
    <row r="3718" spans="1:14" x14ac:dyDescent="0.2">
      <c r="A3718">
        <v>20190924</v>
      </c>
      <c r="B3718">
        <v>3.4</v>
      </c>
      <c r="C3718">
        <v>2.2000000000000001E-3</v>
      </c>
      <c r="D3718">
        <v>1.9E-3</v>
      </c>
      <c r="E3718">
        <v>1.9E-3</v>
      </c>
      <c r="F3718">
        <f t="shared" si="174"/>
        <v>-0.15789473684210534</v>
      </c>
      <c r="G3718">
        <v>2.5000000000000001E-3</v>
      </c>
      <c r="H3718">
        <v>1.8E-3</v>
      </c>
      <c r="I3718">
        <f t="shared" si="175"/>
        <v>-0.41226702168137297</v>
      </c>
      <c r="J3718">
        <v>4109</v>
      </c>
      <c r="K3718">
        <f t="shared" si="176"/>
        <v>-3.9212422026900201E-2</v>
      </c>
      <c r="L3718">
        <v>8.4687999999999999</v>
      </c>
      <c r="N3718">
        <v>46248</v>
      </c>
    </row>
    <row r="3719" spans="1:14" x14ac:dyDescent="0.2">
      <c r="A3719">
        <v>20190924</v>
      </c>
      <c r="B3719">
        <v>3.3</v>
      </c>
      <c r="C3719">
        <v>3.5000000000000001E-3</v>
      </c>
      <c r="D3719">
        <v>3.0999999999999999E-3</v>
      </c>
      <c r="E3719">
        <v>3.0999999999999999E-3</v>
      </c>
      <c r="F3719">
        <f t="shared" si="174"/>
        <v>-0.12903225806451618</v>
      </c>
      <c r="G3719">
        <v>3.7000000000000002E-3</v>
      </c>
      <c r="H3719">
        <v>3.0000000000000001E-3</v>
      </c>
      <c r="I3719">
        <f t="shared" si="175"/>
        <v>-0.31854017781306893</v>
      </c>
      <c r="J3719">
        <v>9655</v>
      </c>
      <c r="K3719">
        <f t="shared" si="176"/>
        <v>-3.884336087665493E-2</v>
      </c>
      <c r="L3719">
        <v>32.083100000000002</v>
      </c>
      <c r="N3719">
        <v>76721</v>
      </c>
    </row>
    <row r="3720" spans="1:14" x14ac:dyDescent="0.2">
      <c r="A3720">
        <v>20190925</v>
      </c>
      <c r="B3720">
        <v>3.4</v>
      </c>
      <c r="C3720">
        <v>1.9E-3</v>
      </c>
      <c r="D3720">
        <v>1.8E-3</v>
      </c>
      <c r="E3720">
        <v>1.8E-3</v>
      </c>
      <c r="F3720">
        <f t="shared" si="174"/>
        <v>-5.555555555555558E-2</v>
      </c>
      <c r="G3720">
        <v>2E-3</v>
      </c>
      <c r="H3720">
        <v>1.6000000000000001E-3</v>
      </c>
      <c r="I3720">
        <f t="shared" si="175"/>
        <v>-0.36891877888977548</v>
      </c>
      <c r="J3720">
        <v>6674</v>
      </c>
      <c r="K3720">
        <f t="shared" si="176"/>
        <v>-3.9148503710783565E-2</v>
      </c>
      <c r="L3720">
        <v>12.5586</v>
      </c>
      <c r="N3720">
        <v>47289</v>
      </c>
    </row>
    <row r="3721" spans="1:14" x14ac:dyDescent="0.2">
      <c r="A3721">
        <v>20190925</v>
      </c>
      <c r="B3721">
        <v>3.3</v>
      </c>
      <c r="C3721">
        <v>2.5999999999999999E-3</v>
      </c>
      <c r="D3721">
        <v>2.7000000000000001E-3</v>
      </c>
      <c r="E3721">
        <v>2.7000000000000001E-3</v>
      </c>
      <c r="F3721">
        <f t="shared" si="174"/>
        <v>3.7037037037037132E-2</v>
      </c>
      <c r="G3721">
        <v>3.2000000000000002E-3</v>
      </c>
      <c r="H3721">
        <v>2.5999999999999999E-3</v>
      </c>
      <c r="I3721">
        <f t="shared" si="175"/>
        <v>-0.34081424564906332</v>
      </c>
      <c r="J3721">
        <v>8337</v>
      </c>
      <c r="K3721">
        <f t="shared" si="176"/>
        <v>-3.8964947586003211E-2</v>
      </c>
      <c r="L3721">
        <v>24.3034</v>
      </c>
      <c r="N3721">
        <v>77299</v>
      </c>
    </row>
    <row r="3722" spans="1:14" x14ac:dyDescent="0.2">
      <c r="A3722">
        <v>20190926</v>
      </c>
      <c r="B3722">
        <v>3.4</v>
      </c>
      <c r="C3722">
        <v>1.6999999999999999E-3</v>
      </c>
      <c r="D3722">
        <v>1.4E-3</v>
      </c>
      <c r="E3722">
        <v>1.4E-3</v>
      </c>
      <c r="F3722">
        <f t="shared" si="174"/>
        <v>-0.21428571428571422</v>
      </c>
      <c r="G3722">
        <v>2E-3</v>
      </c>
      <c r="H3722">
        <v>1.4E-3</v>
      </c>
      <c r="I3722">
        <f t="shared" si="175"/>
        <v>-0.2859064714463731</v>
      </c>
      <c r="J3722">
        <v>11586</v>
      </c>
      <c r="K3722">
        <f t="shared" si="176"/>
        <v>-3.9051896375646544E-2</v>
      </c>
      <c r="L3722">
        <v>18.739999999999998</v>
      </c>
      <c r="N3722">
        <v>51024</v>
      </c>
    </row>
    <row r="3723" spans="1:14" x14ac:dyDescent="0.2">
      <c r="A3723">
        <v>20190926</v>
      </c>
      <c r="B3723">
        <v>3.3</v>
      </c>
      <c r="C3723">
        <v>2.8E-3</v>
      </c>
      <c r="D3723">
        <v>2.5999999999999999E-3</v>
      </c>
      <c r="E3723">
        <v>2.5999999999999999E-3</v>
      </c>
      <c r="F3723">
        <f t="shared" si="174"/>
        <v>-7.6923076923076955E-2</v>
      </c>
      <c r="G3723">
        <v>3.0000000000000001E-3</v>
      </c>
      <c r="H3723">
        <v>2.3E-3</v>
      </c>
      <c r="I3723">
        <f t="shared" si="175"/>
        <v>-4.7381286744381967E-2</v>
      </c>
      <c r="J3723">
        <v>25700</v>
      </c>
      <c r="K3723">
        <f t="shared" si="176"/>
        <v>-3.8275514982326626E-2</v>
      </c>
      <c r="L3723">
        <v>68.416600000000003</v>
      </c>
      <c r="N3723">
        <v>83504</v>
      </c>
    </row>
    <row r="3724" spans="1:14" x14ac:dyDescent="0.2">
      <c r="A3724">
        <v>20190927</v>
      </c>
      <c r="B3724">
        <v>3.4</v>
      </c>
      <c r="C3724">
        <v>1.5E-3</v>
      </c>
      <c r="D3724">
        <v>1.5E-3</v>
      </c>
      <c r="E3724">
        <v>1.5E-3</v>
      </c>
      <c r="F3724">
        <f t="shared" si="174"/>
        <v>0</v>
      </c>
      <c r="G3724">
        <v>1.6000000000000001E-3</v>
      </c>
      <c r="H3724">
        <v>1.2999999999999999E-3</v>
      </c>
      <c r="I3724">
        <f t="shared" si="175"/>
        <v>-0.35605795519994865</v>
      </c>
      <c r="J3724">
        <v>7435</v>
      </c>
      <c r="K3724">
        <f t="shared" si="176"/>
        <v>-3.9172678206203682E-2</v>
      </c>
      <c r="L3724">
        <v>11.011799999999999</v>
      </c>
      <c r="N3724">
        <v>51697</v>
      </c>
    </row>
    <row r="3725" spans="1:14" x14ac:dyDescent="0.2">
      <c r="A3725">
        <v>20190927</v>
      </c>
      <c r="B3725">
        <v>3.3</v>
      </c>
      <c r="C3725">
        <v>2.3999999999999998E-3</v>
      </c>
      <c r="D3725">
        <v>2.3999999999999998E-3</v>
      </c>
      <c r="E3725">
        <v>2.3999999999999998E-3</v>
      </c>
      <c r="F3725">
        <f t="shared" si="174"/>
        <v>0</v>
      </c>
      <c r="G3725">
        <v>2.8999999999999998E-3</v>
      </c>
      <c r="H3725">
        <v>2.3999999999999998E-3</v>
      </c>
      <c r="I3725">
        <f t="shared" si="175"/>
        <v>-0.35333707134441372</v>
      </c>
      <c r="J3725">
        <v>7596</v>
      </c>
      <c r="K3725">
        <f t="shared" si="176"/>
        <v>-3.9028447052574161E-2</v>
      </c>
      <c r="L3725">
        <v>20.240400000000001</v>
      </c>
      <c r="N3725">
        <v>83591</v>
      </c>
    </row>
    <row r="3726" spans="1:14" x14ac:dyDescent="0.2">
      <c r="A3726">
        <v>20190930</v>
      </c>
      <c r="B3726">
        <v>3.4</v>
      </c>
      <c r="C3726">
        <v>1.2999999999999999E-3</v>
      </c>
      <c r="D3726">
        <v>1.2999999999999999E-3</v>
      </c>
      <c r="E3726">
        <v>1.2999999999999999E-3</v>
      </c>
      <c r="F3726">
        <f t="shared" si="174"/>
        <v>0</v>
      </c>
      <c r="G3726">
        <v>1.6000000000000001E-3</v>
      </c>
      <c r="H3726">
        <v>1.1999999999999999E-3</v>
      </c>
      <c r="I3726">
        <f t="shared" si="175"/>
        <v>-0.31073242414066427</v>
      </c>
      <c r="J3726">
        <v>10117</v>
      </c>
      <c r="K3726">
        <f t="shared" si="176"/>
        <v>-3.911350007916186E-2</v>
      </c>
      <c r="L3726">
        <v>14.798299999999999</v>
      </c>
      <c r="N3726">
        <v>56318</v>
      </c>
    </row>
    <row r="3727" spans="1:14" x14ac:dyDescent="0.2">
      <c r="A3727">
        <v>20190930</v>
      </c>
      <c r="B3727">
        <v>3.3</v>
      </c>
      <c r="C3727">
        <v>2.7000000000000001E-3</v>
      </c>
      <c r="D3727">
        <v>1.8E-3</v>
      </c>
      <c r="E3727">
        <v>1.8E-3</v>
      </c>
      <c r="F3727">
        <f t="shared" si="174"/>
        <v>-0.50000000000000011</v>
      </c>
      <c r="G3727">
        <v>2.8E-3</v>
      </c>
      <c r="H3727">
        <v>1.6000000000000001E-3</v>
      </c>
      <c r="I3727">
        <f t="shared" si="175"/>
        <v>-0.29172003695136711</v>
      </c>
      <c r="J3727">
        <v>11242</v>
      </c>
      <c r="K3727">
        <f t="shared" si="176"/>
        <v>-3.8938947656742204E-2</v>
      </c>
      <c r="L3727">
        <v>25.966999999999999</v>
      </c>
      <c r="N3727">
        <v>84376</v>
      </c>
    </row>
    <row r="3728" spans="1:14" x14ac:dyDescent="0.2">
      <c r="A3728">
        <v>20191008</v>
      </c>
      <c r="B3728">
        <v>3.4</v>
      </c>
      <c r="C3728">
        <v>1E-3</v>
      </c>
      <c r="D3728">
        <v>5.0000000000000001E-4</v>
      </c>
      <c r="E3728">
        <v>5.0000000000000001E-4</v>
      </c>
      <c r="F3728">
        <f t="shared" si="174"/>
        <v>-1</v>
      </c>
      <c r="G3728">
        <v>1.1000000000000001E-3</v>
      </c>
      <c r="H3728">
        <v>5.0000000000000001E-4</v>
      </c>
      <c r="I3728">
        <f t="shared" si="175"/>
        <v>-0.31828667931721166</v>
      </c>
      <c r="J3728">
        <v>9670</v>
      </c>
      <c r="K3728">
        <f t="shared" si="176"/>
        <v>-3.9228874374539688E-2</v>
      </c>
      <c r="L3728">
        <v>7.4161000000000001</v>
      </c>
      <c r="N3728">
        <v>54666</v>
      </c>
    </row>
    <row r="3729" spans="1:14" x14ac:dyDescent="0.2">
      <c r="A3729">
        <v>20191008</v>
      </c>
      <c r="B3729">
        <v>3.3</v>
      </c>
      <c r="C3729">
        <v>1.2999999999999999E-3</v>
      </c>
      <c r="D3729">
        <v>8.0000000000000004E-4</v>
      </c>
      <c r="E3729">
        <v>8.0000000000000004E-4</v>
      </c>
      <c r="F3729">
        <f t="shared" si="174"/>
        <v>-0.62499999999999989</v>
      </c>
      <c r="G3729">
        <v>1.5E-3</v>
      </c>
      <c r="H3729">
        <v>8.0000000000000004E-4</v>
      </c>
      <c r="I3729">
        <f t="shared" si="175"/>
        <v>-0.20882602880603149</v>
      </c>
      <c r="J3729">
        <v>16147</v>
      </c>
      <c r="K3729">
        <f t="shared" si="176"/>
        <v>-3.9036592738514793E-2</v>
      </c>
      <c r="L3729">
        <v>19.719200000000001</v>
      </c>
      <c r="N3729">
        <v>78958</v>
      </c>
    </row>
    <row r="3730" spans="1:14" x14ac:dyDescent="0.2">
      <c r="A3730">
        <v>20191008</v>
      </c>
      <c r="B3730">
        <v>2.75</v>
      </c>
      <c r="C3730">
        <v>0.2213</v>
      </c>
      <c r="D3730">
        <v>0.2278</v>
      </c>
      <c r="E3730">
        <v>0.2278</v>
      </c>
      <c r="F3730">
        <f t="shared" si="174"/>
        <v>2.853380158033365E-2</v>
      </c>
      <c r="G3730">
        <v>0.23860000000000001</v>
      </c>
      <c r="H3730">
        <v>0.2205</v>
      </c>
      <c r="I3730">
        <f t="shared" si="175"/>
        <v>-0.47172086890977066</v>
      </c>
      <c r="J3730">
        <v>591</v>
      </c>
      <c r="K3730">
        <f t="shared" si="176"/>
        <v>-3.7198382423621973E-2</v>
      </c>
      <c r="L3730">
        <v>137.33670000000001</v>
      </c>
      <c r="N3730">
        <v>343</v>
      </c>
    </row>
    <row r="3731" spans="1:14" x14ac:dyDescent="0.2">
      <c r="A3731">
        <v>20191009</v>
      </c>
      <c r="B3731">
        <v>3.4</v>
      </c>
      <c r="C3731">
        <v>2.9999999999999997E-4</v>
      </c>
      <c r="D3731">
        <v>4.0000000000000002E-4</v>
      </c>
      <c r="E3731">
        <v>4.0000000000000002E-4</v>
      </c>
      <c r="F3731">
        <f t="shared" si="174"/>
        <v>0.25000000000000011</v>
      </c>
      <c r="G3731">
        <v>5.9999999999999995E-4</v>
      </c>
      <c r="H3731">
        <v>2.9999999999999997E-4</v>
      </c>
      <c r="I3731">
        <f t="shared" si="175"/>
        <v>-0.41140512679545815</v>
      </c>
      <c r="J3731">
        <v>4160</v>
      </c>
      <c r="K3731">
        <f t="shared" si="176"/>
        <v>-3.9312205116801488E-2</v>
      </c>
      <c r="L3731">
        <v>2.0842000000000001</v>
      </c>
      <c r="N3731">
        <v>54615</v>
      </c>
    </row>
    <row r="3732" spans="1:14" x14ac:dyDescent="0.2">
      <c r="A3732">
        <v>20191009</v>
      </c>
      <c r="B3732">
        <v>3.3</v>
      </c>
      <c r="C3732">
        <v>5.9999999999999995E-4</v>
      </c>
      <c r="D3732">
        <v>8.0000000000000004E-4</v>
      </c>
      <c r="E3732">
        <v>8.0000000000000004E-4</v>
      </c>
      <c r="F3732">
        <f t="shared" si="174"/>
        <v>0.25000000000000011</v>
      </c>
      <c r="G3732">
        <v>8.9999999999999998E-4</v>
      </c>
      <c r="H3732">
        <v>5.0000000000000001E-4</v>
      </c>
      <c r="I3732">
        <f t="shared" si="175"/>
        <v>-0.31928377340091701</v>
      </c>
      <c r="J3732">
        <v>9611</v>
      </c>
      <c r="K3732">
        <f t="shared" si="176"/>
        <v>-3.9232619014507794E-2</v>
      </c>
      <c r="L3732">
        <v>7.1764999999999999</v>
      </c>
      <c r="N3732">
        <v>75799</v>
      </c>
    </row>
    <row r="3733" spans="1:14" x14ac:dyDescent="0.2">
      <c r="A3733">
        <v>20191009</v>
      </c>
      <c r="B3733">
        <v>2.75</v>
      </c>
      <c r="C3733">
        <v>0.22120000000000001</v>
      </c>
      <c r="D3733">
        <v>0.2223</v>
      </c>
      <c r="E3733">
        <v>0.2223</v>
      </c>
      <c r="F3733">
        <f t="shared" si="174"/>
        <v>4.9482681061627978E-3</v>
      </c>
      <c r="G3733">
        <v>0.22739999999999999</v>
      </c>
      <c r="H3733">
        <v>0.20499999999999999</v>
      </c>
      <c r="I3733">
        <f t="shared" si="175"/>
        <v>-0.46737759468074896</v>
      </c>
      <c r="J3733">
        <v>848</v>
      </c>
      <c r="K3733">
        <f t="shared" si="176"/>
        <v>-3.6446169274236419E-2</v>
      </c>
      <c r="L3733">
        <v>185.46690000000001</v>
      </c>
      <c r="N3733">
        <v>1021</v>
      </c>
    </row>
    <row r="3734" spans="1:14" x14ac:dyDescent="0.2">
      <c r="A3734">
        <v>20191010</v>
      </c>
      <c r="B3734">
        <v>3.4</v>
      </c>
      <c r="C3734">
        <v>2.9999999999999997E-4</v>
      </c>
      <c r="D3734">
        <v>4.0000000000000002E-4</v>
      </c>
      <c r="E3734">
        <v>4.0000000000000002E-4</v>
      </c>
      <c r="F3734">
        <f t="shared" si="174"/>
        <v>0.25000000000000011</v>
      </c>
      <c r="G3734">
        <v>5.9999999999999995E-4</v>
      </c>
      <c r="H3734">
        <v>2.9999999999999997E-4</v>
      </c>
      <c r="I3734">
        <f t="shared" si="175"/>
        <v>-0.42649673724882914</v>
      </c>
      <c r="J3734">
        <v>3267</v>
      </c>
      <c r="K3734">
        <f t="shared" si="176"/>
        <v>-3.9322599774742992E-2</v>
      </c>
      <c r="L3734">
        <v>1.4191</v>
      </c>
      <c r="N3734">
        <v>54337</v>
      </c>
    </row>
    <row r="3735" spans="1:14" x14ac:dyDescent="0.2">
      <c r="A3735">
        <v>20191010</v>
      </c>
      <c r="B3735">
        <v>3.3</v>
      </c>
      <c r="C3735">
        <v>5.0000000000000001E-4</v>
      </c>
      <c r="D3735">
        <v>8.0000000000000004E-4</v>
      </c>
      <c r="E3735">
        <v>8.0000000000000004E-4</v>
      </c>
      <c r="F3735">
        <f t="shared" si="174"/>
        <v>0.375</v>
      </c>
      <c r="G3735">
        <v>8.0000000000000004E-4</v>
      </c>
      <c r="H3735">
        <v>5.0000000000000001E-4</v>
      </c>
      <c r="I3735">
        <f t="shared" si="175"/>
        <v>-0.37143686394862457</v>
      </c>
      <c r="J3735">
        <v>6525</v>
      </c>
      <c r="K3735">
        <f t="shared" si="176"/>
        <v>-3.9274050736358541E-2</v>
      </c>
      <c r="L3735">
        <v>4.5255000000000001</v>
      </c>
      <c r="N3735">
        <v>73786</v>
      </c>
    </row>
    <row r="3736" spans="1:14" x14ac:dyDescent="0.2">
      <c r="A3736">
        <v>20191010</v>
      </c>
      <c r="B3736">
        <v>2.75</v>
      </c>
      <c r="C3736">
        <v>0.2266</v>
      </c>
      <c r="D3736">
        <v>0.23849999999999999</v>
      </c>
      <c r="E3736">
        <v>0.23849999999999999</v>
      </c>
      <c r="F3736">
        <f t="shared" si="174"/>
        <v>4.9895178197064967E-2</v>
      </c>
      <c r="G3736">
        <v>0.2427</v>
      </c>
      <c r="H3736">
        <v>0.21540000000000001</v>
      </c>
      <c r="I3736">
        <f t="shared" si="175"/>
        <v>-0.4665156997948342</v>
      </c>
      <c r="J3736">
        <v>899</v>
      </c>
      <c r="K3736">
        <f t="shared" si="176"/>
        <v>-3.611912435976012E-2</v>
      </c>
      <c r="L3736">
        <v>206.39279999999999</v>
      </c>
      <c r="N3736">
        <v>1254</v>
      </c>
    </row>
    <row r="3737" spans="1:14" x14ac:dyDescent="0.2">
      <c r="A3737">
        <v>20191011</v>
      </c>
      <c r="B3737">
        <v>3.4</v>
      </c>
      <c r="C3737">
        <v>2.0000000000000001E-4</v>
      </c>
      <c r="D3737">
        <v>5.9999999999999995E-4</v>
      </c>
      <c r="E3737">
        <v>5.9999999999999995E-4</v>
      </c>
      <c r="F3737">
        <f t="shared" si="174"/>
        <v>0.66666666666666663</v>
      </c>
      <c r="G3737">
        <v>1E-3</v>
      </c>
      <c r="H3737">
        <v>2.0000000000000001E-4</v>
      </c>
      <c r="I3737">
        <f t="shared" si="175"/>
        <v>-0.32834211965288435</v>
      </c>
      <c r="J3737">
        <v>9075</v>
      </c>
      <c r="K3737">
        <f t="shared" si="176"/>
        <v>-3.9242727666975945E-2</v>
      </c>
      <c r="L3737">
        <v>6.5297000000000001</v>
      </c>
      <c r="N3737">
        <v>55628</v>
      </c>
    </row>
    <row r="3738" spans="1:14" x14ac:dyDescent="0.2">
      <c r="A3738">
        <v>20191011</v>
      </c>
      <c r="B3738">
        <v>3.3</v>
      </c>
      <c r="C3738">
        <v>8.0000000000000004E-4</v>
      </c>
      <c r="D3738">
        <v>1E-3</v>
      </c>
      <c r="E3738">
        <v>1E-3</v>
      </c>
      <c r="F3738">
        <f t="shared" si="174"/>
        <v>0.19999999999999998</v>
      </c>
      <c r="G3738">
        <v>1.6000000000000001E-3</v>
      </c>
      <c r="H3738">
        <v>5.9999999999999995E-4</v>
      </c>
      <c r="I3738">
        <f t="shared" si="175"/>
        <v>-0.26518719438497018</v>
      </c>
      <c r="J3738">
        <v>12812</v>
      </c>
      <c r="K3738">
        <f t="shared" si="176"/>
        <v>-3.9127537790427928E-2</v>
      </c>
      <c r="L3738">
        <v>13.9001</v>
      </c>
      <c r="N3738">
        <v>74556</v>
      </c>
    </row>
    <row r="3739" spans="1:14" x14ac:dyDescent="0.2">
      <c r="A3739">
        <v>20191011</v>
      </c>
      <c r="B3739">
        <v>2.75</v>
      </c>
      <c r="C3739">
        <v>0.24709999999999999</v>
      </c>
      <c r="D3739">
        <v>0.28749999999999998</v>
      </c>
      <c r="E3739">
        <v>0.28570000000000001</v>
      </c>
      <c r="F3739">
        <f t="shared" si="174"/>
        <v>0.13510675533776698</v>
      </c>
      <c r="G3739">
        <v>0.29509999999999997</v>
      </c>
      <c r="H3739">
        <v>0.24440000000000001</v>
      </c>
      <c r="I3739">
        <f t="shared" si="175"/>
        <v>-0.46631290099814837</v>
      </c>
      <c r="J3739">
        <v>911</v>
      </c>
      <c r="K3739">
        <f t="shared" si="176"/>
        <v>-3.5507232059663441E-2</v>
      </c>
      <c r="L3739">
        <v>245.5446</v>
      </c>
      <c r="N3739">
        <v>1438</v>
      </c>
    </row>
    <row r="3740" spans="1:14" x14ac:dyDescent="0.2">
      <c r="A3740">
        <v>20191014</v>
      </c>
      <c r="B3740">
        <v>3.4</v>
      </c>
      <c r="C3740">
        <v>8.9999999999999998E-4</v>
      </c>
      <c r="D3740">
        <v>1E-4</v>
      </c>
      <c r="E3740">
        <v>1E-4</v>
      </c>
      <c r="F3740">
        <f t="shared" si="174"/>
        <v>-7.9999999999999991</v>
      </c>
      <c r="G3740">
        <v>8.9999999999999998E-4</v>
      </c>
      <c r="H3740">
        <v>1E-4</v>
      </c>
      <c r="I3740">
        <f t="shared" si="175"/>
        <v>-0.23720096044232478</v>
      </c>
      <c r="J3740">
        <v>14468</v>
      </c>
      <c r="K3740">
        <f t="shared" si="176"/>
        <v>-3.9236962234237074E-2</v>
      </c>
      <c r="L3740">
        <v>6.8986000000000001</v>
      </c>
      <c r="N3740">
        <v>56781</v>
      </c>
    </row>
    <row r="3741" spans="1:14" x14ac:dyDescent="0.2">
      <c r="A3741">
        <v>20191014</v>
      </c>
      <c r="B3741">
        <v>3.3</v>
      </c>
      <c r="C3741">
        <v>1.4E-3</v>
      </c>
      <c r="D3741">
        <v>5.9999999999999995E-4</v>
      </c>
      <c r="E3741">
        <v>5.9999999999999995E-4</v>
      </c>
      <c r="F3741">
        <f t="shared" si="174"/>
        <v>-1.3333333333333335</v>
      </c>
      <c r="G3741">
        <v>1.8E-3</v>
      </c>
      <c r="H3741">
        <v>5.0000000000000001E-4</v>
      </c>
      <c r="I3741">
        <f t="shared" si="175"/>
        <v>-8.2414778871860189E-2</v>
      </c>
      <c r="J3741">
        <v>23627</v>
      </c>
      <c r="K3741">
        <f t="shared" si="176"/>
        <v>-3.891152551447162E-2</v>
      </c>
      <c r="L3741">
        <v>27.721599999999999</v>
      </c>
      <c r="N3741">
        <v>79054</v>
      </c>
    </row>
    <row r="3742" spans="1:14" x14ac:dyDescent="0.2">
      <c r="A3742">
        <v>20191014</v>
      </c>
      <c r="B3742">
        <v>2.75</v>
      </c>
      <c r="C3742">
        <v>0.29799999999999999</v>
      </c>
      <c r="D3742">
        <v>0.3125</v>
      </c>
      <c r="E3742">
        <v>0.31330000000000002</v>
      </c>
      <c r="F3742">
        <f t="shared" si="174"/>
        <v>4.8834982444941062E-2</v>
      </c>
      <c r="G3742">
        <v>0.34060000000000001</v>
      </c>
      <c r="H3742">
        <v>0.29799999999999999</v>
      </c>
      <c r="I3742">
        <f t="shared" si="175"/>
        <v>-0.4441571324602207</v>
      </c>
      <c r="J3742">
        <v>2222</v>
      </c>
      <c r="K3742">
        <f t="shared" si="176"/>
        <v>-2.8217408902259846E-2</v>
      </c>
      <c r="L3742">
        <v>711.98239999999998</v>
      </c>
      <c r="N3742">
        <v>2543</v>
      </c>
    </row>
    <row r="3743" spans="1:14" x14ac:dyDescent="0.2">
      <c r="A3743">
        <v>20191015</v>
      </c>
      <c r="B3743">
        <v>3.3</v>
      </c>
      <c r="C3743">
        <v>2.0000000000000001E-4</v>
      </c>
      <c r="D3743">
        <v>2.0000000000000001E-4</v>
      </c>
      <c r="E3743">
        <v>2.0000000000000001E-4</v>
      </c>
      <c r="F3743">
        <f t="shared" si="174"/>
        <v>0</v>
      </c>
      <c r="G3743">
        <v>6.9999999999999999E-4</v>
      </c>
      <c r="H3743">
        <v>2.0000000000000001E-4</v>
      </c>
      <c r="I3743">
        <f t="shared" si="175"/>
        <v>-0.25611194823327899</v>
      </c>
      <c r="J3743">
        <v>13349</v>
      </c>
      <c r="K3743">
        <f t="shared" si="176"/>
        <v>-3.9288677650157158E-2</v>
      </c>
      <c r="L3743">
        <v>3.5895999999999999</v>
      </c>
      <c r="N3743">
        <v>78269</v>
      </c>
    </row>
    <row r="3744" spans="1:14" x14ac:dyDescent="0.2">
      <c r="A3744">
        <v>20191015</v>
      </c>
      <c r="B3744">
        <v>3.4</v>
      </c>
      <c r="C3744">
        <v>1E-4</v>
      </c>
      <c r="D3744">
        <v>2.0000000000000001E-4</v>
      </c>
      <c r="E3744">
        <v>1E-4</v>
      </c>
      <c r="F3744">
        <f t="shared" si="174"/>
        <v>0</v>
      </c>
      <c r="G3744">
        <v>2.9999999999999997E-4</v>
      </c>
      <c r="H3744">
        <v>1E-4</v>
      </c>
      <c r="I3744">
        <f t="shared" si="175"/>
        <v>-0.29709420506354178</v>
      </c>
      <c r="J3744">
        <v>10924</v>
      </c>
      <c r="K3744">
        <f t="shared" si="176"/>
        <v>-3.9322384098484403E-2</v>
      </c>
      <c r="L3744">
        <v>1.4329000000000001</v>
      </c>
      <c r="N3744">
        <v>57494</v>
      </c>
    </row>
    <row r="3745" spans="1:14" x14ac:dyDescent="0.2">
      <c r="A3745">
        <v>20191015</v>
      </c>
      <c r="B3745">
        <v>3.5</v>
      </c>
      <c r="C3745">
        <v>1.1999999999999999E-3</v>
      </c>
      <c r="D3745">
        <v>1.4E-3</v>
      </c>
      <c r="E3745">
        <v>1.4E-3</v>
      </c>
      <c r="F3745">
        <f t="shared" si="174"/>
        <v>0.14285714285714293</v>
      </c>
      <c r="G3745">
        <v>2.5000000000000001E-3</v>
      </c>
      <c r="H3745">
        <v>1.1000000000000001E-3</v>
      </c>
      <c r="I3745">
        <f t="shared" si="175"/>
        <v>-0.42938662010160233</v>
      </c>
      <c r="J3745">
        <v>3096</v>
      </c>
      <c r="K3745">
        <f t="shared" si="176"/>
        <v>-3.9271975243087405E-2</v>
      </c>
      <c r="L3745">
        <v>4.6582999999999997</v>
      </c>
      <c r="N3745">
        <v>2533</v>
      </c>
    </row>
    <row r="3746" spans="1:14" x14ac:dyDescent="0.2">
      <c r="A3746">
        <v>20191015</v>
      </c>
      <c r="B3746">
        <v>2.75</v>
      </c>
      <c r="C3746">
        <v>0.31640000000000001</v>
      </c>
      <c r="D3746">
        <v>0.31409999999999999</v>
      </c>
      <c r="E3746">
        <v>0.31409999999999999</v>
      </c>
      <c r="F3746">
        <f t="shared" si="174"/>
        <v>-7.3225087551735887E-3</v>
      </c>
      <c r="G3746">
        <v>0.3196</v>
      </c>
      <c r="H3746">
        <v>0.30969999999999998</v>
      </c>
      <c r="I3746">
        <f t="shared" si="175"/>
        <v>-0.46670159869179623</v>
      </c>
      <c r="J3746">
        <v>888</v>
      </c>
      <c r="K3746">
        <f t="shared" si="176"/>
        <v>-3.4978215706239789E-2</v>
      </c>
      <c r="L3746">
        <v>279.39359999999999</v>
      </c>
      <c r="N3746">
        <v>2809</v>
      </c>
    </row>
    <row r="3747" spans="1:14" x14ac:dyDescent="0.2">
      <c r="A3747">
        <v>20191016</v>
      </c>
      <c r="B3747">
        <v>3.4</v>
      </c>
      <c r="C3747">
        <v>2.0000000000000001E-4</v>
      </c>
      <c r="D3747">
        <v>1E-4</v>
      </c>
      <c r="E3747">
        <v>1E-4</v>
      </c>
      <c r="F3747">
        <f t="shared" si="174"/>
        <v>-1</v>
      </c>
      <c r="G3747">
        <v>2.0000000000000001E-4</v>
      </c>
      <c r="H3747">
        <v>1E-4</v>
      </c>
      <c r="I3747">
        <f t="shared" si="175"/>
        <v>-0.43056961308226971</v>
      </c>
      <c r="J3747">
        <v>3026</v>
      </c>
      <c r="K3747">
        <f t="shared" si="176"/>
        <v>-3.9339944521974216E-2</v>
      </c>
      <c r="L3747">
        <v>0.30930000000000002</v>
      </c>
      <c r="N3747">
        <v>57704</v>
      </c>
    </row>
    <row r="3748" spans="1:14" x14ac:dyDescent="0.2">
      <c r="A3748">
        <v>20191016</v>
      </c>
      <c r="B3748">
        <v>3.3</v>
      </c>
      <c r="C3748">
        <v>2.0000000000000001E-4</v>
      </c>
      <c r="D3748">
        <v>2.0000000000000001E-4</v>
      </c>
      <c r="E3748">
        <v>2.0000000000000001E-4</v>
      </c>
      <c r="F3748">
        <f t="shared" si="174"/>
        <v>0</v>
      </c>
      <c r="G3748">
        <v>5.0000000000000001E-4</v>
      </c>
      <c r="H3748">
        <v>2.0000000000000001E-4</v>
      </c>
      <c r="I3748">
        <f t="shared" si="175"/>
        <v>-0.24264272815339472</v>
      </c>
      <c r="J3748">
        <v>14146</v>
      </c>
      <c r="K3748">
        <f t="shared" si="176"/>
        <v>-3.9278415836287973E-2</v>
      </c>
      <c r="L3748">
        <v>4.2462</v>
      </c>
      <c r="N3748">
        <v>74638</v>
      </c>
    </row>
    <row r="3749" spans="1:14" x14ac:dyDescent="0.2">
      <c r="A3749">
        <v>20191016</v>
      </c>
      <c r="B3749">
        <v>3.5</v>
      </c>
      <c r="C3749">
        <v>1.4E-3</v>
      </c>
      <c r="D3749">
        <v>1.1000000000000001E-3</v>
      </c>
      <c r="E3749">
        <v>1.1000000000000001E-3</v>
      </c>
      <c r="F3749">
        <f t="shared" si="174"/>
        <v>-0.27272727272727265</v>
      </c>
      <c r="G3749">
        <v>1.6000000000000001E-3</v>
      </c>
      <c r="H3749">
        <v>1.1000000000000001E-3</v>
      </c>
      <c r="I3749">
        <f t="shared" si="175"/>
        <v>-0.44694561591465098</v>
      </c>
      <c r="J3749">
        <v>2057</v>
      </c>
      <c r="K3749">
        <f t="shared" si="176"/>
        <v>-3.930193705144655E-2</v>
      </c>
      <c r="L3749">
        <v>2.7412000000000001</v>
      </c>
      <c r="N3749">
        <v>3761</v>
      </c>
    </row>
    <row r="3750" spans="1:14" x14ac:dyDescent="0.2">
      <c r="A3750">
        <v>20191016</v>
      </c>
      <c r="B3750">
        <v>2.75</v>
      </c>
      <c r="C3750">
        <v>0.31990000000000002</v>
      </c>
      <c r="D3750">
        <v>0.30099999999999999</v>
      </c>
      <c r="E3750">
        <v>0.3</v>
      </c>
      <c r="F3750">
        <f t="shared" si="174"/>
        <v>-6.6333333333333439E-2</v>
      </c>
      <c r="G3750">
        <v>0.34289999999999998</v>
      </c>
      <c r="H3750">
        <v>0.29659999999999997</v>
      </c>
      <c r="I3750">
        <f t="shared" si="175"/>
        <v>-0.4387998642477699</v>
      </c>
      <c r="J3750">
        <v>2539</v>
      </c>
      <c r="K3750">
        <f t="shared" si="176"/>
        <v>-2.6925147089961972E-2</v>
      </c>
      <c r="L3750">
        <v>794.66750000000002</v>
      </c>
      <c r="N3750">
        <v>3271</v>
      </c>
    </row>
    <row r="3751" spans="1:14" x14ac:dyDescent="0.2">
      <c r="A3751">
        <v>20191017</v>
      </c>
      <c r="B3751">
        <v>3.4</v>
      </c>
      <c r="C3751">
        <v>1E-4</v>
      </c>
      <c r="D3751">
        <v>1E-4</v>
      </c>
      <c r="E3751">
        <v>1E-4</v>
      </c>
      <c r="F3751">
        <f t="shared" si="174"/>
        <v>0</v>
      </c>
      <c r="G3751">
        <v>2.0000000000000001E-4</v>
      </c>
      <c r="H3751">
        <v>1E-4</v>
      </c>
      <c r="I3751">
        <f t="shared" si="175"/>
        <v>-0.46548480591168118</v>
      </c>
      <c r="J3751">
        <v>960</v>
      </c>
      <c r="K3751">
        <f t="shared" si="176"/>
        <v>-3.9343042133166528E-2</v>
      </c>
      <c r="L3751">
        <v>0.1111</v>
      </c>
      <c r="N3751">
        <v>57028</v>
      </c>
    </row>
    <row r="3752" spans="1:14" x14ac:dyDescent="0.2">
      <c r="A3752">
        <v>20191017</v>
      </c>
      <c r="B3752">
        <v>3.3</v>
      </c>
      <c r="C3752">
        <v>1E-4</v>
      </c>
      <c r="D3752">
        <v>2.0000000000000001E-4</v>
      </c>
      <c r="E3752">
        <v>2.0000000000000001E-4</v>
      </c>
      <c r="F3752">
        <f t="shared" si="174"/>
        <v>0.5</v>
      </c>
      <c r="G3752">
        <v>2.9999999999999997E-4</v>
      </c>
      <c r="H3752">
        <v>1E-4</v>
      </c>
      <c r="I3752">
        <f t="shared" si="175"/>
        <v>-0.44275444078314369</v>
      </c>
      <c r="J3752">
        <v>2305</v>
      </c>
      <c r="K3752">
        <f t="shared" si="176"/>
        <v>-3.9336787521667214E-2</v>
      </c>
      <c r="L3752">
        <v>0.51129999999999998</v>
      </c>
      <c r="N3752">
        <v>73105</v>
      </c>
    </row>
    <row r="3753" spans="1:14" x14ac:dyDescent="0.2">
      <c r="A3753">
        <v>20191017</v>
      </c>
      <c r="B3753">
        <v>3.5</v>
      </c>
      <c r="C3753">
        <v>1.2999999999999999E-3</v>
      </c>
      <c r="D3753">
        <v>1.2999999999999999E-3</v>
      </c>
      <c r="E3753">
        <v>1.2999999999999999E-3</v>
      </c>
      <c r="F3753">
        <f t="shared" si="174"/>
        <v>0</v>
      </c>
      <c r="G3753">
        <v>1.5E-3</v>
      </c>
      <c r="H3753">
        <v>1.1000000000000001E-3</v>
      </c>
      <c r="I3753">
        <f t="shared" si="175"/>
        <v>-0.43574098239775855</v>
      </c>
      <c r="J3753">
        <v>2720</v>
      </c>
      <c r="K3753">
        <f t="shared" si="176"/>
        <v>-3.9288025932767048E-2</v>
      </c>
      <c r="L3753">
        <v>3.6313</v>
      </c>
      <c r="N3753">
        <v>5472</v>
      </c>
    </row>
    <row r="3754" spans="1:14" x14ac:dyDescent="0.2">
      <c r="A3754">
        <v>20191017</v>
      </c>
      <c r="B3754">
        <v>2.75</v>
      </c>
      <c r="C3754">
        <v>0.30759999999999998</v>
      </c>
      <c r="D3754">
        <v>0.311</v>
      </c>
      <c r="E3754">
        <v>0.311</v>
      </c>
      <c r="F3754">
        <f t="shared" si="174"/>
        <v>1.0932475884244418E-2</v>
      </c>
      <c r="G3754">
        <v>0.3196</v>
      </c>
      <c r="H3754">
        <v>0.30080000000000001</v>
      </c>
      <c r="I3754">
        <f t="shared" si="175"/>
        <v>-0.46791839147191122</v>
      </c>
      <c r="J3754">
        <v>816</v>
      </c>
      <c r="K3754">
        <f t="shared" si="176"/>
        <v>-3.5398748464460637E-2</v>
      </c>
      <c r="L3754">
        <v>252.48589999999999</v>
      </c>
      <c r="N3754">
        <v>3312</v>
      </c>
    </row>
    <row r="3755" spans="1:14" x14ac:dyDescent="0.2">
      <c r="A3755">
        <v>20191018</v>
      </c>
      <c r="B3755">
        <v>3.3</v>
      </c>
      <c r="C3755">
        <v>2.9999999999999997E-4</v>
      </c>
      <c r="D3755">
        <v>2.0000000000000001E-4</v>
      </c>
      <c r="E3755">
        <v>2.0000000000000001E-4</v>
      </c>
      <c r="F3755">
        <f t="shared" si="174"/>
        <v>-0.49999999999999978</v>
      </c>
      <c r="G3755">
        <v>4.0000000000000002E-4</v>
      </c>
      <c r="H3755">
        <v>1E-4</v>
      </c>
      <c r="I3755">
        <f t="shared" si="175"/>
        <v>-0.36303761378588623</v>
      </c>
      <c r="J3755">
        <v>7022</v>
      </c>
      <c r="K3755">
        <f t="shared" si="176"/>
        <v>-3.932197775191023E-2</v>
      </c>
      <c r="L3755">
        <v>1.4589000000000001</v>
      </c>
      <c r="N3755">
        <v>69292</v>
      </c>
    </row>
    <row r="3756" spans="1:14" x14ac:dyDescent="0.2">
      <c r="A3756">
        <v>20191018</v>
      </c>
      <c r="B3756">
        <v>3.4</v>
      </c>
      <c r="C3756">
        <v>1E-4</v>
      </c>
      <c r="D3756">
        <v>2.0000000000000001E-4</v>
      </c>
      <c r="E3756">
        <v>2.0000000000000001E-4</v>
      </c>
      <c r="F3756">
        <f t="shared" si="174"/>
        <v>0.5</v>
      </c>
      <c r="G3756">
        <v>2.0000000000000001E-4</v>
      </c>
      <c r="H3756">
        <v>1E-4</v>
      </c>
      <c r="I3756">
        <f t="shared" si="175"/>
        <v>-0.44880460488427115</v>
      </c>
      <c r="J3756">
        <v>1947</v>
      </c>
      <c r="K3756">
        <f t="shared" si="176"/>
        <v>-3.9341197944868379E-2</v>
      </c>
      <c r="L3756">
        <v>0.2291</v>
      </c>
      <c r="N3756">
        <v>56454</v>
      </c>
    </row>
    <row r="3757" spans="1:14" x14ac:dyDescent="0.2">
      <c r="A3757">
        <v>20191018</v>
      </c>
      <c r="B3757">
        <v>3.5</v>
      </c>
      <c r="C3757">
        <v>1.4E-3</v>
      </c>
      <c r="D3757">
        <v>1.1000000000000001E-3</v>
      </c>
      <c r="E3757">
        <v>1.1000000000000001E-3</v>
      </c>
      <c r="F3757">
        <f t="shared" si="174"/>
        <v>-0.27272727272727265</v>
      </c>
      <c r="G3757">
        <v>1.5E-3</v>
      </c>
      <c r="H3757">
        <v>1.1000000000000001E-3</v>
      </c>
      <c r="I3757">
        <f t="shared" si="175"/>
        <v>-0.42921762110436412</v>
      </c>
      <c r="J3757">
        <v>3106</v>
      </c>
      <c r="K3757">
        <f t="shared" si="176"/>
        <v>-3.928349204272219E-2</v>
      </c>
      <c r="L3757">
        <v>3.9214000000000002</v>
      </c>
      <c r="N3757">
        <v>7275</v>
      </c>
    </row>
    <row r="3758" spans="1:14" x14ac:dyDescent="0.2">
      <c r="A3758">
        <v>20191018</v>
      </c>
      <c r="B3758">
        <v>2.75</v>
      </c>
      <c r="C3758">
        <v>0.31869999999999998</v>
      </c>
      <c r="D3758">
        <v>0.26400000000000001</v>
      </c>
      <c r="E3758">
        <v>0.26179999999999998</v>
      </c>
      <c r="F3758">
        <f t="shared" si="174"/>
        <v>-0.21734148204736445</v>
      </c>
      <c r="G3758">
        <v>0.3296</v>
      </c>
      <c r="H3758">
        <v>0.26</v>
      </c>
      <c r="I3758">
        <f t="shared" si="175"/>
        <v>-0.42683473524330556</v>
      </c>
      <c r="J3758">
        <v>3247</v>
      </c>
      <c r="K3758">
        <f t="shared" si="176"/>
        <v>-2.4660071261777022E-2</v>
      </c>
      <c r="L3758">
        <v>939.59789999999998</v>
      </c>
      <c r="N3758">
        <v>3956</v>
      </c>
    </row>
    <row r="3759" spans="1:14" x14ac:dyDescent="0.2">
      <c r="A3759">
        <v>20191021</v>
      </c>
      <c r="B3759">
        <v>3.3</v>
      </c>
      <c r="C3759">
        <v>2.0000000000000001E-4</v>
      </c>
      <c r="D3759">
        <v>1E-4</v>
      </c>
      <c r="E3759">
        <v>1E-4</v>
      </c>
      <c r="F3759">
        <f t="shared" si="174"/>
        <v>-1</v>
      </c>
      <c r="G3759">
        <v>2.0000000000000001E-4</v>
      </c>
      <c r="H3759">
        <v>1E-4</v>
      </c>
      <c r="I3759">
        <f t="shared" si="175"/>
        <v>-0.33312479127472533</v>
      </c>
      <c r="J3759">
        <v>8792</v>
      </c>
      <c r="K3759">
        <f t="shared" si="176"/>
        <v>-3.9330862676041557E-2</v>
      </c>
      <c r="L3759">
        <v>0.89039999999999997</v>
      </c>
      <c r="N3759">
        <v>68032</v>
      </c>
    </row>
    <row r="3760" spans="1:14" x14ac:dyDescent="0.2">
      <c r="A3760">
        <v>20191021</v>
      </c>
      <c r="B3760">
        <v>3.4</v>
      </c>
      <c r="C3760">
        <v>2.0000000000000001E-4</v>
      </c>
      <c r="D3760">
        <v>1E-4</v>
      </c>
      <c r="E3760">
        <v>1E-4</v>
      </c>
      <c r="F3760">
        <f t="shared" si="174"/>
        <v>-1</v>
      </c>
      <c r="G3760">
        <v>2.0000000000000001E-4</v>
      </c>
      <c r="H3760">
        <v>1E-4</v>
      </c>
      <c r="I3760">
        <f t="shared" si="175"/>
        <v>-0.32264685344595712</v>
      </c>
      <c r="J3760">
        <v>9412</v>
      </c>
      <c r="K3760">
        <f t="shared" si="176"/>
        <v>-3.9329799923462964E-2</v>
      </c>
      <c r="L3760">
        <v>0.95840000000000003</v>
      </c>
      <c r="N3760">
        <v>55407</v>
      </c>
    </row>
    <row r="3761" spans="1:14" x14ac:dyDescent="0.2">
      <c r="A3761">
        <v>20191021</v>
      </c>
      <c r="B3761">
        <v>3.5</v>
      </c>
      <c r="C3761">
        <v>8.0000000000000004E-4</v>
      </c>
      <c r="D3761">
        <v>1E-3</v>
      </c>
      <c r="E3761">
        <v>8.9999999999999998E-4</v>
      </c>
      <c r="F3761">
        <f t="shared" si="174"/>
        <v>0.11111111111111105</v>
      </c>
      <c r="G3761">
        <v>1.1000000000000001E-3</v>
      </c>
      <c r="H3761">
        <v>8.0000000000000004E-4</v>
      </c>
      <c r="I3761">
        <f t="shared" si="175"/>
        <v>-0.45390837460086469</v>
      </c>
      <c r="J3761">
        <v>1645</v>
      </c>
      <c r="K3761">
        <f t="shared" si="176"/>
        <v>-3.9319141140248245E-2</v>
      </c>
      <c r="L3761">
        <v>1.6404000000000001</v>
      </c>
      <c r="N3761">
        <v>8239</v>
      </c>
    </row>
    <row r="3762" spans="1:14" x14ac:dyDescent="0.2">
      <c r="A3762">
        <v>20191021</v>
      </c>
      <c r="B3762">
        <v>2.75</v>
      </c>
      <c r="C3762">
        <v>0.26229999999999998</v>
      </c>
      <c r="D3762">
        <v>0.26669999999999999</v>
      </c>
      <c r="E3762">
        <v>0.26669999999999999</v>
      </c>
      <c r="F3762">
        <f t="shared" si="174"/>
        <v>1.6497937757780336E-2</v>
      </c>
      <c r="G3762">
        <v>0.2752</v>
      </c>
      <c r="H3762">
        <v>0.25309999999999999</v>
      </c>
      <c r="I3762">
        <f t="shared" si="175"/>
        <v>-0.44052365401959948</v>
      </c>
      <c r="J3762">
        <v>2437</v>
      </c>
      <c r="K3762">
        <f t="shared" si="176"/>
        <v>-2.9260508372506489E-2</v>
      </c>
      <c r="L3762">
        <v>645.23990000000003</v>
      </c>
      <c r="N3762">
        <v>4454</v>
      </c>
    </row>
    <row r="3763" spans="1:14" x14ac:dyDescent="0.2">
      <c r="A3763">
        <v>20191022</v>
      </c>
      <c r="B3763">
        <v>3.3</v>
      </c>
      <c r="C3763">
        <v>1E-4</v>
      </c>
      <c r="D3763">
        <v>1E-4</v>
      </c>
      <c r="E3763">
        <v>1E-4</v>
      </c>
      <c r="F3763">
        <f t="shared" si="174"/>
        <v>0</v>
      </c>
      <c r="G3763">
        <v>1E-4</v>
      </c>
      <c r="H3763">
        <v>1E-4</v>
      </c>
      <c r="I3763">
        <f t="shared" si="175"/>
        <v>-0.43354399543366196</v>
      </c>
      <c r="J3763">
        <v>2850</v>
      </c>
      <c r="K3763">
        <f t="shared" si="176"/>
        <v>-3.9340324299733921E-2</v>
      </c>
      <c r="L3763">
        <v>0.28499999999999998</v>
      </c>
      <c r="N3763">
        <v>66412</v>
      </c>
    </row>
    <row r="3764" spans="1:14" x14ac:dyDescent="0.2">
      <c r="A3764">
        <v>20191022</v>
      </c>
      <c r="B3764">
        <v>3.4</v>
      </c>
      <c r="C3764">
        <v>1E-4</v>
      </c>
      <c r="D3764">
        <v>1E-4</v>
      </c>
      <c r="E3764">
        <v>1E-4</v>
      </c>
      <c r="F3764">
        <f t="shared" si="174"/>
        <v>0</v>
      </c>
      <c r="G3764">
        <v>1E-4</v>
      </c>
      <c r="H3764">
        <v>1E-4</v>
      </c>
      <c r="I3764">
        <f t="shared" si="175"/>
        <v>-0.48096511405870002</v>
      </c>
      <c r="J3764">
        <v>44</v>
      </c>
      <c r="K3764">
        <f t="shared" si="176"/>
        <v>-3.9344709716992061E-2</v>
      </c>
      <c r="L3764">
        <v>4.4000000000000003E-3</v>
      </c>
      <c r="N3764">
        <v>55387</v>
      </c>
    </row>
    <row r="3765" spans="1:14" x14ac:dyDescent="0.2">
      <c r="A3765">
        <v>20191022</v>
      </c>
      <c r="B3765">
        <v>3.5</v>
      </c>
      <c r="C3765">
        <v>1.1000000000000001E-3</v>
      </c>
      <c r="D3765">
        <v>1E-3</v>
      </c>
      <c r="E3765">
        <v>1E-3</v>
      </c>
      <c r="F3765">
        <f t="shared" si="174"/>
        <v>-0.10000000000000005</v>
      </c>
      <c r="G3765">
        <v>1.1000000000000001E-3</v>
      </c>
      <c r="H3765">
        <v>8.9999999999999998E-4</v>
      </c>
      <c r="I3765">
        <f t="shared" si="175"/>
        <v>-0.46169922837354554</v>
      </c>
      <c r="J3765">
        <v>1184</v>
      </c>
      <c r="K3765">
        <f t="shared" si="176"/>
        <v>-3.9326705438013532E-2</v>
      </c>
      <c r="L3765">
        <v>1.1564000000000001</v>
      </c>
      <c r="N3765">
        <v>8791</v>
      </c>
    </row>
    <row r="3766" spans="1:14" x14ac:dyDescent="0.2">
      <c r="A3766">
        <v>20191022</v>
      </c>
      <c r="B3766">
        <v>2.75</v>
      </c>
      <c r="C3766">
        <v>0.27339999999999998</v>
      </c>
      <c r="D3766">
        <v>0.26950000000000002</v>
      </c>
      <c r="E3766">
        <v>0.26950000000000002</v>
      </c>
      <c r="F3766">
        <f t="shared" si="174"/>
        <v>-1.4471243042671462E-2</v>
      </c>
      <c r="G3766">
        <v>0.28000000000000003</v>
      </c>
      <c r="H3766">
        <v>0.25600000000000001</v>
      </c>
      <c r="I3766">
        <f t="shared" si="175"/>
        <v>-0.43469318861488171</v>
      </c>
      <c r="J3766">
        <v>2782</v>
      </c>
      <c r="K3766">
        <f t="shared" si="176"/>
        <v>-2.7815402422078174E-2</v>
      </c>
      <c r="L3766">
        <v>737.7047</v>
      </c>
      <c r="N3766">
        <v>5124</v>
      </c>
    </row>
    <row r="3767" spans="1:14" x14ac:dyDescent="0.2">
      <c r="A3767">
        <v>20191023</v>
      </c>
      <c r="B3767">
        <v>3.3</v>
      </c>
      <c r="C3767">
        <v>1E-4</v>
      </c>
      <c r="D3767">
        <v>0</v>
      </c>
      <c r="E3767">
        <v>1E-4</v>
      </c>
      <c r="F3767">
        <f t="shared" si="174"/>
        <v>0</v>
      </c>
      <c r="G3767">
        <v>1E-4</v>
      </c>
      <c r="H3767">
        <v>1E-4</v>
      </c>
      <c r="I3767">
        <f t="shared" si="175"/>
        <v>-0.47508394895481076</v>
      </c>
      <c r="J3767">
        <v>392</v>
      </c>
      <c r="K3767">
        <f t="shared" si="176"/>
        <v>-3.9344165837731246E-2</v>
      </c>
      <c r="L3767">
        <v>3.9199999999999999E-2</v>
      </c>
      <c r="N3767">
        <v>66068</v>
      </c>
    </row>
    <row r="3768" spans="1:14" x14ac:dyDescent="0.2">
      <c r="A3768">
        <v>20191023</v>
      </c>
      <c r="B3768">
        <v>3.4</v>
      </c>
      <c r="C3768">
        <v>1E-4</v>
      </c>
      <c r="D3768">
        <v>0</v>
      </c>
      <c r="E3768">
        <v>1E-4</v>
      </c>
      <c r="F3768">
        <f t="shared" si="174"/>
        <v>0</v>
      </c>
      <c r="G3768">
        <v>1E-4</v>
      </c>
      <c r="H3768">
        <v>1E-4</v>
      </c>
      <c r="I3768">
        <f t="shared" si="175"/>
        <v>-0.47499944945619166</v>
      </c>
      <c r="J3768">
        <v>397</v>
      </c>
      <c r="K3768">
        <f t="shared" si="176"/>
        <v>-3.934415802337405E-2</v>
      </c>
      <c r="L3768">
        <v>3.9699999999999999E-2</v>
      </c>
      <c r="N3768">
        <v>54996</v>
      </c>
    </row>
    <row r="3769" spans="1:14" x14ac:dyDescent="0.2">
      <c r="A3769">
        <v>20191023</v>
      </c>
      <c r="B3769">
        <v>3.5</v>
      </c>
      <c r="C3769">
        <v>8.9999999999999998E-4</v>
      </c>
      <c r="D3769">
        <v>1E-3</v>
      </c>
      <c r="E3769">
        <v>1E-3</v>
      </c>
      <c r="F3769">
        <f t="shared" si="174"/>
        <v>0.10000000000000005</v>
      </c>
      <c r="G3769">
        <v>1.1000000000000001E-3</v>
      </c>
      <c r="H3769">
        <v>8.9999999999999998E-4</v>
      </c>
      <c r="I3769">
        <f t="shared" si="175"/>
        <v>-0.45715315534783807</v>
      </c>
      <c r="J3769">
        <v>1453</v>
      </c>
      <c r="K3769">
        <f t="shared" si="176"/>
        <v>-3.932230282916957E-2</v>
      </c>
      <c r="L3769">
        <v>1.4380999999999999</v>
      </c>
      <c r="N3769">
        <v>9536</v>
      </c>
    </row>
    <row r="3770" spans="1:14" x14ac:dyDescent="0.2">
      <c r="A3770">
        <v>20191023</v>
      </c>
      <c r="B3770">
        <v>2.75</v>
      </c>
      <c r="C3770">
        <v>0.26950000000000002</v>
      </c>
      <c r="D3770">
        <v>0.25</v>
      </c>
      <c r="E3770">
        <v>0.24990000000000001</v>
      </c>
      <c r="F3770">
        <f t="shared" si="174"/>
        <v>-7.8431372549019635E-2</v>
      </c>
      <c r="G3770">
        <v>0.27589999999999998</v>
      </c>
      <c r="H3770">
        <v>0.24149999999999999</v>
      </c>
      <c r="I3770">
        <f t="shared" si="175"/>
        <v>-0.4173538914982427</v>
      </c>
      <c r="J3770">
        <v>3808</v>
      </c>
      <c r="K3770">
        <f t="shared" si="176"/>
        <v>-2.3880668837965312E-2</v>
      </c>
      <c r="L3770">
        <v>989.46780000000001</v>
      </c>
      <c r="N3770">
        <v>5864</v>
      </c>
    </row>
    <row r="3771" spans="1:14" x14ac:dyDescent="0.2">
      <c r="A3771">
        <v>20191024</v>
      </c>
      <c r="B3771">
        <v>3.5</v>
      </c>
      <c r="C3771">
        <v>1E-3</v>
      </c>
      <c r="D3771">
        <v>6.9999999999999999E-4</v>
      </c>
      <c r="E3771">
        <v>6.9999999999999999E-4</v>
      </c>
      <c r="F3771">
        <f t="shared" si="174"/>
        <v>-0.4285714285714286</v>
      </c>
      <c r="G3771">
        <v>1E-3</v>
      </c>
      <c r="H3771">
        <v>2.0000000000000001E-4</v>
      </c>
      <c r="I3771">
        <f t="shared" si="175"/>
        <v>-0.33145170120206718</v>
      </c>
      <c r="J3771">
        <v>8891</v>
      </c>
      <c r="K3771">
        <f t="shared" si="176"/>
        <v>-3.9232017309003733E-2</v>
      </c>
      <c r="L3771">
        <v>7.2149999999999999</v>
      </c>
      <c r="N3771">
        <v>15235</v>
      </c>
    </row>
    <row r="3772" spans="1:14" x14ac:dyDescent="0.2">
      <c r="A3772">
        <v>20191024</v>
      </c>
      <c r="B3772">
        <v>2.75</v>
      </c>
      <c r="C3772">
        <v>0.25109999999999999</v>
      </c>
      <c r="D3772">
        <v>0.26090000000000002</v>
      </c>
      <c r="E3772">
        <v>0.26090000000000002</v>
      </c>
      <c r="F3772">
        <f t="shared" si="174"/>
        <v>3.7562284400153433E-2</v>
      </c>
      <c r="G3772">
        <v>0.2742</v>
      </c>
      <c r="H3772">
        <v>0.24640000000000001</v>
      </c>
      <c r="I3772">
        <f t="shared" si="175"/>
        <v>-0.38908035926029233</v>
      </c>
      <c r="J3772">
        <v>5481</v>
      </c>
      <c r="K3772">
        <f t="shared" si="176"/>
        <v>-1.7066765039713119E-2</v>
      </c>
      <c r="L3772">
        <v>1425.454</v>
      </c>
      <c r="N3772">
        <v>6002</v>
      </c>
    </row>
    <row r="3773" spans="1:14" x14ac:dyDescent="0.2">
      <c r="A3773">
        <v>20191025</v>
      </c>
      <c r="B3773">
        <v>3.5</v>
      </c>
      <c r="C3773">
        <v>6.9999999999999999E-4</v>
      </c>
      <c r="D3773">
        <v>6.9999999999999999E-4</v>
      </c>
      <c r="E3773">
        <v>6.9999999999999999E-4</v>
      </c>
      <c r="F3773">
        <f t="shared" si="174"/>
        <v>0</v>
      </c>
      <c r="G3773">
        <v>8.0000000000000004E-4</v>
      </c>
      <c r="H3773">
        <v>5.9999999999999995E-4</v>
      </c>
      <c r="I3773">
        <f t="shared" si="175"/>
        <v>-0.43389889332786219</v>
      </c>
      <c r="J3773">
        <v>2829</v>
      </c>
      <c r="K3773">
        <f t="shared" si="176"/>
        <v>-3.931449316058834E-2</v>
      </c>
      <c r="L3773">
        <v>1.9378</v>
      </c>
      <c r="N3773">
        <v>16546</v>
      </c>
    </row>
    <row r="3774" spans="1:14" x14ac:dyDescent="0.2">
      <c r="A3774">
        <v>20191025</v>
      </c>
      <c r="B3774">
        <v>2.75</v>
      </c>
      <c r="C3774">
        <v>0.25879999999999997</v>
      </c>
      <c r="D3774">
        <v>0.27</v>
      </c>
      <c r="E3774">
        <v>0.27</v>
      </c>
      <c r="F3774">
        <f t="shared" si="174"/>
        <v>4.148148148148164E-2</v>
      </c>
      <c r="G3774">
        <v>0.27410000000000001</v>
      </c>
      <c r="H3774">
        <v>0.2364</v>
      </c>
      <c r="I3774">
        <f t="shared" si="175"/>
        <v>-0.37035527036630012</v>
      </c>
      <c r="J3774">
        <v>6589</v>
      </c>
      <c r="K3774">
        <f t="shared" si="176"/>
        <v>-1.3196653063864493E-2</v>
      </c>
      <c r="L3774">
        <v>1673.0823</v>
      </c>
      <c r="N3774">
        <v>5692</v>
      </c>
    </row>
    <row r="3775" spans="1:14" x14ac:dyDescent="0.2">
      <c r="A3775">
        <v>20191028</v>
      </c>
      <c r="B3775">
        <v>3.5</v>
      </c>
      <c r="C3775">
        <v>8.0000000000000004E-4</v>
      </c>
      <c r="D3775">
        <v>6.9999999999999999E-4</v>
      </c>
      <c r="E3775">
        <v>6.9999999999999999E-4</v>
      </c>
      <c r="F3775">
        <f t="shared" si="174"/>
        <v>-0.14285714285714293</v>
      </c>
      <c r="G3775">
        <v>1E-3</v>
      </c>
      <c r="H3775">
        <v>5.9999999999999995E-4</v>
      </c>
      <c r="I3775">
        <f t="shared" si="175"/>
        <v>-0.45715315534783807</v>
      </c>
      <c r="J3775">
        <v>1453</v>
      </c>
      <c r="K3775">
        <f t="shared" si="176"/>
        <v>-3.9328623081269318E-2</v>
      </c>
      <c r="L3775">
        <v>1.0337000000000001</v>
      </c>
      <c r="N3775">
        <v>16809</v>
      </c>
    </row>
    <row r="3776" spans="1:14" x14ac:dyDescent="0.2">
      <c r="A3776">
        <v>20191028</v>
      </c>
      <c r="B3776">
        <v>2.75</v>
      </c>
      <c r="C3776">
        <v>0.27589999999999998</v>
      </c>
      <c r="D3776">
        <v>0.28270000000000001</v>
      </c>
      <c r="E3776">
        <v>0.28270000000000001</v>
      </c>
      <c r="F3776">
        <f t="shared" si="174"/>
        <v>2.4053767244428821E-2</v>
      </c>
      <c r="G3776">
        <v>0.29110000000000003</v>
      </c>
      <c r="H3776">
        <v>0.26690000000000003</v>
      </c>
      <c r="I3776">
        <f t="shared" si="175"/>
        <v>-0.4054394621929498</v>
      </c>
      <c r="J3776">
        <v>4513</v>
      </c>
      <c r="K3776">
        <f t="shared" si="176"/>
        <v>-1.9799336349992681E-2</v>
      </c>
      <c r="L3776">
        <v>1250.6110000000001</v>
      </c>
      <c r="N3776">
        <v>5717</v>
      </c>
    </row>
    <row r="3777" spans="1:14" x14ac:dyDescent="0.2">
      <c r="A3777">
        <v>20191029</v>
      </c>
      <c r="B3777">
        <v>3.5</v>
      </c>
      <c r="C3777">
        <v>6.9999999999999999E-4</v>
      </c>
      <c r="D3777">
        <v>6.9999999999999999E-4</v>
      </c>
      <c r="E3777">
        <v>5.9999999999999995E-4</v>
      </c>
      <c r="F3777">
        <f t="shared" si="174"/>
        <v>-0.16666666666666677</v>
      </c>
      <c r="G3777">
        <v>6.9999999999999999E-4</v>
      </c>
      <c r="H3777">
        <v>5.9999999999999995E-4</v>
      </c>
      <c r="I3777">
        <f t="shared" si="175"/>
        <v>-0.4691858839511977</v>
      </c>
      <c r="J3777">
        <v>741</v>
      </c>
      <c r="K3777">
        <f t="shared" si="176"/>
        <v>-3.933728920339917E-2</v>
      </c>
      <c r="L3777">
        <v>0.47920000000000001</v>
      </c>
      <c r="N3777">
        <v>16816</v>
      </c>
    </row>
    <row r="3778" spans="1:14" x14ac:dyDescent="0.2">
      <c r="A3778">
        <v>20191029</v>
      </c>
      <c r="B3778">
        <v>2.75</v>
      </c>
      <c r="C3778">
        <v>0.28989999999999999</v>
      </c>
      <c r="D3778">
        <v>0.27289999999999998</v>
      </c>
      <c r="E3778">
        <v>0.27289999999999998</v>
      </c>
      <c r="F3778">
        <f t="shared" si="174"/>
        <v>-6.2293880542323259E-2</v>
      </c>
      <c r="G3778">
        <v>0.28989999999999999</v>
      </c>
      <c r="H3778">
        <v>0.2712</v>
      </c>
      <c r="I3778">
        <f t="shared" si="175"/>
        <v>-0.44907500327985228</v>
      </c>
      <c r="J3778">
        <v>1931</v>
      </c>
      <c r="K3778">
        <f t="shared" si="176"/>
        <v>-3.0939271417438644E-2</v>
      </c>
      <c r="L3778">
        <v>537.82460000000003</v>
      </c>
      <c r="N3778">
        <v>5623</v>
      </c>
    </row>
    <row r="3779" spans="1:14" x14ac:dyDescent="0.2">
      <c r="A3779">
        <v>20191030</v>
      </c>
      <c r="B3779">
        <v>3.5</v>
      </c>
      <c r="C3779">
        <v>5.9999999999999995E-4</v>
      </c>
      <c r="D3779">
        <v>5.0000000000000001E-4</v>
      </c>
      <c r="E3779">
        <v>5.0000000000000001E-4</v>
      </c>
      <c r="F3779">
        <f t="shared" ref="F3779:F3842" si="177">(E3779-C3779)/E3779</f>
        <v>-0.19999999999999987</v>
      </c>
      <c r="G3779">
        <v>5.9999999999999995E-4</v>
      </c>
      <c r="H3779">
        <v>4.0000000000000002E-4</v>
      </c>
      <c r="I3779">
        <f t="shared" ref="I3779:I3842" si="178">(J3779-28503.64307)/59171.94873</f>
        <v>-0.46695509718765349</v>
      </c>
      <c r="J3779">
        <v>873</v>
      </c>
      <c r="K3779">
        <f t="shared" ref="K3779:K3842" si="179">(L3779-2517.467368)/63984.78947</f>
        <v>-3.9337456430643153E-2</v>
      </c>
      <c r="L3779">
        <v>0.46850000000000003</v>
      </c>
      <c r="N3779">
        <v>16601</v>
      </c>
    </row>
    <row r="3780" spans="1:14" x14ac:dyDescent="0.2">
      <c r="A3780">
        <v>20191030</v>
      </c>
      <c r="B3780">
        <v>2.75</v>
      </c>
      <c r="C3780">
        <v>0.27179999999999999</v>
      </c>
      <c r="D3780">
        <v>0.25380000000000003</v>
      </c>
      <c r="E3780">
        <v>0.25390000000000001</v>
      </c>
      <c r="F3780">
        <f t="shared" si="177"/>
        <v>-7.0500196927924266E-2</v>
      </c>
      <c r="G3780">
        <v>0.2772</v>
      </c>
      <c r="H3780">
        <v>0.24959999999999999</v>
      </c>
      <c r="I3780">
        <f t="shared" si="178"/>
        <v>-0.42450254908141843</v>
      </c>
      <c r="J3780">
        <v>3385</v>
      </c>
      <c r="K3780">
        <f t="shared" si="179"/>
        <v>-2.5635359303152208E-2</v>
      </c>
      <c r="L3780">
        <v>877.1943</v>
      </c>
      <c r="N3780">
        <v>6026</v>
      </c>
    </row>
    <row r="3781" spans="1:14" x14ac:dyDescent="0.2">
      <c r="A3781">
        <v>20191031</v>
      </c>
      <c r="B3781">
        <v>3.5</v>
      </c>
      <c r="C3781">
        <v>5.0000000000000001E-4</v>
      </c>
      <c r="D3781">
        <v>5.9999999999999995E-4</v>
      </c>
      <c r="E3781">
        <v>5.0000000000000001E-4</v>
      </c>
      <c r="F3781">
        <f t="shared" si="177"/>
        <v>0</v>
      </c>
      <c r="G3781">
        <v>5.9999999999999995E-4</v>
      </c>
      <c r="H3781">
        <v>4.0000000000000002E-4</v>
      </c>
      <c r="I3781">
        <f t="shared" si="178"/>
        <v>-0.47501634935591547</v>
      </c>
      <c r="J3781">
        <v>396</v>
      </c>
      <c r="K3781">
        <f t="shared" si="179"/>
        <v>-3.9341633985999894E-2</v>
      </c>
      <c r="L3781">
        <v>0.20119999999999999</v>
      </c>
      <c r="N3781">
        <v>16541</v>
      </c>
    </row>
    <row r="3782" spans="1:14" x14ac:dyDescent="0.2">
      <c r="A3782">
        <v>20191031</v>
      </c>
      <c r="B3782">
        <v>2.75</v>
      </c>
      <c r="C3782">
        <v>0.25990000000000002</v>
      </c>
      <c r="D3782">
        <v>0.25729999999999997</v>
      </c>
      <c r="E3782">
        <v>0.25729999999999997</v>
      </c>
      <c r="F3782">
        <f t="shared" si="177"/>
        <v>-1.0104935872522531E-2</v>
      </c>
      <c r="G3782">
        <v>0.26650000000000001</v>
      </c>
      <c r="H3782">
        <v>0.25059999999999999</v>
      </c>
      <c r="I3782">
        <f t="shared" si="178"/>
        <v>-0.42828812661955407</v>
      </c>
      <c r="J3782">
        <v>3161</v>
      </c>
      <c r="K3782">
        <f t="shared" si="179"/>
        <v>-2.6485283174910786E-2</v>
      </c>
      <c r="L3782">
        <v>822.81209999999999</v>
      </c>
      <c r="N3782">
        <v>6136</v>
      </c>
    </row>
    <row r="3783" spans="1:14" x14ac:dyDescent="0.2">
      <c r="A3783">
        <v>20191101</v>
      </c>
      <c r="B3783">
        <v>3.5</v>
      </c>
      <c r="C3783">
        <v>5.0000000000000001E-4</v>
      </c>
      <c r="D3783">
        <v>6.9999999999999999E-4</v>
      </c>
      <c r="E3783">
        <v>6.9999999999999999E-4</v>
      </c>
      <c r="F3783">
        <f t="shared" si="177"/>
        <v>0.2857142857142857</v>
      </c>
      <c r="G3783">
        <v>6.9999999999999999E-4</v>
      </c>
      <c r="H3783">
        <v>5.0000000000000001E-4</v>
      </c>
      <c r="I3783">
        <f t="shared" si="178"/>
        <v>-0.4568151573533617</v>
      </c>
      <c r="J3783">
        <v>1473</v>
      </c>
      <c r="K3783">
        <f t="shared" si="179"/>
        <v>-3.9330964262685106E-2</v>
      </c>
      <c r="L3783">
        <v>0.88390000000000002</v>
      </c>
      <c r="N3783">
        <v>17033</v>
      </c>
    </row>
    <row r="3784" spans="1:14" x14ac:dyDescent="0.2">
      <c r="A3784">
        <v>20191101</v>
      </c>
      <c r="B3784">
        <v>2.75</v>
      </c>
      <c r="C3784">
        <v>0.25740000000000002</v>
      </c>
      <c r="D3784">
        <v>0.30470000000000003</v>
      </c>
      <c r="E3784">
        <v>0.30470000000000003</v>
      </c>
      <c r="F3784">
        <f t="shared" si="177"/>
        <v>0.1552346570397112</v>
      </c>
      <c r="G3784">
        <v>0.30470000000000003</v>
      </c>
      <c r="H3784">
        <v>0.24959999999999999</v>
      </c>
      <c r="I3784">
        <f t="shared" si="178"/>
        <v>-0.40319177552968177</v>
      </c>
      <c r="J3784">
        <v>4646</v>
      </c>
      <c r="K3784">
        <f t="shared" si="179"/>
        <v>-1.897636107045864E-2</v>
      </c>
      <c r="L3784">
        <v>1303.2689</v>
      </c>
      <c r="N3784">
        <v>5096</v>
      </c>
    </row>
    <row r="3785" spans="1:14" x14ac:dyDescent="0.2">
      <c r="A3785">
        <v>20191104</v>
      </c>
      <c r="B3785">
        <v>3.5</v>
      </c>
      <c r="C3785">
        <v>8.0000000000000004E-4</v>
      </c>
      <c r="D3785">
        <v>5.9999999999999995E-4</v>
      </c>
      <c r="E3785">
        <v>5.9999999999999995E-4</v>
      </c>
      <c r="F3785">
        <f t="shared" si="177"/>
        <v>-0.33333333333333354</v>
      </c>
      <c r="G3785">
        <v>8.0000000000000004E-4</v>
      </c>
      <c r="H3785">
        <v>5.9999999999999995E-4</v>
      </c>
      <c r="I3785">
        <f t="shared" si="178"/>
        <v>-0.43231030275382315</v>
      </c>
      <c r="J3785">
        <v>2923</v>
      </c>
      <c r="K3785">
        <f t="shared" si="179"/>
        <v>-3.9311992566285772E-2</v>
      </c>
      <c r="L3785">
        <v>2.0977999999999999</v>
      </c>
      <c r="N3785">
        <v>18701</v>
      </c>
    </row>
    <row r="3786" spans="1:14" x14ac:dyDescent="0.2">
      <c r="A3786">
        <v>20191104</v>
      </c>
      <c r="B3786">
        <v>2.75</v>
      </c>
      <c r="C3786">
        <v>0.30990000000000001</v>
      </c>
      <c r="D3786">
        <v>0.31900000000000001</v>
      </c>
      <c r="E3786">
        <v>0.31879999999999997</v>
      </c>
      <c r="F3786">
        <f t="shared" si="177"/>
        <v>2.7917189460476676E-2</v>
      </c>
      <c r="G3786">
        <v>0.32329999999999998</v>
      </c>
      <c r="H3786">
        <v>0.30990000000000001</v>
      </c>
      <c r="I3786">
        <f t="shared" si="178"/>
        <v>-0.43443969011902439</v>
      </c>
      <c r="J3786">
        <v>2797</v>
      </c>
      <c r="K3786">
        <f t="shared" si="179"/>
        <v>-2.5464848466274087E-2</v>
      </c>
      <c r="L3786">
        <v>888.10440000000006</v>
      </c>
      <c r="N3786">
        <v>5018</v>
      </c>
    </row>
    <row r="3787" spans="1:14" x14ac:dyDescent="0.2">
      <c r="A3787">
        <v>20191105</v>
      </c>
      <c r="B3787">
        <v>3.5</v>
      </c>
      <c r="C3787">
        <v>6.9999999999999999E-4</v>
      </c>
      <c r="D3787">
        <v>5.9999999999999995E-4</v>
      </c>
      <c r="E3787">
        <v>5.9999999999999995E-4</v>
      </c>
      <c r="F3787">
        <f t="shared" si="177"/>
        <v>-0.16666666666666677</v>
      </c>
      <c r="G3787">
        <v>1E-3</v>
      </c>
      <c r="H3787">
        <v>5.9999999999999995E-4</v>
      </c>
      <c r="I3787">
        <f t="shared" si="178"/>
        <v>-0.43454108951736731</v>
      </c>
      <c r="J3787">
        <v>2791</v>
      </c>
      <c r="K3787">
        <f t="shared" si="179"/>
        <v>-3.9312444236131665E-2</v>
      </c>
      <c r="L3787">
        <v>2.0689000000000002</v>
      </c>
      <c r="N3787">
        <v>19760</v>
      </c>
    </row>
    <row r="3788" spans="1:14" x14ac:dyDescent="0.2">
      <c r="A3788">
        <v>20191105</v>
      </c>
      <c r="B3788">
        <v>2.75</v>
      </c>
      <c r="C3788">
        <v>0.3145</v>
      </c>
      <c r="D3788">
        <v>0.33679999999999999</v>
      </c>
      <c r="E3788">
        <v>0.33679999999999999</v>
      </c>
      <c r="F3788">
        <f t="shared" si="177"/>
        <v>6.6211401425178104E-2</v>
      </c>
      <c r="G3788">
        <v>0.36930000000000002</v>
      </c>
      <c r="H3788">
        <v>0.31430000000000002</v>
      </c>
      <c r="I3788">
        <f t="shared" si="178"/>
        <v>-0.4111685281993247</v>
      </c>
      <c r="J3788">
        <v>4174</v>
      </c>
      <c r="K3788">
        <f t="shared" si="179"/>
        <v>-1.7101562372304858E-2</v>
      </c>
      <c r="L3788">
        <v>1423.2275</v>
      </c>
      <c r="N3788">
        <v>4807</v>
      </c>
    </row>
    <row r="3789" spans="1:14" x14ac:dyDescent="0.2">
      <c r="A3789">
        <v>20191106</v>
      </c>
      <c r="B3789">
        <v>3.5</v>
      </c>
      <c r="C3789">
        <v>5.9999999999999995E-4</v>
      </c>
      <c r="D3789">
        <v>5.0000000000000001E-4</v>
      </c>
      <c r="E3789">
        <v>5.0000000000000001E-4</v>
      </c>
      <c r="F3789">
        <f t="shared" si="177"/>
        <v>-0.19999999999999987</v>
      </c>
      <c r="G3789">
        <v>5.9999999999999995E-4</v>
      </c>
      <c r="H3789">
        <v>5.0000000000000001E-4</v>
      </c>
      <c r="I3789">
        <f t="shared" si="178"/>
        <v>-0.4759796436401732</v>
      </c>
      <c r="J3789">
        <v>339</v>
      </c>
      <c r="K3789">
        <f t="shared" si="179"/>
        <v>-3.9341979380587935E-2</v>
      </c>
      <c r="L3789">
        <v>0.17910000000000001</v>
      </c>
      <c r="N3789">
        <v>19604</v>
      </c>
    </row>
    <row r="3790" spans="1:14" x14ac:dyDescent="0.2">
      <c r="A3790">
        <v>20191106</v>
      </c>
      <c r="B3790">
        <v>2.75</v>
      </c>
      <c r="C3790">
        <v>0.33679999999999999</v>
      </c>
      <c r="D3790">
        <v>0.33</v>
      </c>
      <c r="E3790">
        <v>0.33</v>
      </c>
      <c r="F3790">
        <f t="shared" si="177"/>
        <v>-2.0606060606060524E-2</v>
      </c>
      <c r="G3790">
        <v>0.34289999999999998</v>
      </c>
      <c r="H3790">
        <v>0.32429999999999998</v>
      </c>
      <c r="I3790">
        <f t="shared" si="178"/>
        <v>-0.44959890017129067</v>
      </c>
      <c r="J3790">
        <v>1900</v>
      </c>
      <c r="K3790">
        <f t="shared" si="179"/>
        <v>-2.9408265364102636E-2</v>
      </c>
      <c r="L3790">
        <v>635.78570000000002</v>
      </c>
      <c r="N3790">
        <v>5009</v>
      </c>
    </row>
    <row r="3791" spans="1:14" x14ac:dyDescent="0.2">
      <c r="A3791">
        <v>20191107</v>
      </c>
      <c r="B3791">
        <v>3.5</v>
      </c>
      <c r="C3791">
        <v>5.9999999999999995E-4</v>
      </c>
      <c r="D3791">
        <v>5.0000000000000001E-4</v>
      </c>
      <c r="E3791">
        <v>5.0000000000000001E-4</v>
      </c>
      <c r="F3791">
        <f t="shared" si="177"/>
        <v>-0.19999999999999987</v>
      </c>
      <c r="G3791">
        <v>5.9999999999999995E-4</v>
      </c>
      <c r="H3791">
        <v>4.0000000000000002E-4</v>
      </c>
      <c r="I3791">
        <f t="shared" si="178"/>
        <v>-0.46599180290339576</v>
      </c>
      <c r="J3791">
        <v>930</v>
      </c>
      <c r="K3791">
        <f t="shared" si="179"/>
        <v>-3.9336901611282275E-2</v>
      </c>
      <c r="L3791">
        <v>0.504</v>
      </c>
      <c r="N3791">
        <v>19415</v>
      </c>
    </row>
    <row r="3792" spans="1:14" x14ac:dyDescent="0.2">
      <c r="A3792">
        <v>20191107</v>
      </c>
      <c r="B3792">
        <v>2.75</v>
      </c>
      <c r="C3792">
        <v>0.33100000000000002</v>
      </c>
      <c r="D3792">
        <v>0.33210000000000001</v>
      </c>
      <c r="E3792">
        <v>0.33210000000000001</v>
      </c>
      <c r="F3792">
        <f t="shared" si="177"/>
        <v>3.3122553447756395E-3</v>
      </c>
      <c r="G3792">
        <v>0.34839999999999999</v>
      </c>
      <c r="H3792">
        <v>0.32200000000000001</v>
      </c>
      <c r="I3792">
        <f t="shared" si="178"/>
        <v>-0.4401687561253993</v>
      </c>
      <c r="J3792">
        <v>2458</v>
      </c>
      <c r="K3792">
        <f t="shared" si="179"/>
        <v>-2.651135187051511E-2</v>
      </c>
      <c r="L3792">
        <v>821.14409999999998</v>
      </c>
      <c r="N3792">
        <v>4958</v>
      </c>
    </row>
    <row r="3793" spans="1:14" x14ac:dyDescent="0.2">
      <c r="A3793">
        <v>20191108</v>
      </c>
      <c r="B3793">
        <v>3.5</v>
      </c>
      <c r="C3793">
        <v>4.0000000000000002E-4</v>
      </c>
      <c r="D3793">
        <v>4.0000000000000002E-4</v>
      </c>
      <c r="E3793">
        <v>4.0000000000000002E-4</v>
      </c>
      <c r="F3793">
        <f t="shared" si="177"/>
        <v>0</v>
      </c>
      <c r="G3793">
        <v>5.0000000000000001E-4</v>
      </c>
      <c r="H3793">
        <v>4.0000000000000002E-4</v>
      </c>
      <c r="I3793">
        <f t="shared" si="178"/>
        <v>-0.4621555256660887</v>
      </c>
      <c r="J3793">
        <v>1157</v>
      </c>
      <c r="K3793">
        <f t="shared" si="179"/>
        <v>-3.9337382975685516E-2</v>
      </c>
      <c r="L3793">
        <v>0.47320000000000001</v>
      </c>
      <c r="N3793">
        <v>18788</v>
      </c>
    </row>
    <row r="3794" spans="1:14" x14ac:dyDescent="0.2">
      <c r="A3794">
        <v>20191108</v>
      </c>
      <c r="B3794">
        <v>2.75</v>
      </c>
      <c r="C3794">
        <v>0.34599999999999997</v>
      </c>
      <c r="D3794">
        <v>0.31340000000000001</v>
      </c>
      <c r="E3794">
        <v>0.31340000000000001</v>
      </c>
      <c r="F3794">
        <f t="shared" si="177"/>
        <v>-0.10402042118698136</v>
      </c>
      <c r="G3794">
        <v>0.3569</v>
      </c>
      <c r="H3794">
        <v>0.31130000000000002</v>
      </c>
      <c r="I3794">
        <f t="shared" si="178"/>
        <v>-0.45380697520252178</v>
      </c>
      <c r="J3794">
        <v>1651</v>
      </c>
      <c r="K3794">
        <f t="shared" si="179"/>
        <v>-3.080922175924759E-2</v>
      </c>
      <c r="L3794">
        <v>546.14580000000001</v>
      </c>
      <c r="N3794">
        <v>5043</v>
      </c>
    </row>
    <row r="3795" spans="1:14" x14ac:dyDescent="0.2">
      <c r="A3795">
        <v>20191111</v>
      </c>
      <c r="B3795">
        <v>3.5</v>
      </c>
      <c r="C3795">
        <v>5.9999999999999995E-4</v>
      </c>
      <c r="D3795">
        <v>5.9999999999999995E-4</v>
      </c>
      <c r="E3795">
        <v>5.9999999999999995E-4</v>
      </c>
      <c r="F3795">
        <f t="shared" si="177"/>
        <v>0</v>
      </c>
      <c r="G3795">
        <v>5.9999999999999995E-4</v>
      </c>
      <c r="H3795">
        <v>2.9999999999999997E-4</v>
      </c>
      <c r="I3795">
        <f t="shared" si="178"/>
        <v>-0.42744313163336306</v>
      </c>
      <c r="J3795">
        <v>3211</v>
      </c>
      <c r="K3795">
        <f t="shared" si="179"/>
        <v>-3.9320119497769132E-2</v>
      </c>
      <c r="L3795">
        <v>1.5778000000000001</v>
      </c>
      <c r="N3795">
        <v>18172</v>
      </c>
    </row>
    <row r="3796" spans="1:14" x14ac:dyDescent="0.2">
      <c r="A3796">
        <v>20191111</v>
      </c>
      <c r="B3796">
        <v>2.75</v>
      </c>
      <c r="C3796">
        <v>0.30259999999999998</v>
      </c>
      <c r="D3796">
        <v>0.27100000000000002</v>
      </c>
      <c r="E3796">
        <v>0.27200000000000002</v>
      </c>
      <c r="F3796">
        <f t="shared" si="177"/>
        <v>-0.11249999999999985</v>
      </c>
      <c r="G3796">
        <v>0.30259999999999998</v>
      </c>
      <c r="H3796">
        <v>0.2666</v>
      </c>
      <c r="I3796">
        <f t="shared" si="178"/>
        <v>-0.43974625863230377</v>
      </c>
      <c r="J3796">
        <v>2483</v>
      </c>
      <c r="K3796">
        <f t="shared" si="179"/>
        <v>-2.8318078140267107E-2</v>
      </c>
      <c r="L3796">
        <v>705.54110000000003</v>
      </c>
      <c r="N3796">
        <v>5252</v>
      </c>
    </row>
    <row r="3797" spans="1:14" x14ac:dyDescent="0.2">
      <c r="A3797">
        <v>20191112</v>
      </c>
      <c r="B3797">
        <v>3.5</v>
      </c>
      <c r="C3797">
        <v>5.0000000000000001E-4</v>
      </c>
      <c r="D3797">
        <v>5.0000000000000001E-4</v>
      </c>
      <c r="E3797">
        <v>5.0000000000000001E-4</v>
      </c>
      <c r="F3797">
        <f t="shared" si="177"/>
        <v>0</v>
      </c>
      <c r="G3797">
        <v>5.9999999999999995E-4</v>
      </c>
      <c r="H3797">
        <v>4.0000000000000002E-4</v>
      </c>
      <c r="I3797">
        <f t="shared" si="178"/>
        <v>-0.46720859568351081</v>
      </c>
      <c r="J3797">
        <v>858</v>
      </c>
      <c r="K3797">
        <f t="shared" si="179"/>
        <v>-3.9338076890604479E-2</v>
      </c>
      <c r="L3797">
        <v>0.42880000000000001</v>
      </c>
      <c r="N3797">
        <v>17998</v>
      </c>
    </row>
    <row r="3798" spans="1:14" x14ac:dyDescent="0.2">
      <c r="A3798">
        <v>20191112</v>
      </c>
      <c r="B3798">
        <v>2.75</v>
      </c>
      <c r="C3798">
        <v>0.27310000000000001</v>
      </c>
      <c r="D3798">
        <v>0.27250000000000002</v>
      </c>
      <c r="E3798">
        <v>0.27250000000000002</v>
      </c>
      <c r="F3798">
        <f t="shared" si="177"/>
        <v>-2.2018348623852823E-3</v>
      </c>
      <c r="G3798">
        <v>0.28129999999999999</v>
      </c>
      <c r="H3798">
        <v>0.2596</v>
      </c>
      <c r="I3798">
        <f t="shared" si="178"/>
        <v>-0.43465938881543409</v>
      </c>
      <c r="J3798">
        <v>2784</v>
      </c>
      <c r="K3798">
        <f t="shared" si="179"/>
        <v>-2.7577325527144536E-2</v>
      </c>
      <c r="L3798">
        <v>752.93799999999999</v>
      </c>
      <c r="N3798">
        <v>4446</v>
      </c>
    </row>
    <row r="3799" spans="1:14" x14ac:dyDescent="0.2">
      <c r="A3799">
        <v>20191113</v>
      </c>
      <c r="B3799">
        <v>3.5</v>
      </c>
      <c r="C3799">
        <v>5.0000000000000001E-4</v>
      </c>
      <c r="D3799">
        <v>5.0000000000000001E-4</v>
      </c>
      <c r="E3799">
        <v>5.0000000000000001E-4</v>
      </c>
      <c r="F3799">
        <f t="shared" si="177"/>
        <v>0</v>
      </c>
      <c r="G3799">
        <v>5.0000000000000001E-4</v>
      </c>
      <c r="H3799">
        <v>4.0000000000000002E-4</v>
      </c>
      <c r="I3799">
        <f t="shared" si="178"/>
        <v>-0.46827328936611146</v>
      </c>
      <c r="J3799">
        <v>795</v>
      </c>
      <c r="K3799">
        <f t="shared" si="179"/>
        <v>-3.9339084942682706E-2</v>
      </c>
      <c r="L3799">
        <v>0.36430000000000001</v>
      </c>
      <c r="N3799">
        <v>17685</v>
      </c>
    </row>
    <row r="3800" spans="1:14" x14ac:dyDescent="0.2">
      <c r="A3800">
        <v>20191113</v>
      </c>
      <c r="B3800">
        <v>2.75</v>
      </c>
      <c r="C3800">
        <v>0.27010000000000001</v>
      </c>
      <c r="D3800">
        <v>0.26960000000000001</v>
      </c>
      <c r="E3800">
        <v>0.26960000000000001</v>
      </c>
      <c r="F3800">
        <f t="shared" si="177"/>
        <v>-1.8545994065281915E-3</v>
      </c>
      <c r="G3800">
        <v>0.27660000000000001</v>
      </c>
      <c r="H3800">
        <v>0.2586</v>
      </c>
      <c r="I3800">
        <f t="shared" si="178"/>
        <v>-0.44902430358068079</v>
      </c>
      <c r="J3800">
        <v>1934</v>
      </c>
      <c r="K3800">
        <f t="shared" si="179"/>
        <v>-3.1295498267425961E-2</v>
      </c>
      <c r="L3800">
        <v>515.03150000000005</v>
      </c>
      <c r="N3800">
        <v>4390</v>
      </c>
    </row>
    <row r="3801" spans="1:14" x14ac:dyDescent="0.2">
      <c r="A3801">
        <v>20191114</v>
      </c>
      <c r="B3801">
        <v>3.5</v>
      </c>
      <c r="C3801">
        <v>5.0000000000000001E-4</v>
      </c>
      <c r="D3801">
        <v>2.9999999999999997E-4</v>
      </c>
      <c r="E3801">
        <v>2.9999999999999997E-4</v>
      </c>
      <c r="F3801">
        <f t="shared" si="177"/>
        <v>-0.66666666666666685</v>
      </c>
      <c r="G3801">
        <v>5.0000000000000001E-4</v>
      </c>
      <c r="H3801">
        <v>2.9999999999999997E-4</v>
      </c>
      <c r="I3801">
        <f t="shared" si="178"/>
        <v>-0.44033775512263745</v>
      </c>
      <c r="J3801">
        <v>2448</v>
      </c>
      <c r="K3801">
        <f t="shared" si="179"/>
        <v>-3.9330972077042295E-2</v>
      </c>
      <c r="L3801">
        <v>0.88339999999999996</v>
      </c>
      <c r="N3801">
        <v>17649</v>
      </c>
    </row>
    <row r="3802" spans="1:14" x14ac:dyDescent="0.2">
      <c r="A3802">
        <v>20191114</v>
      </c>
      <c r="B3802">
        <v>2.75</v>
      </c>
      <c r="C3802">
        <v>0.27500000000000002</v>
      </c>
      <c r="D3802">
        <v>0.2697</v>
      </c>
      <c r="E3802">
        <v>0.27110000000000001</v>
      </c>
      <c r="F3802">
        <f t="shared" si="177"/>
        <v>-1.4385835485060916E-2</v>
      </c>
      <c r="G3802">
        <v>0.28000000000000003</v>
      </c>
      <c r="H3802">
        <v>0.26700000000000002</v>
      </c>
      <c r="I3802">
        <f t="shared" si="178"/>
        <v>-0.44152074810330488</v>
      </c>
      <c r="J3802">
        <v>2378</v>
      </c>
      <c r="K3802">
        <f t="shared" si="179"/>
        <v>-2.9231984405871329E-2</v>
      </c>
      <c r="L3802">
        <v>647.06500000000005</v>
      </c>
      <c r="N3802">
        <v>4378</v>
      </c>
    </row>
    <row r="3803" spans="1:14" x14ac:dyDescent="0.2">
      <c r="A3803">
        <v>20191115</v>
      </c>
      <c r="B3803">
        <v>3.5</v>
      </c>
      <c r="C3803">
        <v>2.0000000000000001E-4</v>
      </c>
      <c r="D3803">
        <v>2.9999999999999997E-4</v>
      </c>
      <c r="E3803">
        <v>2.9999999999999997E-4</v>
      </c>
      <c r="F3803">
        <f t="shared" si="177"/>
        <v>0.33333333333333326</v>
      </c>
      <c r="G3803">
        <v>2.9999999999999997E-4</v>
      </c>
      <c r="H3803">
        <v>2.0000000000000001E-4</v>
      </c>
      <c r="I3803">
        <f t="shared" si="178"/>
        <v>-0.47173776880949447</v>
      </c>
      <c r="J3803">
        <v>590</v>
      </c>
      <c r="K3803">
        <f t="shared" si="179"/>
        <v>-3.9342382601419222E-2</v>
      </c>
      <c r="L3803">
        <v>0.15329999999999999</v>
      </c>
      <c r="N3803">
        <v>17562</v>
      </c>
    </row>
    <row r="3804" spans="1:14" x14ac:dyDescent="0.2">
      <c r="A3804">
        <v>20191115</v>
      </c>
      <c r="B3804">
        <v>2.75</v>
      </c>
      <c r="C3804">
        <v>0.27310000000000001</v>
      </c>
      <c r="D3804">
        <v>0.26200000000000001</v>
      </c>
      <c r="E3804">
        <v>0.26200000000000001</v>
      </c>
      <c r="F3804">
        <f t="shared" si="177"/>
        <v>-4.2366412213740448E-2</v>
      </c>
      <c r="G3804">
        <v>0.28000000000000003</v>
      </c>
      <c r="H3804">
        <v>0.25669999999999998</v>
      </c>
      <c r="I3804">
        <f t="shared" si="178"/>
        <v>-0.43937446083837978</v>
      </c>
      <c r="J3804">
        <v>2505</v>
      </c>
      <c r="K3804">
        <f t="shared" si="179"/>
        <v>-2.8807075607620969E-2</v>
      </c>
      <c r="L3804">
        <v>674.2527</v>
      </c>
      <c r="N3804">
        <v>4256</v>
      </c>
    </row>
    <row r="3805" spans="1:14" x14ac:dyDescent="0.2">
      <c r="A3805">
        <v>20191118</v>
      </c>
      <c r="B3805">
        <v>3.5</v>
      </c>
      <c r="C3805">
        <v>2.0000000000000001E-4</v>
      </c>
      <c r="D3805">
        <v>2.9999999999999997E-4</v>
      </c>
      <c r="E3805">
        <v>2.0000000000000001E-4</v>
      </c>
      <c r="F3805">
        <f t="shared" si="177"/>
        <v>0</v>
      </c>
      <c r="G3805">
        <v>4.0000000000000002E-4</v>
      </c>
      <c r="H3805">
        <v>2.0000000000000001E-4</v>
      </c>
      <c r="I3805">
        <f t="shared" si="178"/>
        <v>-0.46702269678654879</v>
      </c>
      <c r="J3805">
        <v>869</v>
      </c>
      <c r="K3805">
        <f t="shared" si="179"/>
        <v>-3.9340654065607571E-2</v>
      </c>
      <c r="L3805">
        <v>0.26390000000000002</v>
      </c>
      <c r="N3805">
        <v>18084</v>
      </c>
    </row>
    <row r="3806" spans="1:14" x14ac:dyDescent="0.2">
      <c r="A3806">
        <v>20191118</v>
      </c>
      <c r="B3806">
        <v>2.75</v>
      </c>
      <c r="C3806">
        <v>0.2555</v>
      </c>
      <c r="D3806">
        <v>0.28139999999999998</v>
      </c>
      <c r="E3806">
        <v>0.28110000000000002</v>
      </c>
      <c r="F3806">
        <f t="shared" si="177"/>
        <v>9.1070793311988654E-2</v>
      </c>
      <c r="G3806">
        <v>0.28839999999999999</v>
      </c>
      <c r="H3806">
        <v>0.25469999999999998</v>
      </c>
      <c r="I3806">
        <f t="shared" si="178"/>
        <v>-0.43758307146765485</v>
      </c>
      <c r="J3806">
        <v>2611</v>
      </c>
      <c r="K3806">
        <f t="shared" si="179"/>
        <v>-2.8126890514249592E-2</v>
      </c>
      <c r="L3806">
        <v>717.77419999999995</v>
      </c>
      <c r="N3806">
        <v>4324</v>
      </c>
    </row>
    <row r="3807" spans="1:14" x14ac:dyDescent="0.2">
      <c r="A3807">
        <v>20191119</v>
      </c>
      <c r="B3807">
        <v>3.5</v>
      </c>
      <c r="C3807">
        <v>2.0000000000000001E-4</v>
      </c>
      <c r="D3807">
        <v>1E-4</v>
      </c>
      <c r="E3807">
        <v>1E-4</v>
      </c>
      <c r="F3807">
        <f t="shared" si="177"/>
        <v>-1</v>
      </c>
      <c r="G3807">
        <v>2.0000000000000001E-4</v>
      </c>
      <c r="H3807">
        <v>1E-4</v>
      </c>
      <c r="I3807">
        <f t="shared" si="178"/>
        <v>-0.47079137442496055</v>
      </c>
      <c r="J3807">
        <v>646</v>
      </c>
      <c r="K3807">
        <f t="shared" si="179"/>
        <v>-3.9343434413897746E-2</v>
      </c>
      <c r="L3807">
        <v>8.5999999999999993E-2</v>
      </c>
      <c r="N3807">
        <v>17898</v>
      </c>
    </row>
    <row r="3808" spans="1:14" x14ac:dyDescent="0.2">
      <c r="A3808">
        <v>20191119</v>
      </c>
      <c r="B3808">
        <v>2.75</v>
      </c>
      <c r="C3808">
        <v>0.2767</v>
      </c>
      <c r="D3808">
        <v>0.2974</v>
      </c>
      <c r="E3808">
        <v>0.2974</v>
      </c>
      <c r="F3808">
        <f t="shared" si="177"/>
        <v>6.9603227975790175E-2</v>
      </c>
      <c r="G3808">
        <v>0.29809999999999998</v>
      </c>
      <c r="H3808">
        <v>0.2752</v>
      </c>
      <c r="I3808">
        <f t="shared" si="178"/>
        <v>-0.45627436056219944</v>
      </c>
      <c r="J3808">
        <v>1505</v>
      </c>
      <c r="K3808">
        <f t="shared" si="179"/>
        <v>-3.2525329617217227E-2</v>
      </c>
      <c r="L3808">
        <v>436.34100000000001</v>
      </c>
      <c r="N3808">
        <v>3894</v>
      </c>
    </row>
    <row r="3809" spans="1:14" x14ac:dyDescent="0.2">
      <c r="A3809">
        <v>20191120</v>
      </c>
      <c r="B3809">
        <v>3.5</v>
      </c>
      <c r="C3809">
        <v>1E-4</v>
      </c>
      <c r="D3809">
        <v>1E-4</v>
      </c>
      <c r="E3809">
        <v>1E-4</v>
      </c>
      <c r="F3809">
        <f t="shared" si="177"/>
        <v>0</v>
      </c>
      <c r="G3809">
        <v>2.0000000000000001E-4</v>
      </c>
      <c r="H3809">
        <v>1E-4</v>
      </c>
      <c r="I3809">
        <f t="shared" si="178"/>
        <v>-0.44549222453840248</v>
      </c>
      <c r="J3809">
        <v>2143</v>
      </c>
      <c r="K3809">
        <f t="shared" si="179"/>
        <v>-3.9341413621126982E-2</v>
      </c>
      <c r="L3809">
        <v>0.21529999999999999</v>
      </c>
      <c r="N3809">
        <v>18331</v>
      </c>
    </row>
    <row r="3810" spans="1:14" x14ac:dyDescent="0.2">
      <c r="A3810">
        <v>20191120</v>
      </c>
      <c r="B3810">
        <v>2.75</v>
      </c>
      <c r="C3810">
        <v>0.2928</v>
      </c>
      <c r="D3810">
        <v>0.26390000000000002</v>
      </c>
      <c r="E3810">
        <v>0.26390000000000002</v>
      </c>
      <c r="F3810">
        <f t="shared" si="177"/>
        <v>-0.10951117847669564</v>
      </c>
      <c r="G3810">
        <v>0.29449999999999998</v>
      </c>
      <c r="H3810">
        <v>0.25829999999999997</v>
      </c>
      <c r="I3810">
        <f t="shared" si="178"/>
        <v>-0.45921494311414407</v>
      </c>
      <c r="J3810">
        <v>1331</v>
      </c>
      <c r="K3810">
        <f t="shared" si="179"/>
        <v>-3.3528566488537984E-2</v>
      </c>
      <c r="L3810">
        <v>372.14909999999998</v>
      </c>
      <c r="N3810">
        <v>3641</v>
      </c>
    </row>
    <row r="3811" spans="1:14" x14ac:dyDescent="0.2">
      <c r="A3811">
        <v>20191121</v>
      </c>
      <c r="B3811">
        <v>3.5</v>
      </c>
      <c r="C3811">
        <v>1E-4</v>
      </c>
      <c r="D3811">
        <v>1E-4</v>
      </c>
      <c r="E3811">
        <v>1E-4</v>
      </c>
      <c r="F3811">
        <f t="shared" si="177"/>
        <v>0</v>
      </c>
      <c r="G3811">
        <v>1E-4</v>
      </c>
      <c r="H3811">
        <v>1E-4</v>
      </c>
      <c r="I3811">
        <f t="shared" si="178"/>
        <v>-0.46617770180035778</v>
      </c>
      <c r="J3811">
        <v>919</v>
      </c>
      <c r="K3811">
        <f t="shared" si="179"/>
        <v>-3.9343342204482837E-2</v>
      </c>
      <c r="L3811">
        <v>9.1899999999999996E-2</v>
      </c>
      <c r="N3811">
        <v>18569</v>
      </c>
    </row>
    <row r="3812" spans="1:14" x14ac:dyDescent="0.2">
      <c r="A3812">
        <v>20191121</v>
      </c>
      <c r="B3812">
        <v>2.75</v>
      </c>
      <c r="C3812">
        <v>0.255</v>
      </c>
      <c r="D3812">
        <v>0.24859999999999999</v>
      </c>
      <c r="E3812">
        <v>0.24859999999999999</v>
      </c>
      <c r="F3812">
        <f t="shared" si="177"/>
        <v>-2.5744167337087759E-2</v>
      </c>
      <c r="G3812">
        <v>0.25800000000000001</v>
      </c>
      <c r="H3812">
        <v>0.23880000000000001</v>
      </c>
      <c r="I3812">
        <f t="shared" si="178"/>
        <v>-0.44875390518509967</v>
      </c>
      <c r="J3812">
        <v>1950</v>
      </c>
      <c r="K3812">
        <f t="shared" si="179"/>
        <v>-3.1766546156301673E-2</v>
      </c>
      <c r="L3812">
        <v>484.89159999999998</v>
      </c>
      <c r="N3812">
        <v>3424</v>
      </c>
    </row>
    <row r="3813" spans="1:14" x14ac:dyDescent="0.2">
      <c r="A3813">
        <v>20191122</v>
      </c>
      <c r="B3813">
        <v>3.5</v>
      </c>
      <c r="C3813">
        <v>1E-4</v>
      </c>
      <c r="D3813">
        <v>1E-4</v>
      </c>
      <c r="E3813">
        <v>1E-4</v>
      </c>
      <c r="F3813">
        <f t="shared" si="177"/>
        <v>0</v>
      </c>
      <c r="G3813">
        <v>2.0000000000000001E-4</v>
      </c>
      <c r="H3813">
        <v>1E-4</v>
      </c>
      <c r="I3813">
        <f t="shared" si="178"/>
        <v>-0.45189728653373012</v>
      </c>
      <c r="J3813">
        <v>1764</v>
      </c>
      <c r="K3813">
        <f t="shared" si="179"/>
        <v>-3.9341912177116051E-2</v>
      </c>
      <c r="L3813">
        <v>0.18340000000000001</v>
      </c>
      <c r="N3813">
        <v>19337</v>
      </c>
    </row>
    <row r="3814" spans="1:14" x14ac:dyDescent="0.2">
      <c r="A3814">
        <v>20191122</v>
      </c>
      <c r="B3814">
        <v>2.75</v>
      </c>
      <c r="C3814">
        <v>0.25640000000000002</v>
      </c>
      <c r="D3814">
        <v>0.21829999999999999</v>
      </c>
      <c r="E3814">
        <v>0.21829999999999999</v>
      </c>
      <c r="F3814">
        <f t="shared" si="177"/>
        <v>-0.17453046266605599</v>
      </c>
      <c r="G3814">
        <v>0.26750000000000002</v>
      </c>
      <c r="H3814">
        <v>0.21049999999999999</v>
      </c>
      <c r="I3814">
        <f t="shared" si="178"/>
        <v>-0.43594378119444438</v>
      </c>
      <c r="J3814">
        <v>2708</v>
      </c>
      <c r="K3814">
        <f t="shared" si="179"/>
        <v>-2.9344289221742752E-2</v>
      </c>
      <c r="L3814">
        <v>639.87919999999997</v>
      </c>
      <c r="N3814">
        <v>3377</v>
      </c>
    </row>
    <row r="3815" spans="1:14" x14ac:dyDescent="0.2">
      <c r="A3815">
        <v>20191125</v>
      </c>
      <c r="B3815">
        <v>3.5</v>
      </c>
      <c r="C3815">
        <v>1E-4</v>
      </c>
      <c r="D3815">
        <v>1E-4</v>
      </c>
      <c r="E3815">
        <v>1E-4</v>
      </c>
      <c r="F3815">
        <f t="shared" si="177"/>
        <v>0</v>
      </c>
      <c r="G3815">
        <v>1E-4</v>
      </c>
      <c r="H3815">
        <v>1E-4</v>
      </c>
      <c r="I3815">
        <f t="shared" si="178"/>
        <v>-0.47668943942857361</v>
      </c>
      <c r="J3815">
        <v>297</v>
      </c>
      <c r="K3815">
        <f t="shared" si="179"/>
        <v>-3.9344314310517964E-2</v>
      </c>
      <c r="L3815">
        <v>2.9700000000000001E-2</v>
      </c>
      <c r="N3815">
        <v>19587</v>
      </c>
    </row>
    <row r="3816" spans="1:14" x14ac:dyDescent="0.2">
      <c r="A3816">
        <v>20191125</v>
      </c>
      <c r="B3816">
        <v>2.75</v>
      </c>
      <c r="C3816">
        <v>0.21829999999999999</v>
      </c>
      <c r="D3816">
        <v>0.24510000000000001</v>
      </c>
      <c r="E3816">
        <v>0.24510000000000001</v>
      </c>
      <c r="F3816">
        <f t="shared" si="177"/>
        <v>0.10934312525499804</v>
      </c>
      <c r="G3816">
        <v>0.24510000000000001</v>
      </c>
      <c r="H3816">
        <v>0.21829999999999999</v>
      </c>
      <c r="I3816">
        <f t="shared" si="178"/>
        <v>-0.45176208733593959</v>
      </c>
      <c r="J3816">
        <v>1772</v>
      </c>
      <c r="K3816">
        <f t="shared" si="179"/>
        <v>-3.278788107888729E-2</v>
      </c>
      <c r="L3816">
        <v>419.54169999999999</v>
      </c>
      <c r="N3816">
        <v>3193</v>
      </c>
    </row>
    <row r="3817" spans="1:14" x14ac:dyDescent="0.2">
      <c r="A3817">
        <v>20191126</v>
      </c>
      <c r="B3817">
        <v>3.5</v>
      </c>
      <c r="C3817">
        <v>1E-4</v>
      </c>
      <c r="D3817">
        <v>1E-4</v>
      </c>
      <c r="E3817">
        <v>1E-4</v>
      </c>
      <c r="F3817">
        <f t="shared" si="177"/>
        <v>0</v>
      </c>
      <c r="G3817">
        <v>1E-4</v>
      </c>
      <c r="H3817">
        <v>1E-4</v>
      </c>
      <c r="I3817">
        <f t="shared" si="178"/>
        <v>-0.48003561957388996</v>
      </c>
      <c r="J3817">
        <v>99</v>
      </c>
      <c r="K3817">
        <f t="shared" si="179"/>
        <v>-3.9344623759062905E-2</v>
      </c>
      <c r="L3817">
        <v>9.9000000000000008E-3</v>
      </c>
      <c r="N3817">
        <v>19569</v>
      </c>
    </row>
    <row r="3818" spans="1:14" x14ac:dyDescent="0.2">
      <c r="A3818">
        <v>20191126</v>
      </c>
      <c r="B3818">
        <v>2.75</v>
      </c>
      <c r="C3818">
        <v>0.25380000000000003</v>
      </c>
      <c r="D3818">
        <v>0.24299999999999999</v>
      </c>
      <c r="E3818">
        <v>0.24110000000000001</v>
      </c>
      <c r="F3818">
        <f t="shared" si="177"/>
        <v>-5.2675238490253073E-2</v>
      </c>
      <c r="G3818">
        <v>0.25819999999999999</v>
      </c>
      <c r="H3818">
        <v>0.2387</v>
      </c>
      <c r="I3818">
        <f t="shared" si="178"/>
        <v>-0.43661977718339717</v>
      </c>
      <c r="J3818">
        <v>2668</v>
      </c>
      <c r="K3818">
        <f t="shared" si="179"/>
        <v>-2.8966643218682451E-2</v>
      </c>
      <c r="L3818">
        <v>664.04280000000006</v>
      </c>
      <c r="N3818">
        <v>2129</v>
      </c>
    </row>
    <row r="3819" spans="1:14" x14ac:dyDescent="0.2">
      <c r="A3819">
        <v>20191127</v>
      </c>
      <c r="B3819">
        <v>3.5</v>
      </c>
      <c r="C3819">
        <v>1E-4</v>
      </c>
      <c r="D3819">
        <v>0</v>
      </c>
      <c r="E3819">
        <v>1E-4</v>
      </c>
      <c r="F3819">
        <f t="shared" si="177"/>
        <v>0</v>
      </c>
      <c r="G3819">
        <v>1E-4</v>
      </c>
      <c r="H3819">
        <v>1E-4</v>
      </c>
      <c r="I3819">
        <f t="shared" si="178"/>
        <v>-0.47308976078740006</v>
      </c>
      <c r="J3819">
        <v>510</v>
      </c>
      <c r="K3819">
        <f t="shared" si="179"/>
        <v>-3.9343981418901434E-2</v>
      </c>
      <c r="L3819">
        <v>5.0999999999999997E-2</v>
      </c>
      <c r="N3819">
        <v>19389</v>
      </c>
    </row>
    <row r="3820" spans="1:14" x14ac:dyDescent="0.2">
      <c r="A3820">
        <v>20191127</v>
      </c>
      <c r="B3820">
        <v>2.75</v>
      </c>
      <c r="C3820">
        <v>0.2356</v>
      </c>
      <c r="D3820">
        <v>0.23799999999999999</v>
      </c>
      <c r="E3820">
        <v>0.2366</v>
      </c>
      <c r="F3820">
        <f t="shared" si="177"/>
        <v>4.2265426880811535E-3</v>
      </c>
      <c r="G3820">
        <v>0.2457</v>
      </c>
      <c r="H3820">
        <v>0.22670000000000001</v>
      </c>
      <c r="I3820">
        <f t="shared" si="178"/>
        <v>-0.43575788229748236</v>
      </c>
      <c r="J3820">
        <v>2719</v>
      </c>
      <c r="K3820">
        <f t="shared" si="179"/>
        <v>-2.9204387221999559E-2</v>
      </c>
      <c r="L3820">
        <v>648.83079999999995</v>
      </c>
      <c r="N3820">
        <v>895</v>
      </c>
    </row>
    <row r="3821" spans="1:14" x14ac:dyDescent="0.2">
      <c r="A3821">
        <v>20191202</v>
      </c>
      <c r="B3821">
        <v>2.9</v>
      </c>
      <c r="C3821">
        <v>6.0499999999999998E-2</v>
      </c>
      <c r="D3821">
        <v>5.7299999999999997E-2</v>
      </c>
      <c r="E3821">
        <v>5.7299999999999997E-2</v>
      </c>
      <c r="F3821">
        <f t="shared" si="177"/>
        <v>-5.5846422338568964E-2</v>
      </c>
      <c r="G3821">
        <v>6.8000000000000005E-2</v>
      </c>
      <c r="H3821">
        <v>5.6000000000000001E-2</v>
      </c>
      <c r="I3821">
        <f t="shared" si="178"/>
        <v>-0.35151188217424117</v>
      </c>
      <c r="J3821">
        <v>7704</v>
      </c>
      <c r="K3821">
        <f t="shared" si="179"/>
        <v>-3.2047261309837045E-2</v>
      </c>
      <c r="L3821">
        <v>466.93009999999998</v>
      </c>
      <c r="N3821">
        <v>3343</v>
      </c>
    </row>
    <row r="3822" spans="1:14" x14ac:dyDescent="0.2">
      <c r="A3822">
        <v>20191203</v>
      </c>
      <c r="B3822">
        <v>2.9</v>
      </c>
      <c r="C3822">
        <v>5.5599999999999997E-2</v>
      </c>
      <c r="D3822">
        <v>6.1400000000000003E-2</v>
      </c>
      <c r="E3822">
        <v>6.1400000000000003E-2</v>
      </c>
      <c r="F3822">
        <f t="shared" si="177"/>
        <v>9.4462540716612475E-2</v>
      </c>
      <c r="G3822">
        <v>6.1499999999999999E-2</v>
      </c>
      <c r="H3822">
        <v>4.82E-2</v>
      </c>
      <c r="I3822">
        <f t="shared" si="178"/>
        <v>-0.29662100787127482</v>
      </c>
      <c r="J3822">
        <v>10952</v>
      </c>
      <c r="K3822">
        <f t="shared" si="179"/>
        <v>-2.9890254915923536E-2</v>
      </c>
      <c r="L3822">
        <v>604.94569999999999</v>
      </c>
      <c r="N3822">
        <v>6437</v>
      </c>
    </row>
    <row r="3823" spans="1:14" x14ac:dyDescent="0.2">
      <c r="A3823">
        <v>20191204</v>
      </c>
      <c r="B3823">
        <v>2.9</v>
      </c>
      <c r="C3823">
        <v>5.8700000000000002E-2</v>
      </c>
      <c r="D3823">
        <v>5.8000000000000003E-2</v>
      </c>
      <c r="E3823">
        <v>5.8000000000000003E-2</v>
      </c>
      <c r="F3823">
        <f t="shared" si="177"/>
        <v>-1.2068965517241365E-2</v>
      </c>
      <c r="G3823">
        <v>6.1199999999999997E-2</v>
      </c>
      <c r="H3823">
        <v>5.28E-2</v>
      </c>
      <c r="I3823">
        <f t="shared" si="178"/>
        <v>-0.28291518919525704</v>
      </c>
      <c r="J3823">
        <v>11763</v>
      </c>
      <c r="K3823">
        <f t="shared" si="179"/>
        <v>-2.8855476173218705E-2</v>
      </c>
      <c r="L3823">
        <v>671.1558</v>
      </c>
      <c r="N3823">
        <v>9456</v>
      </c>
    </row>
    <row r="3824" spans="1:14" x14ac:dyDescent="0.2">
      <c r="A3824">
        <v>20191205</v>
      </c>
      <c r="B3824">
        <v>2.9</v>
      </c>
      <c r="C3824">
        <v>6.1100000000000002E-2</v>
      </c>
      <c r="D3824">
        <v>6.8000000000000005E-2</v>
      </c>
      <c r="E3824">
        <v>6.8000000000000005E-2</v>
      </c>
      <c r="F3824">
        <f t="shared" si="177"/>
        <v>0.10147058823529416</v>
      </c>
      <c r="G3824">
        <v>7.0599999999999996E-2</v>
      </c>
      <c r="H3824">
        <v>6.1100000000000002E-2</v>
      </c>
      <c r="I3824">
        <f t="shared" si="178"/>
        <v>-0.19356541935542232</v>
      </c>
      <c r="J3824">
        <v>17050</v>
      </c>
      <c r="K3824">
        <f t="shared" si="179"/>
        <v>-2.1826586905545696E-2</v>
      </c>
      <c r="L3824">
        <v>1120.8978</v>
      </c>
      <c r="N3824">
        <v>10920</v>
      </c>
    </row>
    <row r="3825" spans="1:14" x14ac:dyDescent="0.2">
      <c r="A3825">
        <v>20191206</v>
      </c>
      <c r="B3825">
        <v>2.9</v>
      </c>
      <c r="C3825">
        <v>6.9699999999999998E-2</v>
      </c>
      <c r="D3825">
        <v>7.5300000000000006E-2</v>
      </c>
      <c r="E3825">
        <v>7.5300000000000006E-2</v>
      </c>
      <c r="F3825">
        <f t="shared" si="177"/>
        <v>7.4369189907038613E-2</v>
      </c>
      <c r="G3825">
        <v>7.5300000000000006E-2</v>
      </c>
      <c r="H3825">
        <v>6.7400000000000002E-2</v>
      </c>
      <c r="I3825">
        <f t="shared" si="178"/>
        <v>-0.23404067919397048</v>
      </c>
      <c r="J3825">
        <v>14655</v>
      </c>
      <c r="K3825">
        <f t="shared" si="179"/>
        <v>-2.3155691849149097E-2</v>
      </c>
      <c r="L3825">
        <v>1035.8552999999999</v>
      </c>
      <c r="N3825">
        <v>12566</v>
      </c>
    </row>
    <row r="3826" spans="1:14" x14ac:dyDescent="0.2">
      <c r="A3826">
        <v>20191209</v>
      </c>
      <c r="B3826">
        <v>3.3</v>
      </c>
      <c r="C3826">
        <v>1.1999999999999999E-3</v>
      </c>
      <c r="D3826">
        <v>1.1000000000000001E-3</v>
      </c>
      <c r="E3826">
        <v>1.2999999999999999E-3</v>
      </c>
      <c r="F3826">
        <f t="shared" si="177"/>
        <v>7.6923076923076955E-2</v>
      </c>
      <c r="G3826">
        <v>1.2999999999999999E-3</v>
      </c>
      <c r="H3826">
        <v>1E-3</v>
      </c>
      <c r="I3826">
        <f t="shared" si="178"/>
        <v>-0.46959148154456937</v>
      </c>
      <c r="J3826">
        <v>717</v>
      </c>
      <c r="K3826">
        <f t="shared" si="179"/>
        <v>-3.9332073901406868E-2</v>
      </c>
      <c r="L3826">
        <v>0.81289999999999996</v>
      </c>
      <c r="N3826">
        <v>553</v>
      </c>
    </row>
    <row r="3827" spans="1:14" x14ac:dyDescent="0.2">
      <c r="A3827">
        <v>20191209</v>
      </c>
      <c r="B3827">
        <v>2.9</v>
      </c>
      <c r="C3827">
        <v>7.5200000000000003E-2</v>
      </c>
      <c r="D3827">
        <v>7.1800000000000003E-2</v>
      </c>
      <c r="E3827">
        <v>7.1800000000000003E-2</v>
      </c>
      <c r="F3827">
        <f t="shared" si="177"/>
        <v>-4.7353760445682451E-2</v>
      </c>
      <c r="G3827">
        <v>7.8600000000000003E-2</v>
      </c>
      <c r="H3827">
        <v>6.8900000000000003E-2</v>
      </c>
      <c r="I3827">
        <f t="shared" si="178"/>
        <v>-0.32499593950756805</v>
      </c>
      <c r="J3827">
        <v>9273</v>
      </c>
      <c r="K3827">
        <f t="shared" si="179"/>
        <v>-2.8796132381804333E-2</v>
      </c>
      <c r="L3827">
        <v>674.9529</v>
      </c>
      <c r="N3827">
        <v>13829</v>
      </c>
    </row>
    <row r="3828" spans="1:14" x14ac:dyDescent="0.2">
      <c r="A3828">
        <v>20191210</v>
      </c>
      <c r="B3828">
        <v>3.3</v>
      </c>
      <c r="C3828">
        <v>1.1000000000000001E-3</v>
      </c>
      <c r="D3828">
        <v>1E-3</v>
      </c>
      <c r="E3828">
        <v>1.1999999999999999E-3</v>
      </c>
      <c r="F3828">
        <f t="shared" si="177"/>
        <v>8.3333333333333204E-2</v>
      </c>
      <c r="G3828">
        <v>1.1999999999999999E-3</v>
      </c>
      <c r="H3828">
        <v>1E-3</v>
      </c>
      <c r="I3828">
        <f t="shared" si="178"/>
        <v>-0.47913992488852747</v>
      </c>
      <c r="J3828">
        <v>152</v>
      </c>
      <c r="K3828">
        <f t="shared" si="179"/>
        <v>-3.9342109098917381E-2</v>
      </c>
      <c r="L3828">
        <v>0.17080000000000001</v>
      </c>
      <c r="N3828">
        <v>661</v>
      </c>
    </row>
    <row r="3829" spans="1:14" x14ac:dyDescent="0.2">
      <c r="A3829">
        <v>20191210</v>
      </c>
      <c r="B3829">
        <v>2.9</v>
      </c>
      <c r="C3829">
        <v>6.83E-2</v>
      </c>
      <c r="D3829">
        <v>7.3200000000000001E-2</v>
      </c>
      <c r="E3829">
        <v>7.3200000000000001E-2</v>
      </c>
      <c r="F3829">
        <f t="shared" si="177"/>
        <v>6.6939890710382532E-2</v>
      </c>
      <c r="G3829">
        <v>7.4099999999999999E-2</v>
      </c>
      <c r="H3829">
        <v>6.7000000000000004E-2</v>
      </c>
      <c r="I3829">
        <f t="shared" si="178"/>
        <v>-0.34045934775486308</v>
      </c>
      <c r="J3829">
        <v>8358</v>
      </c>
      <c r="K3829">
        <f t="shared" si="179"/>
        <v>-3.0052259043558592E-2</v>
      </c>
      <c r="L3829">
        <v>594.57989999999995</v>
      </c>
      <c r="N3829">
        <v>13828</v>
      </c>
    </row>
    <row r="3830" spans="1:14" x14ac:dyDescent="0.2">
      <c r="A3830">
        <v>20191211</v>
      </c>
      <c r="B3830">
        <v>3.3</v>
      </c>
      <c r="C3830">
        <v>1.2999999999999999E-3</v>
      </c>
      <c r="D3830">
        <v>8.9999999999999998E-4</v>
      </c>
      <c r="E3830">
        <v>1.1999999999999999E-3</v>
      </c>
      <c r="F3830">
        <f t="shared" si="177"/>
        <v>-8.3333333333333384E-2</v>
      </c>
      <c r="G3830">
        <v>1.2999999999999999E-3</v>
      </c>
      <c r="H3830">
        <v>1E-3</v>
      </c>
      <c r="I3830">
        <f t="shared" si="178"/>
        <v>-0.47741613511669789</v>
      </c>
      <c r="J3830">
        <v>254</v>
      </c>
      <c r="K3830">
        <f t="shared" si="179"/>
        <v>-3.9340374311619963E-2</v>
      </c>
      <c r="L3830">
        <v>0.28179999999999999</v>
      </c>
      <c r="N3830">
        <v>742</v>
      </c>
    </row>
    <row r="3831" spans="1:14" x14ac:dyDescent="0.2">
      <c r="A3831">
        <v>20191211</v>
      </c>
      <c r="B3831">
        <v>2.9</v>
      </c>
      <c r="C3831">
        <v>7.9899999999999999E-2</v>
      </c>
      <c r="D3831">
        <v>7.7899999999999997E-2</v>
      </c>
      <c r="E3831">
        <v>7.7899999999999997E-2</v>
      </c>
      <c r="F3831">
        <f t="shared" si="177"/>
        <v>-2.5673940949935838E-2</v>
      </c>
      <c r="G3831">
        <v>8.1000000000000003E-2</v>
      </c>
      <c r="H3831">
        <v>7.0499999999999993E-2</v>
      </c>
      <c r="I3831">
        <f t="shared" si="178"/>
        <v>-0.27627352860379589</v>
      </c>
      <c r="J3831">
        <v>12156</v>
      </c>
      <c r="K3831">
        <f t="shared" si="179"/>
        <v>-2.4922766507619484E-2</v>
      </c>
      <c r="L3831">
        <v>922.7894</v>
      </c>
      <c r="N3831">
        <v>14449</v>
      </c>
    </row>
    <row r="3832" spans="1:14" x14ac:dyDescent="0.2">
      <c r="A3832">
        <v>20191212</v>
      </c>
      <c r="B3832">
        <v>3.3</v>
      </c>
      <c r="C3832">
        <v>3.3999999999999998E-3</v>
      </c>
      <c r="D3832">
        <v>1.4E-3</v>
      </c>
      <c r="E3832">
        <v>1.1000000000000001E-3</v>
      </c>
      <c r="F3832">
        <f t="shared" si="177"/>
        <v>-2.0909090909090908</v>
      </c>
      <c r="G3832">
        <v>3.3999999999999998E-3</v>
      </c>
      <c r="H3832">
        <v>8.0000000000000004E-4</v>
      </c>
      <c r="I3832">
        <f t="shared" si="178"/>
        <v>-0.4670395966862726</v>
      </c>
      <c r="J3832">
        <v>868</v>
      </c>
      <c r="K3832">
        <f t="shared" si="179"/>
        <v>-3.9329095068443932E-2</v>
      </c>
      <c r="L3832">
        <v>1.0035000000000001</v>
      </c>
      <c r="N3832">
        <v>1091</v>
      </c>
    </row>
    <row r="3833" spans="1:14" x14ac:dyDescent="0.2">
      <c r="A3833">
        <v>20191212</v>
      </c>
      <c r="B3833">
        <v>2.9</v>
      </c>
      <c r="C3833">
        <v>8.0100000000000005E-2</v>
      </c>
      <c r="D3833">
        <v>7.3899999999999993E-2</v>
      </c>
      <c r="E3833">
        <v>7.3899999999999993E-2</v>
      </c>
      <c r="F3833">
        <f t="shared" si="177"/>
        <v>-8.3897158322056992E-2</v>
      </c>
      <c r="G3833">
        <v>8.2500000000000004E-2</v>
      </c>
      <c r="H3833">
        <v>7.2300000000000003E-2</v>
      </c>
      <c r="I3833">
        <f t="shared" si="178"/>
        <v>-0.29937569152625743</v>
      </c>
      <c r="J3833">
        <v>10789</v>
      </c>
      <c r="K3833">
        <f t="shared" si="179"/>
        <v>-2.6503789135621264E-2</v>
      </c>
      <c r="L3833">
        <v>821.62800000000004</v>
      </c>
      <c r="N3833">
        <v>18442</v>
      </c>
    </row>
    <row r="3834" spans="1:14" x14ac:dyDescent="0.2">
      <c r="A3834">
        <v>20191213</v>
      </c>
      <c r="B3834">
        <v>3.3</v>
      </c>
      <c r="C3834">
        <v>1.8E-3</v>
      </c>
      <c r="D3834">
        <v>3.0000000000000001E-3</v>
      </c>
      <c r="E3834">
        <v>3.0000000000000001E-3</v>
      </c>
      <c r="F3834">
        <f t="shared" si="177"/>
        <v>0.4</v>
      </c>
      <c r="G3834">
        <v>3.3E-3</v>
      </c>
      <c r="H3834">
        <v>1.2999999999999999E-3</v>
      </c>
      <c r="I3834">
        <f t="shared" si="178"/>
        <v>-0.42887962310988775</v>
      </c>
      <c r="J3834">
        <v>3126</v>
      </c>
      <c r="K3834">
        <f t="shared" si="179"/>
        <v>-3.9239881678085328E-2</v>
      </c>
      <c r="L3834">
        <v>6.7118000000000002</v>
      </c>
      <c r="N3834">
        <v>2992</v>
      </c>
    </row>
    <row r="3835" spans="1:14" x14ac:dyDescent="0.2">
      <c r="A3835">
        <v>20191213</v>
      </c>
      <c r="B3835">
        <v>2.9</v>
      </c>
      <c r="C3835">
        <v>9.0200000000000002E-2</v>
      </c>
      <c r="D3835">
        <v>0.12559999999999999</v>
      </c>
      <c r="E3835">
        <v>0.12559999999999999</v>
      </c>
      <c r="F3835">
        <f t="shared" si="177"/>
        <v>0.28184713375796172</v>
      </c>
      <c r="G3835">
        <v>0.13109999999999999</v>
      </c>
      <c r="H3835">
        <v>9.0200000000000002E-2</v>
      </c>
      <c r="I3835">
        <f t="shared" si="178"/>
        <v>-8.5575060120214472E-2</v>
      </c>
      <c r="J3835">
        <v>23440</v>
      </c>
      <c r="K3835">
        <f t="shared" si="179"/>
        <v>-6.0144400440737987E-4</v>
      </c>
      <c r="L3835">
        <v>2478.9841000000001</v>
      </c>
      <c r="N3835">
        <v>15665</v>
      </c>
    </row>
    <row r="3836" spans="1:14" x14ac:dyDescent="0.2">
      <c r="A3836">
        <v>20191216</v>
      </c>
      <c r="B3836">
        <v>3.4</v>
      </c>
      <c r="C3836">
        <v>1E-3</v>
      </c>
      <c r="D3836">
        <v>1.2999999999999999E-3</v>
      </c>
      <c r="E3836">
        <v>1.2999999999999999E-3</v>
      </c>
      <c r="F3836">
        <f t="shared" si="177"/>
        <v>0.23076923076923073</v>
      </c>
      <c r="G3836">
        <v>1.5E-3</v>
      </c>
      <c r="H3836">
        <v>8.9999999999999998E-4</v>
      </c>
      <c r="I3836">
        <f t="shared" si="178"/>
        <v>-0.44047295432042805</v>
      </c>
      <c r="J3836">
        <v>2440</v>
      </c>
      <c r="K3836">
        <f t="shared" si="179"/>
        <v>-3.9298398710508407E-2</v>
      </c>
      <c r="L3836">
        <v>2.9676</v>
      </c>
      <c r="N3836">
        <v>1583</v>
      </c>
    </row>
    <row r="3837" spans="1:14" x14ac:dyDescent="0.2">
      <c r="A3837">
        <v>20191216</v>
      </c>
      <c r="B3837">
        <v>3.3</v>
      </c>
      <c r="C3837">
        <v>3.0999999999999999E-3</v>
      </c>
      <c r="D3837">
        <v>2.3E-3</v>
      </c>
      <c r="E3837">
        <v>2.3E-3</v>
      </c>
      <c r="F3837">
        <f t="shared" si="177"/>
        <v>-0.34782608695652173</v>
      </c>
      <c r="G3837">
        <v>3.0999999999999999E-3</v>
      </c>
      <c r="H3837">
        <v>6.9999999999999999E-4</v>
      </c>
      <c r="I3837">
        <f t="shared" si="178"/>
        <v>-0.39097314802936017</v>
      </c>
      <c r="J3837">
        <v>5369</v>
      </c>
      <c r="K3837">
        <f t="shared" si="179"/>
        <v>-3.9153307977587377E-2</v>
      </c>
      <c r="L3837">
        <v>12.251200000000001</v>
      </c>
      <c r="N3837">
        <v>5729</v>
      </c>
    </row>
    <row r="3838" spans="1:14" x14ac:dyDescent="0.2">
      <c r="A3838">
        <v>20191216</v>
      </c>
      <c r="B3838">
        <v>2.9</v>
      </c>
      <c r="C3838">
        <v>0.1202</v>
      </c>
      <c r="D3838">
        <v>0.11899999999999999</v>
      </c>
      <c r="E3838">
        <v>0.11899999999999999</v>
      </c>
      <c r="F3838">
        <f t="shared" si="177"/>
        <v>-1.0084033613445434E-2</v>
      </c>
      <c r="G3838">
        <v>0.1236</v>
      </c>
      <c r="H3838">
        <v>0.1085</v>
      </c>
      <c r="I3838">
        <f t="shared" si="178"/>
        <v>-0.17453613226640133</v>
      </c>
      <c r="J3838">
        <v>18176</v>
      </c>
      <c r="K3838">
        <f t="shared" si="179"/>
        <v>-6.6464478749186711E-3</v>
      </c>
      <c r="L3838">
        <v>2092.1958</v>
      </c>
      <c r="N3838">
        <v>20967</v>
      </c>
    </row>
    <row r="3839" spans="1:14" x14ac:dyDescent="0.2">
      <c r="A3839">
        <v>20191217</v>
      </c>
      <c r="B3839">
        <v>3.4</v>
      </c>
      <c r="C3839">
        <v>1.4E-3</v>
      </c>
      <c r="D3839">
        <v>1.6999999999999999E-3</v>
      </c>
      <c r="E3839">
        <v>1.6999999999999999E-3</v>
      </c>
      <c r="F3839">
        <f t="shared" si="177"/>
        <v>0.17647058823529407</v>
      </c>
      <c r="G3839">
        <v>3.3E-3</v>
      </c>
      <c r="H3839">
        <v>1E-3</v>
      </c>
      <c r="I3839">
        <f t="shared" si="178"/>
        <v>-0.32891671624349422</v>
      </c>
      <c r="J3839">
        <v>9041</v>
      </c>
      <c r="K3839">
        <f t="shared" si="179"/>
        <v>-3.9031696262296071E-2</v>
      </c>
      <c r="L3839">
        <v>20.032499999999999</v>
      </c>
      <c r="N3839">
        <v>5292</v>
      </c>
    </row>
    <row r="3840" spans="1:14" x14ac:dyDescent="0.2">
      <c r="A3840">
        <v>20191217</v>
      </c>
      <c r="B3840">
        <v>3.3</v>
      </c>
      <c r="C3840">
        <v>2.5000000000000001E-3</v>
      </c>
      <c r="D3840">
        <v>3.5000000000000001E-3</v>
      </c>
      <c r="E3840">
        <v>3.5000000000000001E-3</v>
      </c>
      <c r="F3840">
        <f t="shared" si="177"/>
        <v>0.2857142857142857</v>
      </c>
      <c r="G3840">
        <v>7.1999999999999998E-3</v>
      </c>
      <c r="H3840">
        <v>2.2000000000000001E-3</v>
      </c>
      <c r="I3840">
        <f t="shared" si="178"/>
        <v>-0.12517152517312402</v>
      </c>
      <c r="J3840">
        <v>21097</v>
      </c>
      <c r="K3840">
        <f t="shared" si="179"/>
        <v>-3.7809068186967658E-2</v>
      </c>
      <c r="L3840">
        <v>98.262100000000004</v>
      </c>
      <c r="N3840">
        <v>13139</v>
      </c>
    </row>
    <row r="3841" spans="1:14" x14ac:dyDescent="0.2">
      <c r="A3841">
        <v>20191217</v>
      </c>
      <c r="B3841">
        <v>2.9</v>
      </c>
      <c r="C3841">
        <v>0.1203</v>
      </c>
      <c r="D3841">
        <v>0.1474</v>
      </c>
      <c r="E3841">
        <v>0.1474</v>
      </c>
      <c r="F3841">
        <f t="shared" si="177"/>
        <v>0.18385345997286295</v>
      </c>
      <c r="G3841">
        <v>0.17349999999999999</v>
      </c>
      <c r="H3841">
        <v>0.1186</v>
      </c>
      <c r="I3841">
        <f t="shared" si="178"/>
        <v>0.21894423300329258</v>
      </c>
      <c r="J3841">
        <v>41459</v>
      </c>
      <c r="K3841">
        <f t="shared" si="179"/>
        <v>4.7927647451865556E-2</v>
      </c>
      <c r="L3841">
        <v>5584.1077999999998</v>
      </c>
      <c r="N3841">
        <v>14390</v>
      </c>
    </row>
    <row r="3842" spans="1:14" x14ac:dyDescent="0.2">
      <c r="A3842">
        <v>20191218</v>
      </c>
      <c r="B3842">
        <v>3.4</v>
      </c>
      <c r="C3842">
        <v>1.6999999999999999E-3</v>
      </c>
      <c r="D3842">
        <v>1.6999999999999999E-3</v>
      </c>
      <c r="E3842">
        <v>1.6000000000000001E-3</v>
      </c>
      <c r="F3842">
        <f t="shared" si="177"/>
        <v>-6.2499999999999889E-2</v>
      </c>
      <c r="G3842">
        <v>2.3E-3</v>
      </c>
      <c r="H3842">
        <v>1.4E-3</v>
      </c>
      <c r="I3842">
        <f t="shared" si="178"/>
        <v>-0.40260027903934809</v>
      </c>
      <c r="J3842">
        <v>4681</v>
      </c>
      <c r="K3842">
        <f t="shared" si="179"/>
        <v>-3.9209427565222867E-2</v>
      </c>
      <c r="L3842">
        <v>8.6603999999999992</v>
      </c>
      <c r="N3842">
        <v>7260</v>
      </c>
    </row>
    <row r="3843" spans="1:14" x14ac:dyDescent="0.2">
      <c r="A3843">
        <v>20191218</v>
      </c>
      <c r="B3843">
        <v>3.3</v>
      </c>
      <c r="C3843">
        <v>3.5000000000000001E-3</v>
      </c>
      <c r="D3843">
        <v>3.0000000000000001E-3</v>
      </c>
      <c r="E3843">
        <v>3.0000000000000001E-3</v>
      </c>
      <c r="F3843">
        <f t="shared" ref="F3843:F3906" si="180">(E3843-C3843)/E3843</f>
        <v>-0.16666666666666666</v>
      </c>
      <c r="G3843">
        <v>4.4999999999999997E-3</v>
      </c>
      <c r="H3843">
        <v>2.7000000000000001E-3</v>
      </c>
      <c r="I3843">
        <f t="shared" ref="I3843:I3906" si="181">(J3843-28503.64307)/59171.94873</f>
        <v>-5.828172206624567E-2</v>
      </c>
      <c r="J3843">
        <v>25055</v>
      </c>
      <c r="K3843">
        <f t="shared" ref="K3843:K3906" si="182">(L3843-2517.467368)/63984.78947</f>
        <v>-3.7956406329018123E-2</v>
      </c>
      <c r="L3843">
        <v>88.834699999999998</v>
      </c>
      <c r="N3843">
        <v>25989</v>
      </c>
    </row>
    <row r="3844" spans="1:14" x14ac:dyDescent="0.2">
      <c r="A3844">
        <v>20191218</v>
      </c>
      <c r="B3844">
        <v>2.9</v>
      </c>
      <c r="C3844">
        <v>0.14680000000000001</v>
      </c>
      <c r="D3844">
        <v>0.1477</v>
      </c>
      <c r="E3844">
        <v>0.1477</v>
      </c>
      <c r="F3844">
        <f t="shared" si="180"/>
        <v>6.0934326337168864E-3</v>
      </c>
      <c r="G3844">
        <v>0.1646</v>
      </c>
      <c r="H3844">
        <v>0.1459</v>
      </c>
      <c r="I3844">
        <f t="shared" si="181"/>
        <v>5.3375915409031041E-2</v>
      </c>
      <c r="J3844">
        <v>31662</v>
      </c>
      <c r="K3844">
        <f t="shared" si="182"/>
        <v>3.7678669445811962E-2</v>
      </c>
      <c r="L3844">
        <v>4928.3290999999999</v>
      </c>
      <c r="N3844">
        <v>14900</v>
      </c>
    </row>
    <row r="3845" spans="1:14" x14ac:dyDescent="0.2">
      <c r="A3845">
        <v>20191219</v>
      </c>
      <c r="B3845">
        <v>3.4</v>
      </c>
      <c r="C3845">
        <v>1.5E-3</v>
      </c>
      <c r="D3845">
        <v>2.0999999999999999E-3</v>
      </c>
      <c r="E3845">
        <v>1.9E-3</v>
      </c>
      <c r="F3845">
        <f t="shared" si="180"/>
        <v>0.21052631578947367</v>
      </c>
      <c r="G3845">
        <v>2.2000000000000001E-3</v>
      </c>
      <c r="H3845">
        <v>1.5E-3</v>
      </c>
      <c r="I3845">
        <f t="shared" si="181"/>
        <v>-0.41321341606590689</v>
      </c>
      <c r="J3845">
        <v>4053</v>
      </c>
      <c r="K3845">
        <f t="shared" si="182"/>
        <v>-3.9221699231762747E-2</v>
      </c>
      <c r="L3845">
        <v>7.8752000000000004</v>
      </c>
      <c r="N3845">
        <v>8732</v>
      </c>
    </row>
    <row r="3846" spans="1:14" x14ac:dyDescent="0.2">
      <c r="A3846">
        <v>20191219</v>
      </c>
      <c r="B3846">
        <v>3.3</v>
      </c>
      <c r="C3846">
        <v>3.5999999999999999E-3</v>
      </c>
      <c r="D3846">
        <v>3.3999999999999998E-3</v>
      </c>
      <c r="E3846">
        <v>3.3999999999999998E-3</v>
      </c>
      <c r="F3846">
        <f t="shared" si="180"/>
        <v>-5.8823529411764733E-2</v>
      </c>
      <c r="G3846">
        <v>3.8999999999999998E-3</v>
      </c>
      <c r="H3846">
        <v>2.7000000000000001E-3</v>
      </c>
      <c r="I3846">
        <f t="shared" si="181"/>
        <v>-0.12794310872783043</v>
      </c>
      <c r="J3846">
        <v>20933</v>
      </c>
      <c r="K3846">
        <f t="shared" si="182"/>
        <v>-3.8258428108882858E-2</v>
      </c>
      <c r="L3846">
        <v>69.509900000000002</v>
      </c>
      <c r="N3846">
        <v>34041</v>
      </c>
    </row>
    <row r="3847" spans="1:14" x14ac:dyDescent="0.2">
      <c r="A3847">
        <v>20191219</v>
      </c>
      <c r="B3847">
        <v>2.9</v>
      </c>
      <c r="C3847">
        <v>0.14910000000000001</v>
      </c>
      <c r="D3847">
        <v>0.14349999999999999</v>
      </c>
      <c r="E3847">
        <v>0.14349999999999999</v>
      </c>
      <c r="F3847">
        <f t="shared" si="180"/>
        <v>-3.9024390243902592E-2</v>
      </c>
      <c r="G3847">
        <v>0.15429999999999999</v>
      </c>
      <c r="H3847">
        <v>0.13769999999999999</v>
      </c>
      <c r="I3847">
        <f t="shared" si="181"/>
        <v>-0.20005498084936907</v>
      </c>
      <c r="J3847">
        <v>16666</v>
      </c>
      <c r="K3847">
        <f t="shared" si="182"/>
        <v>-1.6503464163074323E-3</v>
      </c>
      <c r="L3847">
        <v>2411.8703</v>
      </c>
      <c r="N3847">
        <v>16975</v>
      </c>
    </row>
    <row r="3848" spans="1:14" x14ac:dyDescent="0.2">
      <c r="A3848">
        <v>20191220</v>
      </c>
      <c r="B3848">
        <v>3.4</v>
      </c>
      <c r="C3848">
        <v>2.0999999999999999E-3</v>
      </c>
      <c r="D3848">
        <v>1.4E-3</v>
      </c>
      <c r="E3848">
        <v>1.5E-3</v>
      </c>
      <c r="F3848">
        <f t="shared" si="180"/>
        <v>-0.39999999999999991</v>
      </c>
      <c r="G3848">
        <v>2.3E-3</v>
      </c>
      <c r="H3848">
        <v>1.5E-3</v>
      </c>
      <c r="I3848">
        <f t="shared" si="181"/>
        <v>-0.40604785858300735</v>
      </c>
      <c r="J3848">
        <v>4477</v>
      </c>
      <c r="K3848">
        <f t="shared" si="182"/>
        <v>-3.9200072216788368E-2</v>
      </c>
      <c r="L3848">
        <v>9.2590000000000003</v>
      </c>
      <c r="N3848">
        <v>10654</v>
      </c>
    </row>
    <row r="3849" spans="1:14" x14ac:dyDescent="0.2">
      <c r="A3849">
        <v>20191220</v>
      </c>
      <c r="B3849">
        <v>3.3</v>
      </c>
      <c r="C3849">
        <v>3.3E-3</v>
      </c>
      <c r="D3849">
        <v>3.0000000000000001E-3</v>
      </c>
      <c r="E3849">
        <v>3.0000000000000001E-3</v>
      </c>
      <c r="F3849">
        <f t="shared" si="180"/>
        <v>-9.9999999999999978E-2</v>
      </c>
      <c r="G3849">
        <v>4.3E-3</v>
      </c>
      <c r="H3849">
        <v>2.8E-3</v>
      </c>
      <c r="I3849">
        <f t="shared" si="181"/>
        <v>-0.17146035051666617</v>
      </c>
      <c r="J3849">
        <v>18358</v>
      </c>
      <c r="K3849">
        <f t="shared" si="182"/>
        <v>-3.8304390595035584E-2</v>
      </c>
      <c r="L3849">
        <v>66.569000000000003</v>
      </c>
      <c r="N3849">
        <v>37897</v>
      </c>
    </row>
    <row r="3850" spans="1:14" x14ac:dyDescent="0.2">
      <c r="A3850">
        <v>20191220</v>
      </c>
      <c r="B3850">
        <v>2.9</v>
      </c>
      <c r="C3850">
        <v>0.15</v>
      </c>
      <c r="D3850">
        <v>0.13569999999999999</v>
      </c>
      <c r="E3850">
        <v>0.13569999999999999</v>
      </c>
      <c r="F3850">
        <f t="shared" si="180"/>
        <v>-0.10537951363301407</v>
      </c>
      <c r="G3850">
        <v>0.1555</v>
      </c>
      <c r="H3850">
        <v>0.1341</v>
      </c>
      <c r="I3850">
        <f t="shared" si="181"/>
        <v>-6.5481079348592861E-2</v>
      </c>
      <c r="J3850">
        <v>24629</v>
      </c>
      <c r="K3850">
        <f t="shared" si="182"/>
        <v>1.6776926842953944E-2</v>
      </c>
      <c r="L3850">
        <v>3590.9355</v>
      </c>
      <c r="N3850">
        <v>19346</v>
      </c>
    </row>
    <row r="3851" spans="1:14" x14ac:dyDescent="0.2">
      <c r="A3851">
        <v>20191223</v>
      </c>
      <c r="B3851">
        <v>3.4</v>
      </c>
      <c r="C3851">
        <v>2.2000000000000001E-3</v>
      </c>
      <c r="D3851">
        <v>1.1999999999999999E-3</v>
      </c>
      <c r="E3851">
        <v>1.1999999999999999E-3</v>
      </c>
      <c r="F3851">
        <f t="shared" si="180"/>
        <v>-0.83333333333333359</v>
      </c>
      <c r="G3851">
        <v>2.2000000000000001E-3</v>
      </c>
      <c r="H3851">
        <v>1E-3</v>
      </c>
      <c r="I3851">
        <f t="shared" si="181"/>
        <v>-0.39507982366224836</v>
      </c>
      <c r="J3851">
        <v>5126</v>
      </c>
      <c r="K3851">
        <f t="shared" si="182"/>
        <v>-3.9240850658377568E-2</v>
      </c>
      <c r="L3851">
        <v>6.6497999999999999</v>
      </c>
      <c r="N3851">
        <v>10543</v>
      </c>
    </row>
    <row r="3852" spans="1:14" x14ac:dyDescent="0.2">
      <c r="A3852">
        <v>20191223</v>
      </c>
      <c r="B3852">
        <v>3.3</v>
      </c>
      <c r="C3852">
        <v>3.5000000000000001E-3</v>
      </c>
      <c r="D3852">
        <v>1.6000000000000001E-3</v>
      </c>
      <c r="E3852">
        <v>1.6000000000000001E-3</v>
      </c>
      <c r="F3852">
        <f t="shared" si="180"/>
        <v>-1.1875</v>
      </c>
      <c r="G3852">
        <v>3.5000000000000001E-3</v>
      </c>
      <c r="H3852">
        <v>1.4E-3</v>
      </c>
      <c r="I3852">
        <f t="shared" si="181"/>
        <v>-0.33015040892333308</v>
      </c>
      <c r="J3852">
        <v>8968</v>
      </c>
      <c r="K3852">
        <f t="shared" si="182"/>
        <v>-3.9044494616510925E-2</v>
      </c>
      <c r="L3852">
        <v>19.2136</v>
      </c>
      <c r="N3852">
        <v>39863</v>
      </c>
    </row>
    <row r="3853" spans="1:14" x14ac:dyDescent="0.2">
      <c r="A3853">
        <v>20191223</v>
      </c>
      <c r="B3853">
        <v>2.9</v>
      </c>
      <c r="C3853">
        <v>0.13400000000000001</v>
      </c>
      <c r="D3853">
        <v>0.107</v>
      </c>
      <c r="E3853">
        <v>0.107</v>
      </c>
      <c r="F3853">
        <f t="shared" si="180"/>
        <v>-0.25233644859813092</v>
      </c>
      <c r="G3853">
        <v>0.1467</v>
      </c>
      <c r="H3853">
        <v>0.1047</v>
      </c>
      <c r="I3853">
        <f t="shared" si="181"/>
        <v>0.16197467103429639</v>
      </c>
      <c r="J3853">
        <v>38088</v>
      </c>
      <c r="K3853">
        <f t="shared" si="182"/>
        <v>3.5556572911233798E-2</v>
      </c>
      <c r="L3853">
        <v>4792.5472</v>
      </c>
      <c r="N3853">
        <v>19330</v>
      </c>
    </row>
    <row r="3854" spans="1:14" x14ac:dyDescent="0.2">
      <c r="A3854">
        <v>20191224</v>
      </c>
      <c r="B3854">
        <v>3.4</v>
      </c>
      <c r="C3854">
        <v>1.2999999999999999E-3</v>
      </c>
      <c r="D3854">
        <v>1.1000000000000001E-3</v>
      </c>
      <c r="E3854">
        <v>1.1000000000000001E-3</v>
      </c>
      <c r="F3854">
        <f t="shared" si="180"/>
        <v>-0.18181818181818168</v>
      </c>
      <c r="G3854">
        <v>1.2999999999999999E-3</v>
      </c>
      <c r="H3854">
        <v>1.1000000000000001E-3</v>
      </c>
      <c r="I3854">
        <f t="shared" si="181"/>
        <v>-0.45267468192102583</v>
      </c>
      <c r="J3854">
        <v>1718</v>
      </c>
      <c r="K3854">
        <f t="shared" si="182"/>
        <v>-3.9310965759750273E-2</v>
      </c>
      <c r="L3854">
        <v>2.1635</v>
      </c>
      <c r="N3854">
        <v>10692</v>
      </c>
    </row>
    <row r="3855" spans="1:14" x14ac:dyDescent="0.2">
      <c r="A3855">
        <v>20191224</v>
      </c>
      <c r="B3855">
        <v>3.3</v>
      </c>
      <c r="C3855">
        <v>2.3E-3</v>
      </c>
      <c r="D3855">
        <v>1.6000000000000001E-3</v>
      </c>
      <c r="E3855">
        <v>1.6000000000000001E-3</v>
      </c>
      <c r="F3855">
        <f t="shared" si="180"/>
        <v>-0.43749999999999989</v>
      </c>
      <c r="G3855">
        <v>2.3E-3</v>
      </c>
      <c r="H3855">
        <v>1.1999999999999999E-3</v>
      </c>
      <c r="I3855">
        <f t="shared" si="181"/>
        <v>-0.41824958618360514</v>
      </c>
      <c r="J3855">
        <v>3755</v>
      </c>
      <c r="K3855">
        <f t="shared" si="182"/>
        <v>-3.9245794020739466E-2</v>
      </c>
      <c r="L3855">
        <v>6.3334999999999999</v>
      </c>
      <c r="N3855">
        <v>40291</v>
      </c>
    </row>
    <row r="3856" spans="1:14" x14ac:dyDescent="0.2">
      <c r="A3856">
        <v>20191224</v>
      </c>
      <c r="B3856">
        <v>2.9</v>
      </c>
      <c r="C3856">
        <v>0.111</v>
      </c>
      <c r="D3856">
        <v>0.11210000000000001</v>
      </c>
      <c r="E3856">
        <v>0.11210000000000001</v>
      </c>
      <c r="F3856">
        <f t="shared" si="180"/>
        <v>9.8126672613738069E-3</v>
      </c>
      <c r="G3856">
        <v>0.1159</v>
      </c>
      <c r="H3856">
        <v>0.1031</v>
      </c>
      <c r="I3856">
        <f t="shared" si="181"/>
        <v>1.1835961887882237E-2</v>
      </c>
      <c r="J3856">
        <v>29204</v>
      </c>
      <c r="K3856">
        <f t="shared" si="182"/>
        <v>1.0502873222941309E-2</v>
      </c>
      <c r="L3856">
        <v>3189.4915000000001</v>
      </c>
      <c r="N3856">
        <v>23220</v>
      </c>
    </row>
    <row r="3857" spans="1:14" x14ac:dyDescent="0.2">
      <c r="A3857">
        <v>20191225</v>
      </c>
      <c r="B3857">
        <v>3.4</v>
      </c>
      <c r="C3857">
        <v>8.9999999999999998E-4</v>
      </c>
      <c r="D3857">
        <v>1E-3</v>
      </c>
      <c r="E3857">
        <v>1E-3</v>
      </c>
      <c r="F3857">
        <f t="shared" si="180"/>
        <v>0.10000000000000005</v>
      </c>
      <c r="G3857">
        <v>1.1999999999999999E-3</v>
      </c>
      <c r="H3857">
        <v>8.0000000000000004E-4</v>
      </c>
      <c r="I3857">
        <f t="shared" si="181"/>
        <v>-0.42597284035739075</v>
      </c>
      <c r="J3857">
        <v>3298</v>
      </c>
      <c r="K3857">
        <f t="shared" si="182"/>
        <v>-3.9296020020178089E-2</v>
      </c>
      <c r="L3857">
        <v>3.1198000000000001</v>
      </c>
      <c r="N3857">
        <v>10642</v>
      </c>
    </row>
    <row r="3858" spans="1:14" x14ac:dyDescent="0.2">
      <c r="A3858">
        <v>20191225</v>
      </c>
      <c r="B3858">
        <v>3.3</v>
      </c>
      <c r="C3858">
        <v>1.1999999999999999E-3</v>
      </c>
      <c r="D3858">
        <v>1.5E-3</v>
      </c>
      <c r="E3858">
        <v>1.5E-3</v>
      </c>
      <c r="F3858">
        <f t="shared" si="180"/>
        <v>0.20000000000000009</v>
      </c>
      <c r="G3858">
        <v>1.6000000000000001E-3</v>
      </c>
      <c r="H3858">
        <v>8.0000000000000004E-4</v>
      </c>
      <c r="I3858">
        <f t="shared" si="181"/>
        <v>-0.37841652253456215</v>
      </c>
      <c r="J3858">
        <v>6112</v>
      </c>
      <c r="K3858">
        <f t="shared" si="182"/>
        <v>-3.9223388695788418E-2</v>
      </c>
      <c r="L3858">
        <v>7.7671000000000001</v>
      </c>
      <c r="N3858">
        <v>38730</v>
      </c>
    </row>
    <row r="3859" spans="1:14" x14ac:dyDescent="0.2">
      <c r="A3859">
        <v>20191225</v>
      </c>
      <c r="B3859">
        <v>2.9</v>
      </c>
      <c r="C3859">
        <v>0.1085</v>
      </c>
      <c r="D3859">
        <v>0.1036</v>
      </c>
      <c r="E3859">
        <v>0.1036</v>
      </c>
      <c r="F3859">
        <f t="shared" si="180"/>
        <v>-4.7297297297297314E-2</v>
      </c>
      <c r="G3859">
        <v>0.1105</v>
      </c>
      <c r="H3859">
        <v>9.35E-2</v>
      </c>
      <c r="I3859">
        <f t="shared" si="181"/>
        <v>0.24444618168653651</v>
      </c>
      <c r="J3859">
        <v>42968</v>
      </c>
      <c r="K3859">
        <f t="shared" si="182"/>
        <v>2.9636417462764214E-2</v>
      </c>
      <c r="L3859">
        <v>4413.7473</v>
      </c>
      <c r="N3859">
        <v>32867</v>
      </c>
    </row>
    <row r="3860" spans="1:14" x14ac:dyDescent="0.2">
      <c r="A3860">
        <v>20191226</v>
      </c>
      <c r="B3860">
        <v>3.4</v>
      </c>
      <c r="C3860">
        <v>8.0000000000000004E-4</v>
      </c>
      <c r="D3860">
        <v>8.0000000000000004E-4</v>
      </c>
      <c r="E3860">
        <v>8.0000000000000004E-4</v>
      </c>
      <c r="F3860">
        <f t="shared" si="180"/>
        <v>0</v>
      </c>
      <c r="G3860">
        <v>1E-3</v>
      </c>
      <c r="H3860">
        <v>5.0000000000000001E-4</v>
      </c>
      <c r="I3860">
        <f t="shared" si="181"/>
        <v>-0.40134968645978547</v>
      </c>
      <c r="J3860">
        <v>4755</v>
      </c>
      <c r="K3860">
        <f t="shared" si="182"/>
        <v>-3.9288080633267414E-2</v>
      </c>
      <c r="L3860">
        <v>3.6278000000000001</v>
      </c>
      <c r="N3860">
        <v>12192</v>
      </c>
    </row>
    <row r="3861" spans="1:14" x14ac:dyDescent="0.2">
      <c r="A3861">
        <v>20191226</v>
      </c>
      <c r="B3861">
        <v>3.3</v>
      </c>
      <c r="C3861">
        <v>1.6000000000000001E-3</v>
      </c>
      <c r="D3861">
        <v>1.6000000000000001E-3</v>
      </c>
      <c r="E3861">
        <v>1.6000000000000001E-3</v>
      </c>
      <c r="F3861">
        <f t="shared" si="180"/>
        <v>0</v>
      </c>
      <c r="G3861">
        <v>1.8E-3</v>
      </c>
      <c r="H3861">
        <v>1E-3</v>
      </c>
      <c r="I3861">
        <f t="shared" si="181"/>
        <v>-0.26817847663608624</v>
      </c>
      <c r="J3861">
        <v>12635</v>
      </c>
      <c r="K3861">
        <f t="shared" si="182"/>
        <v>-3.9046445080066931E-2</v>
      </c>
      <c r="L3861">
        <v>19.088799999999999</v>
      </c>
      <c r="N3861">
        <v>41810</v>
      </c>
    </row>
    <row r="3862" spans="1:14" x14ac:dyDescent="0.2">
      <c r="A3862">
        <v>20191226</v>
      </c>
      <c r="B3862">
        <v>2.9</v>
      </c>
      <c r="C3862">
        <v>0.1043</v>
      </c>
      <c r="D3862">
        <v>0.1236</v>
      </c>
      <c r="E3862">
        <v>0.1236</v>
      </c>
      <c r="F3862">
        <f t="shared" si="180"/>
        <v>0.15614886731391583</v>
      </c>
      <c r="G3862">
        <v>0.12520000000000001</v>
      </c>
      <c r="H3862">
        <v>0.104</v>
      </c>
      <c r="I3862">
        <f t="shared" si="181"/>
        <v>0.44994896232818399</v>
      </c>
      <c r="J3862">
        <v>55128</v>
      </c>
      <c r="K3862">
        <f t="shared" si="182"/>
        <v>5.9155925390278537E-2</v>
      </c>
      <c r="L3862">
        <v>6302.5468000000001</v>
      </c>
      <c r="N3862">
        <v>26748</v>
      </c>
    </row>
    <row r="3863" spans="1:14" x14ac:dyDescent="0.2">
      <c r="A3863">
        <v>20191227</v>
      </c>
      <c r="B3863">
        <v>3.4</v>
      </c>
      <c r="C3863">
        <v>5.0000000000000001E-4</v>
      </c>
      <c r="D3863">
        <v>8.0000000000000004E-4</v>
      </c>
      <c r="E3863">
        <v>8.0000000000000004E-4</v>
      </c>
      <c r="F3863">
        <f t="shared" si="180"/>
        <v>0.375</v>
      </c>
      <c r="G3863">
        <v>1.1999999999999999E-3</v>
      </c>
      <c r="H3863">
        <v>4.0000000000000002E-4</v>
      </c>
      <c r="I3863">
        <f t="shared" si="181"/>
        <v>-0.38943525715449256</v>
      </c>
      <c r="J3863">
        <v>5460</v>
      </c>
      <c r="K3863">
        <f t="shared" si="182"/>
        <v>-3.9270131054789263E-2</v>
      </c>
      <c r="L3863">
        <v>4.7763</v>
      </c>
      <c r="N3863">
        <v>12910</v>
      </c>
    </row>
    <row r="3864" spans="1:14" x14ac:dyDescent="0.2">
      <c r="A3864">
        <v>20191227</v>
      </c>
      <c r="B3864">
        <v>3.3</v>
      </c>
      <c r="C3864">
        <v>1.2999999999999999E-3</v>
      </c>
      <c r="D3864">
        <v>1.5E-3</v>
      </c>
      <c r="E3864">
        <v>1.5E-3</v>
      </c>
      <c r="F3864">
        <f t="shared" si="180"/>
        <v>0.13333333333333339</v>
      </c>
      <c r="G3864">
        <v>2.5999999999999999E-3</v>
      </c>
      <c r="H3864">
        <v>6.9999999999999999E-4</v>
      </c>
      <c r="I3864">
        <f t="shared" si="181"/>
        <v>-3.3928966564221494E-2</v>
      </c>
      <c r="J3864">
        <v>26496</v>
      </c>
      <c r="K3864">
        <f t="shared" si="182"/>
        <v>-3.8523673960913947E-2</v>
      </c>
      <c r="L3864">
        <v>52.538200000000003</v>
      </c>
      <c r="N3864">
        <v>48751</v>
      </c>
    </row>
    <row r="3865" spans="1:14" x14ac:dyDescent="0.2">
      <c r="A3865">
        <v>20191227</v>
      </c>
      <c r="B3865">
        <v>2.9</v>
      </c>
      <c r="C3865">
        <v>0.1263</v>
      </c>
      <c r="D3865">
        <v>0.1331</v>
      </c>
      <c r="E3865">
        <v>0.1331</v>
      </c>
      <c r="F3865">
        <f t="shared" si="180"/>
        <v>5.1089406461307295E-2</v>
      </c>
      <c r="G3865">
        <v>0.15970000000000001</v>
      </c>
      <c r="H3865">
        <v>0.12520000000000001</v>
      </c>
      <c r="I3865">
        <f t="shared" si="181"/>
        <v>0.69192172657383433</v>
      </c>
      <c r="J3865">
        <v>69446</v>
      </c>
      <c r="K3865">
        <f t="shared" si="182"/>
        <v>0.11621975306313374</v>
      </c>
      <c r="L3865">
        <v>9953.7638000000006</v>
      </c>
      <c r="N3865">
        <v>22654</v>
      </c>
    </row>
    <row r="3866" spans="1:14" x14ac:dyDescent="0.2">
      <c r="A3866">
        <v>20191230</v>
      </c>
      <c r="B3866">
        <v>3.4</v>
      </c>
      <c r="C3866">
        <v>4.0000000000000002E-4</v>
      </c>
      <c r="D3866">
        <v>1.1000000000000001E-3</v>
      </c>
      <c r="E3866">
        <v>1.1000000000000001E-3</v>
      </c>
      <c r="F3866">
        <f t="shared" si="180"/>
        <v>0.63636363636363646</v>
      </c>
      <c r="G3866">
        <v>1.1000000000000001E-3</v>
      </c>
      <c r="H3866">
        <v>4.0000000000000002E-4</v>
      </c>
      <c r="I3866">
        <f t="shared" si="181"/>
        <v>-0.3952826224589342</v>
      </c>
      <c r="J3866">
        <v>5114</v>
      </c>
      <c r="K3866">
        <f t="shared" si="182"/>
        <v>-3.9274394568075154E-2</v>
      </c>
      <c r="L3866">
        <v>4.5034999999999998</v>
      </c>
      <c r="N3866">
        <v>15115</v>
      </c>
    </row>
    <row r="3867" spans="1:14" x14ac:dyDescent="0.2">
      <c r="A3867">
        <v>20191230</v>
      </c>
      <c r="B3867">
        <v>3.3</v>
      </c>
      <c r="C3867">
        <v>1.5E-3</v>
      </c>
      <c r="D3867">
        <v>2.5000000000000001E-3</v>
      </c>
      <c r="E3867">
        <v>2.5000000000000001E-3</v>
      </c>
      <c r="F3867">
        <f t="shared" si="180"/>
        <v>0.4</v>
      </c>
      <c r="G3867">
        <v>3.0000000000000001E-3</v>
      </c>
      <c r="H3867">
        <v>8.0000000000000004E-4</v>
      </c>
      <c r="I3867">
        <f t="shared" si="181"/>
        <v>6.6507137494438942E-2</v>
      </c>
      <c r="J3867">
        <v>32439</v>
      </c>
      <c r="K3867">
        <f t="shared" si="182"/>
        <v>-3.8368915305270597E-2</v>
      </c>
      <c r="L3867">
        <v>62.440399999999997</v>
      </c>
      <c r="N3867">
        <v>54127</v>
      </c>
    </row>
    <row r="3868" spans="1:14" x14ac:dyDescent="0.2">
      <c r="A3868">
        <v>20191230</v>
      </c>
      <c r="B3868">
        <v>2.9</v>
      </c>
      <c r="C3868">
        <v>0.13</v>
      </c>
      <c r="D3868">
        <v>0.1668</v>
      </c>
      <c r="E3868">
        <v>0.1668</v>
      </c>
      <c r="F3868">
        <f t="shared" si="180"/>
        <v>0.22062350119904076</v>
      </c>
      <c r="G3868">
        <v>0.17499999999999999</v>
      </c>
      <c r="H3868">
        <v>0.1211</v>
      </c>
      <c r="I3868">
        <f t="shared" si="181"/>
        <v>0.56169109930207983</v>
      </c>
      <c r="J3868">
        <v>61740</v>
      </c>
      <c r="K3868">
        <f t="shared" si="182"/>
        <v>0.11065225799202744</v>
      </c>
      <c r="L3868">
        <v>9597.5288</v>
      </c>
      <c r="N3868">
        <v>21858</v>
      </c>
    </row>
    <row r="3869" spans="1:14" x14ac:dyDescent="0.2">
      <c r="A3869">
        <v>20191231</v>
      </c>
      <c r="B3869">
        <v>3.5</v>
      </c>
      <c r="C3869">
        <v>5.9999999999999995E-4</v>
      </c>
      <c r="D3869">
        <v>6.9999999999999999E-4</v>
      </c>
      <c r="E3869">
        <v>6.9999999999999999E-4</v>
      </c>
      <c r="F3869">
        <f t="shared" si="180"/>
        <v>0.14285714285714293</v>
      </c>
      <c r="G3869">
        <v>8.0000000000000004E-4</v>
      </c>
      <c r="H3869">
        <v>5.9999999999999995E-4</v>
      </c>
      <c r="I3869">
        <f t="shared" si="181"/>
        <v>-0.45333377801025482</v>
      </c>
      <c r="J3869">
        <v>1679</v>
      </c>
      <c r="K3869">
        <f t="shared" si="182"/>
        <v>-3.9326474133040537E-2</v>
      </c>
      <c r="L3869">
        <v>1.1712</v>
      </c>
      <c r="N3869">
        <v>1439</v>
      </c>
    </row>
    <row r="3870" spans="1:14" x14ac:dyDescent="0.2">
      <c r="A3870">
        <v>20191231</v>
      </c>
      <c r="B3870">
        <v>3.4</v>
      </c>
      <c r="C3870">
        <v>1.1999999999999999E-3</v>
      </c>
      <c r="D3870">
        <v>1E-3</v>
      </c>
      <c r="E3870">
        <v>1E-3</v>
      </c>
      <c r="F3870">
        <f t="shared" si="180"/>
        <v>-0.19999999999999987</v>
      </c>
      <c r="G3870">
        <v>1.2999999999999999E-3</v>
      </c>
      <c r="H3870">
        <v>1E-3</v>
      </c>
      <c r="I3870">
        <f t="shared" si="181"/>
        <v>-0.40072439017000411</v>
      </c>
      <c r="J3870">
        <v>4792</v>
      </c>
      <c r="K3870">
        <f t="shared" si="182"/>
        <v>-3.9257354580774555E-2</v>
      </c>
      <c r="L3870">
        <v>5.5937999999999999</v>
      </c>
      <c r="N3870">
        <v>16456</v>
      </c>
    </row>
    <row r="3871" spans="1:14" x14ac:dyDescent="0.2">
      <c r="A3871">
        <v>20191231</v>
      </c>
      <c r="B3871">
        <v>3.3</v>
      </c>
      <c r="C3871">
        <v>2.3E-3</v>
      </c>
      <c r="D3871">
        <v>2.8999999999999998E-3</v>
      </c>
      <c r="E3871">
        <v>2.8999999999999998E-3</v>
      </c>
      <c r="F3871">
        <f t="shared" si="180"/>
        <v>0.2068965517241379</v>
      </c>
      <c r="G3871">
        <v>3.0999999999999999E-3</v>
      </c>
      <c r="H3871">
        <v>2.2000000000000001E-3</v>
      </c>
      <c r="I3871">
        <f t="shared" si="181"/>
        <v>-0.23231688942214088</v>
      </c>
      <c r="J3871">
        <v>14757</v>
      </c>
      <c r="K3871">
        <f t="shared" si="182"/>
        <v>-3.8717823228308572E-2</v>
      </c>
      <c r="L3871">
        <v>40.115600000000001</v>
      </c>
      <c r="N3871">
        <v>57537</v>
      </c>
    </row>
    <row r="3872" spans="1:14" x14ac:dyDescent="0.2">
      <c r="A3872">
        <v>20191231</v>
      </c>
      <c r="B3872">
        <v>2.9</v>
      </c>
      <c r="C3872">
        <v>0.16569999999999999</v>
      </c>
      <c r="D3872">
        <v>0.17100000000000001</v>
      </c>
      <c r="E3872">
        <v>0.17100000000000001</v>
      </c>
      <c r="F3872">
        <f t="shared" si="180"/>
        <v>3.0994152046783782E-2</v>
      </c>
      <c r="G3872">
        <v>0.17580000000000001</v>
      </c>
      <c r="H3872">
        <v>0.1542</v>
      </c>
      <c r="I3872">
        <f t="shared" si="181"/>
        <v>-9.0188732744817257E-2</v>
      </c>
      <c r="J3872">
        <v>23167</v>
      </c>
      <c r="K3872">
        <f t="shared" si="182"/>
        <v>1.9980053737605894E-2</v>
      </c>
      <c r="L3872">
        <v>3795.8869</v>
      </c>
      <c r="N3872">
        <v>20909</v>
      </c>
    </row>
    <row r="3873" spans="1:14" x14ac:dyDescent="0.2">
      <c r="A3873">
        <v>20200102</v>
      </c>
      <c r="B3873">
        <v>3.5</v>
      </c>
      <c r="C3873">
        <v>8.9999999999999998E-4</v>
      </c>
      <c r="D3873">
        <v>1E-3</v>
      </c>
      <c r="E3873">
        <v>1E-3</v>
      </c>
      <c r="F3873">
        <f t="shared" si="180"/>
        <v>0.10000000000000005</v>
      </c>
      <c r="G3873">
        <v>1.1000000000000001E-3</v>
      </c>
      <c r="H3873">
        <v>6.9999999999999999E-4</v>
      </c>
      <c r="I3873">
        <f t="shared" si="181"/>
        <v>-0.40074129006972792</v>
      </c>
      <c r="J3873">
        <v>4791</v>
      </c>
      <c r="K3873">
        <f t="shared" si="182"/>
        <v>-3.9272878582779211E-2</v>
      </c>
      <c r="L3873">
        <v>4.6005000000000003</v>
      </c>
      <c r="N3873">
        <v>3107</v>
      </c>
    </row>
    <row r="3874" spans="1:14" x14ac:dyDescent="0.2">
      <c r="A3874">
        <v>20200102</v>
      </c>
      <c r="B3874">
        <v>3.4</v>
      </c>
      <c r="C3874">
        <v>1.5E-3</v>
      </c>
      <c r="D3874">
        <v>1.2999999999999999E-3</v>
      </c>
      <c r="E3874">
        <v>1.2999999999999999E-3</v>
      </c>
      <c r="F3874">
        <f t="shared" si="180"/>
        <v>-0.15384615384615391</v>
      </c>
      <c r="G3874">
        <v>2.3E-3</v>
      </c>
      <c r="H3874">
        <v>1.1000000000000001E-3</v>
      </c>
      <c r="I3874">
        <f t="shared" si="181"/>
        <v>-0.23197889142766448</v>
      </c>
      <c r="J3874">
        <v>14777</v>
      </c>
      <c r="K3874">
        <f t="shared" si="182"/>
        <v>-3.8948643711150435E-2</v>
      </c>
      <c r="L3874">
        <v>25.346599999999999</v>
      </c>
      <c r="N3874">
        <v>19949</v>
      </c>
    </row>
    <row r="3875" spans="1:14" x14ac:dyDescent="0.2">
      <c r="A3875">
        <v>20200102</v>
      </c>
      <c r="B3875">
        <v>3.3</v>
      </c>
      <c r="C3875">
        <v>4.4999999999999997E-3</v>
      </c>
      <c r="D3875">
        <v>2.5999999999999999E-3</v>
      </c>
      <c r="E3875">
        <v>2.5999999999999999E-3</v>
      </c>
      <c r="F3875">
        <f t="shared" si="180"/>
        <v>-0.73076923076923073</v>
      </c>
      <c r="G3875">
        <v>5.0000000000000001E-3</v>
      </c>
      <c r="H3875">
        <v>2.5000000000000001E-3</v>
      </c>
      <c r="I3875">
        <f t="shared" si="181"/>
        <v>0.71155941005291279</v>
      </c>
      <c r="J3875">
        <v>70608</v>
      </c>
      <c r="K3875">
        <f t="shared" si="182"/>
        <v>-3.5070903359807518E-2</v>
      </c>
      <c r="L3875">
        <v>273.46300000000002</v>
      </c>
      <c r="N3875">
        <v>79163</v>
      </c>
    </row>
    <row r="3876" spans="1:14" x14ac:dyDescent="0.2">
      <c r="A3876">
        <v>20200102</v>
      </c>
      <c r="B3876">
        <v>2.9</v>
      </c>
      <c r="C3876">
        <v>0.18740000000000001</v>
      </c>
      <c r="D3876">
        <v>0.19350000000000001</v>
      </c>
      <c r="E3876">
        <v>0.19350000000000001</v>
      </c>
      <c r="F3876">
        <f t="shared" si="180"/>
        <v>3.1524547803617541E-2</v>
      </c>
      <c r="G3876">
        <v>0.21260000000000001</v>
      </c>
      <c r="H3876">
        <v>0.18429999999999999</v>
      </c>
      <c r="I3876">
        <f t="shared" si="181"/>
        <v>0.18722312122168303</v>
      </c>
      <c r="J3876">
        <v>39582</v>
      </c>
      <c r="K3876">
        <f t="shared" si="182"/>
        <v>8.2955867729918448E-2</v>
      </c>
      <c r="L3876">
        <v>7825.3810999999996</v>
      </c>
      <c r="N3876">
        <v>16835</v>
      </c>
    </row>
    <row r="3877" spans="1:14" x14ac:dyDescent="0.2">
      <c r="A3877">
        <v>20200103</v>
      </c>
      <c r="B3877">
        <v>3.5</v>
      </c>
      <c r="C3877">
        <v>1E-3</v>
      </c>
      <c r="D3877">
        <v>8.0000000000000004E-4</v>
      </c>
      <c r="E3877">
        <v>8.0000000000000004E-4</v>
      </c>
      <c r="F3877">
        <f t="shared" si="180"/>
        <v>-0.24999999999999997</v>
      </c>
      <c r="G3877">
        <v>1E-3</v>
      </c>
      <c r="H3877">
        <v>6.9999999999999999E-4</v>
      </c>
      <c r="I3877">
        <f t="shared" si="181"/>
        <v>-0.44760471200387997</v>
      </c>
      <c r="J3877">
        <v>2018</v>
      </c>
      <c r="K3877">
        <f t="shared" si="182"/>
        <v>-3.9317851771310981E-2</v>
      </c>
      <c r="L3877">
        <v>1.7229000000000001</v>
      </c>
      <c r="N3877">
        <v>3877</v>
      </c>
    </row>
    <row r="3878" spans="1:14" x14ac:dyDescent="0.2">
      <c r="A3878">
        <v>20200103</v>
      </c>
      <c r="B3878">
        <v>3.4</v>
      </c>
      <c r="C3878">
        <v>1.6000000000000001E-3</v>
      </c>
      <c r="D3878">
        <v>1.1000000000000001E-3</v>
      </c>
      <c r="E3878">
        <v>1.1000000000000001E-3</v>
      </c>
      <c r="F3878">
        <f t="shared" si="180"/>
        <v>-0.45454545454545453</v>
      </c>
      <c r="G3878">
        <v>1.6000000000000001E-3</v>
      </c>
      <c r="H3878">
        <v>8.9999999999999998E-4</v>
      </c>
      <c r="I3878">
        <f t="shared" si="181"/>
        <v>-0.44621892022652676</v>
      </c>
      <c r="J3878">
        <v>2100</v>
      </c>
      <c r="K3878">
        <f t="shared" si="182"/>
        <v>-3.9306344348904836E-2</v>
      </c>
      <c r="L3878">
        <v>2.4592000000000001</v>
      </c>
      <c r="N3878">
        <v>19590</v>
      </c>
    </row>
    <row r="3879" spans="1:14" x14ac:dyDescent="0.2">
      <c r="A3879">
        <v>20200103</v>
      </c>
      <c r="B3879">
        <v>3.3</v>
      </c>
      <c r="C3879">
        <v>2.7000000000000001E-3</v>
      </c>
      <c r="D3879">
        <v>1.8E-3</v>
      </c>
      <c r="E3879">
        <v>1.8E-3</v>
      </c>
      <c r="F3879">
        <f t="shared" si="180"/>
        <v>-0.50000000000000011</v>
      </c>
      <c r="G3879">
        <v>3.5000000000000001E-3</v>
      </c>
      <c r="H3879">
        <v>1.5E-3</v>
      </c>
      <c r="I3879">
        <f t="shared" si="181"/>
        <v>-0.12354913479963732</v>
      </c>
      <c r="J3879">
        <v>21193</v>
      </c>
      <c r="K3879">
        <f t="shared" si="182"/>
        <v>-3.8575775406079496E-2</v>
      </c>
      <c r="L3879">
        <v>49.204500000000003</v>
      </c>
      <c r="N3879">
        <v>79136</v>
      </c>
    </row>
    <row r="3880" spans="1:14" x14ac:dyDescent="0.2">
      <c r="A3880">
        <v>20200103</v>
      </c>
      <c r="B3880">
        <v>2.9</v>
      </c>
      <c r="C3880">
        <v>0.20169999999999999</v>
      </c>
      <c r="D3880">
        <v>0.17680000000000001</v>
      </c>
      <c r="E3880">
        <v>0.17680000000000001</v>
      </c>
      <c r="F3880">
        <f t="shared" si="180"/>
        <v>-0.14083710407239805</v>
      </c>
      <c r="G3880">
        <v>0.2026</v>
      </c>
      <c r="H3880">
        <v>0.17530000000000001</v>
      </c>
      <c r="I3880">
        <f t="shared" si="181"/>
        <v>-0.13044429388695575</v>
      </c>
      <c r="J3880">
        <v>20785</v>
      </c>
      <c r="K3880">
        <f t="shared" si="182"/>
        <v>2.120309753673711E-2</v>
      </c>
      <c r="L3880">
        <v>3874.1430999999998</v>
      </c>
      <c r="N3880">
        <v>15813</v>
      </c>
    </row>
    <row r="3881" spans="1:14" x14ac:dyDescent="0.2">
      <c r="A3881">
        <v>20200106</v>
      </c>
      <c r="B3881">
        <v>3.5</v>
      </c>
      <c r="C3881">
        <v>6.9999999999999999E-4</v>
      </c>
      <c r="D3881">
        <v>6.9999999999999999E-4</v>
      </c>
      <c r="E3881">
        <v>6.9999999999999999E-4</v>
      </c>
      <c r="F3881">
        <f t="shared" si="180"/>
        <v>0</v>
      </c>
      <c r="G3881">
        <v>8.0000000000000004E-4</v>
      </c>
      <c r="H3881">
        <v>5.9999999999999995E-4</v>
      </c>
      <c r="I3881">
        <f t="shared" si="181"/>
        <v>-0.46605940250229105</v>
      </c>
      <c r="J3881">
        <v>926</v>
      </c>
      <c r="K3881">
        <f t="shared" si="182"/>
        <v>-3.9335276224985595E-2</v>
      </c>
      <c r="L3881">
        <v>0.60799999999999998</v>
      </c>
      <c r="N3881">
        <v>4091</v>
      </c>
    </row>
    <row r="3882" spans="1:14" x14ac:dyDescent="0.2">
      <c r="A3882">
        <v>20200106</v>
      </c>
      <c r="B3882">
        <v>3.4</v>
      </c>
      <c r="C3882">
        <v>6.9999999999999999E-4</v>
      </c>
      <c r="D3882">
        <v>8.9999999999999998E-4</v>
      </c>
      <c r="E3882">
        <v>8.9999999999999998E-4</v>
      </c>
      <c r="F3882">
        <f t="shared" si="180"/>
        <v>0.22222222222222221</v>
      </c>
      <c r="G3882">
        <v>1.1000000000000001E-3</v>
      </c>
      <c r="H3882">
        <v>6.9999999999999999E-4</v>
      </c>
      <c r="I3882">
        <f t="shared" si="181"/>
        <v>-0.41985507665736799</v>
      </c>
      <c r="J3882">
        <v>3660</v>
      </c>
      <c r="K3882">
        <f t="shared" si="182"/>
        <v>-3.9293002115429167E-2</v>
      </c>
      <c r="L3882">
        <v>3.3129</v>
      </c>
      <c r="N3882">
        <v>20459</v>
      </c>
    </row>
    <row r="3883" spans="1:14" x14ac:dyDescent="0.2">
      <c r="A3883">
        <v>20200106</v>
      </c>
      <c r="B3883">
        <v>3.3</v>
      </c>
      <c r="C3883">
        <v>1.2999999999999999E-3</v>
      </c>
      <c r="D3883">
        <v>1.4E-3</v>
      </c>
      <c r="E3883">
        <v>1.4E-3</v>
      </c>
      <c r="F3883">
        <f t="shared" si="180"/>
        <v>7.1428571428571466E-2</v>
      </c>
      <c r="G3883">
        <v>2E-3</v>
      </c>
      <c r="H3883">
        <v>5.9999999999999995E-4</v>
      </c>
      <c r="I3883">
        <f t="shared" si="181"/>
        <v>-0.12131834803609312</v>
      </c>
      <c r="J3883">
        <v>21325</v>
      </c>
      <c r="K3883">
        <f t="shared" si="182"/>
        <v>-3.8938944530999331E-2</v>
      </c>
      <c r="L3883">
        <v>25.967199999999998</v>
      </c>
      <c r="N3883">
        <v>74297</v>
      </c>
    </row>
    <row r="3884" spans="1:14" x14ac:dyDescent="0.2">
      <c r="A3884">
        <v>20200106</v>
      </c>
      <c r="B3884">
        <v>2.9</v>
      </c>
      <c r="C3884">
        <v>0.16800000000000001</v>
      </c>
      <c r="D3884">
        <v>0.15440000000000001</v>
      </c>
      <c r="E3884">
        <v>0.15440000000000001</v>
      </c>
      <c r="F3884">
        <f t="shared" si="180"/>
        <v>-8.8082901554404153E-2</v>
      </c>
      <c r="G3884">
        <v>0.1893</v>
      </c>
      <c r="H3884">
        <v>0.13700000000000001</v>
      </c>
      <c r="I3884">
        <f t="shared" si="181"/>
        <v>-4.1006435516797333E-3</v>
      </c>
      <c r="J3884">
        <v>28261</v>
      </c>
      <c r="K3884">
        <f t="shared" si="182"/>
        <v>3.5236040482044262E-2</v>
      </c>
      <c r="L3884">
        <v>4772.0379999999996</v>
      </c>
      <c r="N3884">
        <v>13817</v>
      </c>
    </row>
    <row r="3885" spans="1:14" x14ac:dyDescent="0.2">
      <c r="A3885">
        <v>20200107</v>
      </c>
      <c r="B3885">
        <v>3.5</v>
      </c>
      <c r="C3885">
        <v>5.9999999999999995E-4</v>
      </c>
      <c r="D3885">
        <v>6.9999999999999999E-4</v>
      </c>
      <c r="E3885">
        <v>5.9999999999999995E-4</v>
      </c>
      <c r="F3885">
        <f t="shared" si="180"/>
        <v>0</v>
      </c>
      <c r="G3885">
        <v>6.9999999999999999E-4</v>
      </c>
      <c r="H3885">
        <v>5.0000000000000001E-4</v>
      </c>
      <c r="I3885">
        <f t="shared" si="181"/>
        <v>-0.45095089214919626</v>
      </c>
      <c r="J3885">
        <v>1820</v>
      </c>
      <c r="K3885">
        <f t="shared" si="182"/>
        <v>-3.9326980503386809E-2</v>
      </c>
      <c r="L3885">
        <v>1.1388</v>
      </c>
      <c r="N3885">
        <v>4802</v>
      </c>
    </row>
    <row r="3886" spans="1:14" x14ac:dyDescent="0.2">
      <c r="A3886">
        <v>20200107</v>
      </c>
      <c r="B3886">
        <v>3.4</v>
      </c>
      <c r="C3886">
        <v>8.9999999999999998E-4</v>
      </c>
      <c r="D3886">
        <v>8.0000000000000004E-4</v>
      </c>
      <c r="E3886">
        <v>8.0000000000000004E-4</v>
      </c>
      <c r="F3886">
        <f t="shared" si="180"/>
        <v>-0.12499999999999992</v>
      </c>
      <c r="G3886">
        <v>1.1000000000000001E-3</v>
      </c>
      <c r="H3886">
        <v>6.9999999999999999E-4</v>
      </c>
      <c r="I3886">
        <f t="shared" si="181"/>
        <v>-0.43746477216958812</v>
      </c>
      <c r="J3886">
        <v>2618</v>
      </c>
      <c r="K3886">
        <f t="shared" si="182"/>
        <v>-3.9309029362037215E-2</v>
      </c>
      <c r="L3886">
        <v>2.2873999999999999</v>
      </c>
      <c r="N3886">
        <v>20861</v>
      </c>
    </row>
    <row r="3887" spans="1:14" x14ac:dyDescent="0.2">
      <c r="A3887">
        <v>20200107</v>
      </c>
      <c r="B3887">
        <v>3.3</v>
      </c>
      <c r="C3887">
        <v>1.6999999999999999E-3</v>
      </c>
      <c r="D3887">
        <v>1.2999999999999999E-3</v>
      </c>
      <c r="E3887">
        <v>1.2999999999999999E-3</v>
      </c>
      <c r="F3887">
        <f t="shared" si="180"/>
        <v>-0.30769230769230765</v>
      </c>
      <c r="G3887">
        <v>1.9E-3</v>
      </c>
      <c r="H3887">
        <v>6.9999999999999999E-4</v>
      </c>
      <c r="I3887">
        <f t="shared" si="181"/>
        <v>-0.33653857101893692</v>
      </c>
      <c r="J3887">
        <v>8590</v>
      </c>
      <c r="K3887">
        <f t="shared" si="182"/>
        <v>-3.917567110500958E-2</v>
      </c>
      <c r="L3887">
        <v>10.8203</v>
      </c>
      <c r="N3887">
        <v>73165</v>
      </c>
    </row>
    <row r="3888" spans="1:14" x14ac:dyDescent="0.2">
      <c r="A3888">
        <v>20200107</v>
      </c>
      <c r="B3888">
        <v>2.9</v>
      </c>
      <c r="C3888">
        <v>0.1623</v>
      </c>
      <c r="D3888">
        <v>0.1686</v>
      </c>
      <c r="E3888">
        <v>0.1686</v>
      </c>
      <c r="F3888">
        <f t="shared" si="180"/>
        <v>3.7366548042704624E-2</v>
      </c>
      <c r="G3888">
        <v>0.18179999999999999</v>
      </c>
      <c r="H3888">
        <v>0.15790000000000001</v>
      </c>
      <c r="I3888">
        <f t="shared" si="181"/>
        <v>0.17091471798819702</v>
      </c>
      <c r="J3888">
        <v>38617</v>
      </c>
      <c r="K3888">
        <f t="shared" si="182"/>
        <v>6.0953061880880163E-2</v>
      </c>
      <c r="L3888">
        <v>6417.5361999999996</v>
      </c>
      <c r="N3888">
        <v>15840</v>
      </c>
    </row>
    <row r="3889" spans="1:14" x14ac:dyDescent="0.2">
      <c r="A3889">
        <v>20200108</v>
      </c>
      <c r="B3889">
        <v>3.5</v>
      </c>
      <c r="C3889">
        <v>5.9999999999999995E-4</v>
      </c>
      <c r="D3889">
        <v>5.0000000000000001E-4</v>
      </c>
      <c r="E3889">
        <v>4.0000000000000002E-4</v>
      </c>
      <c r="F3889">
        <f t="shared" si="180"/>
        <v>-0.49999999999999978</v>
      </c>
      <c r="G3889">
        <v>6.9999999999999999E-4</v>
      </c>
      <c r="H3889">
        <v>4.0000000000000002E-4</v>
      </c>
      <c r="I3889">
        <f t="shared" si="181"/>
        <v>-0.44397123356325874</v>
      </c>
      <c r="J3889">
        <v>2233</v>
      </c>
      <c r="K3889">
        <f t="shared" si="182"/>
        <v>-3.9326180313209988E-2</v>
      </c>
      <c r="L3889">
        <v>1.19</v>
      </c>
      <c r="N3889">
        <v>6101</v>
      </c>
    </row>
    <row r="3890" spans="1:14" x14ac:dyDescent="0.2">
      <c r="A3890">
        <v>20200108</v>
      </c>
      <c r="B3890">
        <v>3.4</v>
      </c>
      <c r="C3890">
        <v>6.9999999999999999E-4</v>
      </c>
      <c r="D3890">
        <v>5.9999999999999995E-4</v>
      </c>
      <c r="E3890">
        <v>6.9999999999999999E-4</v>
      </c>
      <c r="F3890">
        <f t="shared" si="180"/>
        <v>0</v>
      </c>
      <c r="G3890">
        <v>8.0000000000000004E-4</v>
      </c>
      <c r="H3890">
        <v>5.0000000000000001E-4</v>
      </c>
      <c r="I3890">
        <f t="shared" si="181"/>
        <v>-0.45581806326965629</v>
      </c>
      <c r="J3890">
        <v>1532</v>
      </c>
      <c r="K3890">
        <f t="shared" si="182"/>
        <v>-3.9329509229375295E-2</v>
      </c>
      <c r="L3890">
        <v>0.97699999999999998</v>
      </c>
      <c r="N3890">
        <v>20278</v>
      </c>
    </row>
    <row r="3891" spans="1:14" x14ac:dyDescent="0.2">
      <c r="A3891">
        <v>20200108</v>
      </c>
      <c r="B3891">
        <v>3.3</v>
      </c>
      <c r="C3891">
        <v>1.4E-3</v>
      </c>
      <c r="D3891">
        <v>1E-3</v>
      </c>
      <c r="E3891">
        <v>1E-3</v>
      </c>
      <c r="F3891">
        <f t="shared" si="180"/>
        <v>-0.39999999999999997</v>
      </c>
      <c r="G3891">
        <v>1.4E-3</v>
      </c>
      <c r="H3891">
        <v>6.9999999999999999E-4</v>
      </c>
      <c r="I3891">
        <f t="shared" si="181"/>
        <v>-0.32372844702828157</v>
      </c>
      <c r="J3891">
        <v>9348</v>
      </c>
      <c r="K3891">
        <f t="shared" si="182"/>
        <v>-3.92002894559184E-2</v>
      </c>
      <c r="L3891">
        <v>9.2451000000000008</v>
      </c>
      <c r="N3891">
        <v>70151</v>
      </c>
    </row>
    <row r="3892" spans="1:14" x14ac:dyDescent="0.2">
      <c r="A3892">
        <v>20200108</v>
      </c>
      <c r="B3892">
        <v>2.9</v>
      </c>
      <c r="C3892">
        <v>0.15590000000000001</v>
      </c>
      <c r="D3892">
        <v>0.14000000000000001</v>
      </c>
      <c r="E3892">
        <v>0.14000000000000001</v>
      </c>
      <c r="F3892">
        <f t="shared" si="180"/>
        <v>-0.11357142857142855</v>
      </c>
      <c r="G3892">
        <v>0.16039999999999999</v>
      </c>
      <c r="H3892">
        <v>0.13250000000000001</v>
      </c>
      <c r="I3892">
        <f t="shared" si="181"/>
        <v>-0.14943978117652909</v>
      </c>
      <c r="J3892">
        <v>19661</v>
      </c>
      <c r="K3892">
        <f t="shared" si="182"/>
        <v>5.859704081323751E-3</v>
      </c>
      <c r="L3892">
        <v>2892.3993</v>
      </c>
      <c r="N3892">
        <v>16524</v>
      </c>
    </row>
    <row r="3893" spans="1:14" x14ac:dyDescent="0.2">
      <c r="A3893">
        <v>20200109</v>
      </c>
      <c r="B3893">
        <v>3.5</v>
      </c>
      <c r="C3893">
        <v>5.0000000000000001E-4</v>
      </c>
      <c r="D3893">
        <v>4.0000000000000002E-4</v>
      </c>
      <c r="E3893">
        <v>4.0000000000000002E-4</v>
      </c>
      <c r="F3893">
        <f t="shared" si="180"/>
        <v>-0.24999999999999997</v>
      </c>
      <c r="G3893">
        <v>5.9999999999999995E-4</v>
      </c>
      <c r="H3893">
        <v>2.9999999999999997E-4</v>
      </c>
      <c r="I3893">
        <f t="shared" si="181"/>
        <v>-0.46945628234677883</v>
      </c>
      <c r="J3893">
        <v>725</v>
      </c>
      <c r="K3893">
        <f t="shared" si="182"/>
        <v>-3.9339402205584843E-2</v>
      </c>
      <c r="L3893">
        <v>0.34399999999999997</v>
      </c>
      <c r="N3893">
        <v>6188</v>
      </c>
    </row>
    <row r="3894" spans="1:14" x14ac:dyDescent="0.2">
      <c r="A3894">
        <v>20200109</v>
      </c>
      <c r="B3894">
        <v>3.4</v>
      </c>
      <c r="C3894">
        <v>8.0000000000000004E-4</v>
      </c>
      <c r="D3894">
        <v>5.0000000000000001E-4</v>
      </c>
      <c r="E3894">
        <v>4.0000000000000002E-4</v>
      </c>
      <c r="F3894">
        <f t="shared" si="180"/>
        <v>-1</v>
      </c>
      <c r="G3894">
        <v>8.0000000000000004E-4</v>
      </c>
      <c r="H3894">
        <v>4.0000000000000002E-4</v>
      </c>
      <c r="I3894">
        <f t="shared" si="181"/>
        <v>-0.45287748071771167</v>
      </c>
      <c r="J3894">
        <v>1706</v>
      </c>
      <c r="K3894">
        <f t="shared" si="182"/>
        <v>-3.9331387800845101E-2</v>
      </c>
      <c r="L3894">
        <v>0.85680000000000001</v>
      </c>
      <c r="N3894">
        <v>19742</v>
      </c>
    </row>
    <row r="3895" spans="1:14" x14ac:dyDescent="0.2">
      <c r="A3895">
        <v>20200109</v>
      </c>
      <c r="B3895">
        <v>3.3</v>
      </c>
      <c r="C3895">
        <v>1.1000000000000001E-3</v>
      </c>
      <c r="D3895">
        <v>1E-3</v>
      </c>
      <c r="E3895">
        <v>1E-3</v>
      </c>
      <c r="F3895">
        <f t="shared" si="180"/>
        <v>-0.10000000000000005</v>
      </c>
      <c r="G3895">
        <v>1.5E-3</v>
      </c>
      <c r="H3895">
        <v>8.0000000000000004E-4</v>
      </c>
      <c r="I3895">
        <f t="shared" si="181"/>
        <v>-0.34165924063525427</v>
      </c>
      <c r="J3895">
        <v>8287</v>
      </c>
      <c r="K3895">
        <f t="shared" si="182"/>
        <v>-3.9217529490763209E-2</v>
      </c>
      <c r="L3895">
        <v>8.1419999999999995</v>
      </c>
      <c r="N3895">
        <v>69752</v>
      </c>
    </row>
    <row r="3896" spans="1:14" x14ac:dyDescent="0.2">
      <c r="A3896">
        <v>20200109</v>
      </c>
      <c r="B3896">
        <v>2.9</v>
      </c>
      <c r="C3896">
        <v>0.15570000000000001</v>
      </c>
      <c r="D3896">
        <v>0.16220000000000001</v>
      </c>
      <c r="E3896">
        <v>0.16220000000000001</v>
      </c>
      <c r="F3896">
        <f t="shared" si="180"/>
        <v>4.0073982737361312E-2</v>
      </c>
      <c r="G3896">
        <v>0.1696</v>
      </c>
      <c r="H3896">
        <v>0.15409999999999999</v>
      </c>
      <c r="I3896">
        <f t="shared" si="181"/>
        <v>-0.17767951361503181</v>
      </c>
      <c r="J3896">
        <v>17990</v>
      </c>
      <c r="K3896">
        <f t="shared" si="182"/>
        <v>6.2031216369961431E-3</v>
      </c>
      <c r="L3896">
        <v>2914.3728000000001</v>
      </c>
      <c r="N3896">
        <v>14291</v>
      </c>
    </row>
    <row r="3897" spans="1:14" x14ac:dyDescent="0.2">
      <c r="A3897">
        <v>20200110</v>
      </c>
      <c r="B3897">
        <v>3.4</v>
      </c>
      <c r="C3897">
        <v>5.9999999999999995E-4</v>
      </c>
      <c r="D3897">
        <v>2.0000000000000001E-4</v>
      </c>
      <c r="E3897">
        <v>4.0000000000000002E-4</v>
      </c>
      <c r="F3897">
        <f t="shared" si="180"/>
        <v>-0.49999999999999978</v>
      </c>
      <c r="G3897">
        <v>5.9999999999999995E-4</v>
      </c>
      <c r="H3897">
        <v>2.9999999999999997E-4</v>
      </c>
      <c r="I3897">
        <f t="shared" si="181"/>
        <v>-0.44594852183094563</v>
      </c>
      <c r="J3897">
        <v>2116</v>
      </c>
      <c r="K3897">
        <f t="shared" si="182"/>
        <v>-3.9333080390613652E-2</v>
      </c>
      <c r="L3897">
        <v>0.74850000000000005</v>
      </c>
      <c r="N3897">
        <v>20591</v>
      </c>
    </row>
    <row r="3898" spans="1:14" x14ac:dyDescent="0.2">
      <c r="A3898">
        <v>20200110</v>
      </c>
      <c r="B3898">
        <v>3.5</v>
      </c>
      <c r="C3898">
        <v>4.0000000000000002E-4</v>
      </c>
      <c r="D3898">
        <v>2.0000000000000001E-4</v>
      </c>
      <c r="E3898">
        <v>2.0000000000000001E-4</v>
      </c>
      <c r="F3898">
        <f t="shared" si="180"/>
        <v>-1</v>
      </c>
      <c r="G3898">
        <v>4.0000000000000002E-4</v>
      </c>
      <c r="H3898">
        <v>2.0000000000000001E-4</v>
      </c>
      <c r="I3898">
        <f t="shared" si="181"/>
        <v>-0.46634670079759599</v>
      </c>
      <c r="J3898">
        <v>909</v>
      </c>
      <c r="K3898">
        <f t="shared" si="182"/>
        <v>-3.9340389940334362E-2</v>
      </c>
      <c r="L3898">
        <v>0.28079999999999999</v>
      </c>
      <c r="N3898">
        <v>6759</v>
      </c>
    </row>
    <row r="3899" spans="1:14" x14ac:dyDescent="0.2">
      <c r="A3899">
        <v>20200110</v>
      </c>
      <c r="B3899">
        <v>3.3</v>
      </c>
      <c r="C3899">
        <v>5.0000000000000001E-4</v>
      </c>
      <c r="D3899">
        <v>8.0000000000000004E-4</v>
      </c>
      <c r="E3899">
        <v>8.0000000000000004E-4</v>
      </c>
      <c r="F3899">
        <f t="shared" si="180"/>
        <v>0.375</v>
      </c>
      <c r="G3899">
        <v>1.6000000000000001E-3</v>
      </c>
      <c r="H3899">
        <v>5.0000000000000001E-4</v>
      </c>
      <c r="I3899">
        <f t="shared" si="181"/>
        <v>-0.43325669713835702</v>
      </c>
      <c r="J3899">
        <v>2867</v>
      </c>
      <c r="K3899">
        <f t="shared" si="182"/>
        <v>-3.930568481715753E-2</v>
      </c>
      <c r="L3899">
        <v>2.5013999999999998</v>
      </c>
      <c r="N3899">
        <v>70039</v>
      </c>
    </row>
    <row r="3900" spans="1:14" x14ac:dyDescent="0.2">
      <c r="A3900">
        <v>20200110</v>
      </c>
      <c r="B3900">
        <v>2.9</v>
      </c>
      <c r="C3900">
        <v>0.17</v>
      </c>
      <c r="D3900">
        <v>0.1653</v>
      </c>
      <c r="E3900">
        <v>0.1653</v>
      </c>
      <c r="F3900">
        <f t="shared" si="180"/>
        <v>-2.8433151845130126E-2</v>
      </c>
      <c r="G3900">
        <v>0.17699999999999999</v>
      </c>
      <c r="H3900">
        <v>0.158</v>
      </c>
      <c r="I3900">
        <f t="shared" si="181"/>
        <v>-0.27444833943362335</v>
      </c>
      <c r="J3900">
        <v>12264</v>
      </c>
      <c r="K3900">
        <f t="shared" si="182"/>
        <v>-7.8490836987980175E-3</v>
      </c>
      <c r="L3900">
        <v>2015.2454</v>
      </c>
      <c r="N3900">
        <v>13700</v>
      </c>
    </row>
    <row r="3901" spans="1:14" x14ac:dyDescent="0.2">
      <c r="A3901">
        <v>20200113</v>
      </c>
      <c r="B3901">
        <v>3.4</v>
      </c>
      <c r="C3901">
        <v>2.9999999999999997E-4</v>
      </c>
      <c r="D3901">
        <v>2.0000000000000001E-4</v>
      </c>
      <c r="E3901">
        <v>2.0000000000000001E-4</v>
      </c>
      <c r="F3901">
        <f t="shared" si="180"/>
        <v>-0.49999999999999978</v>
      </c>
      <c r="G3901">
        <v>2.9999999999999997E-4</v>
      </c>
      <c r="H3901">
        <v>2.0000000000000001E-4</v>
      </c>
      <c r="I3901">
        <f t="shared" si="181"/>
        <v>-0.45213388512986363</v>
      </c>
      <c r="J3901">
        <v>1750</v>
      </c>
      <c r="K3901">
        <f t="shared" si="182"/>
        <v>-3.9337423610342932E-2</v>
      </c>
      <c r="L3901">
        <v>0.47060000000000002</v>
      </c>
      <c r="N3901">
        <v>20516</v>
      </c>
    </row>
    <row r="3902" spans="1:14" x14ac:dyDescent="0.2">
      <c r="A3902">
        <v>20200113</v>
      </c>
      <c r="B3902">
        <v>3.5</v>
      </c>
      <c r="C3902">
        <v>2.0000000000000001E-4</v>
      </c>
      <c r="D3902">
        <v>2.0000000000000001E-4</v>
      </c>
      <c r="E3902">
        <v>2.0000000000000001E-4</v>
      </c>
      <c r="F3902">
        <f t="shared" si="180"/>
        <v>0</v>
      </c>
      <c r="G3902">
        <v>2.9999999999999997E-4</v>
      </c>
      <c r="H3902">
        <v>1E-4</v>
      </c>
      <c r="I3902">
        <f t="shared" si="181"/>
        <v>-0.46458911122631874</v>
      </c>
      <c r="J3902">
        <v>1013</v>
      </c>
      <c r="K3902">
        <f t="shared" si="182"/>
        <v>-3.9341655866200038E-2</v>
      </c>
      <c r="L3902">
        <v>0.19980000000000001</v>
      </c>
      <c r="N3902">
        <v>6642</v>
      </c>
    </row>
    <row r="3903" spans="1:14" x14ac:dyDescent="0.2">
      <c r="A3903">
        <v>20200113</v>
      </c>
      <c r="B3903">
        <v>3.3</v>
      </c>
      <c r="C3903">
        <v>1E-3</v>
      </c>
      <c r="D3903">
        <v>8.0000000000000004E-4</v>
      </c>
      <c r="E3903">
        <v>8.0000000000000004E-4</v>
      </c>
      <c r="F3903">
        <f t="shared" si="180"/>
        <v>-0.24999999999999997</v>
      </c>
      <c r="G3903">
        <v>1E-3</v>
      </c>
      <c r="H3903">
        <v>2.9999999999999997E-4</v>
      </c>
      <c r="I3903">
        <f t="shared" si="181"/>
        <v>-0.34508992027918967</v>
      </c>
      <c r="J3903">
        <v>8084</v>
      </c>
      <c r="K3903">
        <f t="shared" si="182"/>
        <v>-3.9266775569809495E-2</v>
      </c>
      <c r="L3903">
        <v>4.9909999999999997</v>
      </c>
      <c r="N3903">
        <v>67532</v>
      </c>
    </row>
    <row r="3904" spans="1:14" x14ac:dyDescent="0.2">
      <c r="A3904">
        <v>20200113</v>
      </c>
      <c r="B3904">
        <v>2.9</v>
      </c>
      <c r="C3904">
        <v>0.1658</v>
      </c>
      <c r="D3904">
        <v>0.1852</v>
      </c>
      <c r="E3904">
        <v>0.1852</v>
      </c>
      <c r="F3904">
        <f t="shared" si="180"/>
        <v>0.10475161987041037</v>
      </c>
      <c r="G3904">
        <v>0.18529999999999999</v>
      </c>
      <c r="H3904">
        <v>0.15129999999999999</v>
      </c>
      <c r="I3904">
        <f t="shared" si="181"/>
        <v>-0.1937344183526605</v>
      </c>
      <c r="J3904">
        <v>17040</v>
      </c>
      <c r="K3904">
        <f t="shared" si="182"/>
        <v>4.8158997560580679E-3</v>
      </c>
      <c r="L3904">
        <v>2825.6116999999999</v>
      </c>
      <c r="N3904">
        <v>12613</v>
      </c>
    </row>
    <row r="3905" spans="1:14" x14ac:dyDescent="0.2">
      <c r="A3905">
        <v>20200114</v>
      </c>
      <c r="B3905">
        <v>3.5</v>
      </c>
      <c r="C3905">
        <v>2.0000000000000001E-4</v>
      </c>
      <c r="D3905">
        <v>1E-4</v>
      </c>
      <c r="E3905">
        <v>1E-4</v>
      </c>
      <c r="F3905">
        <f t="shared" si="180"/>
        <v>-1</v>
      </c>
      <c r="G3905">
        <v>2.9999999999999997E-4</v>
      </c>
      <c r="H3905">
        <v>1E-4</v>
      </c>
      <c r="I3905">
        <f t="shared" si="181"/>
        <v>-0.47300526128878095</v>
      </c>
      <c r="J3905">
        <v>515</v>
      </c>
      <c r="K3905">
        <f t="shared" si="182"/>
        <v>-3.9343156222781582E-2</v>
      </c>
      <c r="L3905">
        <v>0.1038</v>
      </c>
      <c r="N3905">
        <v>6538</v>
      </c>
    </row>
    <row r="3906" spans="1:14" x14ac:dyDescent="0.2">
      <c r="A3906">
        <v>20200114</v>
      </c>
      <c r="B3906">
        <v>3.4</v>
      </c>
      <c r="C3906">
        <v>2.9999999999999997E-4</v>
      </c>
      <c r="D3906">
        <v>2.0000000000000001E-4</v>
      </c>
      <c r="E3906">
        <v>2.0000000000000001E-4</v>
      </c>
      <c r="F3906">
        <f t="shared" si="180"/>
        <v>-0.49999999999999978</v>
      </c>
      <c r="G3906">
        <v>4.0000000000000002E-4</v>
      </c>
      <c r="H3906">
        <v>2.0000000000000001E-4</v>
      </c>
      <c r="I3906">
        <f t="shared" si="181"/>
        <v>-0.44571192323481212</v>
      </c>
      <c r="J3906">
        <v>2130</v>
      </c>
      <c r="K3906">
        <f t="shared" si="182"/>
        <v>-3.9335352805686119E-2</v>
      </c>
      <c r="L3906">
        <v>0.60309999999999997</v>
      </c>
      <c r="N3906">
        <v>20652</v>
      </c>
    </row>
    <row r="3907" spans="1:14" x14ac:dyDescent="0.2">
      <c r="A3907">
        <v>20200114</v>
      </c>
      <c r="B3907">
        <v>3.3</v>
      </c>
      <c r="C3907">
        <v>1E-3</v>
      </c>
      <c r="D3907">
        <v>2.9999999999999997E-4</v>
      </c>
      <c r="E3907">
        <v>2.9999999999999997E-4</v>
      </c>
      <c r="F3907">
        <f t="shared" ref="F3907:F3970" si="183">(E3907-C3907)/E3907</f>
        <v>-2.3333333333333339</v>
      </c>
      <c r="G3907">
        <v>1.1999999999999999E-3</v>
      </c>
      <c r="H3907">
        <v>2.9999999999999997E-4</v>
      </c>
      <c r="I3907">
        <f t="shared" ref="I3907:I3970" si="184">(J3907-28503.64307)/59171.94873</f>
        <v>-0.27475253762865215</v>
      </c>
      <c r="J3907">
        <v>12246</v>
      </c>
      <c r="K3907">
        <f t="shared" ref="K3907:K3970" si="185">(L3907-2517.467368)/63984.78947</f>
        <v>-3.9201907027857884E-2</v>
      </c>
      <c r="L3907">
        <v>9.1416000000000004</v>
      </c>
      <c r="N3907">
        <v>68648</v>
      </c>
    </row>
    <row r="3908" spans="1:14" x14ac:dyDescent="0.2">
      <c r="A3908">
        <v>20200114</v>
      </c>
      <c r="B3908">
        <v>2.9</v>
      </c>
      <c r="C3908">
        <v>0.18990000000000001</v>
      </c>
      <c r="D3908">
        <v>0.17849999999999999</v>
      </c>
      <c r="E3908">
        <v>0.17849999999999999</v>
      </c>
      <c r="F3908">
        <f t="shared" si="183"/>
        <v>-6.3865546218487515E-2</v>
      </c>
      <c r="G3908">
        <v>0.20710000000000001</v>
      </c>
      <c r="H3908">
        <v>0.1726</v>
      </c>
      <c r="I3908">
        <f t="shared" si="184"/>
        <v>-0.16993935954152239</v>
      </c>
      <c r="J3908">
        <v>18448</v>
      </c>
      <c r="K3908">
        <f t="shared" si="185"/>
        <v>1.4756113754858618E-2</v>
      </c>
      <c r="L3908">
        <v>3461.6342</v>
      </c>
      <c r="N3908">
        <v>12424</v>
      </c>
    </row>
    <row r="3909" spans="1:14" x14ac:dyDescent="0.2">
      <c r="A3909">
        <v>20200115</v>
      </c>
      <c r="B3909">
        <v>3.5</v>
      </c>
      <c r="C3909">
        <v>2.0000000000000001E-4</v>
      </c>
      <c r="D3909">
        <v>1E-4</v>
      </c>
      <c r="E3909">
        <v>1E-4</v>
      </c>
      <c r="F3909">
        <f t="shared" si="183"/>
        <v>-1</v>
      </c>
      <c r="G3909">
        <v>2.9999999999999997E-4</v>
      </c>
      <c r="H3909">
        <v>1E-4</v>
      </c>
      <c r="I3909">
        <f t="shared" si="184"/>
        <v>-0.47070687492634145</v>
      </c>
      <c r="J3909">
        <v>651</v>
      </c>
      <c r="K3909">
        <f t="shared" si="185"/>
        <v>-3.9342713930164315E-2</v>
      </c>
      <c r="L3909">
        <v>0.1321</v>
      </c>
      <c r="N3909">
        <v>6776</v>
      </c>
    </row>
    <row r="3910" spans="1:14" x14ac:dyDescent="0.2">
      <c r="A3910">
        <v>20200115</v>
      </c>
      <c r="B3910">
        <v>3.3</v>
      </c>
      <c r="C3910">
        <v>5.0000000000000001E-4</v>
      </c>
      <c r="D3910">
        <v>2.0000000000000001E-4</v>
      </c>
      <c r="E3910">
        <v>2.0000000000000001E-4</v>
      </c>
      <c r="F3910">
        <f t="shared" si="183"/>
        <v>-1.5</v>
      </c>
      <c r="G3910">
        <v>5.9999999999999995E-4</v>
      </c>
      <c r="H3910">
        <v>2.0000000000000001E-4</v>
      </c>
      <c r="I3910">
        <f t="shared" si="184"/>
        <v>-0.39279833719953267</v>
      </c>
      <c r="J3910">
        <v>5261</v>
      </c>
      <c r="K3910">
        <f t="shared" si="185"/>
        <v>-3.9318870763489278E-2</v>
      </c>
      <c r="L3910">
        <v>1.6577</v>
      </c>
      <c r="N3910">
        <v>67048</v>
      </c>
    </row>
    <row r="3911" spans="1:14" x14ac:dyDescent="0.2">
      <c r="A3911">
        <v>20200115</v>
      </c>
      <c r="B3911">
        <v>3.4</v>
      </c>
      <c r="C3911">
        <v>2.0000000000000001E-4</v>
      </c>
      <c r="D3911">
        <v>2.0000000000000001E-4</v>
      </c>
      <c r="E3911">
        <v>2.0000000000000001E-4</v>
      </c>
      <c r="F3911">
        <f t="shared" si="183"/>
        <v>0</v>
      </c>
      <c r="G3911">
        <v>2.0000000000000001E-4</v>
      </c>
      <c r="H3911">
        <v>1E-4</v>
      </c>
      <c r="I3911">
        <f t="shared" si="184"/>
        <v>-0.47217716620231376</v>
      </c>
      <c r="J3911">
        <v>564</v>
      </c>
      <c r="K3911">
        <f t="shared" si="185"/>
        <v>-3.9343378150525937E-2</v>
      </c>
      <c r="L3911">
        <v>8.9599999999999999E-2</v>
      </c>
      <c r="N3911">
        <v>20260</v>
      </c>
    </row>
    <row r="3912" spans="1:14" x14ac:dyDescent="0.2">
      <c r="A3912">
        <v>20200115</v>
      </c>
      <c r="B3912">
        <v>2.9</v>
      </c>
      <c r="C3912">
        <v>0.17829999999999999</v>
      </c>
      <c r="D3912">
        <v>0.14849999999999999</v>
      </c>
      <c r="E3912">
        <v>0.14849999999999999</v>
      </c>
      <c r="F3912">
        <f t="shared" si="183"/>
        <v>-0.20067340067340064</v>
      </c>
      <c r="G3912">
        <v>0.18429999999999999</v>
      </c>
      <c r="H3912">
        <v>0.14810000000000001</v>
      </c>
      <c r="I3912">
        <f t="shared" si="184"/>
        <v>-0.2550641544504022</v>
      </c>
      <c r="J3912">
        <v>13411</v>
      </c>
      <c r="K3912">
        <f t="shared" si="185"/>
        <v>-6.2781228371212167E-3</v>
      </c>
      <c r="L3912">
        <v>2115.7629999999999</v>
      </c>
      <c r="N3912">
        <v>11928</v>
      </c>
    </row>
    <row r="3913" spans="1:14" x14ac:dyDescent="0.2">
      <c r="A3913">
        <v>20200116</v>
      </c>
      <c r="B3913">
        <v>3.3</v>
      </c>
      <c r="C3913">
        <v>2.0000000000000001E-4</v>
      </c>
      <c r="D3913">
        <v>1E-4</v>
      </c>
      <c r="E3913">
        <v>1E-4</v>
      </c>
      <c r="F3913">
        <f t="shared" si="183"/>
        <v>-1</v>
      </c>
      <c r="G3913">
        <v>2.9999999999999997E-4</v>
      </c>
      <c r="H3913">
        <v>1E-4</v>
      </c>
      <c r="I3913">
        <f t="shared" si="184"/>
        <v>-0.39871330210286959</v>
      </c>
      <c r="J3913">
        <v>4911</v>
      </c>
      <c r="K3913">
        <f t="shared" si="185"/>
        <v>-3.9332098907349893E-2</v>
      </c>
      <c r="L3913">
        <v>0.81130000000000002</v>
      </c>
      <c r="N3913">
        <v>65705</v>
      </c>
    </row>
    <row r="3914" spans="1:14" x14ac:dyDescent="0.2">
      <c r="A3914">
        <v>20200116</v>
      </c>
      <c r="B3914">
        <v>3.4</v>
      </c>
      <c r="C3914">
        <v>2.0000000000000001E-4</v>
      </c>
      <c r="D3914">
        <v>1E-4</v>
      </c>
      <c r="E3914">
        <v>1E-4</v>
      </c>
      <c r="F3914">
        <f t="shared" si="183"/>
        <v>-1</v>
      </c>
      <c r="G3914">
        <v>2.0000000000000001E-4</v>
      </c>
      <c r="H3914">
        <v>1E-4</v>
      </c>
      <c r="I3914">
        <f t="shared" si="184"/>
        <v>-0.41916218076869138</v>
      </c>
      <c r="J3914">
        <v>3701</v>
      </c>
      <c r="K3914">
        <f t="shared" si="185"/>
        <v>-3.9334899572968776E-2</v>
      </c>
      <c r="L3914">
        <v>0.6321</v>
      </c>
      <c r="N3914">
        <v>19442</v>
      </c>
    </row>
    <row r="3915" spans="1:14" x14ac:dyDescent="0.2">
      <c r="A3915">
        <v>20200116</v>
      </c>
      <c r="B3915">
        <v>3.5</v>
      </c>
      <c r="C3915">
        <v>1E-4</v>
      </c>
      <c r="D3915">
        <v>1E-4</v>
      </c>
      <c r="E3915">
        <v>1E-4</v>
      </c>
      <c r="F3915">
        <f t="shared" si="183"/>
        <v>0</v>
      </c>
      <c r="G3915">
        <v>2.0000000000000001E-4</v>
      </c>
      <c r="H3915">
        <v>1E-4</v>
      </c>
      <c r="I3915">
        <f t="shared" si="184"/>
        <v>-0.47772033331172664</v>
      </c>
      <c r="J3915">
        <v>236</v>
      </c>
      <c r="K3915">
        <f t="shared" si="185"/>
        <v>-3.9344394016961354E-2</v>
      </c>
      <c r="L3915">
        <v>2.46E-2</v>
      </c>
      <c r="N3915">
        <v>6733</v>
      </c>
    </row>
    <row r="3916" spans="1:14" x14ac:dyDescent="0.2">
      <c r="A3916">
        <v>20200116</v>
      </c>
      <c r="B3916">
        <v>2.9</v>
      </c>
      <c r="C3916">
        <v>0.15</v>
      </c>
      <c r="D3916">
        <v>0.13850000000000001</v>
      </c>
      <c r="E3916">
        <v>0.13850000000000001</v>
      </c>
      <c r="F3916">
        <f t="shared" si="183"/>
        <v>-8.3032490974729103E-2</v>
      </c>
      <c r="G3916">
        <v>0.1593</v>
      </c>
      <c r="H3916">
        <v>0.13009999999999999</v>
      </c>
      <c r="I3916">
        <f t="shared" si="184"/>
        <v>-0.14629639982789863</v>
      </c>
      <c r="J3916">
        <v>19847</v>
      </c>
      <c r="K3916">
        <f t="shared" si="185"/>
        <v>5.1868175975730022E-3</v>
      </c>
      <c r="L3916">
        <v>2849.3447999999999</v>
      </c>
      <c r="N3916">
        <v>15315</v>
      </c>
    </row>
    <row r="3917" spans="1:14" x14ac:dyDescent="0.2">
      <c r="A3917">
        <v>20200117</v>
      </c>
      <c r="B3917">
        <v>3.4</v>
      </c>
      <c r="C3917">
        <v>1E-4</v>
      </c>
      <c r="D3917">
        <v>1E-4</v>
      </c>
      <c r="E3917">
        <v>1E-4</v>
      </c>
      <c r="F3917">
        <f t="shared" si="183"/>
        <v>0</v>
      </c>
      <c r="G3917">
        <v>2.0000000000000001E-4</v>
      </c>
      <c r="H3917">
        <v>1E-4</v>
      </c>
      <c r="I3917">
        <f t="shared" si="184"/>
        <v>-0.45147478904063465</v>
      </c>
      <c r="J3917">
        <v>1789</v>
      </c>
      <c r="K3917">
        <f t="shared" si="185"/>
        <v>-3.9341863728101445E-2</v>
      </c>
      <c r="L3917">
        <v>0.1865</v>
      </c>
      <c r="N3917">
        <v>17896</v>
      </c>
    </row>
    <row r="3918" spans="1:14" x14ac:dyDescent="0.2">
      <c r="A3918">
        <v>20200117</v>
      </c>
      <c r="B3918">
        <v>3.5</v>
      </c>
      <c r="C3918">
        <v>1E-4</v>
      </c>
      <c r="D3918">
        <v>1E-4</v>
      </c>
      <c r="E3918">
        <v>1E-4</v>
      </c>
      <c r="F3918">
        <f t="shared" si="183"/>
        <v>0</v>
      </c>
      <c r="G3918">
        <v>1E-4</v>
      </c>
      <c r="H3918">
        <v>1E-4</v>
      </c>
      <c r="I3918">
        <f t="shared" si="184"/>
        <v>-0.47974832127858502</v>
      </c>
      <c r="J3918">
        <v>116</v>
      </c>
      <c r="K3918">
        <f t="shared" si="185"/>
        <v>-3.9344597190248444E-2</v>
      </c>
      <c r="L3918">
        <v>1.1599999999999999E-2</v>
      </c>
      <c r="N3918">
        <v>6704</v>
      </c>
    </row>
    <row r="3919" spans="1:14" x14ac:dyDescent="0.2">
      <c r="A3919">
        <v>20200117</v>
      </c>
      <c r="B3919">
        <v>3.3</v>
      </c>
      <c r="C3919">
        <v>2.0000000000000001E-4</v>
      </c>
      <c r="D3919">
        <v>2.0000000000000001E-4</v>
      </c>
      <c r="E3919">
        <v>2.0000000000000001E-4</v>
      </c>
      <c r="F3919">
        <f t="shared" si="183"/>
        <v>0</v>
      </c>
      <c r="G3919">
        <v>2.9999999999999997E-4</v>
      </c>
      <c r="H3919">
        <v>1E-4</v>
      </c>
      <c r="I3919">
        <f t="shared" si="184"/>
        <v>-0.45275918141964494</v>
      </c>
      <c r="J3919">
        <v>1713</v>
      </c>
      <c r="K3919">
        <f t="shared" si="185"/>
        <v>-3.9339667893729488E-2</v>
      </c>
      <c r="L3919">
        <v>0.32700000000000001</v>
      </c>
      <c r="N3919">
        <v>64726</v>
      </c>
    </row>
    <row r="3920" spans="1:14" x14ac:dyDescent="0.2">
      <c r="A3920">
        <v>20200117</v>
      </c>
      <c r="B3920">
        <v>2.9</v>
      </c>
      <c r="C3920">
        <v>0.14199999999999999</v>
      </c>
      <c r="D3920">
        <v>0.14199999999999999</v>
      </c>
      <c r="E3920">
        <v>0.14099999999999999</v>
      </c>
      <c r="F3920">
        <f t="shared" si="183"/>
        <v>-7.0921985815602905E-3</v>
      </c>
      <c r="G3920">
        <v>0.1608</v>
      </c>
      <c r="H3920">
        <v>0.13589999999999999</v>
      </c>
      <c r="I3920">
        <f t="shared" si="184"/>
        <v>-0.27955210915021694</v>
      </c>
      <c r="J3920">
        <v>11962</v>
      </c>
      <c r="K3920">
        <f t="shared" si="185"/>
        <v>-1.2056621181221494E-2</v>
      </c>
      <c r="L3920">
        <v>1746.027</v>
      </c>
      <c r="N3920">
        <v>12088</v>
      </c>
    </row>
    <row r="3921" spans="1:14" x14ac:dyDescent="0.2">
      <c r="A3921">
        <v>20200120</v>
      </c>
      <c r="B3921">
        <v>3.3</v>
      </c>
      <c r="C3921">
        <v>1E-4</v>
      </c>
      <c r="D3921">
        <v>1E-4</v>
      </c>
      <c r="E3921">
        <v>1E-4</v>
      </c>
      <c r="F3921">
        <f t="shared" si="183"/>
        <v>0</v>
      </c>
      <c r="G3921">
        <v>1E-4</v>
      </c>
      <c r="H3921">
        <v>1E-4</v>
      </c>
      <c r="I3921">
        <f t="shared" si="184"/>
        <v>-0.46352441754371809</v>
      </c>
      <c r="J3921">
        <v>1076</v>
      </c>
      <c r="K3921">
        <f t="shared" si="185"/>
        <v>-3.93430968336669E-2</v>
      </c>
      <c r="L3921">
        <v>0.1076</v>
      </c>
      <c r="N3921">
        <v>65956</v>
      </c>
    </row>
    <row r="3922" spans="1:14" x14ac:dyDescent="0.2">
      <c r="A3922">
        <v>20200120</v>
      </c>
      <c r="B3922">
        <v>3.4</v>
      </c>
      <c r="C3922">
        <v>1E-4</v>
      </c>
      <c r="D3922">
        <v>1E-4</v>
      </c>
      <c r="E3922">
        <v>1E-4</v>
      </c>
      <c r="F3922">
        <f t="shared" si="183"/>
        <v>0</v>
      </c>
      <c r="G3922">
        <v>1E-4</v>
      </c>
      <c r="H3922">
        <v>1E-4</v>
      </c>
      <c r="I3922">
        <f t="shared" si="184"/>
        <v>-0.48081301496118567</v>
      </c>
      <c r="J3922">
        <v>53</v>
      </c>
      <c r="K3922">
        <f t="shared" si="185"/>
        <v>-3.9344695651149106E-2</v>
      </c>
      <c r="L3922">
        <v>5.3E-3</v>
      </c>
      <c r="N3922">
        <v>17895</v>
      </c>
    </row>
    <row r="3923" spans="1:14" x14ac:dyDescent="0.2">
      <c r="A3923">
        <v>20200120</v>
      </c>
      <c r="B3923">
        <v>3.5</v>
      </c>
      <c r="C3923">
        <v>1E-4</v>
      </c>
      <c r="D3923">
        <v>1E-4</v>
      </c>
      <c r="E3923">
        <v>1E-4</v>
      </c>
      <c r="F3923">
        <f t="shared" si="183"/>
        <v>0</v>
      </c>
      <c r="G3923">
        <v>1E-4</v>
      </c>
      <c r="H3923">
        <v>1E-4</v>
      </c>
      <c r="I3923">
        <f t="shared" si="184"/>
        <v>-0.4810158137578715</v>
      </c>
      <c r="J3923">
        <v>41</v>
      </c>
      <c r="K3923">
        <f t="shared" si="185"/>
        <v>-3.9344714405606371E-2</v>
      </c>
      <c r="L3923">
        <v>4.1000000000000003E-3</v>
      </c>
      <c r="N3923">
        <v>6667</v>
      </c>
    </row>
    <row r="3924" spans="1:14" x14ac:dyDescent="0.2">
      <c r="A3924">
        <v>20200120</v>
      </c>
      <c r="B3924">
        <v>2.9</v>
      </c>
      <c r="C3924">
        <v>0.14849999999999999</v>
      </c>
      <c r="D3924">
        <v>0.158</v>
      </c>
      <c r="E3924">
        <v>0.15459999999999999</v>
      </c>
      <c r="F3924">
        <f t="shared" si="183"/>
        <v>3.9456662354463094E-2</v>
      </c>
      <c r="G3924">
        <v>0.15820000000000001</v>
      </c>
      <c r="H3924">
        <v>0.14199999999999999</v>
      </c>
      <c r="I3924">
        <f t="shared" si="184"/>
        <v>-0.26233111133164466</v>
      </c>
      <c r="J3924">
        <v>12981</v>
      </c>
      <c r="K3924">
        <f t="shared" si="185"/>
        <v>-8.5068009523607824E-3</v>
      </c>
      <c r="L3924">
        <v>1973.1614999999999</v>
      </c>
      <c r="N3924">
        <v>5784</v>
      </c>
    </row>
    <row r="3925" spans="1:14" x14ac:dyDescent="0.2">
      <c r="A3925">
        <v>20200121</v>
      </c>
      <c r="B3925">
        <v>3.3</v>
      </c>
      <c r="C3925">
        <v>1E-4</v>
      </c>
      <c r="D3925">
        <v>1E-4</v>
      </c>
      <c r="E3925">
        <v>1E-4</v>
      </c>
      <c r="F3925">
        <f t="shared" si="183"/>
        <v>0</v>
      </c>
      <c r="G3925">
        <v>2.0000000000000001E-4</v>
      </c>
      <c r="H3925">
        <v>1E-4</v>
      </c>
      <c r="I3925">
        <f t="shared" si="184"/>
        <v>-0.45292818041688315</v>
      </c>
      <c r="J3925">
        <v>1703</v>
      </c>
      <c r="K3925">
        <f t="shared" si="185"/>
        <v>-3.9342109098917381E-2</v>
      </c>
      <c r="L3925">
        <v>0.17080000000000001</v>
      </c>
      <c r="N3925">
        <v>64819</v>
      </c>
    </row>
    <row r="3926" spans="1:14" x14ac:dyDescent="0.2">
      <c r="A3926">
        <v>20200121</v>
      </c>
      <c r="B3926">
        <v>3.4</v>
      </c>
      <c r="C3926">
        <v>1E-4</v>
      </c>
      <c r="D3926">
        <v>1E-4</v>
      </c>
      <c r="E3926">
        <v>1E-4</v>
      </c>
      <c r="F3926">
        <f t="shared" si="183"/>
        <v>0</v>
      </c>
      <c r="G3926">
        <v>1E-4</v>
      </c>
      <c r="H3926">
        <v>1E-4</v>
      </c>
      <c r="I3926">
        <f t="shared" si="184"/>
        <v>-0.46440321232935672</v>
      </c>
      <c r="J3926">
        <v>1024</v>
      </c>
      <c r="K3926">
        <f t="shared" si="185"/>
        <v>-3.9343178102981727E-2</v>
      </c>
      <c r="L3926">
        <v>0.1024</v>
      </c>
      <c r="N3926">
        <v>17726</v>
      </c>
    </row>
    <row r="3927" spans="1:14" x14ac:dyDescent="0.2">
      <c r="A3927">
        <v>20200121</v>
      </c>
      <c r="B3927">
        <v>3.5</v>
      </c>
      <c r="C3927">
        <v>1E-4</v>
      </c>
      <c r="D3927">
        <v>1E-4</v>
      </c>
      <c r="E3927">
        <v>1E-4</v>
      </c>
      <c r="F3927">
        <f t="shared" si="183"/>
        <v>0</v>
      </c>
      <c r="G3927">
        <v>2.0000000000000001E-4</v>
      </c>
      <c r="H3927">
        <v>1E-4</v>
      </c>
      <c r="I3927">
        <f t="shared" si="184"/>
        <v>-0.47400235537248631</v>
      </c>
      <c r="J3927">
        <v>456</v>
      </c>
      <c r="K3927">
        <f t="shared" si="185"/>
        <v>-3.9344054873859072E-2</v>
      </c>
      <c r="L3927">
        <v>4.6300000000000001E-2</v>
      </c>
      <c r="N3927">
        <v>6528</v>
      </c>
    </row>
    <row r="3928" spans="1:14" x14ac:dyDescent="0.2">
      <c r="A3928">
        <v>20200121</v>
      </c>
      <c r="B3928">
        <v>2.9</v>
      </c>
      <c r="C3928">
        <v>0.14349999999999999</v>
      </c>
      <c r="D3928">
        <v>0.107</v>
      </c>
      <c r="E3928">
        <v>0.106</v>
      </c>
      <c r="F3928">
        <f t="shared" si="183"/>
        <v>-0.3537735849056603</v>
      </c>
      <c r="G3928">
        <v>0.14419999999999999</v>
      </c>
      <c r="H3928">
        <v>0.106</v>
      </c>
      <c r="I3928">
        <f t="shared" si="184"/>
        <v>-0.32805482135757946</v>
      </c>
      <c r="J3928">
        <v>9092</v>
      </c>
      <c r="K3928">
        <f t="shared" si="185"/>
        <v>-2.2464104045757986E-2</v>
      </c>
      <c r="L3928">
        <v>1080.1063999999999</v>
      </c>
      <c r="N3928">
        <v>4093</v>
      </c>
    </row>
    <row r="3929" spans="1:14" x14ac:dyDescent="0.2">
      <c r="A3929">
        <v>20200122</v>
      </c>
      <c r="B3929">
        <v>3.3</v>
      </c>
      <c r="C3929">
        <v>1E-4</v>
      </c>
      <c r="D3929">
        <v>0</v>
      </c>
      <c r="E3929">
        <v>1E-4</v>
      </c>
      <c r="F3929">
        <f t="shared" si="183"/>
        <v>0</v>
      </c>
      <c r="G3929">
        <v>2.9999999999999997E-4</v>
      </c>
      <c r="H3929">
        <v>1E-4</v>
      </c>
      <c r="I3929">
        <f t="shared" si="184"/>
        <v>-0.43523398540604391</v>
      </c>
      <c r="J3929">
        <v>2750</v>
      </c>
      <c r="K3929">
        <f t="shared" si="185"/>
        <v>-3.9339009924853632E-2</v>
      </c>
      <c r="L3929">
        <v>0.36909999999999998</v>
      </c>
      <c r="N3929">
        <v>63392</v>
      </c>
    </row>
    <row r="3930" spans="1:14" x14ac:dyDescent="0.2">
      <c r="A3930">
        <v>20200122</v>
      </c>
      <c r="B3930">
        <v>3.4</v>
      </c>
      <c r="C3930">
        <v>1E-4</v>
      </c>
      <c r="D3930">
        <v>0</v>
      </c>
      <c r="E3930">
        <v>1E-4</v>
      </c>
      <c r="F3930">
        <f t="shared" si="183"/>
        <v>0</v>
      </c>
      <c r="G3930">
        <v>2.9999999999999997E-4</v>
      </c>
      <c r="H3930">
        <v>1E-4</v>
      </c>
      <c r="I3930">
        <f t="shared" si="184"/>
        <v>-0.44934540167543335</v>
      </c>
      <c r="J3930">
        <v>1915</v>
      </c>
      <c r="K3930">
        <f t="shared" si="185"/>
        <v>-3.9341646488971399E-2</v>
      </c>
      <c r="L3930">
        <v>0.20039999999999999</v>
      </c>
      <c r="N3930">
        <v>16912</v>
      </c>
    </row>
    <row r="3931" spans="1:14" x14ac:dyDescent="0.2">
      <c r="A3931">
        <v>20200122</v>
      </c>
      <c r="B3931">
        <v>3.5</v>
      </c>
      <c r="C3931">
        <v>1E-4</v>
      </c>
      <c r="D3931">
        <v>0</v>
      </c>
      <c r="E3931">
        <v>1E-4</v>
      </c>
      <c r="F3931">
        <f t="shared" si="183"/>
        <v>0</v>
      </c>
      <c r="G3931">
        <v>1E-4</v>
      </c>
      <c r="H3931">
        <v>1E-4</v>
      </c>
      <c r="I3931">
        <f t="shared" si="184"/>
        <v>-0.47841322920040324</v>
      </c>
      <c r="J3931">
        <v>195</v>
      </c>
      <c r="K3931">
        <f t="shared" si="185"/>
        <v>-3.9344473723404751E-2</v>
      </c>
      <c r="L3931">
        <v>1.95E-2</v>
      </c>
      <c r="N3931">
        <v>6438</v>
      </c>
    </row>
    <row r="3932" spans="1:14" x14ac:dyDescent="0.2">
      <c r="A3932">
        <v>20200122</v>
      </c>
      <c r="B3932">
        <v>2.9</v>
      </c>
      <c r="C3932">
        <v>0.10290000000000001</v>
      </c>
      <c r="D3932">
        <v>0.106</v>
      </c>
      <c r="E3932">
        <v>0.1062</v>
      </c>
      <c r="F3932">
        <f t="shared" si="183"/>
        <v>3.107344632768359E-2</v>
      </c>
      <c r="G3932">
        <v>0.1132</v>
      </c>
      <c r="H3932">
        <v>6.1400000000000003E-2</v>
      </c>
      <c r="I3932">
        <f t="shared" si="184"/>
        <v>-0.27034166380073521</v>
      </c>
      <c r="J3932">
        <v>12507</v>
      </c>
      <c r="K3932">
        <f t="shared" si="185"/>
        <v>-2.1499599817312646E-2</v>
      </c>
      <c r="L3932">
        <v>1141.82</v>
      </c>
      <c r="N3932">
        <v>2047</v>
      </c>
    </row>
    <row r="3933" spans="1:14" x14ac:dyDescent="0.2">
      <c r="A3933">
        <v>20200203</v>
      </c>
      <c r="B3933">
        <v>2.75</v>
      </c>
      <c r="C3933">
        <v>6.3E-2</v>
      </c>
      <c r="D3933">
        <v>4.4600000000000001E-2</v>
      </c>
      <c r="E3933">
        <v>4.4600000000000001E-2</v>
      </c>
      <c r="F3933">
        <f t="shared" si="183"/>
        <v>-0.41255605381165916</v>
      </c>
      <c r="G3933">
        <v>9.9900000000000003E-2</v>
      </c>
      <c r="H3933">
        <v>3.6799999999999999E-2</v>
      </c>
      <c r="I3933">
        <f t="shared" si="184"/>
        <v>2.6664215108063085</v>
      </c>
      <c r="J3933">
        <v>186281</v>
      </c>
      <c r="K3933">
        <f t="shared" si="185"/>
        <v>0.13496365157298687</v>
      </c>
      <c r="L3933">
        <v>11153.0882</v>
      </c>
      <c r="N3933">
        <v>73586</v>
      </c>
    </row>
    <row r="3934" spans="1:14" x14ac:dyDescent="0.2">
      <c r="A3934">
        <v>20200204</v>
      </c>
      <c r="B3934">
        <v>2.75</v>
      </c>
      <c r="C3934">
        <v>5.5E-2</v>
      </c>
      <c r="D3934">
        <v>7.2499999999999995E-2</v>
      </c>
      <c r="E3934">
        <v>7.2499999999999995E-2</v>
      </c>
      <c r="F3934">
        <f t="shared" si="183"/>
        <v>0.24137931034482754</v>
      </c>
      <c r="G3934">
        <v>7.9500000000000001E-2</v>
      </c>
      <c r="H3934">
        <v>5.4600000000000003E-2</v>
      </c>
      <c r="I3934">
        <f t="shared" si="184"/>
        <v>3.6013239635280136</v>
      </c>
      <c r="J3934">
        <v>241601</v>
      </c>
      <c r="K3934">
        <f t="shared" si="185"/>
        <v>0.21683361384669408</v>
      </c>
      <c r="L3934">
        <v>16391.520499999999</v>
      </c>
      <c r="N3934">
        <v>62960</v>
      </c>
    </row>
    <row r="3935" spans="1:14" x14ac:dyDescent="0.2">
      <c r="A3935">
        <v>20200204</v>
      </c>
      <c r="B3935">
        <v>2.6</v>
      </c>
      <c r="C3935">
        <v>0.15290000000000001</v>
      </c>
      <c r="D3935">
        <v>0.20810000000000001</v>
      </c>
      <c r="E3935">
        <v>0.20810000000000001</v>
      </c>
      <c r="F3935">
        <f t="shared" si="183"/>
        <v>0.26525708793849112</v>
      </c>
      <c r="G3935">
        <v>0.20949999999999999</v>
      </c>
      <c r="H3935">
        <v>0.15290000000000001</v>
      </c>
      <c r="I3935">
        <f t="shared" si="184"/>
        <v>-0.40915744013219013</v>
      </c>
      <c r="J3935">
        <v>4293</v>
      </c>
      <c r="K3935">
        <f t="shared" si="185"/>
        <v>-2.6074441782483838E-2</v>
      </c>
      <c r="L3935">
        <v>849.09969999999998</v>
      </c>
      <c r="N3935">
        <v>3465</v>
      </c>
    </row>
    <row r="3936" spans="1:14" x14ac:dyDescent="0.2">
      <c r="A3936">
        <v>20200205</v>
      </c>
      <c r="B3936">
        <v>2.75</v>
      </c>
      <c r="C3936">
        <v>7.5600000000000001E-2</v>
      </c>
      <c r="D3936">
        <v>7.3899999999999993E-2</v>
      </c>
      <c r="E3936">
        <v>7.3899999999999993E-2</v>
      </c>
      <c r="F3936">
        <f t="shared" si="183"/>
        <v>-2.3004059539918909E-2</v>
      </c>
      <c r="G3936">
        <v>9.0999999999999998E-2</v>
      </c>
      <c r="H3936">
        <v>6.6699999999999995E-2</v>
      </c>
      <c r="I3936">
        <f t="shared" si="184"/>
        <v>2.4187534803537307</v>
      </c>
      <c r="J3936">
        <v>171626</v>
      </c>
      <c r="K3936">
        <f t="shared" si="185"/>
        <v>0.16887184941143168</v>
      </c>
      <c r="L3936">
        <v>13322.697099999999</v>
      </c>
      <c r="N3936">
        <v>53180</v>
      </c>
    </row>
    <row r="3937" spans="1:14" x14ac:dyDescent="0.2">
      <c r="A3937">
        <v>20200205</v>
      </c>
      <c r="B3937">
        <v>2.6</v>
      </c>
      <c r="C3937">
        <v>0.21049999999999999</v>
      </c>
      <c r="D3937">
        <v>0.21410000000000001</v>
      </c>
      <c r="E3937">
        <v>0.21410000000000001</v>
      </c>
      <c r="F3937">
        <f t="shared" si="183"/>
        <v>1.6814572629612421E-2</v>
      </c>
      <c r="G3937">
        <v>0.23449999999999999</v>
      </c>
      <c r="H3937">
        <v>0.1993</v>
      </c>
      <c r="I3937">
        <f t="shared" si="184"/>
        <v>-0.46076973388873549</v>
      </c>
      <c r="J3937">
        <v>1239</v>
      </c>
      <c r="K3937">
        <f t="shared" si="185"/>
        <v>-3.5122034261809376E-2</v>
      </c>
      <c r="L3937">
        <v>270.19139999999999</v>
      </c>
      <c r="N3937">
        <v>3525</v>
      </c>
    </row>
    <row r="3938" spans="1:14" x14ac:dyDescent="0.2">
      <c r="A3938">
        <v>20200206</v>
      </c>
      <c r="B3938">
        <v>2.75</v>
      </c>
      <c r="C3938">
        <v>8.5000000000000006E-2</v>
      </c>
      <c r="D3938">
        <v>0.10639999999999999</v>
      </c>
      <c r="E3938">
        <v>0.10639999999999999</v>
      </c>
      <c r="F3938">
        <f t="shared" si="183"/>
        <v>0.20112781954887207</v>
      </c>
      <c r="G3938">
        <v>0.124</v>
      </c>
      <c r="H3938">
        <v>7.4399999999999994E-2</v>
      </c>
      <c r="I3938">
        <f t="shared" si="184"/>
        <v>2.1811408902368257</v>
      </c>
      <c r="J3938">
        <v>157566</v>
      </c>
      <c r="K3938">
        <f t="shared" si="185"/>
        <v>0.18810129144275828</v>
      </c>
      <c r="L3938">
        <v>14553.088900000001</v>
      </c>
      <c r="N3938">
        <v>41786</v>
      </c>
    </row>
    <row r="3939" spans="1:14" x14ac:dyDescent="0.2">
      <c r="A3939">
        <v>20200206</v>
      </c>
      <c r="B3939">
        <v>2.6</v>
      </c>
      <c r="C3939">
        <v>0.22040000000000001</v>
      </c>
      <c r="D3939">
        <v>0.25340000000000001</v>
      </c>
      <c r="E3939">
        <v>0.2495</v>
      </c>
      <c r="F3939">
        <f t="shared" si="183"/>
        <v>0.11663326653306608</v>
      </c>
      <c r="G3939">
        <v>0.2702</v>
      </c>
      <c r="H3939">
        <v>0.21410000000000001</v>
      </c>
      <c r="I3939">
        <f t="shared" si="184"/>
        <v>-0.46668469879207236</v>
      </c>
      <c r="J3939">
        <v>889</v>
      </c>
      <c r="K3939">
        <f t="shared" si="185"/>
        <v>-3.6049434359418854E-2</v>
      </c>
      <c r="L3939">
        <v>210.8519</v>
      </c>
      <c r="N3939">
        <v>3431</v>
      </c>
    </row>
    <row r="3940" spans="1:14" x14ac:dyDescent="0.2">
      <c r="A3940">
        <v>20200207</v>
      </c>
      <c r="B3940">
        <v>2.75</v>
      </c>
      <c r="C3940">
        <v>9.64E-2</v>
      </c>
      <c r="D3940">
        <v>0.111</v>
      </c>
      <c r="E3940">
        <v>0.111</v>
      </c>
      <c r="F3940">
        <f t="shared" si="183"/>
        <v>0.13153153153153155</v>
      </c>
      <c r="G3940">
        <v>0.1116</v>
      </c>
      <c r="H3940">
        <v>8.6199999999999999E-2</v>
      </c>
      <c r="I3940">
        <f t="shared" si="184"/>
        <v>0.81295880839583101</v>
      </c>
      <c r="J3940">
        <v>76608</v>
      </c>
      <c r="K3940">
        <f t="shared" si="185"/>
        <v>7.434817980030152E-2</v>
      </c>
      <c r="L3940">
        <v>7274.62</v>
      </c>
      <c r="N3940">
        <v>38340</v>
      </c>
    </row>
    <row r="3941" spans="1:14" x14ac:dyDescent="0.2">
      <c r="A3941">
        <v>20200207</v>
      </c>
      <c r="B3941">
        <v>2.6</v>
      </c>
      <c r="C3941">
        <v>0.2424</v>
      </c>
      <c r="D3941">
        <v>0.25540000000000002</v>
      </c>
      <c r="E3941">
        <v>0.25540000000000002</v>
      </c>
      <c r="F3941">
        <f t="shared" si="183"/>
        <v>5.0900548159749454E-2</v>
      </c>
      <c r="G3941">
        <v>0.25829999999999997</v>
      </c>
      <c r="H3941">
        <v>0.23219999999999999</v>
      </c>
      <c r="I3941">
        <f t="shared" si="184"/>
        <v>-0.47532054755094427</v>
      </c>
      <c r="J3941">
        <v>378</v>
      </c>
      <c r="K3941">
        <f t="shared" si="185"/>
        <v>-3.7908029206491972E-2</v>
      </c>
      <c r="L3941">
        <v>91.930099999999996</v>
      </c>
      <c r="N3941">
        <v>3470</v>
      </c>
    </row>
    <row r="3942" spans="1:14" x14ac:dyDescent="0.2">
      <c r="A3942">
        <v>20200210</v>
      </c>
      <c r="B3942">
        <v>2.75</v>
      </c>
      <c r="C3942">
        <v>0.1002</v>
      </c>
      <c r="D3942">
        <v>9.9199999999999997E-2</v>
      </c>
      <c r="E3942">
        <v>9.9199999999999997E-2</v>
      </c>
      <c r="F3942">
        <f t="shared" si="183"/>
        <v>-1.0080645161290333E-2</v>
      </c>
      <c r="G3942">
        <v>0.1089</v>
      </c>
      <c r="H3942">
        <v>8.7999999999999995E-2</v>
      </c>
      <c r="I3942">
        <f t="shared" si="184"/>
        <v>0.75909882797601758</v>
      </c>
      <c r="J3942">
        <v>73421</v>
      </c>
      <c r="K3942">
        <f t="shared" si="185"/>
        <v>7.3244650342990325E-2</v>
      </c>
      <c r="L3942">
        <v>7204.0109000000002</v>
      </c>
      <c r="N3942">
        <v>42100</v>
      </c>
    </row>
    <row r="3943" spans="1:14" x14ac:dyDescent="0.2">
      <c r="A3943">
        <v>20200210</v>
      </c>
      <c r="B3943">
        <v>2.6</v>
      </c>
      <c r="C3943">
        <v>0.24399999999999999</v>
      </c>
      <c r="D3943">
        <v>0.2475</v>
      </c>
      <c r="E3943">
        <v>0.245</v>
      </c>
      <c r="F3943">
        <f t="shared" si="183"/>
        <v>4.0816326530612283E-3</v>
      </c>
      <c r="G3943">
        <v>0.25609999999999999</v>
      </c>
      <c r="H3943">
        <v>0.2341</v>
      </c>
      <c r="I3943">
        <f t="shared" si="184"/>
        <v>-0.47314046048657149</v>
      </c>
      <c r="J3943">
        <v>507</v>
      </c>
      <c r="K3943">
        <f t="shared" si="185"/>
        <v>-3.7411245513628476E-2</v>
      </c>
      <c r="L3943">
        <v>123.7167</v>
      </c>
      <c r="N3943">
        <v>3479</v>
      </c>
    </row>
    <row r="3944" spans="1:14" x14ac:dyDescent="0.2">
      <c r="A3944">
        <v>20200211</v>
      </c>
      <c r="B3944">
        <v>2.75</v>
      </c>
      <c r="C3944">
        <v>0.11</v>
      </c>
      <c r="D3944">
        <v>0.1229</v>
      </c>
      <c r="E3944">
        <v>0.1229</v>
      </c>
      <c r="F3944">
        <f t="shared" si="183"/>
        <v>0.10496338486574447</v>
      </c>
      <c r="G3944">
        <v>0.13450000000000001</v>
      </c>
      <c r="H3944">
        <v>0.1051</v>
      </c>
      <c r="I3944">
        <f t="shared" si="184"/>
        <v>0.55635073098935273</v>
      </c>
      <c r="J3944">
        <v>61424</v>
      </c>
      <c r="K3944">
        <f t="shared" si="185"/>
        <v>7.9517152031663929E-2</v>
      </c>
      <c r="L3944">
        <v>7605.3555999999999</v>
      </c>
      <c r="N3944">
        <v>32809</v>
      </c>
    </row>
    <row r="3945" spans="1:14" x14ac:dyDescent="0.2">
      <c r="A3945">
        <v>20200211</v>
      </c>
      <c r="B3945">
        <v>2.6</v>
      </c>
      <c r="C3945">
        <v>0.25679999999999997</v>
      </c>
      <c r="D3945">
        <v>0.27529999999999999</v>
      </c>
      <c r="E3945">
        <v>0.27529999999999999</v>
      </c>
      <c r="F3945">
        <f t="shared" si="183"/>
        <v>6.7199418815837325E-2</v>
      </c>
      <c r="G3945">
        <v>0.28110000000000002</v>
      </c>
      <c r="H3945">
        <v>0.25679999999999997</v>
      </c>
      <c r="I3945">
        <f t="shared" si="184"/>
        <v>-0.4706392753274462</v>
      </c>
      <c r="J3945">
        <v>655</v>
      </c>
      <c r="K3945">
        <f t="shared" si="185"/>
        <v>-3.6534593414518271E-2</v>
      </c>
      <c r="L3945">
        <v>179.8091</v>
      </c>
      <c r="N3945">
        <v>3563</v>
      </c>
    </row>
    <row r="3946" spans="1:14" x14ac:dyDescent="0.2">
      <c r="A3946">
        <v>20200212</v>
      </c>
      <c r="B3946">
        <v>2.75</v>
      </c>
      <c r="C3946">
        <v>0.12</v>
      </c>
      <c r="D3946">
        <v>0.13300000000000001</v>
      </c>
      <c r="E3946">
        <v>0.1308</v>
      </c>
      <c r="F3946">
        <f t="shared" si="183"/>
        <v>8.2568807339449574E-2</v>
      </c>
      <c r="G3946">
        <v>0.13439999999999999</v>
      </c>
      <c r="H3946">
        <v>0.1138</v>
      </c>
      <c r="I3946">
        <f t="shared" si="184"/>
        <v>6.3329956346360849E-2</v>
      </c>
      <c r="J3946">
        <v>32251</v>
      </c>
      <c r="K3946">
        <f t="shared" si="185"/>
        <v>2.3116431955964984E-2</v>
      </c>
      <c r="L3946">
        <v>3996.5673999999999</v>
      </c>
      <c r="N3946">
        <v>29814</v>
      </c>
    </row>
    <row r="3947" spans="1:14" x14ac:dyDescent="0.2">
      <c r="A3947">
        <v>20200212</v>
      </c>
      <c r="B3947">
        <v>2.6</v>
      </c>
      <c r="C3947">
        <v>0.26369999999999999</v>
      </c>
      <c r="D3947">
        <v>0.2843</v>
      </c>
      <c r="E3947">
        <v>0.2843</v>
      </c>
      <c r="F3947">
        <f t="shared" si="183"/>
        <v>7.2458670418571958E-2</v>
      </c>
      <c r="G3947">
        <v>0.2843</v>
      </c>
      <c r="H3947">
        <v>0.26369999999999999</v>
      </c>
      <c r="I3947">
        <f t="shared" si="184"/>
        <v>-0.43928996133976067</v>
      </c>
      <c r="J3947">
        <v>2510</v>
      </c>
      <c r="K3947">
        <f t="shared" si="185"/>
        <v>-2.8601687731707712E-2</v>
      </c>
      <c r="L3947">
        <v>687.39440000000002</v>
      </c>
      <c r="N3947">
        <v>2442</v>
      </c>
    </row>
    <row r="3948" spans="1:14" x14ac:dyDescent="0.2">
      <c r="A3948">
        <v>20200213</v>
      </c>
      <c r="B3948">
        <v>2.75</v>
      </c>
      <c r="C3948">
        <v>0.12920000000000001</v>
      </c>
      <c r="D3948">
        <v>0.11990000000000001</v>
      </c>
      <c r="E3948">
        <v>0.11990000000000001</v>
      </c>
      <c r="F3948">
        <f t="shared" si="183"/>
        <v>-7.7564637197664738E-2</v>
      </c>
      <c r="G3948">
        <v>0.14599999999999999</v>
      </c>
      <c r="H3948">
        <v>0.1144</v>
      </c>
      <c r="I3948">
        <f t="shared" si="184"/>
        <v>5.9493679109053774E-2</v>
      </c>
      <c r="J3948">
        <v>32024</v>
      </c>
      <c r="K3948">
        <f t="shared" si="185"/>
        <v>2.3798675351021672E-2</v>
      </c>
      <c r="L3948">
        <v>4040.2206000000001</v>
      </c>
      <c r="N3948">
        <v>25889</v>
      </c>
    </row>
    <row r="3949" spans="1:14" x14ac:dyDescent="0.2">
      <c r="A3949">
        <v>20200213</v>
      </c>
      <c r="B3949">
        <v>2.6</v>
      </c>
      <c r="C3949">
        <v>0.28170000000000001</v>
      </c>
      <c r="D3949">
        <v>0.27079999999999999</v>
      </c>
      <c r="E3949">
        <v>0.26750000000000002</v>
      </c>
      <c r="F3949">
        <f t="shared" si="183"/>
        <v>-5.3084112149532674E-2</v>
      </c>
      <c r="G3949">
        <v>0.2954</v>
      </c>
      <c r="H3949">
        <v>0.26629999999999998</v>
      </c>
      <c r="I3949">
        <f t="shared" si="184"/>
        <v>-0.47019987793462686</v>
      </c>
      <c r="J3949">
        <v>681</v>
      </c>
      <c r="K3949">
        <f t="shared" si="185"/>
        <v>-3.634856013850693E-2</v>
      </c>
      <c r="L3949">
        <v>191.7124</v>
      </c>
      <c r="N3949">
        <v>2097</v>
      </c>
    </row>
    <row r="3950" spans="1:14" x14ac:dyDescent="0.2">
      <c r="A3950">
        <v>20200214</v>
      </c>
      <c r="B3950">
        <v>2.75</v>
      </c>
      <c r="C3950">
        <v>0.1145</v>
      </c>
      <c r="D3950">
        <v>0.13800000000000001</v>
      </c>
      <c r="E3950">
        <v>0.13800000000000001</v>
      </c>
      <c r="F3950">
        <f t="shared" si="183"/>
        <v>0.1702898550724638</v>
      </c>
      <c r="G3950">
        <v>0.13950000000000001</v>
      </c>
      <c r="H3950">
        <v>0.114</v>
      </c>
      <c r="I3950">
        <f t="shared" si="184"/>
        <v>6.4293250630618567E-2</v>
      </c>
      <c r="J3950">
        <v>32308</v>
      </c>
      <c r="K3950">
        <f t="shared" si="185"/>
        <v>2.6121171075879444E-2</v>
      </c>
      <c r="L3950">
        <v>4188.8249999999998</v>
      </c>
      <c r="N3950">
        <v>25273</v>
      </c>
    </row>
    <row r="3951" spans="1:14" x14ac:dyDescent="0.2">
      <c r="A3951">
        <v>20200214</v>
      </c>
      <c r="B3951">
        <v>2.6</v>
      </c>
      <c r="C3951">
        <v>0.26819999999999999</v>
      </c>
      <c r="D3951">
        <v>0.28799999999999998</v>
      </c>
      <c r="E3951">
        <v>0.28199999999999997</v>
      </c>
      <c r="F3951">
        <f t="shared" si="183"/>
        <v>4.8936170212765889E-2</v>
      </c>
      <c r="G3951">
        <v>0.29499999999999998</v>
      </c>
      <c r="H3951">
        <v>0.26819999999999999</v>
      </c>
      <c r="I3951">
        <f t="shared" si="184"/>
        <v>-0.47768653351227902</v>
      </c>
      <c r="J3951">
        <v>238</v>
      </c>
      <c r="K3951">
        <f t="shared" si="185"/>
        <v>-3.8299911405491105E-2</v>
      </c>
      <c r="L3951">
        <v>66.855599999999995</v>
      </c>
      <c r="N3951">
        <v>1983</v>
      </c>
    </row>
    <row r="3952" spans="1:14" x14ac:dyDescent="0.2">
      <c r="A3952">
        <v>20200217</v>
      </c>
      <c r="B3952">
        <v>2.75</v>
      </c>
      <c r="C3952">
        <v>0.14510000000000001</v>
      </c>
      <c r="D3952">
        <v>0.189</v>
      </c>
      <c r="E3952">
        <v>0.18809999999999999</v>
      </c>
      <c r="F3952">
        <f t="shared" si="183"/>
        <v>0.22860180754917589</v>
      </c>
      <c r="G3952">
        <v>0.1943</v>
      </c>
      <c r="H3952">
        <v>0.14099999999999999</v>
      </c>
      <c r="I3952">
        <f t="shared" si="184"/>
        <v>-9.7114102599878717E-3</v>
      </c>
      <c r="J3952">
        <v>27929</v>
      </c>
      <c r="K3952">
        <f t="shared" si="185"/>
        <v>3.3623529120287335E-2</v>
      </c>
      <c r="L3952">
        <v>4668.8617999999997</v>
      </c>
      <c r="N3952">
        <v>22870</v>
      </c>
    </row>
    <row r="3953" spans="1:14" x14ac:dyDescent="0.2">
      <c r="A3953">
        <v>20200217</v>
      </c>
      <c r="B3953">
        <v>2.6</v>
      </c>
      <c r="C3953">
        <v>0.3</v>
      </c>
      <c r="D3953">
        <v>0.33900000000000002</v>
      </c>
      <c r="E3953">
        <v>0.33810000000000001</v>
      </c>
      <c r="F3953">
        <f t="shared" si="183"/>
        <v>0.11268855368234257</v>
      </c>
      <c r="G3953">
        <v>0.34499999999999997</v>
      </c>
      <c r="H3953">
        <v>0.29820000000000002</v>
      </c>
      <c r="I3953">
        <f t="shared" si="184"/>
        <v>-0.47325875978463822</v>
      </c>
      <c r="J3953">
        <v>500</v>
      </c>
      <c r="K3953">
        <f t="shared" si="185"/>
        <v>-3.6875100903571045E-2</v>
      </c>
      <c r="L3953">
        <v>158.02180000000001</v>
      </c>
      <c r="N3953">
        <v>1922</v>
      </c>
    </row>
    <row r="3954" spans="1:14" x14ac:dyDescent="0.2">
      <c r="A3954">
        <v>20200218</v>
      </c>
      <c r="B3954">
        <v>2.75</v>
      </c>
      <c r="C3954">
        <v>0.185</v>
      </c>
      <c r="D3954">
        <v>0.16400000000000001</v>
      </c>
      <c r="E3954">
        <v>0.16400000000000001</v>
      </c>
      <c r="F3954">
        <f t="shared" si="183"/>
        <v>-0.12804878048780483</v>
      </c>
      <c r="G3954">
        <v>0.185</v>
      </c>
      <c r="H3954">
        <v>0.1555</v>
      </c>
      <c r="I3954">
        <f t="shared" si="184"/>
        <v>-0.23157329383429281</v>
      </c>
      <c r="J3954">
        <v>14801</v>
      </c>
      <c r="K3954">
        <f t="shared" si="185"/>
        <v>-2.2793179630352329E-4</v>
      </c>
      <c r="L3954">
        <v>2502.8832000000002</v>
      </c>
      <c r="N3954">
        <v>18356</v>
      </c>
    </row>
    <row r="3955" spans="1:14" x14ac:dyDescent="0.2">
      <c r="A3955">
        <v>20200218</v>
      </c>
      <c r="B3955">
        <v>2.6</v>
      </c>
      <c r="C3955">
        <v>0.3332</v>
      </c>
      <c r="D3955">
        <v>0.317</v>
      </c>
      <c r="E3955">
        <v>0.317</v>
      </c>
      <c r="F3955">
        <f t="shared" si="183"/>
        <v>-5.1104100946372216E-2</v>
      </c>
      <c r="G3955">
        <v>0.33660000000000001</v>
      </c>
      <c r="H3955">
        <v>0.31009999999999999</v>
      </c>
      <c r="I3955">
        <f t="shared" si="184"/>
        <v>-0.46227382496415542</v>
      </c>
      <c r="J3955">
        <v>1150</v>
      </c>
      <c r="K3955">
        <f t="shared" si="185"/>
        <v>-3.3569348055870071E-2</v>
      </c>
      <c r="L3955">
        <v>369.53969999999998</v>
      </c>
      <c r="N3955">
        <v>1375</v>
      </c>
    </row>
    <row r="3956" spans="1:14" x14ac:dyDescent="0.2">
      <c r="A3956">
        <v>20200219</v>
      </c>
      <c r="B3956">
        <v>2.75</v>
      </c>
      <c r="C3956">
        <v>0.15670000000000001</v>
      </c>
      <c r="D3956">
        <v>0.16439999999999999</v>
      </c>
      <c r="E3956">
        <v>0.16439999999999999</v>
      </c>
      <c r="F3956">
        <f t="shared" si="183"/>
        <v>4.6836982968369738E-2</v>
      </c>
      <c r="G3956">
        <v>0.183</v>
      </c>
      <c r="H3956">
        <v>0.1555</v>
      </c>
      <c r="I3956">
        <f t="shared" si="184"/>
        <v>-0.32935611363631356</v>
      </c>
      <c r="J3956">
        <v>9015</v>
      </c>
      <c r="K3956">
        <f t="shared" si="185"/>
        <v>-1.522527582054104E-2</v>
      </c>
      <c r="L3956">
        <v>1543.2813000000001</v>
      </c>
      <c r="N3956">
        <v>17712</v>
      </c>
    </row>
    <row r="3957" spans="1:14" x14ac:dyDescent="0.2">
      <c r="A3957">
        <v>20200219</v>
      </c>
      <c r="B3957">
        <v>2.6</v>
      </c>
      <c r="C3957">
        <v>0.32</v>
      </c>
      <c r="D3957">
        <v>0.31840000000000002</v>
      </c>
      <c r="E3957">
        <v>0.31879999999999997</v>
      </c>
      <c r="F3957">
        <f t="shared" si="183"/>
        <v>-3.7641154328733831E-3</v>
      </c>
      <c r="G3957">
        <v>0.33910000000000001</v>
      </c>
      <c r="H3957">
        <v>0.31509999999999999</v>
      </c>
      <c r="I3957">
        <f t="shared" si="184"/>
        <v>-0.47790623220868866</v>
      </c>
      <c r="J3957">
        <v>225</v>
      </c>
      <c r="K3957">
        <f t="shared" si="185"/>
        <v>-3.8186653238041823E-2</v>
      </c>
      <c r="L3957">
        <v>74.102400000000003</v>
      </c>
      <c r="N3957">
        <v>1414</v>
      </c>
    </row>
    <row r="3958" spans="1:14" x14ac:dyDescent="0.2">
      <c r="A3958">
        <v>20200220</v>
      </c>
      <c r="B3958">
        <v>2.75</v>
      </c>
      <c r="C3958">
        <v>0.1686</v>
      </c>
      <c r="D3958">
        <v>0.217</v>
      </c>
      <c r="E3958">
        <v>0.21049999999999999</v>
      </c>
      <c r="F3958">
        <f t="shared" si="183"/>
        <v>0.19904988123515438</v>
      </c>
      <c r="G3958">
        <v>0.21920000000000001</v>
      </c>
      <c r="H3958">
        <v>0.15670000000000001</v>
      </c>
      <c r="I3958">
        <f t="shared" si="184"/>
        <v>-0.10720693176670368</v>
      </c>
      <c r="J3958">
        <v>22160</v>
      </c>
      <c r="K3958">
        <f t="shared" si="185"/>
        <v>2.3942373565490456E-2</v>
      </c>
      <c r="L3958">
        <v>4049.4151000000002</v>
      </c>
      <c r="N3958">
        <v>15983</v>
      </c>
    </row>
    <row r="3959" spans="1:14" x14ac:dyDescent="0.2">
      <c r="A3959">
        <v>20200220</v>
      </c>
      <c r="B3959">
        <v>2.6</v>
      </c>
      <c r="C3959">
        <v>0.32619999999999999</v>
      </c>
      <c r="D3959">
        <v>0.36870000000000003</v>
      </c>
      <c r="E3959">
        <v>0.36870000000000003</v>
      </c>
      <c r="F3959">
        <f t="shared" si="183"/>
        <v>0.11526986710062391</v>
      </c>
      <c r="G3959">
        <v>0.37609999999999999</v>
      </c>
      <c r="H3959">
        <v>0.32</v>
      </c>
      <c r="I3959">
        <f t="shared" si="184"/>
        <v>-0.4649102093210713</v>
      </c>
      <c r="J3959">
        <v>994</v>
      </c>
      <c r="K3959">
        <f t="shared" si="185"/>
        <v>-3.3959253222498723E-2</v>
      </c>
      <c r="L3959">
        <v>344.5917</v>
      </c>
      <c r="N3959">
        <v>1555</v>
      </c>
    </row>
    <row r="3960" spans="1:14" x14ac:dyDescent="0.2">
      <c r="A3960">
        <v>20200221</v>
      </c>
      <c r="B3960">
        <v>2.75</v>
      </c>
      <c r="C3960">
        <v>0.20480000000000001</v>
      </c>
      <c r="D3960">
        <v>0.20799999999999999</v>
      </c>
      <c r="E3960">
        <v>0.20610000000000001</v>
      </c>
      <c r="F3960">
        <f t="shared" si="183"/>
        <v>6.3076176613294302E-3</v>
      </c>
      <c r="G3960">
        <v>0.23419999999999999</v>
      </c>
      <c r="H3960">
        <v>0.1973</v>
      </c>
      <c r="I3960">
        <f t="shared" si="184"/>
        <v>-0.32100756317274665</v>
      </c>
      <c r="J3960">
        <v>9509</v>
      </c>
      <c r="K3960">
        <f t="shared" si="185"/>
        <v>-8.7094725577128631E-3</v>
      </c>
      <c r="L3960">
        <v>1960.1936000000001</v>
      </c>
      <c r="N3960">
        <v>12395</v>
      </c>
    </row>
    <row r="3961" spans="1:14" x14ac:dyDescent="0.2">
      <c r="A3961">
        <v>20200221</v>
      </c>
      <c r="B3961">
        <v>2.6</v>
      </c>
      <c r="C3961">
        <v>0.3513</v>
      </c>
      <c r="D3961">
        <v>0.36409999999999998</v>
      </c>
      <c r="E3961">
        <v>0.36399999999999999</v>
      </c>
      <c r="F3961">
        <f t="shared" si="183"/>
        <v>3.4890109890109863E-2</v>
      </c>
      <c r="G3961">
        <v>0.39069999999999999</v>
      </c>
      <c r="H3961">
        <v>0.3513</v>
      </c>
      <c r="I3961">
        <f t="shared" si="184"/>
        <v>-0.47682463862636421</v>
      </c>
      <c r="J3961">
        <v>289</v>
      </c>
      <c r="K3961">
        <f t="shared" si="185"/>
        <v>-3.7685301271961812E-2</v>
      </c>
      <c r="L3961">
        <v>106.18129999999999</v>
      </c>
      <c r="N3961">
        <v>1509</v>
      </c>
    </row>
    <row r="3962" spans="1:14" x14ac:dyDescent="0.2">
      <c r="A3962">
        <v>20200224</v>
      </c>
      <c r="B3962">
        <v>2.75</v>
      </c>
      <c r="C3962">
        <v>0.19769999999999999</v>
      </c>
      <c r="D3962">
        <v>0.17399999999999999</v>
      </c>
      <c r="E3962">
        <v>0.16300000000000001</v>
      </c>
      <c r="F3962">
        <f t="shared" si="183"/>
        <v>-0.21288343558282197</v>
      </c>
      <c r="G3962">
        <v>0.19769999999999999</v>
      </c>
      <c r="H3962">
        <v>0.1595</v>
      </c>
      <c r="I3962">
        <f t="shared" si="184"/>
        <v>-0.28210399400851371</v>
      </c>
      <c r="J3962">
        <v>11811</v>
      </c>
      <c r="K3962">
        <f t="shared" si="185"/>
        <v>-7.7201108590285112E-3</v>
      </c>
      <c r="L3962">
        <v>2023.4976999999999</v>
      </c>
      <c r="N3962">
        <v>7391</v>
      </c>
    </row>
    <row r="3963" spans="1:14" x14ac:dyDescent="0.2">
      <c r="A3963">
        <v>20200224</v>
      </c>
      <c r="B3963">
        <v>2.6</v>
      </c>
      <c r="C3963">
        <v>0.35639999999999999</v>
      </c>
      <c r="D3963">
        <v>0.32400000000000001</v>
      </c>
      <c r="E3963">
        <v>0.32400000000000001</v>
      </c>
      <c r="F3963">
        <f t="shared" si="183"/>
        <v>-9.999999999999995E-2</v>
      </c>
      <c r="G3963">
        <v>0.35639999999999999</v>
      </c>
      <c r="H3963">
        <v>0.31709999999999999</v>
      </c>
      <c r="I3963">
        <f t="shared" si="184"/>
        <v>-0.46879718625754985</v>
      </c>
      <c r="J3963">
        <v>764</v>
      </c>
      <c r="K3963">
        <f t="shared" si="185"/>
        <v>-3.5410468437382513E-2</v>
      </c>
      <c r="L3963">
        <v>251.73599999999999</v>
      </c>
      <c r="N3963">
        <v>1313</v>
      </c>
    </row>
    <row r="3964" spans="1:14" x14ac:dyDescent="0.2">
      <c r="A3964">
        <v>20200225</v>
      </c>
      <c r="B3964">
        <v>2.75</v>
      </c>
      <c r="C3964">
        <v>0.13339999999999999</v>
      </c>
      <c r="D3964">
        <v>0.15010000000000001</v>
      </c>
      <c r="E3964">
        <v>0.15010000000000001</v>
      </c>
      <c r="F3964">
        <f t="shared" si="183"/>
        <v>0.11125916055962705</v>
      </c>
      <c r="G3964">
        <v>0.15690000000000001</v>
      </c>
      <c r="H3964">
        <v>0.11360000000000001</v>
      </c>
      <c r="I3964">
        <f t="shared" si="184"/>
        <v>-0.30493575853539412</v>
      </c>
      <c r="J3964">
        <v>10460</v>
      </c>
      <c r="K3964">
        <f t="shared" si="185"/>
        <v>-1.6758072924546265E-2</v>
      </c>
      <c r="L3964">
        <v>1445.2056</v>
      </c>
      <c r="N3964">
        <v>6582</v>
      </c>
    </row>
    <row r="3965" spans="1:14" x14ac:dyDescent="0.2">
      <c r="A3965">
        <v>20200225</v>
      </c>
      <c r="B3965">
        <v>2.6</v>
      </c>
      <c r="C3965">
        <v>0.28799999999999998</v>
      </c>
      <c r="D3965">
        <v>0.30859999999999999</v>
      </c>
      <c r="E3965">
        <v>0.30859999999999999</v>
      </c>
      <c r="F3965">
        <f t="shared" si="183"/>
        <v>6.6753078418664971E-2</v>
      </c>
      <c r="G3965">
        <v>0.31419999999999998</v>
      </c>
      <c r="H3965">
        <v>0.27800000000000002</v>
      </c>
      <c r="I3965">
        <f t="shared" si="184"/>
        <v>-0.47177156860894209</v>
      </c>
      <c r="J3965">
        <v>588</v>
      </c>
      <c r="K3965">
        <f t="shared" si="185"/>
        <v>-3.6609029855420104E-2</v>
      </c>
      <c r="L3965">
        <v>175.0463</v>
      </c>
      <c r="N3965">
        <v>1408</v>
      </c>
    </row>
    <row r="3966" spans="1:14" x14ac:dyDescent="0.2">
      <c r="A3966">
        <v>20200226</v>
      </c>
      <c r="B3966">
        <v>2.75</v>
      </c>
      <c r="C3966">
        <v>0.129</v>
      </c>
      <c r="D3966">
        <v>0.14399999999999999</v>
      </c>
      <c r="E3966">
        <v>0.14280000000000001</v>
      </c>
      <c r="F3966">
        <f t="shared" si="183"/>
        <v>9.6638655462184919E-2</v>
      </c>
      <c r="G3966">
        <v>0.1671</v>
      </c>
      <c r="H3966">
        <v>0.1137</v>
      </c>
      <c r="I3966">
        <f t="shared" si="184"/>
        <v>-0.19975078265434032</v>
      </c>
      <c r="J3966">
        <v>16684</v>
      </c>
      <c r="K3966">
        <f t="shared" si="185"/>
        <v>-1.1417661698215472E-3</v>
      </c>
      <c r="L3966">
        <v>2444.4117000000001</v>
      </c>
      <c r="N3966">
        <v>2496</v>
      </c>
    </row>
    <row r="3967" spans="1:14" x14ac:dyDescent="0.2">
      <c r="A3967">
        <v>20200226</v>
      </c>
      <c r="B3967">
        <v>2.6</v>
      </c>
      <c r="C3967">
        <v>0.29239999999999999</v>
      </c>
      <c r="D3967">
        <v>0.30599999999999999</v>
      </c>
      <c r="E3967">
        <v>0.3075</v>
      </c>
      <c r="F3967">
        <f t="shared" si="183"/>
        <v>4.910569105691058E-2</v>
      </c>
      <c r="G3967">
        <v>0.3327</v>
      </c>
      <c r="H3967">
        <v>0.27650000000000002</v>
      </c>
      <c r="I3967">
        <f t="shared" si="184"/>
        <v>-0.46365961674150868</v>
      </c>
      <c r="J3967">
        <v>1068</v>
      </c>
      <c r="K3967">
        <f t="shared" si="185"/>
        <v>-3.4145572503983423E-2</v>
      </c>
      <c r="L3967">
        <v>332.67009999999999</v>
      </c>
      <c r="N3967">
        <v>1332</v>
      </c>
    </row>
    <row r="3968" spans="1:14" x14ac:dyDescent="0.2">
      <c r="A3968">
        <v>20200227</v>
      </c>
      <c r="B3968">
        <v>2.6</v>
      </c>
      <c r="C3968">
        <v>0.31</v>
      </c>
      <c r="D3968">
        <v>0.30399999999999999</v>
      </c>
      <c r="E3968">
        <v>0.30399999999999999</v>
      </c>
      <c r="F3968">
        <f t="shared" si="183"/>
        <v>-1.9736842105263178E-2</v>
      </c>
      <c r="G3968">
        <v>0.32500000000000001</v>
      </c>
      <c r="H3968">
        <v>0.3</v>
      </c>
      <c r="I3968">
        <f t="shared" si="184"/>
        <v>-0.45919804321442026</v>
      </c>
      <c r="J3968">
        <v>1332</v>
      </c>
      <c r="K3968">
        <f t="shared" si="185"/>
        <v>-3.276351435028016E-2</v>
      </c>
      <c r="L3968">
        <v>421.10079999999999</v>
      </c>
      <c r="N3968">
        <v>1498</v>
      </c>
    </row>
    <row r="3969" spans="1:14" x14ac:dyDescent="0.2">
      <c r="A3969">
        <v>20200228</v>
      </c>
      <c r="B3969">
        <v>2.6</v>
      </c>
      <c r="C3969">
        <v>0.2712</v>
      </c>
      <c r="D3969">
        <v>0.2326</v>
      </c>
      <c r="E3969">
        <v>0.2326</v>
      </c>
      <c r="F3969">
        <f t="shared" si="183"/>
        <v>-0.16595012897678416</v>
      </c>
      <c r="G3969">
        <v>0.28220000000000001</v>
      </c>
      <c r="H3969">
        <v>0.21909999999999999</v>
      </c>
      <c r="I3969">
        <f t="shared" si="184"/>
        <v>-0.43874916454859841</v>
      </c>
      <c r="J3969">
        <v>2542</v>
      </c>
      <c r="K3969">
        <f t="shared" si="185"/>
        <v>-2.9440085426602876E-2</v>
      </c>
      <c r="L3969">
        <v>633.74969999999996</v>
      </c>
      <c r="N3969">
        <v>1980</v>
      </c>
    </row>
    <row r="3970" spans="1:14" x14ac:dyDescent="0.2">
      <c r="A3970">
        <v>20200302</v>
      </c>
      <c r="B3970">
        <v>2.65</v>
      </c>
      <c r="C3970">
        <v>0.21779999999999999</v>
      </c>
      <c r="D3970">
        <v>0.27079999999999999</v>
      </c>
      <c r="E3970">
        <v>0.27350000000000002</v>
      </c>
      <c r="F3970">
        <f t="shared" si="183"/>
        <v>0.20365630712979899</v>
      </c>
      <c r="G3970">
        <v>0.28199999999999997</v>
      </c>
      <c r="H3970">
        <v>0.21779999999999999</v>
      </c>
      <c r="I3970">
        <f t="shared" si="184"/>
        <v>-0.47545574674873481</v>
      </c>
      <c r="J3970">
        <v>370</v>
      </c>
      <c r="K3970">
        <f t="shared" si="185"/>
        <v>-3.7833806878977291E-2</v>
      </c>
      <c r="L3970">
        <v>96.679199999999994</v>
      </c>
      <c r="N3970">
        <v>71</v>
      </c>
    </row>
    <row r="3971" spans="1:14" x14ac:dyDescent="0.2">
      <c r="A3971">
        <v>20200302</v>
      </c>
      <c r="B3971">
        <v>2.6</v>
      </c>
      <c r="C3971">
        <v>0.2399</v>
      </c>
      <c r="D3971">
        <v>0.2994</v>
      </c>
      <c r="E3971">
        <v>0.2994</v>
      </c>
      <c r="F3971">
        <f t="shared" ref="F3971:F4034" si="186">(E3971-C3971)/E3971</f>
        <v>0.19873079492317969</v>
      </c>
      <c r="G3971">
        <v>0.32</v>
      </c>
      <c r="H3971">
        <v>0.2399</v>
      </c>
      <c r="I3971">
        <f t="shared" ref="I3971:I4034" si="187">(J3971-28503.64307)/59171.94873</f>
        <v>-0.44469792925138296</v>
      </c>
      <c r="J3971">
        <v>2190</v>
      </c>
      <c r="K3971">
        <f t="shared" ref="K3971:K4034" si="188">(L3971-2517.467368)/63984.78947</f>
        <v>-2.975699199405368E-2</v>
      </c>
      <c r="L3971">
        <v>613.47249999999997</v>
      </c>
      <c r="N3971">
        <v>1663</v>
      </c>
    </row>
    <row r="3972" spans="1:14" x14ac:dyDescent="0.2">
      <c r="A3972">
        <v>20200303</v>
      </c>
      <c r="B3972">
        <v>2.65</v>
      </c>
      <c r="C3972">
        <v>0.2913</v>
      </c>
      <c r="D3972">
        <v>0.27810000000000001</v>
      </c>
      <c r="E3972">
        <v>0.27910000000000001</v>
      </c>
      <c r="F3972">
        <f t="shared" si="186"/>
        <v>-4.3711931207452481E-2</v>
      </c>
      <c r="G3972">
        <v>0.30690000000000001</v>
      </c>
      <c r="H3972">
        <v>0.27650000000000002</v>
      </c>
      <c r="I3972">
        <f t="shared" si="187"/>
        <v>-0.47768653351227902</v>
      </c>
      <c r="J3972">
        <v>238</v>
      </c>
      <c r="K3972">
        <f t="shared" si="188"/>
        <v>-3.8255142953117854E-2</v>
      </c>
      <c r="L3972">
        <v>69.720100000000002</v>
      </c>
      <c r="N3972">
        <v>126</v>
      </c>
    </row>
    <row r="3973" spans="1:14" x14ac:dyDescent="0.2">
      <c r="A3973">
        <v>20200303</v>
      </c>
      <c r="B3973">
        <v>2.6</v>
      </c>
      <c r="C3973">
        <v>0.33250000000000002</v>
      </c>
      <c r="D3973">
        <v>0.31490000000000001</v>
      </c>
      <c r="E3973">
        <v>0.31490000000000001</v>
      </c>
      <c r="F3973">
        <f t="shared" si="186"/>
        <v>-5.5890758971101948E-2</v>
      </c>
      <c r="G3973">
        <v>0.34799999999999998</v>
      </c>
      <c r="H3973">
        <v>0.31</v>
      </c>
      <c r="I3973">
        <f t="shared" si="187"/>
        <v>-0.46577210420698612</v>
      </c>
      <c r="J3973">
        <v>943</v>
      </c>
      <c r="K3973">
        <f t="shared" si="188"/>
        <v>-3.452567221520312E-2</v>
      </c>
      <c r="L3973">
        <v>308.34949999999998</v>
      </c>
      <c r="N3973">
        <v>1516</v>
      </c>
    </row>
    <row r="3974" spans="1:14" x14ac:dyDescent="0.2">
      <c r="A3974">
        <v>20200304</v>
      </c>
      <c r="B3974">
        <v>2.65</v>
      </c>
      <c r="C3974">
        <v>0.2777</v>
      </c>
      <c r="D3974">
        <v>0.3014</v>
      </c>
      <c r="E3974">
        <v>0.3014</v>
      </c>
      <c r="F3974">
        <f t="shared" si="186"/>
        <v>7.8633045786330458E-2</v>
      </c>
      <c r="G3974">
        <v>0.3014</v>
      </c>
      <c r="H3974">
        <v>0.2777</v>
      </c>
      <c r="I3974">
        <f t="shared" si="187"/>
        <v>-0.48022151847085198</v>
      </c>
      <c r="J3974">
        <v>88</v>
      </c>
      <c r="K3974">
        <f t="shared" si="188"/>
        <v>-3.8948621830950284E-2</v>
      </c>
      <c r="L3974">
        <v>25.347999999999999</v>
      </c>
      <c r="N3974">
        <v>171</v>
      </c>
    </row>
    <row r="3975" spans="1:14" x14ac:dyDescent="0.2">
      <c r="A3975">
        <v>20200304</v>
      </c>
      <c r="B3975">
        <v>2.6</v>
      </c>
      <c r="C3975">
        <v>0.31069999999999998</v>
      </c>
      <c r="D3975">
        <v>0.34100000000000003</v>
      </c>
      <c r="E3975">
        <v>0.34100000000000003</v>
      </c>
      <c r="F3975">
        <f t="shared" si="186"/>
        <v>8.8856304985337378E-2</v>
      </c>
      <c r="G3975">
        <v>0.34100000000000003</v>
      </c>
      <c r="H3975">
        <v>0.31069999999999998</v>
      </c>
      <c r="I3975">
        <f t="shared" si="187"/>
        <v>-0.46774939247467301</v>
      </c>
      <c r="J3975">
        <v>826</v>
      </c>
      <c r="K3975">
        <f t="shared" si="188"/>
        <v>-3.5143806623827593E-2</v>
      </c>
      <c r="L3975">
        <v>268.79829999999998</v>
      </c>
      <c r="N3975">
        <v>1288</v>
      </c>
    </row>
    <row r="3976" spans="1:14" x14ac:dyDescent="0.2">
      <c r="A3976">
        <v>20200305</v>
      </c>
      <c r="B3976">
        <v>3.3</v>
      </c>
      <c r="C3976">
        <v>8.0999999999999996E-3</v>
      </c>
      <c r="D3976">
        <v>1.46E-2</v>
      </c>
      <c r="E3976">
        <v>1.46E-2</v>
      </c>
      <c r="F3976">
        <f t="shared" si="186"/>
        <v>0.44520547945205485</v>
      </c>
      <c r="G3976">
        <v>1.5900000000000001E-2</v>
      </c>
      <c r="H3976">
        <v>7.6E-3</v>
      </c>
      <c r="I3976">
        <f t="shared" si="187"/>
        <v>-0.33420638485704979</v>
      </c>
      <c r="J3976">
        <v>8728</v>
      </c>
      <c r="K3976">
        <f t="shared" si="188"/>
        <v>-3.7728983528684881E-2</v>
      </c>
      <c r="L3976">
        <v>103.38630000000001</v>
      </c>
      <c r="N3976">
        <v>4264</v>
      </c>
    </row>
    <row r="3977" spans="1:14" x14ac:dyDescent="0.2">
      <c r="A3977">
        <v>20200305</v>
      </c>
      <c r="B3977">
        <v>2.65</v>
      </c>
      <c r="C3977">
        <v>0.31509999999999999</v>
      </c>
      <c r="D3977">
        <v>0.36630000000000001</v>
      </c>
      <c r="E3977">
        <v>0.36570000000000003</v>
      </c>
      <c r="F3977">
        <f t="shared" si="186"/>
        <v>0.13836477987421392</v>
      </c>
      <c r="G3977">
        <v>0.3745</v>
      </c>
      <c r="H3977">
        <v>0.31509999999999999</v>
      </c>
      <c r="I3977">
        <f t="shared" si="187"/>
        <v>-0.47984972067692794</v>
      </c>
      <c r="J3977">
        <v>110</v>
      </c>
      <c r="K3977">
        <f t="shared" si="188"/>
        <v>-3.8740055074529885E-2</v>
      </c>
      <c r="L3977">
        <v>38.693100000000001</v>
      </c>
      <c r="N3977">
        <v>163</v>
      </c>
    </row>
    <row r="3978" spans="1:14" x14ac:dyDescent="0.2">
      <c r="A3978">
        <v>20200305</v>
      </c>
      <c r="B3978">
        <v>2.6</v>
      </c>
      <c r="C3978">
        <v>0.3553</v>
      </c>
      <c r="D3978">
        <v>0.40600000000000003</v>
      </c>
      <c r="E3978">
        <v>0.40600000000000003</v>
      </c>
      <c r="F3978">
        <f t="shared" si="186"/>
        <v>0.12487684729064044</v>
      </c>
      <c r="G3978">
        <v>0.41589999999999999</v>
      </c>
      <c r="H3978">
        <v>0.35339999999999999</v>
      </c>
      <c r="I3978">
        <f t="shared" si="187"/>
        <v>-0.46254422335973655</v>
      </c>
      <c r="J3978">
        <v>1134</v>
      </c>
      <c r="K3978">
        <f t="shared" si="188"/>
        <v>-3.243444395441878E-2</v>
      </c>
      <c r="L3978">
        <v>442.15629999999999</v>
      </c>
      <c r="N3978">
        <v>1286</v>
      </c>
    </row>
    <row r="3979" spans="1:14" x14ac:dyDescent="0.2">
      <c r="A3979">
        <v>20200306</v>
      </c>
      <c r="B3979">
        <v>3.4</v>
      </c>
      <c r="C3979">
        <v>6.4999999999999997E-3</v>
      </c>
      <c r="D3979">
        <v>6.3E-3</v>
      </c>
      <c r="E3979">
        <v>6.3E-3</v>
      </c>
      <c r="F3979">
        <f t="shared" si="186"/>
        <v>-3.1746031746031689E-2</v>
      </c>
      <c r="G3979">
        <v>7.7000000000000002E-3</v>
      </c>
      <c r="H3979">
        <v>6.0000000000000001E-3</v>
      </c>
      <c r="I3979">
        <f t="shared" si="187"/>
        <v>-0.41495410573746028</v>
      </c>
      <c r="J3979">
        <v>3950</v>
      </c>
      <c r="K3979">
        <f t="shared" si="188"/>
        <v>-3.8930626929200393E-2</v>
      </c>
      <c r="L3979">
        <v>26.499400000000001</v>
      </c>
      <c r="N3979">
        <v>2470</v>
      </c>
    </row>
    <row r="3980" spans="1:14" x14ac:dyDescent="0.2">
      <c r="A3980">
        <v>20200306</v>
      </c>
      <c r="B3980">
        <v>3.3</v>
      </c>
      <c r="C3980">
        <v>1.32E-2</v>
      </c>
      <c r="D3980">
        <v>1.14E-2</v>
      </c>
      <c r="E3980">
        <v>1.14E-2</v>
      </c>
      <c r="F3980">
        <f t="shared" si="186"/>
        <v>-0.15789473684210523</v>
      </c>
      <c r="G3980">
        <v>1.5800000000000002E-2</v>
      </c>
      <c r="H3980">
        <v>1.0699999999999999E-2</v>
      </c>
      <c r="I3980">
        <f t="shared" si="187"/>
        <v>-0.3482671014272678</v>
      </c>
      <c r="J3980">
        <v>7896</v>
      </c>
      <c r="K3980">
        <f t="shared" si="188"/>
        <v>-3.7880088190903598E-2</v>
      </c>
      <c r="L3980">
        <v>93.7179</v>
      </c>
      <c r="N3980">
        <v>6671</v>
      </c>
    </row>
    <row r="3981" spans="1:14" x14ac:dyDescent="0.2">
      <c r="A3981">
        <v>20200306</v>
      </c>
      <c r="B3981">
        <v>2.65</v>
      </c>
      <c r="C3981">
        <v>0.34970000000000001</v>
      </c>
      <c r="D3981">
        <v>0.32340000000000002</v>
      </c>
      <c r="E3981">
        <v>0.32390000000000002</v>
      </c>
      <c r="F3981">
        <f t="shared" si="186"/>
        <v>-7.9654214263661594E-2</v>
      </c>
      <c r="G3981">
        <v>0.34970000000000001</v>
      </c>
      <c r="H3981">
        <v>0.32390000000000002</v>
      </c>
      <c r="I3981">
        <f t="shared" si="187"/>
        <v>-0.48077921516173799</v>
      </c>
      <c r="J3981">
        <v>55</v>
      </c>
      <c r="K3981">
        <f t="shared" si="188"/>
        <v>-3.9058505758962525E-2</v>
      </c>
      <c r="L3981">
        <v>18.3171</v>
      </c>
      <c r="N3981">
        <v>171</v>
      </c>
    </row>
    <row r="3982" spans="1:14" x14ac:dyDescent="0.2">
      <c r="A3982">
        <v>20200306</v>
      </c>
      <c r="B3982">
        <v>2.6</v>
      </c>
      <c r="C3982">
        <v>0.39</v>
      </c>
      <c r="D3982">
        <v>0.35680000000000001</v>
      </c>
      <c r="E3982">
        <v>0.35680000000000001</v>
      </c>
      <c r="F3982">
        <f t="shared" si="186"/>
        <v>-9.3049327354260108E-2</v>
      </c>
      <c r="G3982">
        <v>0.39639999999999997</v>
      </c>
      <c r="H3982">
        <v>0.35649999999999998</v>
      </c>
      <c r="I3982">
        <f t="shared" si="187"/>
        <v>-0.47477975075978202</v>
      </c>
      <c r="J3982">
        <v>410</v>
      </c>
      <c r="K3982">
        <f t="shared" si="188"/>
        <v>-3.6986457056478926E-2</v>
      </c>
      <c r="L3982">
        <v>150.89670000000001</v>
      </c>
      <c r="N3982">
        <v>1219</v>
      </c>
    </row>
    <row r="3983" spans="1:14" x14ac:dyDescent="0.2">
      <c r="A3983">
        <v>20200309</v>
      </c>
      <c r="B3983">
        <v>3.4</v>
      </c>
      <c r="C3983">
        <v>5.8999999999999999E-3</v>
      </c>
      <c r="D3983">
        <v>4.8999999999999998E-3</v>
      </c>
      <c r="E3983">
        <v>4.8999999999999998E-3</v>
      </c>
      <c r="F3983">
        <f t="shared" si="186"/>
        <v>-0.20408163265306123</v>
      </c>
      <c r="G3983">
        <v>6.0000000000000001E-3</v>
      </c>
      <c r="H3983">
        <v>3.8E-3</v>
      </c>
      <c r="I3983">
        <f t="shared" si="187"/>
        <v>-0.42915002150546883</v>
      </c>
      <c r="J3983">
        <v>3110</v>
      </c>
      <c r="K3983">
        <f t="shared" si="188"/>
        <v>-3.9104749561974295E-2</v>
      </c>
      <c r="L3983">
        <v>15.3582</v>
      </c>
      <c r="N3983">
        <v>4925</v>
      </c>
    </row>
    <row r="3984" spans="1:14" x14ac:dyDescent="0.2">
      <c r="A3984">
        <v>20200309</v>
      </c>
      <c r="B3984">
        <v>3.3</v>
      </c>
      <c r="C3984">
        <v>8.0999999999999996E-3</v>
      </c>
      <c r="D3984">
        <v>7.7000000000000002E-3</v>
      </c>
      <c r="E3984">
        <v>7.7999999999999996E-3</v>
      </c>
      <c r="F3984">
        <f t="shared" si="186"/>
        <v>-3.846153846153845E-2</v>
      </c>
      <c r="G3984">
        <v>1.01E-2</v>
      </c>
      <c r="H3984">
        <v>6.4000000000000003E-3</v>
      </c>
      <c r="I3984">
        <f t="shared" si="187"/>
        <v>-0.36305451368561004</v>
      </c>
      <c r="J3984">
        <v>7021</v>
      </c>
      <c r="K3984">
        <f t="shared" si="188"/>
        <v>-3.8474588857625884E-2</v>
      </c>
      <c r="L3984">
        <v>55.678899999999999</v>
      </c>
      <c r="N3984">
        <v>8712</v>
      </c>
    </row>
    <row r="3985" spans="1:14" x14ac:dyDescent="0.2">
      <c r="A3985">
        <v>20200309</v>
      </c>
      <c r="B3985">
        <v>2.65</v>
      </c>
      <c r="C3985">
        <v>0.28739999999999999</v>
      </c>
      <c r="D3985">
        <v>0.2467</v>
      </c>
      <c r="E3985">
        <v>0.24440000000000001</v>
      </c>
      <c r="F3985">
        <f t="shared" si="186"/>
        <v>-0.17594108019639926</v>
      </c>
      <c r="G3985">
        <v>0.28739999999999999</v>
      </c>
      <c r="H3985">
        <v>0.23150000000000001</v>
      </c>
      <c r="I3985">
        <f t="shared" si="187"/>
        <v>-0.47628384183520195</v>
      </c>
      <c r="J3985">
        <v>321</v>
      </c>
      <c r="K3985">
        <f t="shared" si="188"/>
        <v>-3.8122688035782011E-2</v>
      </c>
      <c r="L3985">
        <v>78.1952</v>
      </c>
      <c r="N3985">
        <v>238</v>
      </c>
    </row>
    <row r="3986" spans="1:14" x14ac:dyDescent="0.2">
      <c r="A3986">
        <v>20200309</v>
      </c>
      <c r="B3986">
        <v>2.6</v>
      </c>
      <c r="C3986">
        <v>0.31809999999999999</v>
      </c>
      <c r="D3986">
        <v>0.26469999999999999</v>
      </c>
      <c r="E3986">
        <v>0.26469999999999999</v>
      </c>
      <c r="F3986">
        <f t="shared" si="186"/>
        <v>-0.20173781639591992</v>
      </c>
      <c r="G3986">
        <v>0.31809999999999999</v>
      </c>
      <c r="H3986">
        <v>0.25059999999999999</v>
      </c>
      <c r="I3986">
        <f t="shared" si="187"/>
        <v>-0.45034249575913876</v>
      </c>
      <c r="J3986">
        <v>1856</v>
      </c>
      <c r="K3986">
        <f t="shared" si="188"/>
        <v>-3.1660875729689258E-2</v>
      </c>
      <c r="L3986">
        <v>491.65289999999999</v>
      </c>
      <c r="N3986">
        <v>1601</v>
      </c>
    </row>
    <row r="3987" spans="1:14" x14ac:dyDescent="0.2">
      <c r="A3987">
        <v>20200310</v>
      </c>
      <c r="B3987">
        <v>3.4</v>
      </c>
      <c r="C3987">
        <v>4.8999999999999998E-3</v>
      </c>
      <c r="D3987">
        <v>8.0000000000000002E-3</v>
      </c>
      <c r="E3987">
        <v>8.0000000000000002E-3</v>
      </c>
      <c r="F3987">
        <f t="shared" si="186"/>
        <v>0.38750000000000001</v>
      </c>
      <c r="G3987">
        <v>8.3999999999999995E-3</v>
      </c>
      <c r="H3987">
        <v>4.8999999999999998E-3</v>
      </c>
      <c r="I3987">
        <f t="shared" si="187"/>
        <v>-0.35070068698749784</v>
      </c>
      <c r="J3987">
        <v>7752</v>
      </c>
      <c r="K3987">
        <f t="shared" si="188"/>
        <v>-3.8483567554043557E-2</v>
      </c>
      <c r="L3987">
        <v>55.104399999999998</v>
      </c>
      <c r="N3987">
        <v>6621</v>
      </c>
    </row>
    <row r="3988" spans="1:14" x14ac:dyDescent="0.2">
      <c r="A3988">
        <v>20200310</v>
      </c>
      <c r="B3988">
        <v>3.3</v>
      </c>
      <c r="C3988">
        <v>7.9000000000000008E-3</v>
      </c>
      <c r="D3988">
        <v>1.3899999999999999E-2</v>
      </c>
      <c r="E3988">
        <v>1.3899999999999999E-2</v>
      </c>
      <c r="F3988">
        <f t="shared" si="186"/>
        <v>0.43165467625899273</v>
      </c>
      <c r="G3988">
        <v>1.3899999999999999E-2</v>
      </c>
      <c r="H3988">
        <v>7.7999999999999996E-3</v>
      </c>
      <c r="I3988">
        <f t="shared" si="187"/>
        <v>-0.36427130646572503</v>
      </c>
      <c r="J3988">
        <v>6949</v>
      </c>
      <c r="K3988">
        <f t="shared" si="188"/>
        <v>-3.8109861549881253E-2</v>
      </c>
      <c r="L3988">
        <v>79.015900000000002</v>
      </c>
      <c r="N3988">
        <v>9696</v>
      </c>
    </row>
    <row r="3989" spans="1:14" x14ac:dyDescent="0.2">
      <c r="A3989">
        <v>20200310</v>
      </c>
      <c r="B3989">
        <v>2.65</v>
      </c>
      <c r="C3989">
        <v>0.25119999999999998</v>
      </c>
      <c r="D3989">
        <v>0.29520000000000002</v>
      </c>
      <c r="E3989">
        <v>0.29520000000000002</v>
      </c>
      <c r="F3989">
        <f t="shared" si="186"/>
        <v>0.14905149051490527</v>
      </c>
      <c r="G3989">
        <v>0.30680000000000002</v>
      </c>
      <c r="H3989">
        <v>0.23849999999999999</v>
      </c>
      <c r="I3989">
        <f t="shared" si="187"/>
        <v>-0.47672323922802129</v>
      </c>
      <c r="J3989">
        <v>295</v>
      </c>
      <c r="K3989">
        <f t="shared" si="188"/>
        <v>-3.8067778110640396E-2</v>
      </c>
      <c r="L3989">
        <v>81.708600000000004</v>
      </c>
      <c r="N3989">
        <v>296</v>
      </c>
    </row>
    <row r="3990" spans="1:14" x14ac:dyDescent="0.2">
      <c r="A3990">
        <v>20200310</v>
      </c>
      <c r="B3990">
        <v>2.6</v>
      </c>
      <c r="C3990">
        <v>0.27479999999999999</v>
      </c>
      <c r="D3990">
        <v>0.32090000000000002</v>
      </c>
      <c r="E3990">
        <v>0.32090000000000002</v>
      </c>
      <c r="F3990">
        <f t="shared" si="186"/>
        <v>0.1436584605796199</v>
      </c>
      <c r="G3990">
        <v>0.33500000000000002</v>
      </c>
      <c r="H3990">
        <v>0.25390000000000001</v>
      </c>
      <c r="I3990">
        <f t="shared" si="187"/>
        <v>-0.45928254271303937</v>
      </c>
      <c r="J3990">
        <v>1327</v>
      </c>
      <c r="K3990">
        <f t="shared" si="188"/>
        <v>-3.3031312371371316E-2</v>
      </c>
      <c r="L3990">
        <v>403.9658</v>
      </c>
      <c r="N3990">
        <v>1235</v>
      </c>
    </row>
    <row r="3991" spans="1:14" x14ac:dyDescent="0.2">
      <c r="A3991">
        <v>20200311</v>
      </c>
      <c r="B3991">
        <v>3.4</v>
      </c>
      <c r="C3991">
        <v>8.3000000000000001E-3</v>
      </c>
      <c r="D3991">
        <v>6.3E-3</v>
      </c>
      <c r="E3991">
        <v>6.3E-3</v>
      </c>
      <c r="F3991">
        <f t="shared" si="186"/>
        <v>-0.31746031746031744</v>
      </c>
      <c r="G3991">
        <v>8.9999999999999993E-3</v>
      </c>
      <c r="H3991">
        <v>6.1000000000000004E-3</v>
      </c>
      <c r="I3991">
        <f t="shared" si="187"/>
        <v>-0.42698683434081991</v>
      </c>
      <c r="J3991">
        <v>3238</v>
      </c>
      <c r="K3991">
        <f t="shared" si="188"/>
        <v>-3.8985375878583792E-2</v>
      </c>
      <c r="L3991">
        <v>22.996300000000002</v>
      </c>
      <c r="N3991">
        <v>7984</v>
      </c>
    </row>
    <row r="3992" spans="1:14" x14ac:dyDescent="0.2">
      <c r="A3992">
        <v>20200311</v>
      </c>
      <c r="B3992">
        <v>3.3</v>
      </c>
      <c r="C3992">
        <v>1.4500000000000001E-2</v>
      </c>
      <c r="D3992">
        <v>1.0200000000000001E-2</v>
      </c>
      <c r="E3992">
        <v>1.01E-2</v>
      </c>
      <c r="F3992">
        <f t="shared" si="186"/>
        <v>-0.43564356435643575</v>
      </c>
      <c r="G3992">
        <v>1.4500000000000001E-2</v>
      </c>
      <c r="H3992">
        <v>1.01E-2</v>
      </c>
      <c r="I3992">
        <f t="shared" si="187"/>
        <v>-0.37664203306356103</v>
      </c>
      <c r="J3992">
        <v>6217</v>
      </c>
      <c r="K3992">
        <f t="shared" si="188"/>
        <v>-3.8194544175937886E-2</v>
      </c>
      <c r="L3992">
        <v>73.597499999999997</v>
      </c>
      <c r="N3992">
        <v>10182</v>
      </c>
    </row>
    <row r="3993" spans="1:14" x14ac:dyDescent="0.2">
      <c r="A3993">
        <v>20200311</v>
      </c>
      <c r="B3993">
        <v>2.65</v>
      </c>
      <c r="C3993">
        <v>0.29120000000000001</v>
      </c>
      <c r="D3993">
        <v>0.26040000000000002</v>
      </c>
      <c r="E3993">
        <v>0.26069999999999999</v>
      </c>
      <c r="F3993">
        <f t="shared" si="186"/>
        <v>-0.1169927119294209</v>
      </c>
      <c r="G3993">
        <v>0.29480000000000001</v>
      </c>
      <c r="H3993">
        <v>0.26069999999999999</v>
      </c>
      <c r="I3993">
        <f t="shared" si="187"/>
        <v>-0.47648664063188778</v>
      </c>
      <c r="J3993">
        <v>309</v>
      </c>
      <c r="K3993">
        <f t="shared" si="188"/>
        <v>-3.7975556192761516E-2</v>
      </c>
      <c r="L3993">
        <v>87.609399999999994</v>
      </c>
      <c r="N3993">
        <v>385</v>
      </c>
    </row>
    <row r="3994" spans="1:14" x14ac:dyDescent="0.2">
      <c r="A3994">
        <v>20200311</v>
      </c>
      <c r="B3994">
        <v>2.6</v>
      </c>
      <c r="C3994">
        <v>0.33019999999999999</v>
      </c>
      <c r="D3994">
        <v>0.28089999999999998</v>
      </c>
      <c r="E3994">
        <v>0.28389999999999999</v>
      </c>
      <c r="F3994">
        <f t="shared" si="186"/>
        <v>-0.16308559351884469</v>
      </c>
      <c r="G3994">
        <v>0.33019999999999999</v>
      </c>
      <c r="H3994">
        <v>0.2797</v>
      </c>
      <c r="I3994">
        <f t="shared" si="187"/>
        <v>-0.46746209417936807</v>
      </c>
      <c r="J3994">
        <v>843</v>
      </c>
      <c r="K3994">
        <f t="shared" si="188"/>
        <v>-3.5368270908526594E-2</v>
      </c>
      <c r="L3994">
        <v>254.43600000000001</v>
      </c>
      <c r="N3994">
        <v>1217</v>
      </c>
    </row>
    <row r="3995" spans="1:14" x14ac:dyDescent="0.2">
      <c r="A3995">
        <v>20200312</v>
      </c>
      <c r="B3995">
        <v>3.4</v>
      </c>
      <c r="C3995">
        <v>5.7000000000000002E-3</v>
      </c>
      <c r="D3995">
        <v>6.4000000000000003E-3</v>
      </c>
      <c r="E3995">
        <v>6.4000000000000003E-3</v>
      </c>
      <c r="F3995">
        <f t="shared" si="186"/>
        <v>0.10937500000000001</v>
      </c>
      <c r="G3995">
        <v>8.2000000000000007E-3</v>
      </c>
      <c r="H3995">
        <v>5.7000000000000002E-3</v>
      </c>
      <c r="I3995">
        <f t="shared" si="187"/>
        <v>-0.40182288365205238</v>
      </c>
      <c r="J3995">
        <v>4727</v>
      </c>
      <c r="K3995">
        <f t="shared" si="188"/>
        <v>-3.8813586612868482E-2</v>
      </c>
      <c r="L3995">
        <v>33.988199999999999</v>
      </c>
      <c r="N3995">
        <v>8994</v>
      </c>
    </row>
    <row r="3996" spans="1:14" x14ac:dyDescent="0.2">
      <c r="A3996">
        <v>20200312</v>
      </c>
      <c r="B3996">
        <v>3.3</v>
      </c>
      <c r="C3996">
        <v>8.6999999999999994E-3</v>
      </c>
      <c r="D3996">
        <v>1.04E-2</v>
      </c>
      <c r="E3996">
        <v>1.04E-2</v>
      </c>
      <c r="F3996">
        <f t="shared" si="186"/>
        <v>0.16346153846153849</v>
      </c>
      <c r="G3996">
        <v>1.23E-2</v>
      </c>
      <c r="H3996">
        <v>8.6999999999999994E-3</v>
      </c>
      <c r="I3996">
        <f t="shared" si="187"/>
        <v>-0.37606743647295121</v>
      </c>
      <c r="J3996">
        <v>6251</v>
      </c>
      <c r="K3996">
        <f t="shared" si="188"/>
        <v>-3.8299758244090064E-2</v>
      </c>
      <c r="L3996">
        <v>66.865399999999994</v>
      </c>
      <c r="N3996">
        <v>10662</v>
      </c>
    </row>
    <row r="3997" spans="1:14" x14ac:dyDescent="0.2">
      <c r="A3997">
        <v>20200312</v>
      </c>
      <c r="B3997">
        <v>2.65</v>
      </c>
      <c r="C3997">
        <v>0.24629999999999999</v>
      </c>
      <c r="D3997">
        <v>0.23519999999999999</v>
      </c>
      <c r="E3997">
        <v>0.23419999999999999</v>
      </c>
      <c r="F3997">
        <f t="shared" si="186"/>
        <v>-5.1665243381725019E-2</v>
      </c>
      <c r="G3997">
        <v>0.24629999999999999</v>
      </c>
      <c r="H3997">
        <v>0.2198</v>
      </c>
      <c r="I3997">
        <f t="shared" si="187"/>
        <v>-0.46888168575616895</v>
      </c>
      <c r="J3997">
        <v>759</v>
      </c>
      <c r="K3997">
        <f t="shared" si="188"/>
        <v>-3.6595486011528795E-2</v>
      </c>
      <c r="L3997">
        <v>175.91290000000001</v>
      </c>
      <c r="N3997">
        <v>404</v>
      </c>
    </row>
    <row r="3998" spans="1:14" x14ac:dyDescent="0.2">
      <c r="A3998">
        <v>20200312</v>
      </c>
      <c r="B3998">
        <v>2.6</v>
      </c>
      <c r="C3998">
        <v>0.26300000000000001</v>
      </c>
      <c r="D3998">
        <v>0.24660000000000001</v>
      </c>
      <c r="E3998">
        <v>0.245</v>
      </c>
      <c r="F3998">
        <f t="shared" si="186"/>
        <v>-7.3469387755102103E-2</v>
      </c>
      <c r="G3998">
        <v>0.26300000000000001</v>
      </c>
      <c r="H3998">
        <v>0.22289999999999999</v>
      </c>
      <c r="I3998">
        <f t="shared" si="187"/>
        <v>-0.45860654672408657</v>
      </c>
      <c r="J3998">
        <v>1367</v>
      </c>
      <c r="K3998">
        <f t="shared" si="188"/>
        <v>-3.4222071935184881E-2</v>
      </c>
      <c r="L3998">
        <v>327.77530000000002</v>
      </c>
      <c r="N3998">
        <v>1651</v>
      </c>
    </row>
    <row r="3999" spans="1:14" x14ac:dyDescent="0.2">
      <c r="A3999">
        <v>20200313</v>
      </c>
      <c r="B3999">
        <v>3.4</v>
      </c>
      <c r="C3999">
        <v>4.8999999999999998E-3</v>
      </c>
      <c r="D3999">
        <v>9.9000000000000008E-3</v>
      </c>
      <c r="E3999">
        <v>9.9000000000000008E-3</v>
      </c>
      <c r="F3999">
        <f t="shared" si="186"/>
        <v>0.50505050505050508</v>
      </c>
      <c r="G3999">
        <v>0.01</v>
      </c>
      <c r="H3999">
        <v>4.8999999999999998E-3</v>
      </c>
      <c r="I3999">
        <f t="shared" si="187"/>
        <v>-0.3026204722732308</v>
      </c>
      <c r="J3999">
        <v>10597</v>
      </c>
      <c r="K3999">
        <f t="shared" si="188"/>
        <v>-3.7979708742175218E-2</v>
      </c>
      <c r="L3999">
        <v>87.343699999999998</v>
      </c>
      <c r="N3999">
        <v>11020</v>
      </c>
    </row>
    <row r="4000" spans="1:14" x14ac:dyDescent="0.2">
      <c r="A4000">
        <v>20200313</v>
      </c>
      <c r="B4000">
        <v>3.3</v>
      </c>
      <c r="C4000">
        <v>8.9999999999999993E-3</v>
      </c>
      <c r="D4000">
        <v>1.43E-2</v>
      </c>
      <c r="E4000">
        <v>1.43E-2</v>
      </c>
      <c r="F4000">
        <f t="shared" si="186"/>
        <v>0.37062937062937068</v>
      </c>
      <c r="G4000">
        <v>1.4500000000000001E-2</v>
      </c>
      <c r="H4000">
        <v>8.5000000000000006E-3</v>
      </c>
      <c r="I4000">
        <f t="shared" si="187"/>
        <v>-0.3149066993724477</v>
      </c>
      <c r="J4000">
        <v>9870</v>
      </c>
      <c r="K4000">
        <f t="shared" si="188"/>
        <v>-3.7471133184303659E-2</v>
      </c>
      <c r="L4000">
        <v>119.8848</v>
      </c>
      <c r="N4000">
        <v>11890</v>
      </c>
    </row>
    <row r="4001" spans="1:14" x14ac:dyDescent="0.2">
      <c r="A4001">
        <v>20200313</v>
      </c>
      <c r="B4001">
        <v>2.6</v>
      </c>
      <c r="C4001">
        <v>0.1719</v>
      </c>
      <c r="D4001">
        <v>0.22</v>
      </c>
      <c r="E4001">
        <v>0.22</v>
      </c>
      <c r="F4001">
        <f t="shared" si="186"/>
        <v>0.21863636363636366</v>
      </c>
      <c r="G4001">
        <v>0.23519999999999999</v>
      </c>
      <c r="H4001">
        <v>0.1376</v>
      </c>
      <c r="I4001">
        <f t="shared" si="187"/>
        <v>-0.22185585149309647</v>
      </c>
      <c r="J4001">
        <v>15376</v>
      </c>
      <c r="K4001">
        <f t="shared" si="188"/>
        <v>2.9978879916442713E-3</v>
      </c>
      <c r="L4001">
        <v>2709.2865999999999</v>
      </c>
      <c r="N4001">
        <v>4523</v>
      </c>
    </row>
    <row r="4002" spans="1:14" x14ac:dyDescent="0.2">
      <c r="A4002">
        <v>20200313</v>
      </c>
      <c r="B4002">
        <v>2.65</v>
      </c>
      <c r="C4002">
        <v>0.1721</v>
      </c>
      <c r="D4002">
        <v>0.22170000000000001</v>
      </c>
      <c r="E4002">
        <v>0.22170000000000001</v>
      </c>
      <c r="F4002">
        <f t="shared" si="186"/>
        <v>0.2237257555254849</v>
      </c>
      <c r="G4002">
        <v>0.22559999999999999</v>
      </c>
      <c r="H4002">
        <v>0.16020000000000001</v>
      </c>
      <c r="I4002">
        <f t="shared" si="187"/>
        <v>-0.40457756730703504</v>
      </c>
      <c r="J4002">
        <v>4564</v>
      </c>
      <c r="K4002">
        <f t="shared" si="188"/>
        <v>-2.6045433325702558E-2</v>
      </c>
      <c r="L4002">
        <v>850.95579999999995</v>
      </c>
      <c r="N4002">
        <v>1443</v>
      </c>
    </row>
    <row r="4003" spans="1:14" x14ac:dyDescent="0.2">
      <c r="A4003">
        <v>20200316</v>
      </c>
      <c r="B4003">
        <v>3.4</v>
      </c>
      <c r="C4003">
        <v>9.5999999999999992E-3</v>
      </c>
      <c r="D4003">
        <v>9.2999999999999992E-3</v>
      </c>
      <c r="E4003">
        <v>9.2999999999999992E-3</v>
      </c>
      <c r="F4003">
        <f t="shared" si="186"/>
        <v>-3.2258064516129024E-2</v>
      </c>
      <c r="G4003">
        <v>1.0699999999999999E-2</v>
      </c>
      <c r="H4003">
        <v>7.3000000000000001E-3</v>
      </c>
      <c r="I4003">
        <f t="shared" si="187"/>
        <v>-0.25962712737583349</v>
      </c>
      <c r="J4003">
        <v>13141</v>
      </c>
      <c r="K4003">
        <f t="shared" si="188"/>
        <v>-3.752479281229399E-2</v>
      </c>
      <c r="L4003">
        <v>116.45140000000001</v>
      </c>
      <c r="N4003">
        <v>16148</v>
      </c>
    </row>
    <row r="4004" spans="1:14" x14ac:dyDescent="0.2">
      <c r="A4004">
        <v>20200316</v>
      </c>
      <c r="B4004">
        <v>3.3</v>
      </c>
      <c r="C4004">
        <v>1.43E-2</v>
      </c>
      <c r="D4004">
        <v>1.2E-2</v>
      </c>
      <c r="E4004">
        <v>1.2E-2</v>
      </c>
      <c r="F4004">
        <f t="shared" si="186"/>
        <v>-0.19166666666666665</v>
      </c>
      <c r="G4004">
        <v>1.4999999999999999E-2</v>
      </c>
      <c r="H4004">
        <v>9.7999999999999997E-3</v>
      </c>
      <c r="I4004">
        <f t="shared" si="187"/>
        <v>-0.31877677640920243</v>
      </c>
      <c r="J4004">
        <v>9641</v>
      </c>
      <c r="K4004">
        <f t="shared" si="188"/>
        <v>-3.759195408664677E-2</v>
      </c>
      <c r="L4004">
        <v>112.1541</v>
      </c>
      <c r="N4004">
        <v>14342</v>
      </c>
    </row>
    <row r="4005" spans="1:14" x14ac:dyDescent="0.2">
      <c r="A4005">
        <v>20200316</v>
      </c>
      <c r="B4005">
        <v>2.6</v>
      </c>
      <c r="C4005">
        <v>0.21010000000000001</v>
      </c>
      <c r="D4005">
        <v>0.11650000000000001</v>
      </c>
      <c r="E4005">
        <v>0.11650000000000001</v>
      </c>
      <c r="F4005">
        <f t="shared" si="186"/>
        <v>-0.80343347639484974</v>
      </c>
      <c r="G4005">
        <v>0.219</v>
      </c>
      <c r="H4005">
        <v>0.1099</v>
      </c>
      <c r="I4005">
        <f t="shared" si="187"/>
        <v>-0.22454293554918381</v>
      </c>
      <c r="J4005">
        <v>15217</v>
      </c>
      <c r="K4005">
        <f t="shared" si="188"/>
        <v>-5.7090360228702628E-3</v>
      </c>
      <c r="L4005">
        <v>2152.1759000000002</v>
      </c>
      <c r="N4005">
        <v>9041</v>
      </c>
    </row>
    <row r="4006" spans="1:14" x14ac:dyDescent="0.2">
      <c r="A4006">
        <v>20200316</v>
      </c>
      <c r="B4006">
        <v>2.65</v>
      </c>
      <c r="C4006">
        <v>0.21629999999999999</v>
      </c>
      <c r="D4006">
        <v>0.15079999999999999</v>
      </c>
      <c r="E4006">
        <v>0.15079999999999999</v>
      </c>
      <c r="F4006">
        <f t="shared" si="186"/>
        <v>-0.43435013262599476</v>
      </c>
      <c r="G4006">
        <v>0.21629999999999999</v>
      </c>
      <c r="H4006">
        <v>0.14449999999999999</v>
      </c>
      <c r="I4006">
        <f t="shared" si="187"/>
        <v>-0.38717067059150073</v>
      </c>
      <c r="J4006">
        <v>5594</v>
      </c>
      <c r="K4006">
        <f t="shared" si="188"/>
        <v>-2.4458834372406035E-2</v>
      </c>
      <c r="L4006">
        <v>952.47400000000005</v>
      </c>
      <c r="N4006">
        <v>3112</v>
      </c>
    </row>
    <row r="4007" spans="1:14" x14ac:dyDescent="0.2">
      <c r="A4007">
        <v>20200317</v>
      </c>
      <c r="B4007">
        <v>3.4</v>
      </c>
      <c r="C4007">
        <v>1.03E-2</v>
      </c>
      <c r="D4007">
        <v>9.9000000000000008E-3</v>
      </c>
      <c r="E4007">
        <v>9.9000000000000008E-3</v>
      </c>
      <c r="F4007">
        <f t="shared" si="186"/>
        <v>-4.0404040404040331E-2</v>
      </c>
      <c r="G4007">
        <v>1.23E-2</v>
      </c>
      <c r="H4007">
        <v>8.0999999999999996E-3</v>
      </c>
      <c r="I4007">
        <f t="shared" si="187"/>
        <v>-0.19877058847035878</v>
      </c>
      <c r="J4007">
        <v>16742</v>
      </c>
      <c r="K4007">
        <f t="shared" si="188"/>
        <v>-3.6505717801809313E-2</v>
      </c>
      <c r="L4007">
        <v>181.6567</v>
      </c>
      <c r="N4007">
        <v>22069</v>
      </c>
    </row>
    <row r="4008" spans="1:14" x14ac:dyDescent="0.2">
      <c r="A4008">
        <v>20200317</v>
      </c>
      <c r="B4008">
        <v>3.3</v>
      </c>
      <c r="C4008">
        <v>1.0999999999999999E-2</v>
      </c>
      <c r="D4008">
        <v>1.2999999999999999E-2</v>
      </c>
      <c r="E4008">
        <v>1.2999999999999999E-2</v>
      </c>
      <c r="F4008">
        <f t="shared" si="186"/>
        <v>0.15384615384615385</v>
      </c>
      <c r="G4008">
        <v>1.9599999999999999E-2</v>
      </c>
      <c r="H4008">
        <v>1.0999999999999999E-2</v>
      </c>
      <c r="I4008">
        <f t="shared" si="187"/>
        <v>-0.31399410478736145</v>
      </c>
      <c r="J4008">
        <v>9924</v>
      </c>
      <c r="K4008">
        <f t="shared" si="188"/>
        <v>-3.7118083651952037E-2</v>
      </c>
      <c r="L4008">
        <v>142.47460000000001</v>
      </c>
      <c r="N4008">
        <v>16964</v>
      </c>
    </row>
    <row r="4009" spans="1:14" x14ac:dyDescent="0.2">
      <c r="A4009">
        <v>20200317</v>
      </c>
      <c r="B4009">
        <v>2.6</v>
      </c>
      <c r="C4009">
        <v>0.12189999999999999</v>
      </c>
      <c r="D4009">
        <v>0.1133</v>
      </c>
      <c r="E4009">
        <v>0.1133</v>
      </c>
      <c r="F4009">
        <f t="shared" si="186"/>
        <v>-7.5904677846425392E-2</v>
      </c>
      <c r="G4009">
        <v>0.1555</v>
      </c>
      <c r="H4009">
        <v>8.3099999999999993E-2</v>
      </c>
      <c r="I4009">
        <f t="shared" si="187"/>
        <v>0.54654878914953731</v>
      </c>
      <c r="J4009">
        <v>60844</v>
      </c>
      <c r="K4009">
        <f t="shared" si="188"/>
        <v>6.896839184051784E-2</v>
      </c>
      <c r="L4009">
        <v>6930.3954000000003</v>
      </c>
      <c r="N4009">
        <v>19662</v>
      </c>
    </row>
    <row r="4010" spans="1:14" x14ac:dyDescent="0.2">
      <c r="A4010">
        <v>20200317</v>
      </c>
      <c r="B4010">
        <v>2.65</v>
      </c>
      <c r="C4010">
        <v>0.16550000000000001</v>
      </c>
      <c r="D4010">
        <v>0.14849999999999999</v>
      </c>
      <c r="E4010">
        <v>0.14849999999999999</v>
      </c>
      <c r="F4010">
        <f t="shared" si="186"/>
        <v>-0.11447811447811458</v>
      </c>
      <c r="G4010">
        <v>0.24149999999999999</v>
      </c>
      <c r="H4010">
        <v>0.1293</v>
      </c>
      <c r="I4010">
        <f t="shared" si="187"/>
        <v>-0.19221342737751673</v>
      </c>
      <c r="J4010">
        <v>17130</v>
      </c>
      <c r="K4010">
        <f t="shared" si="188"/>
        <v>1.4902265489942204E-3</v>
      </c>
      <c r="L4010">
        <v>2612.8191999999999</v>
      </c>
      <c r="N4010">
        <v>6602</v>
      </c>
    </row>
    <row r="4011" spans="1:14" x14ac:dyDescent="0.2">
      <c r="A4011">
        <v>20200317</v>
      </c>
      <c r="B4011">
        <v>2.5499999999999998</v>
      </c>
      <c r="C4011">
        <v>0.22459999999999999</v>
      </c>
      <c r="D4011">
        <v>0.2074</v>
      </c>
      <c r="E4011">
        <v>0.2074</v>
      </c>
      <c r="F4011">
        <f t="shared" si="186"/>
        <v>-8.2931533269045288E-2</v>
      </c>
      <c r="G4011">
        <v>0.24859999999999999</v>
      </c>
      <c r="H4011">
        <v>0.18</v>
      </c>
      <c r="I4011">
        <f t="shared" si="187"/>
        <v>-0.40381707181946314</v>
      </c>
      <c r="J4011">
        <v>4609</v>
      </c>
      <c r="K4011">
        <f t="shared" si="188"/>
        <v>-2.433956696427339E-2</v>
      </c>
      <c r="L4011">
        <v>960.10530000000006</v>
      </c>
      <c r="N4011">
        <v>2303</v>
      </c>
    </row>
    <row r="4012" spans="1:14" x14ac:dyDescent="0.2">
      <c r="A4012">
        <v>20200318</v>
      </c>
      <c r="B4012">
        <v>3.4</v>
      </c>
      <c r="C4012">
        <v>9.9000000000000008E-3</v>
      </c>
      <c r="D4012">
        <v>5.1000000000000004E-3</v>
      </c>
      <c r="E4012">
        <v>5.1000000000000004E-3</v>
      </c>
      <c r="F4012">
        <f t="shared" si="186"/>
        <v>-0.94117647058823528</v>
      </c>
      <c r="G4012">
        <v>1.01E-2</v>
      </c>
      <c r="H4012">
        <v>3.2000000000000002E-3</v>
      </c>
      <c r="I4012">
        <f t="shared" si="187"/>
        <v>-6.7103469722079548E-2</v>
      </c>
      <c r="J4012">
        <v>24533</v>
      </c>
      <c r="K4012">
        <f t="shared" si="188"/>
        <v>-3.718516678273287E-2</v>
      </c>
      <c r="L4012">
        <v>138.1823</v>
      </c>
      <c r="N4012">
        <v>32496</v>
      </c>
    </row>
    <row r="4013" spans="1:14" x14ac:dyDescent="0.2">
      <c r="A4013">
        <v>20200318</v>
      </c>
      <c r="B4013">
        <v>3.3</v>
      </c>
      <c r="C4013">
        <v>1.3599999999999999E-2</v>
      </c>
      <c r="D4013">
        <v>5.7000000000000002E-3</v>
      </c>
      <c r="E4013">
        <v>5.7000000000000002E-3</v>
      </c>
      <c r="F4013">
        <f t="shared" si="186"/>
        <v>-1.3859649122807016</v>
      </c>
      <c r="G4013">
        <v>1.54E-2</v>
      </c>
      <c r="H4013">
        <v>3.8999999999999998E-3</v>
      </c>
      <c r="I4013">
        <f t="shared" si="187"/>
        <v>-0.18675475976672298</v>
      </c>
      <c r="J4013">
        <v>17453</v>
      </c>
      <c r="K4013">
        <f t="shared" si="188"/>
        <v>-3.7419570929784603E-2</v>
      </c>
      <c r="L4013">
        <v>123.184</v>
      </c>
      <c r="N4013">
        <v>23728</v>
      </c>
    </row>
    <row r="4014" spans="1:14" x14ac:dyDescent="0.2">
      <c r="A4014">
        <v>20200318</v>
      </c>
      <c r="B4014">
        <v>2.6</v>
      </c>
      <c r="C4014">
        <v>0.1171</v>
      </c>
      <c r="D4014">
        <v>5.28E-2</v>
      </c>
      <c r="E4014">
        <v>5.28E-2</v>
      </c>
      <c r="F4014">
        <f t="shared" si="186"/>
        <v>-1.2178030303030303</v>
      </c>
      <c r="G4014">
        <v>0.13070000000000001</v>
      </c>
      <c r="H4014">
        <v>4.8000000000000001E-2</v>
      </c>
      <c r="I4014">
        <f t="shared" si="187"/>
        <v>0.70471495066476586</v>
      </c>
      <c r="J4014">
        <v>70203</v>
      </c>
      <c r="K4014">
        <f t="shared" si="188"/>
        <v>5.7705993292846251E-2</v>
      </c>
      <c r="L4014">
        <v>6209.7731999999996</v>
      </c>
      <c r="N4014">
        <v>21713</v>
      </c>
    </row>
    <row r="4015" spans="1:14" x14ac:dyDescent="0.2">
      <c r="A4015">
        <v>20200318</v>
      </c>
      <c r="B4015">
        <v>2.65</v>
      </c>
      <c r="C4015">
        <v>0.1489</v>
      </c>
      <c r="D4015">
        <v>8.2900000000000001E-2</v>
      </c>
      <c r="E4015">
        <v>8.2900000000000001E-2</v>
      </c>
      <c r="F4015">
        <f t="shared" si="186"/>
        <v>-0.79613992762364294</v>
      </c>
      <c r="G4015">
        <v>0.15770000000000001</v>
      </c>
      <c r="H4015">
        <v>7.9600000000000004E-2</v>
      </c>
      <c r="I4015">
        <f t="shared" si="187"/>
        <v>-3.6835749316718479E-2</v>
      </c>
      <c r="J4015">
        <v>26324</v>
      </c>
      <c r="K4015">
        <f t="shared" si="188"/>
        <v>7.9087629449380754E-3</v>
      </c>
      <c r="L4015">
        <v>3023.5079000000001</v>
      </c>
      <c r="N4015">
        <v>12314</v>
      </c>
    </row>
    <row r="4016" spans="1:14" x14ac:dyDescent="0.2">
      <c r="A4016">
        <v>20200318</v>
      </c>
      <c r="B4016">
        <v>2.5499999999999998</v>
      </c>
      <c r="C4016">
        <v>0.21609999999999999</v>
      </c>
      <c r="D4016">
        <v>0.129</v>
      </c>
      <c r="E4016">
        <v>0.129</v>
      </c>
      <c r="F4016">
        <f t="shared" si="186"/>
        <v>-0.67519379844961225</v>
      </c>
      <c r="G4016">
        <v>0.222</v>
      </c>
      <c r="H4016">
        <v>0.1285</v>
      </c>
      <c r="I4016">
        <f t="shared" si="187"/>
        <v>-0.39443762747274319</v>
      </c>
      <c r="J4016">
        <v>5164</v>
      </c>
      <c r="K4016">
        <f t="shared" si="188"/>
        <v>-2.5753648353763977E-2</v>
      </c>
      <c r="L4016">
        <v>869.62559999999996</v>
      </c>
      <c r="N4016">
        <v>4182</v>
      </c>
    </row>
    <row r="4017" spans="1:14" x14ac:dyDescent="0.2">
      <c r="A4017">
        <v>20200319</v>
      </c>
      <c r="B4017">
        <v>3.4</v>
      </c>
      <c r="C4017">
        <v>5.1000000000000004E-3</v>
      </c>
      <c r="D4017">
        <v>5.3E-3</v>
      </c>
      <c r="E4017">
        <v>5.3E-3</v>
      </c>
      <c r="F4017">
        <f t="shared" si="186"/>
        <v>3.773584905660371E-2</v>
      </c>
      <c r="G4017">
        <v>6.7000000000000002E-3</v>
      </c>
      <c r="H4017">
        <v>4.7999999999999996E-3</v>
      </c>
      <c r="I4017">
        <f t="shared" si="187"/>
        <v>-0.16858736756361681</v>
      </c>
      <c r="J4017">
        <v>18528</v>
      </c>
      <c r="K4017">
        <f t="shared" si="188"/>
        <v>-3.7722111582967122E-2</v>
      </c>
      <c r="L4017">
        <v>103.82599999999999</v>
      </c>
      <c r="N4017">
        <v>39019</v>
      </c>
    </row>
    <row r="4018" spans="1:14" x14ac:dyDescent="0.2">
      <c r="A4018">
        <v>20200319</v>
      </c>
      <c r="B4018">
        <v>3.3</v>
      </c>
      <c r="C4018">
        <v>5.7000000000000002E-3</v>
      </c>
      <c r="D4018">
        <v>6.7999999999999996E-3</v>
      </c>
      <c r="E4018">
        <v>6.7999999999999996E-3</v>
      </c>
      <c r="F4018">
        <f t="shared" si="186"/>
        <v>0.16176470588235287</v>
      </c>
      <c r="G4018">
        <v>7.9000000000000008E-3</v>
      </c>
      <c r="H4018">
        <v>2.3E-3</v>
      </c>
      <c r="I4018">
        <f t="shared" si="187"/>
        <v>-0.22893690947737694</v>
      </c>
      <c r="J4018">
        <v>14957</v>
      </c>
      <c r="K4018">
        <f t="shared" si="188"/>
        <v>-3.7844762607765439E-2</v>
      </c>
      <c r="L4018">
        <v>95.978200000000001</v>
      </c>
      <c r="N4018">
        <v>26162</v>
      </c>
    </row>
    <row r="4019" spans="1:14" x14ac:dyDescent="0.2">
      <c r="A4019">
        <v>20200319</v>
      </c>
      <c r="B4019">
        <v>2.6</v>
      </c>
      <c r="C4019">
        <v>5.2400000000000002E-2</v>
      </c>
      <c r="D4019">
        <v>3.1899999999999998E-2</v>
      </c>
      <c r="E4019">
        <v>3.1899999999999998E-2</v>
      </c>
      <c r="F4019">
        <f t="shared" si="186"/>
        <v>-0.64263322884012553</v>
      </c>
      <c r="G4019">
        <v>6.2399999999999997E-2</v>
      </c>
      <c r="H4019">
        <v>2.0199999999999999E-2</v>
      </c>
      <c r="I4019">
        <f t="shared" si="187"/>
        <v>3.7101593177494125</v>
      </c>
      <c r="J4019">
        <v>248041</v>
      </c>
      <c r="K4019">
        <f t="shared" si="188"/>
        <v>9.7766081342394395E-2</v>
      </c>
      <c r="L4019">
        <v>8773.0095000000001</v>
      </c>
      <c r="N4019">
        <v>59016</v>
      </c>
    </row>
    <row r="4020" spans="1:14" x14ac:dyDescent="0.2">
      <c r="A4020">
        <v>20200319</v>
      </c>
      <c r="B4020">
        <v>2.65</v>
      </c>
      <c r="C4020">
        <v>8.1600000000000006E-2</v>
      </c>
      <c r="D4020">
        <v>7.1599999999999997E-2</v>
      </c>
      <c r="E4020">
        <v>7.1599999999999997E-2</v>
      </c>
      <c r="F4020">
        <f t="shared" si="186"/>
        <v>-0.13966480446927387</v>
      </c>
      <c r="G4020">
        <v>0.1</v>
      </c>
      <c r="H4020">
        <v>5.7200000000000001E-2</v>
      </c>
      <c r="I4020">
        <f t="shared" si="187"/>
        <v>0.50421454034136903</v>
      </c>
      <c r="J4020">
        <v>58339</v>
      </c>
      <c r="K4020">
        <f t="shared" si="188"/>
        <v>2.8928736772164617E-2</v>
      </c>
      <c r="L4020">
        <v>4368.4665000000005</v>
      </c>
      <c r="N4020">
        <v>22599</v>
      </c>
    </row>
    <row r="4021" spans="1:14" x14ac:dyDescent="0.2">
      <c r="A4021">
        <v>20200319</v>
      </c>
      <c r="B4021">
        <v>2.5499999999999998</v>
      </c>
      <c r="C4021">
        <v>0.13150000000000001</v>
      </c>
      <c r="D4021">
        <v>0.11600000000000001</v>
      </c>
      <c r="E4021">
        <v>0.11600000000000001</v>
      </c>
      <c r="F4021">
        <f t="shared" si="186"/>
        <v>-0.1336206896551724</v>
      </c>
      <c r="G4021">
        <v>0.15479999999999999</v>
      </c>
      <c r="H4021">
        <v>8.9499999999999996E-2</v>
      </c>
      <c r="I4021">
        <f t="shared" si="187"/>
        <v>0.2614136810092515</v>
      </c>
      <c r="J4021">
        <v>43972</v>
      </c>
      <c r="K4021">
        <f t="shared" si="188"/>
        <v>3.7976754352521583E-2</v>
      </c>
      <c r="L4021">
        <v>4947.402</v>
      </c>
      <c r="N4021">
        <v>12615</v>
      </c>
    </row>
    <row r="4022" spans="1:14" x14ac:dyDescent="0.2">
      <c r="A4022">
        <v>20200319</v>
      </c>
      <c r="B4022">
        <v>2.4500000000000002</v>
      </c>
      <c r="C4022">
        <v>0.19989999999999999</v>
      </c>
      <c r="D4022">
        <v>0.1739</v>
      </c>
      <c r="E4022">
        <v>0.1739</v>
      </c>
      <c r="F4022">
        <f t="shared" si="186"/>
        <v>-0.14951121334100054</v>
      </c>
      <c r="G4022">
        <v>0.22170000000000001</v>
      </c>
      <c r="H4022">
        <v>0.13739999999999999</v>
      </c>
      <c r="I4022">
        <f t="shared" si="187"/>
        <v>-0.29749980265691345</v>
      </c>
      <c r="J4022">
        <v>10900</v>
      </c>
      <c r="K4022">
        <f t="shared" si="188"/>
        <v>-1.0398292680355676E-2</v>
      </c>
      <c r="L4022">
        <v>1852.1348</v>
      </c>
      <c r="N4022">
        <v>3690</v>
      </c>
    </row>
    <row r="4023" spans="1:14" x14ac:dyDescent="0.2">
      <c r="A4023">
        <v>20200320</v>
      </c>
      <c r="B4023">
        <v>3.4</v>
      </c>
      <c r="C4023">
        <v>5.7000000000000002E-3</v>
      </c>
      <c r="D4023">
        <v>4.4000000000000003E-3</v>
      </c>
      <c r="E4023">
        <v>4.4000000000000003E-3</v>
      </c>
      <c r="F4023">
        <f t="shared" si="186"/>
        <v>-0.29545454545454541</v>
      </c>
      <c r="G4023">
        <v>6.1000000000000004E-3</v>
      </c>
      <c r="H4023">
        <v>3.5999999999999999E-3</v>
      </c>
      <c r="I4023">
        <f t="shared" si="187"/>
        <v>-0.21200320995410959</v>
      </c>
      <c r="J4023">
        <v>15959</v>
      </c>
      <c r="K4023">
        <f t="shared" si="188"/>
        <v>-3.8242916609849714E-2</v>
      </c>
      <c r="L4023">
        <v>70.502399999999994</v>
      </c>
      <c r="N4023">
        <v>45987</v>
      </c>
    </row>
    <row r="4024" spans="1:14" x14ac:dyDescent="0.2">
      <c r="A4024">
        <v>20200320</v>
      </c>
      <c r="B4024">
        <v>3.3</v>
      </c>
      <c r="C4024">
        <v>7.3000000000000001E-3</v>
      </c>
      <c r="D4024">
        <v>5.1999999999999998E-3</v>
      </c>
      <c r="E4024">
        <v>5.1999999999999998E-3</v>
      </c>
      <c r="F4024">
        <f t="shared" si="186"/>
        <v>-0.40384615384615391</v>
      </c>
      <c r="G4024">
        <v>8.0000000000000002E-3</v>
      </c>
      <c r="H4024">
        <v>4.3E-3</v>
      </c>
      <c r="I4024">
        <f t="shared" si="187"/>
        <v>-0.35343847074275664</v>
      </c>
      <c r="J4024">
        <v>7590</v>
      </c>
      <c r="K4024">
        <f t="shared" si="188"/>
        <v>-3.8697770024873381E-2</v>
      </c>
      <c r="L4024">
        <v>41.398699999999998</v>
      </c>
      <c r="N4024">
        <v>29289</v>
      </c>
    </row>
    <row r="4025" spans="1:14" x14ac:dyDescent="0.2">
      <c r="A4025">
        <v>20200320</v>
      </c>
      <c r="B4025">
        <v>2.6</v>
      </c>
      <c r="C4025">
        <v>4.0500000000000001E-2</v>
      </c>
      <c r="D4025">
        <v>5.11E-2</v>
      </c>
      <c r="E4025">
        <v>5.11E-2</v>
      </c>
      <c r="F4025">
        <f t="shared" si="186"/>
        <v>0.2074363992172211</v>
      </c>
      <c r="G4025">
        <v>5.5800000000000002E-2</v>
      </c>
      <c r="H4025">
        <v>2.3E-2</v>
      </c>
      <c r="I4025">
        <f t="shared" si="187"/>
        <v>4.4673931246746017</v>
      </c>
      <c r="J4025">
        <v>292848</v>
      </c>
      <c r="K4025">
        <f t="shared" si="188"/>
        <v>0.14102944319650973</v>
      </c>
      <c r="L4025">
        <v>11541.2066</v>
      </c>
      <c r="N4025">
        <v>42789</v>
      </c>
    </row>
    <row r="4026" spans="1:14" x14ac:dyDescent="0.2">
      <c r="A4026">
        <v>20200320</v>
      </c>
      <c r="B4026">
        <v>2.65</v>
      </c>
      <c r="C4026">
        <v>7.85E-2</v>
      </c>
      <c r="D4026">
        <v>8.1699999999999995E-2</v>
      </c>
      <c r="E4026">
        <v>8.1699999999999995E-2</v>
      </c>
      <c r="F4026">
        <f t="shared" si="186"/>
        <v>3.9167686658506666E-2</v>
      </c>
      <c r="G4026">
        <v>8.9399999999999993E-2</v>
      </c>
      <c r="H4026">
        <v>5.9499999999999997E-2</v>
      </c>
      <c r="I4026">
        <f t="shared" si="187"/>
        <v>0.67498802705056704</v>
      </c>
      <c r="J4026">
        <v>68444</v>
      </c>
      <c r="K4026">
        <f t="shared" si="188"/>
        <v>3.8662634549417076E-2</v>
      </c>
      <c r="L4026">
        <v>4991.2879000000003</v>
      </c>
      <c r="N4026">
        <v>32908</v>
      </c>
    </row>
    <row r="4027" spans="1:14" x14ac:dyDescent="0.2">
      <c r="A4027">
        <v>20200320</v>
      </c>
      <c r="B4027">
        <v>2.5499999999999998</v>
      </c>
      <c r="C4027">
        <v>0.12559999999999999</v>
      </c>
      <c r="D4027">
        <v>0.13469999999999999</v>
      </c>
      <c r="E4027">
        <v>0.13469999999999999</v>
      </c>
      <c r="F4027">
        <f t="shared" si="186"/>
        <v>6.7557535263548615E-2</v>
      </c>
      <c r="G4027">
        <v>0.14030000000000001</v>
      </c>
      <c r="H4027">
        <v>0.10100000000000001</v>
      </c>
      <c r="I4027">
        <f t="shared" si="187"/>
        <v>0.11372545732279117</v>
      </c>
      <c r="J4027">
        <v>35233</v>
      </c>
      <c r="K4027">
        <f t="shared" si="188"/>
        <v>2.7334723556760962E-2</v>
      </c>
      <c r="L4027">
        <v>4266.4739</v>
      </c>
      <c r="N4027">
        <v>15702</v>
      </c>
    </row>
    <row r="4028" spans="1:14" x14ac:dyDescent="0.2">
      <c r="A4028">
        <v>20200320</v>
      </c>
      <c r="B4028">
        <v>2.4500000000000002</v>
      </c>
      <c r="C4028">
        <v>0.18279999999999999</v>
      </c>
      <c r="D4028">
        <v>0.20219999999999999</v>
      </c>
      <c r="E4028">
        <v>0.20219999999999999</v>
      </c>
      <c r="F4028">
        <f t="shared" si="186"/>
        <v>9.5944609297725025E-2</v>
      </c>
      <c r="G4028">
        <v>0.21129999999999999</v>
      </c>
      <c r="H4028">
        <v>0.15959999999999999</v>
      </c>
      <c r="I4028">
        <f t="shared" si="187"/>
        <v>-0.29616471057873167</v>
      </c>
      <c r="J4028">
        <v>10979</v>
      </c>
      <c r="K4028">
        <f t="shared" si="188"/>
        <v>-7.7519824962862388E-3</v>
      </c>
      <c r="L4028">
        <v>2021.4584</v>
      </c>
      <c r="N4028">
        <v>7065</v>
      </c>
    </row>
    <row r="4029" spans="1:14" x14ac:dyDescent="0.2">
      <c r="A4029">
        <v>20200320</v>
      </c>
      <c r="B4029">
        <v>2.35</v>
      </c>
      <c r="C4029">
        <v>0.2651</v>
      </c>
      <c r="D4029">
        <v>0.28699999999999998</v>
      </c>
      <c r="E4029">
        <v>0.28699999999999998</v>
      </c>
      <c r="F4029">
        <f t="shared" si="186"/>
        <v>7.6306620209059151E-2</v>
      </c>
      <c r="G4029">
        <v>0.2944</v>
      </c>
      <c r="H4029">
        <v>0.23480000000000001</v>
      </c>
      <c r="I4029">
        <f t="shared" si="187"/>
        <v>-0.43099211057536518</v>
      </c>
      <c r="J4029">
        <v>3001</v>
      </c>
      <c r="K4029">
        <f t="shared" si="188"/>
        <v>-2.6890770169787356E-2</v>
      </c>
      <c r="L4029">
        <v>796.86710000000005</v>
      </c>
      <c r="N4029">
        <v>1195</v>
      </c>
    </row>
    <row r="4030" spans="1:14" x14ac:dyDescent="0.2">
      <c r="A4030">
        <v>20200323</v>
      </c>
      <c r="B4030">
        <v>3.4</v>
      </c>
      <c r="C4030">
        <v>3.0000000000000001E-3</v>
      </c>
      <c r="D4030">
        <v>3.5999999999999999E-3</v>
      </c>
      <c r="E4030">
        <v>3.5999999999999999E-3</v>
      </c>
      <c r="F4030">
        <f t="shared" si="186"/>
        <v>0.16666666666666663</v>
      </c>
      <c r="G4030">
        <v>4.0000000000000001E-3</v>
      </c>
      <c r="H4030">
        <v>2.8E-3</v>
      </c>
      <c r="I4030">
        <f t="shared" si="187"/>
        <v>-0.28839075670577463</v>
      </c>
      <c r="J4030">
        <v>11439</v>
      </c>
      <c r="K4030">
        <f t="shared" si="188"/>
        <v>-3.8710699660289123E-2</v>
      </c>
      <c r="L4030">
        <v>40.571399999999997</v>
      </c>
      <c r="N4030">
        <v>51402</v>
      </c>
    </row>
    <row r="4031" spans="1:14" x14ac:dyDescent="0.2">
      <c r="A4031">
        <v>20200323</v>
      </c>
      <c r="B4031">
        <v>3.3</v>
      </c>
      <c r="C4031">
        <v>3.7000000000000002E-3</v>
      </c>
      <c r="D4031">
        <v>4.0000000000000001E-3</v>
      </c>
      <c r="E4031">
        <v>4.0000000000000001E-3</v>
      </c>
      <c r="F4031">
        <f t="shared" si="186"/>
        <v>7.4999999999999983E-2</v>
      </c>
      <c r="G4031">
        <v>5.4000000000000003E-3</v>
      </c>
      <c r="H4031">
        <v>3.5999999999999999E-3</v>
      </c>
      <c r="I4031">
        <f t="shared" si="187"/>
        <v>-0.3599449321364272</v>
      </c>
      <c r="J4031">
        <v>7205</v>
      </c>
      <c r="K4031">
        <f t="shared" si="188"/>
        <v>-3.8850932988777405E-2</v>
      </c>
      <c r="L4031">
        <v>31.598600000000001</v>
      </c>
      <c r="N4031">
        <v>30527</v>
      </c>
    </row>
    <row r="4032" spans="1:14" x14ac:dyDescent="0.2">
      <c r="A4032">
        <v>20200323</v>
      </c>
      <c r="B4032">
        <v>2.6</v>
      </c>
      <c r="C4032">
        <v>0.02</v>
      </c>
      <c r="D4032">
        <v>1.4500000000000001E-2</v>
      </c>
      <c r="E4032">
        <v>1.4500000000000001E-2</v>
      </c>
      <c r="F4032">
        <f t="shared" si="186"/>
        <v>-0.37931034482758619</v>
      </c>
      <c r="G4032">
        <v>2.4400000000000002E-2</v>
      </c>
      <c r="H4032">
        <v>1.3299999999999999E-2</v>
      </c>
      <c r="I4032">
        <f t="shared" si="187"/>
        <v>2.5916056547289585</v>
      </c>
      <c r="J4032">
        <v>181854</v>
      </c>
      <c r="K4032">
        <f t="shared" si="188"/>
        <v>1.0486406809458863E-2</v>
      </c>
      <c r="L4032">
        <v>3188.4378999999999</v>
      </c>
      <c r="N4032">
        <v>66112</v>
      </c>
    </row>
    <row r="4033" spans="1:14" x14ac:dyDescent="0.2">
      <c r="A4033">
        <v>20200323</v>
      </c>
      <c r="B4033">
        <v>2.65</v>
      </c>
      <c r="C4033">
        <v>5.9299999999999999E-2</v>
      </c>
      <c r="D4033">
        <v>6.2100000000000002E-2</v>
      </c>
      <c r="E4033">
        <v>6.2100000000000002E-2</v>
      </c>
      <c r="F4033">
        <f t="shared" si="186"/>
        <v>4.5088566827697324E-2</v>
      </c>
      <c r="G4033">
        <v>6.9800000000000001E-2</v>
      </c>
      <c r="H4033">
        <v>5.5E-2</v>
      </c>
      <c r="I4033">
        <f t="shared" si="187"/>
        <v>0.47918578885039204</v>
      </c>
      <c r="J4033">
        <v>56858</v>
      </c>
      <c r="K4033">
        <f t="shared" si="188"/>
        <v>1.4665740713892202E-2</v>
      </c>
      <c r="L4033">
        <v>3455.8517000000002</v>
      </c>
      <c r="N4033">
        <v>39925</v>
      </c>
    </row>
    <row r="4034" spans="1:14" x14ac:dyDescent="0.2">
      <c r="A4034">
        <v>20200323</v>
      </c>
      <c r="B4034">
        <v>2.5499999999999998</v>
      </c>
      <c r="C4034">
        <v>9.2899999999999996E-2</v>
      </c>
      <c r="D4034">
        <v>0.104</v>
      </c>
      <c r="E4034">
        <v>0.104</v>
      </c>
      <c r="F4034">
        <f t="shared" si="186"/>
        <v>0.10673076923076923</v>
      </c>
      <c r="G4034">
        <v>0.1169</v>
      </c>
      <c r="H4034">
        <v>8.8599999999999998E-2</v>
      </c>
      <c r="I4034">
        <f t="shared" si="187"/>
        <v>0.6529505578107061</v>
      </c>
      <c r="J4034">
        <v>67140</v>
      </c>
      <c r="K4034">
        <f t="shared" si="188"/>
        <v>6.7732376208442024E-2</v>
      </c>
      <c r="L4034">
        <v>6851.3091999999997</v>
      </c>
      <c r="N4034">
        <v>26865</v>
      </c>
    </row>
    <row r="4035" spans="1:14" x14ac:dyDescent="0.2">
      <c r="A4035">
        <v>20200323</v>
      </c>
      <c r="B4035">
        <v>2.4500000000000002</v>
      </c>
      <c r="C4035">
        <v>0.16</v>
      </c>
      <c r="D4035">
        <v>0.16600000000000001</v>
      </c>
      <c r="E4035">
        <v>0.16600000000000001</v>
      </c>
      <c r="F4035">
        <f t="shared" ref="F4035:F4098" si="189">(E4035-C4035)/E4035</f>
        <v>3.6144578313253045E-2</v>
      </c>
      <c r="G4035">
        <v>0.1777</v>
      </c>
      <c r="H4035">
        <v>0.12</v>
      </c>
      <c r="I4035">
        <f t="shared" ref="I4035:I4098" si="190">(J4035-28503.64307)/59171.94873</f>
        <v>-0.14068563311959051</v>
      </c>
      <c r="J4035">
        <v>20179</v>
      </c>
      <c r="K4035">
        <f t="shared" ref="K4035:K4098" si="191">(L4035-2517.467368)/63984.78947</f>
        <v>1.1089490766124732E-2</v>
      </c>
      <c r="L4035">
        <v>3227.0261</v>
      </c>
      <c r="N4035">
        <v>10857</v>
      </c>
    </row>
    <row r="4036" spans="1:14" x14ac:dyDescent="0.2">
      <c r="A4036">
        <v>20200323</v>
      </c>
      <c r="B4036">
        <v>2.35</v>
      </c>
      <c r="C4036">
        <v>0.23760000000000001</v>
      </c>
      <c r="D4036">
        <v>0.23630000000000001</v>
      </c>
      <c r="E4036">
        <v>0.23630000000000001</v>
      </c>
      <c r="F4036">
        <f t="shared" si="189"/>
        <v>-5.5014811680067525E-3</v>
      </c>
      <c r="G4036">
        <v>0.25890000000000002</v>
      </c>
      <c r="H4036">
        <v>0.21629999999999999</v>
      </c>
      <c r="I4036">
        <f t="shared" si="190"/>
        <v>-0.36988207317403315</v>
      </c>
      <c r="J4036">
        <v>6617</v>
      </c>
      <c r="K4036">
        <f t="shared" si="191"/>
        <v>-1.5227559175713579E-2</v>
      </c>
      <c r="L4036">
        <v>1543.1351999999999</v>
      </c>
      <c r="N4036">
        <v>2490</v>
      </c>
    </row>
    <row r="4037" spans="1:14" x14ac:dyDescent="0.2">
      <c r="A4037">
        <v>20200324</v>
      </c>
      <c r="B4037">
        <v>3.4</v>
      </c>
      <c r="C4037">
        <v>4.0000000000000001E-3</v>
      </c>
      <c r="D4037">
        <v>3.3E-3</v>
      </c>
      <c r="E4037">
        <v>3.3E-3</v>
      </c>
      <c r="F4037">
        <f t="shared" si="189"/>
        <v>-0.21212121212121215</v>
      </c>
      <c r="G4037">
        <v>4.1999999999999997E-3</v>
      </c>
      <c r="H4037">
        <v>2.7000000000000001E-3</v>
      </c>
      <c r="I4037">
        <f t="shared" si="190"/>
        <v>-0.1261010196579341</v>
      </c>
      <c r="J4037">
        <v>21042</v>
      </c>
      <c r="K4037">
        <f t="shared" si="191"/>
        <v>-3.8275044558023455E-2</v>
      </c>
      <c r="L4037">
        <v>68.446700000000007</v>
      </c>
      <c r="N4037">
        <v>57897</v>
      </c>
    </row>
    <row r="4038" spans="1:14" x14ac:dyDescent="0.2">
      <c r="A4038">
        <v>20200324</v>
      </c>
      <c r="B4038">
        <v>3.3</v>
      </c>
      <c r="C4038">
        <v>5.5999999999999999E-3</v>
      </c>
      <c r="D4038">
        <v>3.8E-3</v>
      </c>
      <c r="E4038">
        <v>3.8E-3</v>
      </c>
      <c r="F4038">
        <f t="shared" si="189"/>
        <v>-0.47368421052631576</v>
      </c>
      <c r="G4038">
        <v>6.0000000000000001E-3</v>
      </c>
      <c r="H4038">
        <v>3.3999999999999998E-3</v>
      </c>
      <c r="I4038">
        <f t="shared" si="190"/>
        <v>-0.22809191449118596</v>
      </c>
      <c r="J4038">
        <v>15007</v>
      </c>
      <c r="K4038">
        <f t="shared" si="191"/>
        <v>-3.8396681279257792E-2</v>
      </c>
      <c r="L4038">
        <v>60.663800000000002</v>
      </c>
      <c r="N4038">
        <v>34986</v>
      </c>
    </row>
    <row r="4039" spans="1:14" x14ac:dyDescent="0.2">
      <c r="A4039">
        <v>20200324</v>
      </c>
      <c r="B4039">
        <v>2.6</v>
      </c>
      <c r="C4039">
        <v>2.58E-2</v>
      </c>
      <c r="D4039">
        <v>3.61E-2</v>
      </c>
      <c r="E4039">
        <v>3.61E-2</v>
      </c>
      <c r="F4039">
        <f t="shared" si="189"/>
        <v>0.2853185595567867</v>
      </c>
      <c r="G4039">
        <v>3.95E-2</v>
      </c>
      <c r="H4039">
        <v>1.6E-2</v>
      </c>
      <c r="I4039">
        <f t="shared" si="190"/>
        <v>4.7330088486338759</v>
      </c>
      <c r="J4039">
        <v>308565</v>
      </c>
      <c r="K4039">
        <f t="shared" si="191"/>
        <v>0.10559041122058724</v>
      </c>
      <c r="L4039">
        <v>9273.6476000000002</v>
      </c>
      <c r="N4039">
        <v>40939</v>
      </c>
    </row>
    <row r="4040" spans="1:14" x14ac:dyDescent="0.2">
      <c r="A4040">
        <v>20200324</v>
      </c>
      <c r="B4040">
        <v>2.65</v>
      </c>
      <c r="C4040">
        <v>7.9799999999999996E-2</v>
      </c>
      <c r="D4040">
        <v>8.8300000000000003E-2</v>
      </c>
      <c r="E4040">
        <v>8.8300000000000003E-2</v>
      </c>
      <c r="F4040">
        <f t="shared" si="189"/>
        <v>9.6262740656851725E-2</v>
      </c>
      <c r="G4040">
        <v>9.1300000000000006E-2</v>
      </c>
      <c r="H4040">
        <v>7.1300000000000002E-2</v>
      </c>
      <c r="I4040">
        <f t="shared" si="190"/>
        <v>1.3037994959744503</v>
      </c>
      <c r="J4040">
        <v>105652</v>
      </c>
      <c r="K4040">
        <f t="shared" si="191"/>
        <v>9.3329301877282569E-2</v>
      </c>
      <c r="L4040">
        <v>8489.1231000000007</v>
      </c>
      <c r="N4040">
        <v>42018</v>
      </c>
    </row>
    <row r="4041" spans="1:14" x14ac:dyDescent="0.2">
      <c r="A4041">
        <v>20200324</v>
      </c>
      <c r="B4041">
        <v>2.5499999999999998</v>
      </c>
      <c r="C4041">
        <v>0.13600000000000001</v>
      </c>
      <c r="D4041">
        <v>0.14280000000000001</v>
      </c>
      <c r="E4041">
        <v>0.14280000000000001</v>
      </c>
      <c r="F4041">
        <f t="shared" si="189"/>
        <v>4.7619047619047616E-2</v>
      </c>
      <c r="G4041">
        <v>0.14899999999999999</v>
      </c>
      <c r="H4041">
        <v>0.11840000000000001</v>
      </c>
      <c r="I4041">
        <f t="shared" si="190"/>
        <v>0.66633527839197138</v>
      </c>
      <c r="J4041">
        <v>67932</v>
      </c>
      <c r="K4041">
        <f t="shared" si="191"/>
        <v>0.10266596305798552</v>
      </c>
      <c r="L4041">
        <v>9086.5274000000009</v>
      </c>
      <c r="N4041">
        <v>26054</v>
      </c>
    </row>
    <row r="4042" spans="1:14" x14ac:dyDescent="0.2">
      <c r="A4042">
        <v>20200324</v>
      </c>
      <c r="B4042">
        <v>2.4500000000000002</v>
      </c>
      <c r="C4042">
        <v>0.2014</v>
      </c>
      <c r="D4042">
        <v>0.2152</v>
      </c>
      <c r="E4042">
        <v>0.2152</v>
      </c>
      <c r="F4042">
        <f t="shared" si="189"/>
        <v>6.4126394052044636E-2</v>
      </c>
      <c r="G4042">
        <v>0.22209999999999999</v>
      </c>
      <c r="H4042">
        <v>0.1832</v>
      </c>
      <c r="I4042">
        <f t="shared" si="190"/>
        <v>-0.18604496397832254</v>
      </c>
      <c r="J4042">
        <v>17495</v>
      </c>
      <c r="K4042">
        <f t="shared" si="191"/>
        <v>1.625114094479492E-2</v>
      </c>
      <c r="L4042">
        <v>3557.2932000000001</v>
      </c>
      <c r="N4042">
        <v>10847</v>
      </c>
    </row>
    <row r="4043" spans="1:14" x14ac:dyDescent="0.2">
      <c r="A4043">
        <v>20200324</v>
      </c>
      <c r="B4043">
        <v>2.35</v>
      </c>
      <c r="C4043">
        <v>0.2732</v>
      </c>
      <c r="D4043">
        <v>0.30220000000000002</v>
      </c>
      <c r="E4043">
        <v>0.30220000000000002</v>
      </c>
      <c r="F4043">
        <f t="shared" si="189"/>
        <v>9.5962938451356797E-2</v>
      </c>
      <c r="G4043">
        <v>0.30609999999999998</v>
      </c>
      <c r="H4043">
        <v>0.26</v>
      </c>
      <c r="I4043">
        <f t="shared" si="190"/>
        <v>-0.39621211694374425</v>
      </c>
      <c r="J4043">
        <v>5059</v>
      </c>
      <c r="K4043">
        <f t="shared" si="191"/>
        <v>-1.6711630636861732E-2</v>
      </c>
      <c r="L4043">
        <v>1448.1772000000001</v>
      </c>
      <c r="N4043">
        <v>2876</v>
      </c>
    </row>
    <row r="4044" spans="1:14" x14ac:dyDescent="0.2">
      <c r="A4044">
        <v>20200325</v>
      </c>
      <c r="B4044">
        <v>3.4</v>
      </c>
      <c r="C4044">
        <v>3.3999999999999998E-3</v>
      </c>
      <c r="D4044">
        <v>2.5999999999999999E-3</v>
      </c>
      <c r="E4044">
        <v>2.5999999999999999E-3</v>
      </c>
      <c r="F4044">
        <f t="shared" si="189"/>
        <v>-0.30769230769230765</v>
      </c>
      <c r="G4044">
        <v>4.1999999999999997E-3</v>
      </c>
      <c r="H4044">
        <v>2.5000000000000001E-3</v>
      </c>
      <c r="I4044">
        <f t="shared" si="190"/>
        <v>-0.21024562038283234</v>
      </c>
      <c r="J4044">
        <v>16063</v>
      </c>
      <c r="K4044">
        <f t="shared" si="191"/>
        <v>-3.8564786856991121E-2</v>
      </c>
      <c r="L4044">
        <v>49.907600000000002</v>
      </c>
      <c r="N4044">
        <v>58878</v>
      </c>
    </row>
    <row r="4045" spans="1:14" x14ac:dyDescent="0.2">
      <c r="A4045">
        <v>20200325</v>
      </c>
      <c r="B4045">
        <v>3.3</v>
      </c>
      <c r="C4045">
        <v>4.5999999999999999E-3</v>
      </c>
      <c r="D4045">
        <v>3.3999999999999998E-3</v>
      </c>
      <c r="E4045">
        <v>3.3999999999999998E-3</v>
      </c>
      <c r="F4045">
        <f t="shared" si="189"/>
        <v>-0.35294117647058831</v>
      </c>
      <c r="G4045">
        <v>4.7999999999999996E-3</v>
      </c>
      <c r="H4045">
        <v>3.3999999999999998E-3</v>
      </c>
      <c r="I4045">
        <f t="shared" si="190"/>
        <v>-0.27593553060931952</v>
      </c>
      <c r="J4045">
        <v>12176</v>
      </c>
      <c r="K4045">
        <f t="shared" si="191"/>
        <v>-3.8591236893226584E-2</v>
      </c>
      <c r="L4045">
        <v>48.215200000000003</v>
      </c>
      <c r="N4045">
        <v>38050</v>
      </c>
    </row>
    <row r="4046" spans="1:14" x14ac:dyDescent="0.2">
      <c r="A4046">
        <v>20200325</v>
      </c>
      <c r="B4046">
        <v>2.6</v>
      </c>
      <c r="C4046">
        <v>7.4999999999999997E-2</v>
      </c>
      <c r="D4046">
        <v>8.6999999999999994E-2</v>
      </c>
      <c r="E4046">
        <v>7.4499999999999997E-2</v>
      </c>
      <c r="F4046">
        <f t="shared" si="189"/>
        <v>-6.7114093959731603E-3</v>
      </c>
      <c r="G4046">
        <v>9.5200000000000007E-2</v>
      </c>
      <c r="H4046">
        <v>6.9000000000000006E-2</v>
      </c>
      <c r="I4046">
        <f t="shared" si="190"/>
        <v>1.166335711620901</v>
      </c>
      <c r="J4046">
        <v>97518</v>
      </c>
      <c r="K4046">
        <f t="shared" si="191"/>
        <v>8.5577490796735753E-2</v>
      </c>
      <c r="L4046">
        <v>7993.1251000000002</v>
      </c>
      <c r="N4046">
        <v>4504</v>
      </c>
    </row>
    <row r="4047" spans="1:14" x14ac:dyDescent="0.2">
      <c r="A4047">
        <v>20200325</v>
      </c>
      <c r="B4047">
        <v>2.65</v>
      </c>
      <c r="C4047">
        <v>0.11119999999999999</v>
      </c>
      <c r="D4047">
        <v>0.1085</v>
      </c>
      <c r="E4047">
        <v>0.1085</v>
      </c>
      <c r="F4047">
        <f t="shared" si="189"/>
        <v>-2.4884792626728058E-2</v>
      </c>
      <c r="G4047">
        <v>0.12130000000000001</v>
      </c>
      <c r="H4047">
        <v>0.1021</v>
      </c>
      <c r="I4047">
        <f t="shared" si="190"/>
        <v>1.427084264459715</v>
      </c>
      <c r="J4047">
        <v>112947</v>
      </c>
      <c r="K4047">
        <f t="shared" si="191"/>
        <v>0.15835551255116131</v>
      </c>
      <c r="L4047">
        <v>12649.8115</v>
      </c>
      <c r="N4047">
        <v>40147</v>
      </c>
    </row>
    <row r="4048" spans="1:14" x14ac:dyDescent="0.2">
      <c r="A4048">
        <v>20200325</v>
      </c>
      <c r="B4048">
        <v>2.5499999999999998</v>
      </c>
      <c r="C4048">
        <v>0.1822</v>
      </c>
      <c r="D4048">
        <v>0.1729</v>
      </c>
      <c r="E4048">
        <v>0.1729</v>
      </c>
      <c r="F4048">
        <f t="shared" si="189"/>
        <v>-5.3788316946211702E-2</v>
      </c>
      <c r="G4048">
        <v>0.1888</v>
      </c>
      <c r="H4048">
        <v>0.16339999999999999</v>
      </c>
      <c r="I4048">
        <f t="shared" si="190"/>
        <v>0.48030118223216411</v>
      </c>
      <c r="J4048">
        <v>56924</v>
      </c>
      <c r="K4048">
        <f t="shared" si="191"/>
        <v>0.11747271959883812</v>
      </c>
      <c r="L4048">
        <v>10033.934600000001</v>
      </c>
      <c r="N4048">
        <v>18366</v>
      </c>
    </row>
    <row r="4049" spans="1:14" x14ac:dyDescent="0.2">
      <c r="A4049">
        <v>20200325</v>
      </c>
      <c r="B4049">
        <v>2.4500000000000002</v>
      </c>
      <c r="C4049">
        <v>0.25800000000000001</v>
      </c>
      <c r="D4049">
        <v>0.25030000000000002</v>
      </c>
      <c r="E4049">
        <v>0.25030000000000002</v>
      </c>
      <c r="F4049">
        <f t="shared" si="189"/>
        <v>-3.0763084298841326E-2</v>
      </c>
      <c r="G4049">
        <v>0.26910000000000001</v>
      </c>
      <c r="H4049">
        <v>0.24010000000000001</v>
      </c>
      <c r="I4049">
        <f t="shared" si="190"/>
        <v>-0.27547923331677637</v>
      </c>
      <c r="J4049">
        <v>12203</v>
      </c>
      <c r="K4049">
        <f t="shared" si="191"/>
        <v>9.1879966609195399E-3</v>
      </c>
      <c r="L4049">
        <v>3105.3593999999998</v>
      </c>
      <c r="N4049">
        <v>12485</v>
      </c>
    </row>
    <row r="4050" spans="1:14" x14ac:dyDescent="0.2">
      <c r="A4050">
        <v>20200325</v>
      </c>
      <c r="B4050">
        <v>2.35</v>
      </c>
      <c r="C4050">
        <v>0.34649999999999997</v>
      </c>
      <c r="D4050">
        <v>0.33889999999999998</v>
      </c>
      <c r="E4050">
        <v>0.33889999999999998</v>
      </c>
      <c r="F4050">
        <f t="shared" si="189"/>
        <v>-2.2425494246090281E-2</v>
      </c>
      <c r="G4050">
        <v>0.3599</v>
      </c>
      <c r="H4050">
        <v>0.3266</v>
      </c>
      <c r="I4050">
        <f t="shared" si="190"/>
        <v>-0.41299371736949719</v>
      </c>
      <c r="J4050">
        <v>4066</v>
      </c>
      <c r="K4050">
        <f t="shared" si="191"/>
        <v>-1.7420539744412478E-2</v>
      </c>
      <c r="L4050">
        <v>1402.8178</v>
      </c>
      <c r="N4050">
        <v>3793</v>
      </c>
    </row>
    <row r="4051" spans="1:14" x14ac:dyDescent="0.2">
      <c r="A4051">
        <v>20200326</v>
      </c>
      <c r="B4051">
        <v>3.4</v>
      </c>
      <c r="C4051">
        <v>2.5000000000000001E-3</v>
      </c>
      <c r="D4051">
        <v>1.8E-3</v>
      </c>
      <c r="E4051">
        <v>1.8E-3</v>
      </c>
      <c r="F4051">
        <f t="shared" si="189"/>
        <v>-0.38888888888888895</v>
      </c>
      <c r="G4051">
        <v>2.5000000000000001E-3</v>
      </c>
      <c r="H4051">
        <v>1.5E-3</v>
      </c>
      <c r="I4051">
        <f t="shared" si="190"/>
        <v>-0.20010568054854053</v>
      </c>
      <c r="J4051">
        <v>16663</v>
      </c>
      <c r="K4051">
        <f t="shared" si="191"/>
        <v>-3.8893364948349184E-2</v>
      </c>
      <c r="L4051">
        <v>28.883600000000001</v>
      </c>
      <c r="N4051">
        <v>64568</v>
      </c>
    </row>
    <row r="4052" spans="1:14" x14ac:dyDescent="0.2">
      <c r="A4052">
        <v>20200326</v>
      </c>
      <c r="B4052">
        <v>3.3</v>
      </c>
      <c r="C4052">
        <v>3.0000000000000001E-3</v>
      </c>
      <c r="D4052">
        <v>2.5000000000000001E-3</v>
      </c>
      <c r="E4052">
        <v>2.5000000000000001E-3</v>
      </c>
      <c r="F4052">
        <f t="shared" si="189"/>
        <v>-0.2</v>
      </c>
      <c r="G4052">
        <v>3.0000000000000001E-3</v>
      </c>
      <c r="H4052">
        <v>2E-3</v>
      </c>
      <c r="I4052">
        <f t="shared" si="190"/>
        <v>-0.31516019786830501</v>
      </c>
      <c r="J4052">
        <v>9855</v>
      </c>
      <c r="K4052">
        <f t="shared" si="191"/>
        <v>-3.8995784602368244E-2</v>
      </c>
      <c r="L4052">
        <v>22.330300000000001</v>
      </c>
      <c r="N4052">
        <v>41416</v>
      </c>
    </row>
    <row r="4053" spans="1:14" x14ac:dyDescent="0.2">
      <c r="A4053">
        <v>20200326</v>
      </c>
      <c r="B4053">
        <v>2.65</v>
      </c>
      <c r="C4053">
        <v>9.6699999999999994E-2</v>
      </c>
      <c r="D4053">
        <v>0.10100000000000001</v>
      </c>
      <c r="E4053">
        <v>0.10100000000000001</v>
      </c>
      <c r="F4053">
        <f t="shared" si="189"/>
        <v>4.2574257425742688E-2</v>
      </c>
      <c r="G4053">
        <v>0.11840000000000001</v>
      </c>
      <c r="H4053">
        <v>9.2999999999999999E-2</v>
      </c>
      <c r="I4053">
        <f t="shared" si="190"/>
        <v>1.0233625599573861</v>
      </c>
      <c r="J4053">
        <v>89058</v>
      </c>
      <c r="K4053">
        <f t="shared" si="191"/>
        <v>0.1091899667072547</v>
      </c>
      <c r="L4053">
        <v>9503.9644000000008</v>
      </c>
      <c r="N4053">
        <v>40479</v>
      </c>
    </row>
    <row r="4054" spans="1:14" x14ac:dyDescent="0.2">
      <c r="A4054">
        <v>20200326</v>
      </c>
      <c r="B4054">
        <v>2.5499999999999998</v>
      </c>
      <c r="C4054">
        <v>0.16220000000000001</v>
      </c>
      <c r="D4054">
        <v>0.16439999999999999</v>
      </c>
      <c r="E4054">
        <v>0.16439999999999999</v>
      </c>
      <c r="F4054">
        <f t="shared" si="189"/>
        <v>1.3381995133819829E-2</v>
      </c>
      <c r="G4054">
        <v>0.186</v>
      </c>
      <c r="H4054">
        <v>0.15409999999999999</v>
      </c>
      <c r="I4054">
        <f t="shared" si="190"/>
        <v>0.16280276612076355</v>
      </c>
      <c r="J4054">
        <v>38137</v>
      </c>
      <c r="K4054">
        <f t="shared" si="191"/>
        <v>6.2780322718470602E-2</v>
      </c>
      <c r="L4054">
        <v>6534.4530999999997</v>
      </c>
      <c r="N4054">
        <v>16870</v>
      </c>
    </row>
    <row r="4055" spans="1:14" x14ac:dyDescent="0.2">
      <c r="A4055">
        <v>20200326</v>
      </c>
      <c r="B4055">
        <v>2.4500000000000002</v>
      </c>
      <c r="C4055">
        <v>0.23499999999999999</v>
      </c>
      <c r="D4055">
        <v>0.2419</v>
      </c>
      <c r="E4055">
        <v>0.2419</v>
      </c>
      <c r="F4055">
        <f t="shared" si="189"/>
        <v>2.8524183546920285E-2</v>
      </c>
      <c r="G4055">
        <v>0.26450000000000001</v>
      </c>
      <c r="H4055">
        <v>0.23</v>
      </c>
      <c r="I4055">
        <f t="shared" si="190"/>
        <v>-0.38830296387299662</v>
      </c>
      <c r="J4055">
        <v>5527</v>
      </c>
      <c r="K4055">
        <f t="shared" si="191"/>
        <v>-1.7842129003726174E-2</v>
      </c>
      <c r="L4055">
        <v>1375.8425</v>
      </c>
      <c r="N4055">
        <v>12251</v>
      </c>
    </row>
    <row r="4056" spans="1:14" x14ac:dyDescent="0.2">
      <c r="A4056">
        <v>20200326</v>
      </c>
      <c r="B4056">
        <v>2.35</v>
      </c>
      <c r="C4056">
        <v>0.32800000000000001</v>
      </c>
      <c r="D4056">
        <v>0.32869999999999999</v>
      </c>
      <c r="E4056">
        <v>0.32869999999999999</v>
      </c>
      <c r="F4056">
        <f t="shared" si="189"/>
        <v>2.1296014602980788E-3</v>
      </c>
      <c r="G4056">
        <v>0.35399999999999998</v>
      </c>
      <c r="H4056">
        <v>0.31890000000000002</v>
      </c>
      <c r="I4056">
        <f t="shared" si="190"/>
        <v>-0.44187564599750506</v>
      </c>
      <c r="J4056">
        <v>2357</v>
      </c>
      <c r="K4056">
        <f t="shared" si="191"/>
        <v>-2.6954983868605981E-2</v>
      </c>
      <c r="L4056">
        <v>792.75840000000005</v>
      </c>
      <c r="N4056">
        <v>3777</v>
      </c>
    </row>
    <row r="4057" spans="1:14" x14ac:dyDescent="0.2">
      <c r="A4057">
        <v>20200327</v>
      </c>
      <c r="B4057">
        <v>3.4</v>
      </c>
      <c r="C4057">
        <v>2.3E-3</v>
      </c>
      <c r="D4057">
        <v>1.6000000000000001E-3</v>
      </c>
      <c r="E4057">
        <v>1.6000000000000001E-3</v>
      </c>
      <c r="F4057">
        <f t="shared" si="189"/>
        <v>-0.43749999999999989</v>
      </c>
      <c r="G4057">
        <v>3.0000000000000001E-3</v>
      </c>
      <c r="H4057">
        <v>1.5E-3</v>
      </c>
      <c r="I4057">
        <f t="shared" si="190"/>
        <v>-0.38487228422906122</v>
      </c>
      <c r="J4057">
        <v>5730</v>
      </c>
      <c r="K4057">
        <f t="shared" si="191"/>
        <v>-3.9190004198977633E-2</v>
      </c>
      <c r="L4057">
        <v>9.9032</v>
      </c>
      <c r="N4057">
        <v>65766</v>
      </c>
    </row>
    <row r="4058" spans="1:14" x14ac:dyDescent="0.2">
      <c r="A4058">
        <v>20200327</v>
      </c>
      <c r="B4058">
        <v>3.3</v>
      </c>
      <c r="C4058">
        <v>3.0000000000000001E-3</v>
      </c>
      <c r="D4058">
        <v>2.0999999999999999E-3</v>
      </c>
      <c r="E4058">
        <v>2.0999999999999999E-3</v>
      </c>
      <c r="F4058">
        <f t="shared" si="189"/>
        <v>-0.42857142857142871</v>
      </c>
      <c r="G4058">
        <v>3.0000000000000001E-3</v>
      </c>
      <c r="H4058">
        <v>1.9E-3</v>
      </c>
      <c r="I4058">
        <f t="shared" si="190"/>
        <v>-0.4049155653015114</v>
      </c>
      <c r="J4058">
        <v>4544</v>
      </c>
      <c r="K4058">
        <f t="shared" si="191"/>
        <v>-3.9181705351635968E-2</v>
      </c>
      <c r="L4058">
        <v>10.434200000000001</v>
      </c>
      <c r="N4058">
        <v>41589</v>
      </c>
    </row>
    <row r="4059" spans="1:14" x14ac:dyDescent="0.2">
      <c r="A4059">
        <v>20200327</v>
      </c>
      <c r="B4059">
        <v>2.65</v>
      </c>
      <c r="C4059">
        <v>0.11890000000000001</v>
      </c>
      <c r="D4059">
        <v>0.112</v>
      </c>
      <c r="E4059">
        <v>0.112</v>
      </c>
      <c r="F4059">
        <f t="shared" si="189"/>
        <v>-6.1607142857142888E-2</v>
      </c>
      <c r="G4059">
        <v>0.1305</v>
      </c>
      <c r="H4059">
        <v>0.1118</v>
      </c>
      <c r="I4059">
        <f t="shared" si="190"/>
        <v>1.1030286872554722</v>
      </c>
      <c r="J4059">
        <v>93772</v>
      </c>
      <c r="K4059">
        <f t="shared" si="191"/>
        <v>0.13405431514347063</v>
      </c>
      <c r="L4059">
        <v>11094.904500000001</v>
      </c>
      <c r="N4059">
        <v>37073</v>
      </c>
    </row>
    <row r="4060" spans="1:14" x14ac:dyDescent="0.2">
      <c r="A4060">
        <v>20200327</v>
      </c>
      <c r="B4060">
        <v>2.5499999999999998</v>
      </c>
      <c r="C4060">
        <v>0.189</v>
      </c>
      <c r="D4060">
        <v>0.1779</v>
      </c>
      <c r="E4060">
        <v>0.1779</v>
      </c>
      <c r="F4060">
        <f t="shared" si="189"/>
        <v>-6.2394603709949405E-2</v>
      </c>
      <c r="G4060">
        <v>0.20300000000000001</v>
      </c>
      <c r="H4060">
        <v>0.1769</v>
      </c>
      <c r="I4060">
        <f t="shared" si="190"/>
        <v>2.8499263015568457E-2</v>
      </c>
      <c r="J4060">
        <v>30190</v>
      </c>
      <c r="K4060">
        <f t="shared" si="191"/>
        <v>4.8687490539616837E-2</v>
      </c>
      <c r="L4060">
        <v>5632.7262000000001</v>
      </c>
      <c r="N4060">
        <v>15542</v>
      </c>
    </row>
    <row r="4061" spans="1:14" x14ac:dyDescent="0.2">
      <c r="A4061">
        <v>20200327</v>
      </c>
      <c r="B4061">
        <v>2.4500000000000002</v>
      </c>
      <c r="C4061">
        <v>0.26479999999999998</v>
      </c>
      <c r="D4061">
        <v>0.25629999999999997</v>
      </c>
      <c r="E4061">
        <v>0.25629999999999997</v>
      </c>
      <c r="F4061">
        <f t="shared" si="189"/>
        <v>-3.3164260632071826E-2</v>
      </c>
      <c r="G4061">
        <v>0.28489999999999999</v>
      </c>
      <c r="H4061">
        <v>0.25430000000000003</v>
      </c>
      <c r="I4061">
        <f t="shared" si="190"/>
        <v>-0.41792848808885258</v>
      </c>
      <c r="J4061">
        <v>3774</v>
      </c>
      <c r="K4061">
        <f t="shared" si="191"/>
        <v>-2.3677004809249395E-2</v>
      </c>
      <c r="L4061">
        <v>1002.4992</v>
      </c>
      <c r="N4061">
        <v>11964</v>
      </c>
    </row>
    <row r="4062" spans="1:14" x14ac:dyDescent="0.2">
      <c r="A4062">
        <v>20200327</v>
      </c>
      <c r="B4062">
        <v>2.35</v>
      </c>
      <c r="C4062">
        <v>0.34649999999999997</v>
      </c>
      <c r="D4062">
        <v>0.34499999999999997</v>
      </c>
      <c r="E4062">
        <v>0.34499999999999997</v>
      </c>
      <c r="F4062">
        <f t="shared" si="189"/>
        <v>-4.3478260869565261E-3</v>
      </c>
      <c r="G4062">
        <v>0.37659999999999999</v>
      </c>
      <c r="H4062">
        <v>0.34339999999999998</v>
      </c>
      <c r="I4062">
        <f t="shared" si="190"/>
        <v>-0.44660761792017456</v>
      </c>
      <c r="J4062">
        <v>2077</v>
      </c>
      <c r="K4062">
        <f t="shared" si="191"/>
        <v>-2.7802536864391436E-2</v>
      </c>
      <c r="L4062">
        <v>738.52790000000005</v>
      </c>
      <c r="N4062">
        <v>3725</v>
      </c>
    </row>
    <row r="4063" spans="1:14" x14ac:dyDescent="0.2">
      <c r="A4063">
        <v>20200330</v>
      </c>
      <c r="B4063">
        <v>3.4</v>
      </c>
      <c r="C4063">
        <v>1.5E-3</v>
      </c>
      <c r="D4063">
        <v>1.4E-3</v>
      </c>
      <c r="E4063">
        <v>1.4E-3</v>
      </c>
      <c r="F4063">
        <f t="shared" si="189"/>
        <v>-7.1428571428571466E-2</v>
      </c>
      <c r="G4063">
        <v>1.5E-3</v>
      </c>
      <c r="H4063">
        <v>1.1000000000000001E-3</v>
      </c>
      <c r="I4063">
        <f t="shared" si="190"/>
        <v>-0.39825700481032644</v>
      </c>
      <c r="J4063">
        <v>4938</v>
      </c>
      <c r="K4063">
        <f t="shared" si="191"/>
        <v>-3.9245481446451645E-2</v>
      </c>
      <c r="L4063">
        <v>6.3535000000000004</v>
      </c>
      <c r="N4063">
        <v>65262</v>
      </c>
    </row>
    <row r="4064" spans="1:14" x14ac:dyDescent="0.2">
      <c r="A4064">
        <v>20200330</v>
      </c>
      <c r="B4064">
        <v>3.3</v>
      </c>
      <c r="C4064">
        <v>2E-3</v>
      </c>
      <c r="D4064">
        <v>1.8E-3</v>
      </c>
      <c r="E4064">
        <v>1.8E-3</v>
      </c>
      <c r="F4064">
        <f t="shared" si="189"/>
        <v>-0.11111111111111116</v>
      </c>
      <c r="G4064">
        <v>2.0999999999999999E-3</v>
      </c>
      <c r="H4064">
        <v>1.6999999999999999E-3</v>
      </c>
      <c r="I4064">
        <f t="shared" si="190"/>
        <v>-0.40067369047083268</v>
      </c>
      <c r="J4064">
        <v>4795</v>
      </c>
      <c r="K4064">
        <f t="shared" si="191"/>
        <v>-3.9203827796856543E-2</v>
      </c>
      <c r="L4064">
        <v>9.0187000000000008</v>
      </c>
      <c r="N4064">
        <v>40336</v>
      </c>
    </row>
    <row r="4065" spans="1:14" x14ac:dyDescent="0.2">
      <c r="A4065">
        <v>20200330</v>
      </c>
      <c r="B4065">
        <v>2.65</v>
      </c>
      <c r="C4065">
        <v>0.1</v>
      </c>
      <c r="D4065">
        <v>0.104</v>
      </c>
      <c r="E4065">
        <v>0.104</v>
      </c>
      <c r="F4065">
        <f t="shared" si="189"/>
        <v>3.8461538461538367E-2</v>
      </c>
      <c r="G4065">
        <v>0.1077</v>
      </c>
      <c r="H4065">
        <v>9.4100000000000003E-2</v>
      </c>
      <c r="I4065">
        <f t="shared" si="190"/>
        <v>1.3027010024924019</v>
      </c>
      <c r="J4065">
        <v>105587</v>
      </c>
      <c r="K4065">
        <f t="shared" si="191"/>
        <v>0.12702539618124026</v>
      </c>
      <c r="L4065">
        <v>10645.160599999999</v>
      </c>
      <c r="N4065">
        <v>45373</v>
      </c>
    </row>
    <row r="4066" spans="1:14" x14ac:dyDescent="0.2">
      <c r="A4066">
        <v>20200330</v>
      </c>
      <c r="B4066">
        <v>2.5499999999999998</v>
      </c>
      <c r="C4066">
        <v>0.1598</v>
      </c>
      <c r="D4066">
        <v>0.16880000000000001</v>
      </c>
      <c r="E4066">
        <v>0.16880000000000001</v>
      </c>
      <c r="F4066">
        <f t="shared" si="189"/>
        <v>5.3317535545023741E-2</v>
      </c>
      <c r="G4066">
        <v>0.17399999999999999</v>
      </c>
      <c r="H4066">
        <v>0.154</v>
      </c>
      <c r="I4066">
        <f t="shared" si="190"/>
        <v>2.7434569332967815E-2</v>
      </c>
      <c r="J4066">
        <v>30127</v>
      </c>
      <c r="K4066">
        <f t="shared" si="191"/>
        <v>3.7463571449647529E-2</v>
      </c>
      <c r="L4066">
        <v>4914.5661</v>
      </c>
      <c r="N4066">
        <v>16565</v>
      </c>
    </row>
    <row r="4067" spans="1:14" x14ac:dyDescent="0.2">
      <c r="A4067">
        <v>20200330</v>
      </c>
      <c r="B4067">
        <v>2.4500000000000002</v>
      </c>
      <c r="C4067">
        <v>0.23100000000000001</v>
      </c>
      <c r="D4067">
        <v>0.24709999999999999</v>
      </c>
      <c r="E4067">
        <v>0.24709999999999999</v>
      </c>
      <c r="F4067">
        <f t="shared" si="189"/>
        <v>6.5155807365438995E-2</v>
      </c>
      <c r="G4067">
        <v>0.25309999999999999</v>
      </c>
      <c r="H4067">
        <v>0.22869999999999999</v>
      </c>
      <c r="I4067">
        <f t="shared" si="190"/>
        <v>-0.42450254908141843</v>
      </c>
      <c r="J4067">
        <v>3385</v>
      </c>
      <c r="K4067">
        <f t="shared" si="191"/>
        <v>-2.6619568214701822E-2</v>
      </c>
      <c r="L4067">
        <v>814.21990000000005</v>
      </c>
      <c r="N4067">
        <v>11842</v>
      </c>
    </row>
    <row r="4068" spans="1:14" x14ac:dyDescent="0.2">
      <c r="A4068">
        <v>20200330</v>
      </c>
      <c r="B4068">
        <v>2.35</v>
      </c>
      <c r="C4068">
        <v>0.34549999999999997</v>
      </c>
      <c r="D4068">
        <v>0.33610000000000001</v>
      </c>
      <c r="E4068">
        <v>0.33610000000000001</v>
      </c>
      <c r="F4068">
        <f t="shared" si="189"/>
        <v>-2.7967866706337292E-2</v>
      </c>
      <c r="G4068">
        <v>0.34549999999999997</v>
      </c>
      <c r="H4068">
        <v>0.31509999999999999</v>
      </c>
      <c r="I4068">
        <f t="shared" si="190"/>
        <v>-0.45007209736355763</v>
      </c>
      <c r="J4068">
        <v>1872</v>
      </c>
      <c r="K4068">
        <f t="shared" si="191"/>
        <v>-2.9736921599032653E-2</v>
      </c>
      <c r="L4068">
        <v>614.75670000000002</v>
      </c>
      <c r="N4068">
        <v>3678</v>
      </c>
    </row>
    <row r="4069" spans="1:14" x14ac:dyDescent="0.2">
      <c r="A4069">
        <v>20200331</v>
      </c>
      <c r="B4069">
        <v>3.4</v>
      </c>
      <c r="C4069">
        <v>1.8E-3</v>
      </c>
      <c r="D4069">
        <v>1.1999999999999999E-3</v>
      </c>
      <c r="E4069">
        <v>1.1999999999999999E-3</v>
      </c>
      <c r="F4069">
        <f t="shared" si="189"/>
        <v>-0.50000000000000011</v>
      </c>
      <c r="G4069">
        <v>1.8E-3</v>
      </c>
      <c r="H4069">
        <v>1E-3</v>
      </c>
      <c r="I4069">
        <f t="shared" si="190"/>
        <v>-0.38098530729258273</v>
      </c>
      <c r="J4069">
        <v>5960</v>
      </c>
      <c r="K4069">
        <f t="shared" si="191"/>
        <v>-3.9226895779297777E-2</v>
      </c>
      <c r="L4069">
        <v>7.5427</v>
      </c>
      <c r="N4069">
        <v>65075</v>
      </c>
    </row>
    <row r="4070" spans="1:14" x14ac:dyDescent="0.2">
      <c r="A4070">
        <v>20200331</v>
      </c>
      <c r="B4070">
        <v>3.3</v>
      </c>
      <c r="C4070">
        <v>2E-3</v>
      </c>
      <c r="D4070">
        <v>1.2999999999999999E-3</v>
      </c>
      <c r="E4070">
        <v>1.2999999999999999E-3</v>
      </c>
      <c r="F4070">
        <f t="shared" si="189"/>
        <v>-0.53846153846153855</v>
      </c>
      <c r="G4070">
        <v>2.2000000000000001E-3</v>
      </c>
      <c r="H4070">
        <v>1.2999999999999999E-3</v>
      </c>
      <c r="I4070">
        <f t="shared" si="190"/>
        <v>-0.43217510355603256</v>
      </c>
      <c r="J4070">
        <v>2931</v>
      </c>
      <c r="K4070">
        <f t="shared" si="191"/>
        <v>-3.9265733134559618E-2</v>
      </c>
      <c r="L4070">
        <v>5.0576999999999996</v>
      </c>
      <c r="N4070">
        <v>40579</v>
      </c>
    </row>
    <row r="4071" spans="1:14" x14ac:dyDescent="0.2">
      <c r="A4071">
        <v>20200331</v>
      </c>
      <c r="B4071">
        <v>2.65</v>
      </c>
      <c r="C4071">
        <v>0.11799999999999999</v>
      </c>
      <c r="D4071">
        <v>8.9499999999999996E-2</v>
      </c>
      <c r="E4071">
        <v>8.9499999999999996E-2</v>
      </c>
      <c r="F4071">
        <f t="shared" si="189"/>
        <v>-0.31843575418994413</v>
      </c>
      <c r="G4071">
        <v>0.1197</v>
      </c>
      <c r="H4071">
        <v>8.8400000000000006E-2</v>
      </c>
      <c r="I4071">
        <f t="shared" si="190"/>
        <v>0.87817552143005118</v>
      </c>
      <c r="J4071">
        <v>80467</v>
      </c>
      <c r="K4071">
        <f t="shared" si="191"/>
        <v>8.9115800477447452E-2</v>
      </c>
      <c r="L4071">
        <v>8219.5231000000003</v>
      </c>
      <c r="N4071">
        <v>48790</v>
      </c>
    </row>
    <row r="4072" spans="1:14" x14ac:dyDescent="0.2">
      <c r="A4072">
        <v>20200331</v>
      </c>
      <c r="B4072">
        <v>2.5499999999999998</v>
      </c>
      <c r="C4072">
        <v>0.19</v>
      </c>
      <c r="D4072">
        <v>0.15290000000000001</v>
      </c>
      <c r="E4072">
        <v>0.15290000000000001</v>
      </c>
      <c r="F4072">
        <f t="shared" si="189"/>
        <v>-0.24264224983649438</v>
      </c>
      <c r="G4072">
        <v>0.192</v>
      </c>
      <c r="H4072">
        <v>0.1522</v>
      </c>
      <c r="I4072">
        <f t="shared" si="190"/>
        <v>-0.12488422687781908</v>
      </c>
      <c r="J4072">
        <v>21114</v>
      </c>
      <c r="K4072">
        <f t="shared" si="191"/>
        <v>1.6851385164055929E-2</v>
      </c>
      <c r="L4072">
        <v>3595.6997000000001</v>
      </c>
      <c r="N4072">
        <v>18141</v>
      </c>
    </row>
    <row r="4073" spans="1:14" x14ac:dyDescent="0.2">
      <c r="A4073">
        <v>20200331</v>
      </c>
      <c r="B4073">
        <v>2.4500000000000002</v>
      </c>
      <c r="C4073">
        <v>0.26779999999999998</v>
      </c>
      <c r="D4073">
        <v>0.23180000000000001</v>
      </c>
      <c r="E4073">
        <v>0.23180000000000001</v>
      </c>
      <c r="F4073">
        <f t="shared" si="189"/>
        <v>-0.15530629853321817</v>
      </c>
      <c r="G4073">
        <v>0.27050000000000002</v>
      </c>
      <c r="H4073">
        <v>0.23180000000000001</v>
      </c>
      <c r="I4073">
        <f t="shared" si="190"/>
        <v>-0.44861870598730913</v>
      </c>
      <c r="J4073">
        <v>1958</v>
      </c>
      <c r="K4073">
        <f t="shared" si="191"/>
        <v>-3.1515584949224025E-2</v>
      </c>
      <c r="L4073">
        <v>500.94929999999999</v>
      </c>
      <c r="N4073">
        <v>11829</v>
      </c>
    </row>
    <row r="4074" spans="1:14" x14ac:dyDescent="0.2">
      <c r="A4074">
        <v>20200331</v>
      </c>
      <c r="B4074">
        <v>2.35</v>
      </c>
      <c r="C4074">
        <v>0.35</v>
      </c>
      <c r="D4074">
        <v>0.32500000000000001</v>
      </c>
      <c r="E4074">
        <v>0.32419999999999999</v>
      </c>
      <c r="F4074">
        <f t="shared" si="189"/>
        <v>-7.9580505860579853E-2</v>
      </c>
      <c r="G4074">
        <v>0.3629</v>
      </c>
      <c r="H4074">
        <v>0.32369999999999999</v>
      </c>
      <c r="I4074">
        <f t="shared" si="190"/>
        <v>-0.44366703536822993</v>
      </c>
      <c r="J4074">
        <v>2251</v>
      </c>
      <c r="K4074">
        <f t="shared" si="191"/>
        <v>-2.7312692320717577E-2</v>
      </c>
      <c r="L4074">
        <v>769.87049999999999</v>
      </c>
      <c r="N4074">
        <v>4029</v>
      </c>
    </row>
    <row r="4075" spans="1:14" x14ac:dyDescent="0.2">
      <c r="A4075">
        <v>20200401</v>
      </c>
      <c r="B4075">
        <v>3.4</v>
      </c>
      <c r="C4075">
        <v>1E-3</v>
      </c>
      <c r="D4075">
        <v>1E-3</v>
      </c>
      <c r="E4075">
        <v>1E-3</v>
      </c>
      <c r="F4075">
        <f t="shared" si="189"/>
        <v>0</v>
      </c>
      <c r="G4075">
        <v>1.2999999999999999E-3</v>
      </c>
      <c r="H4075">
        <v>1E-3</v>
      </c>
      <c r="I4075">
        <f t="shared" si="190"/>
        <v>-0.42413075128749439</v>
      </c>
      <c r="J4075">
        <v>3407</v>
      </c>
      <c r="K4075">
        <f t="shared" si="191"/>
        <v>-3.9284870495331491E-2</v>
      </c>
      <c r="L4075">
        <v>3.8332000000000002</v>
      </c>
      <c r="N4075">
        <v>65760</v>
      </c>
    </row>
    <row r="4076" spans="1:14" x14ac:dyDescent="0.2">
      <c r="A4076">
        <v>20200401</v>
      </c>
      <c r="B4076">
        <v>3.3</v>
      </c>
      <c r="C4076">
        <v>1.1999999999999999E-3</v>
      </c>
      <c r="D4076">
        <v>1.1000000000000001E-3</v>
      </c>
      <c r="E4076">
        <v>1.1000000000000001E-3</v>
      </c>
      <c r="F4076">
        <f t="shared" si="189"/>
        <v>-9.0909090909090745E-2</v>
      </c>
      <c r="G4076">
        <v>1.4E-3</v>
      </c>
      <c r="H4076">
        <v>1.1000000000000001E-3</v>
      </c>
      <c r="I4076">
        <f t="shared" si="190"/>
        <v>-0.45218458482903506</v>
      </c>
      <c r="J4076">
        <v>1747</v>
      </c>
      <c r="K4076">
        <f t="shared" si="191"/>
        <v>-3.9311850344984807E-2</v>
      </c>
      <c r="L4076">
        <v>2.1069</v>
      </c>
      <c r="N4076">
        <v>40059</v>
      </c>
    </row>
    <row r="4077" spans="1:14" x14ac:dyDescent="0.2">
      <c r="A4077">
        <v>20200401</v>
      </c>
      <c r="B4077">
        <v>2.65</v>
      </c>
      <c r="C4077">
        <v>8.8499999999999995E-2</v>
      </c>
      <c r="D4077">
        <v>7.9000000000000001E-2</v>
      </c>
      <c r="E4077">
        <v>7.9000000000000001E-2</v>
      </c>
      <c r="F4077">
        <f t="shared" si="189"/>
        <v>-0.12025316455696196</v>
      </c>
      <c r="G4077">
        <v>0.10680000000000001</v>
      </c>
      <c r="H4077">
        <v>7.6899999999999996E-2</v>
      </c>
      <c r="I4077">
        <f t="shared" si="190"/>
        <v>1.1354088951263108</v>
      </c>
      <c r="J4077">
        <v>95688</v>
      </c>
      <c r="K4077">
        <f t="shared" si="191"/>
        <v>9.8331029673074583E-2</v>
      </c>
      <c r="L4077">
        <v>8809.1576000000005</v>
      </c>
      <c r="N4077">
        <v>49141</v>
      </c>
    </row>
    <row r="4078" spans="1:14" x14ac:dyDescent="0.2">
      <c r="A4078">
        <v>20200401</v>
      </c>
      <c r="B4078">
        <v>2.5499999999999998</v>
      </c>
      <c r="C4078">
        <v>0.15060000000000001</v>
      </c>
      <c r="D4078">
        <v>0.14080000000000001</v>
      </c>
      <c r="E4078">
        <v>0.14080000000000001</v>
      </c>
      <c r="F4078">
        <f t="shared" si="189"/>
        <v>-6.9602272727272749E-2</v>
      </c>
      <c r="G4078">
        <v>0.1802</v>
      </c>
      <c r="H4078">
        <v>0.14080000000000001</v>
      </c>
      <c r="I4078">
        <f t="shared" si="190"/>
        <v>-9.4210908879086341E-2</v>
      </c>
      <c r="J4078">
        <v>22929</v>
      </c>
      <c r="K4078">
        <f t="shared" si="191"/>
        <v>1.8747673344497447E-2</v>
      </c>
      <c r="L4078">
        <v>3717.0333000000001</v>
      </c>
      <c r="N4078">
        <v>18512</v>
      </c>
    </row>
    <row r="4079" spans="1:14" x14ac:dyDescent="0.2">
      <c r="A4079">
        <v>20200401</v>
      </c>
      <c r="B4079">
        <v>2.4500000000000002</v>
      </c>
      <c r="C4079">
        <v>0.23180000000000001</v>
      </c>
      <c r="D4079">
        <v>0.22359999999999999</v>
      </c>
      <c r="E4079">
        <v>0.22359999999999999</v>
      </c>
      <c r="F4079">
        <f t="shared" si="189"/>
        <v>-3.667262969588557E-2</v>
      </c>
      <c r="G4079">
        <v>0.26669999999999999</v>
      </c>
      <c r="H4079">
        <v>0.22090000000000001</v>
      </c>
      <c r="I4079">
        <f t="shared" si="190"/>
        <v>-0.43589308149527289</v>
      </c>
      <c r="J4079">
        <v>2711</v>
      </c>
      <c r="K4079">
        <f t="shared" si="191"/>
        <v>-2.8878803592318831E-2</v>
      </c>
      <c r="L4079">
        <v>669.66319999999996</v>
      </c>
      <c r="N4079">
        <v>11831</v>
      </c>
    </row>
    <row r="4080" spans="1:14" x14ac:dyDescent="0.2">
      <c r="A4080">
        <v>20200401</v>
      </c>
      <c r="B4080">
        <v>2.35</v>
      </c>
      <c r="C4080">
        <v>0.31890000000000002</v>
      </c>
      <c r="D4080">
        <v>0.32100000000000001</v>
      </c>
      <c r="E4080">
        <v>0.31309999999999999</v>
      </c>
      <c r="F4080">
        <f t="shared" si="189"/>
        <v>-1.8524433088470224E-2</v>
      </c>
      <c r="G4080">
        <v>0.36220000000000002</v>
      </c>
      <c r="H4080">
        <v>0.31309999999999999</v>
      </c>
      <c r="I4080">
        <f t="shared" si="190"/>
        <v>-0.43890126364611282</v>
      </c>
      <c r="J4080">
        <v>2533</v>
      </c>
      <c r="K4080">
        <f t="shared" si="191"/>
        <v>-2.5761637752560695E-2</v>
      </c>
      <c r="L4080">
        <v>869.11440000000005</v>
      </c>
      <c r="N4080">
        <v>3985</v>
      </c>
    </row>
    <row r="4081" spans="1:14" x14ac:dyDescent="0.2">
      <c r="A4081">
        <v>20200402</v>
      </c>
      <c r="B4081">
        <v>3.4</v>
      </c>
      <c r="C4081">
        <v>1E-3</v>
      </c>
      <c r="D4081">
        <v>1E-3</v>
      </c>
      <c r="E4081">
        <v>1E-3</v>
      </c>
      <c r="F4081">
        <f t="shared" si="189"/>
        <v>0</v>
      </c>
      <c r="G4081">
        <v>1.1000000000000001E-3</v>
      </c>
      <c r="H4081">
        <v>8.0000000000000004E-4</v>
      </c>
      <c r="I4081">
        <f t="shared" si="190"/>
        <v>-0.40332697472747236</v>
      </c>
      <c r="J4081">
        <v>4638</v>
      </c>
      <c r="K4081">
        <f t="shared" si="191"/>
        <v>-3.928102426871985E-2</v>
      </c>
      <c r="L4081">
        <v>4.0792999999999999</v>
      </c>
      <c r="N4081">
        <v>65488</v>
      </c>
    </row>
    <row r="4082" spans="1:14" x14ac:dyDescent="0.2">
      <c r="A4082">
        <v>20200402</v>
      </c>
      <c r="B4082">
        <v>3.3</v>
      </c>
      <c r="C4082">
        <v>1.2999999999999999E-3</v>
      </c>
      <c r="D4082">
        <v>1.1999999999999999E-3</v>
      </c>
      <c r="E4082">
        <v>1.1999999999999999E-3</v>
      </c>
      <c r="F4082">
        <f t="shared" si="189"/>
        <v>-8.3333333333333384E-2</v>
      </c>
      <c r="G4082">
        <v>1.2999999999999999E-3</v>
      </c>
      <c r="H4082">
        <v>8.9999999999999998E-4</v>
      </c>
      <c r="I4082">
        <f t="shared" si="190"/>
        <v>-0.44848350678951859</v>
      </c>
      <c r="J4082">
        <v>1966</v>
      </c>
      <c r="K4082">
        <f t="shared" si="191"/>
        <v>-3.9310975136978912E-2</v>
      </c>
      <c r="L4082">
        <v>2.1629</v>
      </c>
      <c r="N4082">
        <v>40088</v>
      </c>
    </row>
    <row r="4083" spans="1:14" x14ac:dyDescent="0.2">
      <c r="A4083">
        <v>20200402</v>
      </c>
      <c r="B4083">
        <v>2.65</v>
      </c>
      <c r="C4083">
        <v>7.4099999999999999E-2</v>
      </c>
      <c r="D4083">
        <v>9.7199999999999995E-2</v>
      </c>
      <c r="E4083">
        <v>9.7199999999999995E-2</v>
      </c>
      <c r="F4083">
        <f t="shared" si="189"/>
        <v>0.23765432098765429</v>
      </c>
      <c r="G4083">
        <v>9.7900000000000001E-2</v>
      </c>
      <c r="H4083">
        <v>7.0999999999999994E-2</v>
      </c>
      <c r="I4083">
        <f t="shared" si="190"/>
        <v>1.2502268138499419</v>
      </c>
      <c r="J4083">
        <v>102482</v>
      </c>
      <c r="K4083">
        <f t="shared" si="191"/>
        <v>9.1788265315050369E-2</v>
      </c>
      <c r="L4083">
        <v>8390.5202000000008</v>
      </c>
      <c r="N4083">
        <v>52329</v>
      </c>
    </row>
    <row r="4084" spans="1:14" x14ac:dyDescent="0.2">
      <c r="A4084">
        <v>20200402</v>
      </c>
      <c r="B4084">
        <v>2.5499999999999998</v>
      </c>
      <c r="C4084">
        <v>0.1356</v>
      </c>
      <c r="D4084">
        <v>0.1724</v>
      </c>
      <c r="E4084">
        <v>0.1724</v>
      </c>
      <c r="F4084">
        <f t="shared" si="189"/>
        <v>0.21345707656612528</v>
      </c>
      <c r="G4084">
        <v>0.1724</v>
      </c>
      <c r="H4084">
        <v>0.13320000000000001</v>
      </c>
      <c r="I4084">
        <f t="shared" si="190"/>
        <v>-8.0859988097268784E-2</v>
      </c>
      <c r="J4084">
        <v>23719</v>
      </c>
      <c r="K4084">
        <f t="shared" si="191"/>
        <v>1.6323640987983699E-2</v>
      </c>
      <c r="L4084">
        <v>3561.9321</v>
      </c>
      <c r="N4084">
        <v>18450</v>
      </c>
    </row>
    <row r="4085" spans="1:14" x14ac:dyDescent="0.2">
      <c r="A4085">
        <v>20200402</v>
      </c>
      <c r="B4085">
        <v>2.4500000000000002</v>
      </c>
      <c r="C4085">
        <v>0.21560000000000001</v>
      </c>
      <c r="D4085">
        <v>0.26290000000000002</v>
      </c>
      <c r="E4085">
        <v>0.26290000000000002</v>
      </c>
      <c r="F4085">
        <f t="shared" si="189"/>
        <v>0.17991631799163182</v>
      </c>
      <c r="G4085">
        <v>0.26290000000000002</v>
      </c>
      <c r="H4085">
        <v>0.21290000000000001</v>
      </c>
      <c r="I4085">
        <f t="shared" si="190"/>
        <v>-0.38409488884176551</v>
      </c>
      <c r="J4085">
        <v>5776</v>
      </c>
      <c r="K4085">
        <f t="shared" si="191"/>
        <v>-1.8383468598447202E-2</v>
      </c>
      <c r="L4085">
        <v>1341.2049999999999</v>
      </c>
      <c r="N4085">
        <v>11778</v>
      </c>
    </row>
    <row r="4086" spans="1:14" x14ac:dyDescent="0.2">
      <c r="A4086">
        <v>20200402</v>
      </c>
      <c r="B4086">
        <v>2.4500000000000002</v>
      </c>
      <c r="C4086">
        <v>0.2455</v>
      </c>
      <c r="D4086">
        <v>0.27789999999999998</v>
      </c>
      <c r="E4086">
        <v>0.27789999999999998</v>
      </c>
      <c r="F4086">
        <f t="shared" si="189"/>
        <v>0.11658870097157246</v>
      </c>
      <c r="G4086">
        <v>0.27789999999999998</v>
      </c>
      <c r="H4086">
        <v>0.2394</v>
      </c>
      <c r="I4086">
        <f t="shared" si="190"/>
        <v>-0.47832872970178414</v>
      </c>
      <c r="J4086">
        <v>200</v>
      </c>
      <c r="K4086">
        <f t="shared" si="191"/>
        <v>-3.8554013984161348E-2</v>
      </c>
      <c r="L4086">
        <v>50.596899999999998</v>
      </c>
      <c r="N4086">
        <v>142</v>
      </c>
    </row>
    <row r="4087" spans="1:14" x14ac:dyDescent="0.2">
      <c r="A4087">
        <v>20200402</v>
      </c>
      <c r="B4087">
        <v>2.35</v>
      </c>
      <c r="C4087">
        <v>0.3075</v>
      </c>
      <c r="D4087">
        <v>0.35599999999999998</v>
      </c>
      <c r="E4087">
        <v>0.35549999999999998</v>
      </c>
      <c r="F4087">
        <f t="shared" si="189"/>
        <v>0.13502109704641346</v>
      </c>
      <c r="G4087">
        <v>0.35549999999999998</v>
      </c>
      <c r="H4087">
        <v>0.30499999999999999</v>
      </c>
      <c r="I4087">
        <f t="shared" si="190"/>
        <v>-0.44616822052735527</v>
      </c>
      <c r="J4087">
        <v>2103</v>
      </c>
      <c r="K4087">
        <f t="shared" si="191"/>
        <v>-2.8535276635645698E-2</v>
      </c>
      <c r="L4087">
        <v>691.64369999999997</v>
      </c>
      <c r="N4087">
        <v>3711</v>
      </c>
    </row>
    <row r="4088" spans="1:14" x14ac:dyDescent="0.2">
      <c r="A4088">
        <v>20200403</v>
      </c>
      <c r="B4088">
        <v>3.4</v>
      </c>
      <c r="C4088">
        <v>1E-3</v>
      </c>
      <c r="D4088">
        <v>8.9999999999999998E-4</v>
      </c>
      <c r="E4088">
        <v>8.9999999999999998E-4</v>
      </c>
      <c r="F4088">
        <f t="shared" si="189"/>
        <v>-0.11111111111111116</v>
      </c>
      <c r="G4088">
        <v>1E-3</v>
      </c>
      <c r="H4088">
        <v>8.0000000000000004E-4</v>
      </c>
      <c r="I4088">
        <f t="shared" si="190"/>
        <v>-0.41554560222779396</v>
      </c>
      <c r="J4088">
        <v>3915</v>
      </c>
      <c r="K4088">
        <f t="shared" si="191"/>
        <v>-3.9290345233982685E-2</v>
      </c>
      <c r="L4088">
        <v>3.4828999999999999</v>
      </c>
      <c r="N4088">
        <v>64163</v>
      </c>
    </row>
    <row r="4089" spans="1:14" x14ac:dyDescent="0.2">
      <c r="A4089">
        <v>20200403</v>
      </c>
      <c r="B4089">
        <v>3.3</v>
      </c>
      <c r="C4089">
        <v>1.1000000000000001E-3</v>
      </c>
      <c r="D4089">
        <v>1.1000000000000001E-3</v>
      </c>
      <c r="E4089">
        <v>1.1000000000000001E-3</v>
      </c>
      <c r="F4089">
        <f t="shared" si="189"/>
        <v>0</v>
      </c>
      <c r="G4089">
        <v>1.1000000000000001E-3</v>
      </c>
      <c r="H4089">
        <v>8.9999999999999998E-4</v>
      </c>
      <c r="I4089">
        <f t="shared" si="190"/>
        <v>-0.45341827750887392</v>
      </c>
      <c r="J4089">
        <v>1674</v>
      </c>
      <c r="K4089">
        <f t="shared" si="191"/>
        <v>-3.9317681418324125E-2</v>
      </c>
      <c r="L4089">
        <v>1.7338</v>
      </c>
      <c r="N4089">
        <v>40036</v>
      </c>
    </row>
    <row r="4090" spans="1:14" x14ac:dyDescent="0.2">
      <c r="A4090">
        <v>20200403</v>
      </c>
      <c r="B4090">
        <v>2.65</v>
      </c>
      <c r="C4090">
        <v>9.35E-2</v>
      </c>
      <c r="D4090">
        <v>8.9599999999999999E-2</v>
      </c>
      <c r="E4090">
        <v>8.9599999999999999E-2</v>
      </c>
      <c r="F4090">
        <f t="shared" si="189"/>
        <v>-4.3526785714285719E-2</v>
      </c>
      <c r="G4090">
        <v>0.1004</v>
      </c>
      <c r="H4090">
        <v>8.43E-2</v>
      </c>
      <c r="I4090">
        <f t="shared" si="190"/>
        <v>0.83876495527410366</v>
      </c>
      <c r="J4090">
        <v>78135</v>
      </c>
      <c r="K4090">
        <f t="shared" si="191"/>
        <v>7.3648518203055971E-2</v>
      </c>
      <c r="L4090">
        <v>7229.8522999999996</v>
      </c>
      <c r="N4090">
        <v>45521</v>
      </c>
    </row>
    <row r="4091" spans="1:14" x14ac:dyDescent="0.2">
      <c r="A4091">
        <v>20200403</v>
      </c>
      <c r="B4091">
        <v>2.5499999999999998</v>
      </c>
      <c r="C4091">
        <v>0.16739999999999999</v>
      </c>
      <c r="D4091">
        <v>0.16109999999999999</v>
      </c>
      <c r="E4091">
        <v>0.16109999999999999</v>
      </c>
      <c r="F4091">
        <f t="shared" si="189"/>
        <v>-3.9106145251396648E-2</v>
      </c>
      <c r="G4091">
        <v>0.17449999999999999</v>
      </c>
      <c r="H4091">
        <v>0.15310000000000001</v>
      </c>
      <c r="I4091">
        <f t="shared" si="190"/>
        <v>-0.20656144224303966</v>
      </c>
      <c r="J4091">
        <v>16281</v>
      </c>
      <c r="K4091">
        <f t="shared" si="191"/>
        <v>2.6360660619049433E-3</v>
      </c>
      <c r="L4091">
        <v>2686.1354999999999</v>
      </c>
      <c r="N4091">
        <v>17169</v>
      </c>
    </row>
    <row r="4092" spans="1:14" x14ac:dyDescent="0.2">
      <c r="A4092">
        <v>20200403</v>
      </c>
      <c r="B4092">
        <v>2.4500000000000002</v>
      </c>
      <c r="C4092">
        <v>0.25209999999999999</v>
      </c>
      <c r="D4092">
        <v>0.2487</v>
      </c>
      <c r="E4092">
        <v>0.2487</v>
      </c>
      <c r="F4092">
        <f t="shared" si="189"/>
        <v>-1.367108966626452E-2</v>
      </c>
      <c r="G4092">
        <v>0.26300000000000001</v>
      </c>
      <c r="H4092">
        <v>0.23530000000000001</v>
      </c>
      <c r="I4092">
        <f t="shared" si="190"/>
        <v>-0.40876874243854228</v>
      </c>
      <c r="J4092">
        <v>4316</v>
      </c>
      <c r="K4092">
        <f t="shared" si="191"/>
        <v>-2.2521236374086016E-2</v>
      </c>
      <c r="L4092">
        <v>1076.4508000000001</v>
      </c>
      <c r="N4092">
        <v>11542</v>
      </c>
    </row>
    <row r="4093" spans="1:14" x14ac:dyDescent="0.2">
      <c r="A4093">
        <v>20200403</v>
      </c>
      <c r="B4093">
        <v>2.4500000000000002</v>
      </c>
      <c r="C4093">
        <v>0.27789999999999998</v>
      </c>
      <c r="D4093">
        <v>0.26740000000000003</v>
      </c>
      <c r="E4093">
        <v>0.26800000000000002</v>
      </c>
      <c r="F4093">
        <f t="shared" si="189"/>
        <v>-3.6940298507462555E-2</v>
      </c>
      <c r="G4093">
        <v>0.28050000000000003</v>
      </c>
      <c r="H4093">
        <v>0.26200000000000001</v>
      </c>
      <c r="I4093">
        <f t="shared" si="190"/>
        <v>-0.47709503702194533</v>
      </c>
      <c r="J4093">
        <v>273</v>
      </c>
      <c r="K4093">
        <f t="shared" si="191"/>
        <v>-3.817447065517398E-2</v>
      </c>
      <c r="L4093">
        <v>74.881900000000002</v>
      </c>
      <c r="N4093">
        <v>215</v>
      </c>
    </row>
    <row r="4094" spans="1:14" x14ac:dyDescent="0.2">
      <c r="A4094">
        <v>20200403</v>
      </c>
      <c r="B4094">
        <v>2.35</v>
      </c>
      <c r="C4094">
        <v>0.34499999999999997</v>
      </c>
      <c r="D4094">
        <v>0.34399999999999997</v>
      </c>
      <c r="E4094">
        <v>0.3407</v>
      </c>
      <c r="F4094">
        <f t="shared" si="189"/>
        <v>-1.2621074258878692E-2</v>
      </c>
      <c r="G4094">
        <v>0.35799999999999998</v>
      </c>
      <c r="H4094">
        <v>0.33150000000000002</v>
      </c>
      <c r="I4094">
        <f t="shared" si="190"/>
        <v>-0.46605940250229105</v>
      </c>
      <c r="J4094">
        <v>926</v>
      </c>
      <c r="K4094">
        <f t="shared" si="191"/>
        <v>-3.435834807318934E-2</v>
      </c>
      <c r="L4094">
        <v>319.0557</v>
      </c>
      <c r="N4094">
        <v>3828</v>
      </c>
    </row>
    <row r="4095" spans="1:14" x14ac:dyDescent="0.2">
      <c r="A4095">
        <v>20200407</v>
      </c>
      <c r="B4095">
        <v>3.4</v>
      </c>
      <c r="C4095">
        <v>8.9999999999999998E-4</v>
      </c>
      <c r="D4095">
        <v>6.9999999999999999E-4</v>
      </c>
      <c r="E4095">
        <v>6.9999999999999999E-4</v>
      </c>
      <c r="F4095">
        <f t="shared" si="189"/>
        <v>-0.2857142857142857</v>
      </c>
      <c r="G4095">
        <v>1.9E-3</v>
      </c>
      <c r="H4095">
        <v>6.9999999999999999E-4</v>
      </c>
      <c r="I4095">
        <f t="shared" si="190"/>
        <v>-0.4159849996206133</v>
      </c>
      <c r="J4095">
        <v>3889</v>
      </c>
      <c r="K4095">
        <f t="shared" si="191"/>
        <v>-3.9296157552864731E-2</v>
      </c>
      <c r="L4095">
        <v>3.1110000000000002</v>
      </c>
      <c r="N4095">
        <v>62912</v>
      </c>
    </row>
    <row r="4096" spans="1:14" x14ac:dyDescent="0.2">
      <c r="A4096">
        <v>20200407</v>
      </c>
      <c r="B4096">
        <v>3.3</v>
      </c>
      <c r="C4096">
        <v>1.1000000000000001E-3</v>
      </c>
      <c r="D4096">
        <v>8.9999999999999998E-4</v>
      </c>
      <c r="E4096">
        <v>8.9999999999999998E-4</v>
      </c>
      <c r="F4096">
        <f t="shared" si="189"/>
        <v>-0.22222222222222232</v>
      </c>
      <c r="G4096">
        <v>1.1999999999999999E-3</v>
      </c>
      <c r="H4096">
        <v>8.0000000000000004E-4</v>
      </c>
      <c r="I4096">
        <f t="shared" si="190"/>
        <v>-0.43305389834167118</v>
      </c>
      <c r="J4096">
        <v>2879</v>
      </c>
      <c r="K4096">
        <f t="shared" si="191"/>
        <v>-3.9301058717697769E-2</v>
      </c>
      <c r="L4096">
        <v>2.7974000000000001</v>
      </c>
      <c r="N4096">
        <v>40078</v>
      </c>
    </row>
    <row r="4097" spans="1:14" x14ac:dyDescent="0.2">
      <c r="A4097">
        <v>20200407</v>
      </c>
      <c r="B4097">
        <v>2.65</v>
      </c>
      <c r="C4097">
        <v>0.11600000000000001</v>
      </c>
      <c r="D4097">
        <v>0.113</v>
      </c>
      <c r="E4097">
        <v>0.113</v>
      </c>
      <c r="F4097">
        <f t="shared" si="189"/>
        <v>-2.6548672566371705E-2</v>
      </c>
      <c r="G4097">
        <v>0.12239999999999999</v>
      </c>
      <c r="H4097">
        <v>0.1104</v>
      </c>
      <c r="I4097">
        <f t="shared" si="190"/>
        <v>0.48197427230482232</v>
      </c>
      <c r="J4097">
        <v>57023</v>
      </c>
      <c r="K4097">
        <f t="shared" si="191"/>
        <v>6.3909406686682643E-2</v>
      </c>
      <c r="L4097">
        <v>6606.6972999999998</v>
      </c>
      <c r="N4097">
        <v>34911</v>
      </c>
    </row>
    <row r="4098" spans="1:14" x14ac:dyDescent="0.2">
      <c r="A4098">
        <v>20200407</v>
      </c>
      <c r="B4098">
        <v>2.5499999999999998</v>
      </c>
      <c r="C4098">
        <v>0.18360000000000001</v>
      </c>
      <c r="D4098">
        <v>0.1946</v>
      </c>
      <c r="E4098">
        <v>0.1946</v>
      </c>
      <c r="F4098">
        <f t="shared" si="189"/>
        <v>5.6526207605344207E-2</v>
      </c>
      <c r="G4098">
        <v>0.20680000000000001</v>
      </c>
      <c r="H4098">
        <v>0.18360000000000001</v>
      </c>
      <c r="I4098">
        <f t="shared" si="190"/>
        <v>-0.32874771724625607</v>
      </c>
      <c r="J4098">
        <v>9051</v>
      </c>
      <c r="K4098">
        <f t="shared" si="191"/>
        <v>-1.1145543712922057E-2</v>
      </c>
      <c r="L4098">
        <v>1804.3221000000001</v>
      </c>
      <c r="N4098">
        <v>15445</v>
      </c>
    </row>
    <row r="4099" spans="1:14" x14ac:dyDescent="0.2">
      <c r="A4099">
        <v>20200407</v>
      </c>
      <c r="B4099">
        <v>2.4500000000000002</v>
      </c>
      <c r="C4099">
        <v>0.2702</v>
      </c>
      <c r="D4099">
        <v>0.29299999999999998</v>
      </c>
      <c r="E4099">
        <v>0.28910000000000002</v>
      </c>
      <c r="F4099">
        <f t="shared" ref="F4099:F4162" si="192">(E4099-C4099)/E4099</f>
        <v>6.5375302663438342E-2</v>
      </c>
      <c r="G4099">
        <v>0.30149999999999999</v>
      </c>
      <c r="H4099">
        <v>0.2702</v>
      </c>
      <c r="I4099">
        <f t="shared" ref="I4099:I4162" si="193">(J4099-28503.64307)/59171.94873</f>
        <v>-0.41787778838968109</v>
      </c>
      <c r="J4099">
        <v>3777</v>
      </c>
      <c r="K4099">
        <f t="shared" ref="K4099:K4162" si="194">(L4099-2517.467368)/63984.78947</f>
        <v>-2.2048897553401611E-2</v>
      </c>
      <c r="L4099">
        <v>1106.6732999999999</v>
      </c>
      <c r="N4099">
        <v>10556</v>
      </c>
    </row>
    <row r="4100" spans="1:14" x14ac:dyDescent="0.2">
      <c r="A4100">
        <v>20200407</v>
      </c>
      <c r="B4100">
        <v>2.4500000000000002</v>
      </c>
      <c r="C4100">
        <v>0.28499999999999998</v>
      </c>
      <c r="D4100">
        <v>0.29880000000000001</v>
      </c>
      <c r="E4100">
        <v>0.29909999999999998</v>
      </c>
      <c r="F4100">
        <f t="shared" si="192"/>
        <v>4.7141424272818463E-2</v>
      </c>
      <c r="G4100">
        <v>0.30930000000000002</v>
      </c>
      <c r="H4100">
        <v>0.28499999999999998</v>
      </c>
      <c r="I4100">
        <f t="shared" si="193"/>
        <v>-0.47652044043133546</v>
      </c>
      <c r="J4100">
        <v>307</v>
      </c>
      <c r="K4100">
        <f t="shared" si="194"/>
        <v>-3.7897839284708988E-2</v>
      </c>
      <c r="L4100">
        <v>92.582099999999997</v>
      </c>
      <c r="N4100">
        <v>353</v>
      </c>
    </row>
    <row r="4101" spans="1:14" x14ac:dyDescent="0.2">
      <c r="A4101">
        <v>20200407</v>
      </c>
      <c r="B4101">
        <v>2.35</v>
      </c>
      <c r="C4101">
        <v>0.37209999999999999</v>
      </c>
      <c r="D4101">
        <v>0.39300000000000002</v>
      </c>
      <c r="E4101">
        <v>0.38640000000000002</v>
      </c>
      <c r="F4101">
        <f t="shared" si="192"/>
        <v>3.7008281573499051E-2</v>
      </c>
      <c r="G4101">
        <v>0.39889999999999998</v>
      </c>
      <c r="H4101">
        <v>0.37209999999999999</v>
      </c>
      <c r="I4101">
        <f t="shared" si="193"/>
        <v>-0.46306812025117494</v>
      </c>
      <c r="J4101">
        <v>1103</v>
      </c>
      <c r="K4101">
        <f t="shared" si="194"/>
        <v>-3.2622590232615795E-2</v>
      </c>
      <c r="L4101">
        <v>430.11779999999999</v>
      </c>
      <c r="N4101">
        <v>3605</v>
      </c>
    </row>
    <row r="4102" spans="1:14" x14ac:dyDescent="0.2">
      <c r="A4102">
        <v>20200408</v>
      </c>
      <c r="B4102">
        <v>3.4</v>
      </c>
      <c r="C4102">
        <v>6.9999999999999999E-4</v>
      </c>
      <c r="D4102">
        <v>5.0000000000000001E-4</v>
      </c>
      <c r="E4102">
        <v>5.0000000000000001E-4</v>
      </c>
      <c r="F4102">
        <f t="shared" si="192"/>
        <v>-0.39999999999999997</v>
      </c>
      <c r="G4102">
        <v>8.0000000000000004E-4</v>
      </c>
      <c r="H4102">
        <v>5.0000000000000001E-4</v>
      </c>
      <c r="I4102">
        <f t="shared" si="193"/>
        <v>-0.41422741004933605</v>
      </c>
      <c r="J4102">
        <v>3993</v>
      </c>
      <c r="K4102">
        <f t="shared" si="194"/>
        <v>-3.9305622302299961E-2</v>
      </c>
      <c r="L4102">
        <v>2.5053999999999998</v>
      </c>
      <c r="N4102">
        <v>60710</v>
      </c>
    </row>
    <row r="4103" spans="1:14" x14ac:dyDescent="0.2">
      <c r="A4103">
        <v>20200408</v>
      </c>
      <c r="B4103">
        <v>3.3</v>
      </c>
      <c r="C4103">
        <v>5.0000000000000001E-4</v>
      </c>
      <c r="D4103">
        <v>6.9999999999999999E-4</v>
      </c>
      <c r="E4103">
        <v>6.9999999999999999E-4</v>
      </c>
      <c r="F4103">
        <f t="shared" si="192"/>
        <v>0.2857142857142857</v>
      </c>
      <c r="G4103">
        <v>8.9999999999999998E-4</v>
      </c>
      <c r="H4103">
        <v>5.0000000000000001E-4</v>
      </c>
      <c r="I4103">
        <f t="shared" si="193"/>
        <v>-0.40528736309543545</v>
      </c>
      <c r="J4103">
        <v>4522</v>
      </c>
      <c r="K4103">
        <f t="shared" si="194"/>
        <v>-3.9289429391319367E-2</v>
      </c>
      <c r="L4103">
        <v>3.5415000000000001</v>
      </c>
      <c r="N4103">
        <v>38993</v>
      </c>
    </row>
    <row r="4104" spans="1:14" x14ac:dyDescent="0.2">
      <c r="A4104">
        <v>20200408</v>
      </c>
      <c r="B4104">
        <v>2.95</v>
      </c>
      <c r="C4104">
        <v>2.46E-2</v>
      </c>
      <c r="D4104">
        <v>2.06E-2</v>
      </c>
      <c r="E4104">
        <v>2.06E-2</v>
      </c>
      <c r="F4104">
        <f t="shared" si="192"/>
        <v>-0.1941747572815534</v>
      </c>
      <c r="G4104">
        <v>2.6599999999999999E-2</v>
      </c>
      <c r="H4104">
        <v>2.06E-2</v>
      </c>
      <c r="I4104">
        <f t="shared" si="193"/>
        <v>-0.32925471423797065</v>
      </c>
      <c r="J4104">
        <v>9021</v>
      </c>
      <c r="K4104">
        <f t="shared" si="194"/>
        <v>-3.6032267779531696E-2</v>
      </c>
      <c r="L4104">
        <v>211.9503</v>
      </c>
      <c r="N4104">
        <v>5423</v>
      </c>
    </row>
    <row r="4105" spans="1:14" x14ac:dyDescent="0.2">
      <c r="A4105">
        <v>20200408</v>
      </c>
      <c r="B4105">
        <v>2.65</v>
      </c>
      <c r="C4105">
        <v>0.1057</v>
      </c>
      <c r="D4105">
        <v>9.9400000000000002E-2</v>
      </c>
      <c r="E4105">
        <v>9.9400000000000002E-2</v>
      </c>
      <c r="F4105">
        <f t="shared" si="192"/>
        <v>-6.3380281690140844E-2</v>
      </c>
      <c r="G4105">
        <v>0.109</v>
      </c>
      <c r="H4105">
        <v>9.5299999999999996E-2</v>
      </c>
      <c r="I4105">
        <f t="shared" si="193"/>
        <v>6.3363756145808484E-2</v>
      </c>
      <c r="J4105">
        <v>32253</v>
      </c>
      <c r="K4105">
        <f t="shared" si="194"/>
        <v>1.2673049934472182E-2</v>
      </c>
      <c r="L4105">
        <v>3328.3498</v>
      </c>
      <c r="N4105">
        <v>35601</v>
      </c>
    </row>
    <row r="4106" spans="1:14" x14ac:dyDescent="0.2">
      <c r="A4106">
        <v>20200408</v>
      </c>
      <c r="B4106">
        <v>2.5499999999999998</v>
      </c>
      <c r="C4106">
        <v>0.19070000000000001</v>
      </c>
      <c r="D4106">
        <v>0.18179999999999999</v>
      </c>
      <c r="E4106">
        <v>0.18179999999999999</v>
      </c>
      <c r="F4106">
        <f t="shared" si="192"/>
        <v>-4.8954895489549059E-2</v>
      </c>
      <c r="G4106">
        <v>0.19489999999999999</v>
      </c>
      <c r="H4106">
        <v>0.17710000000000001</v>
      </c>
      <c r="I4106">
        <f t="shared" si="193"/>
        <v>-0.38005581280777262</v>
      </c>
      <c r="J4106">
        <v>6015</v>
      </c>
      <c r="K4106">
        <f t="shared" si="194"/>
        <v>-2.1931469644952791E-2</v>
      </c>
      <c r="L4106">
        <v>1114.1868999999999</v>
      </c>
      <c r="N4106">
        <v>14951</v>
      </c>
    </row>
    <row r="4107" spans="1:14" x14ac:dyDescent="0.2">
      <c r="A4107">
        <v>20200408</v>
      </c>
      <c r="B4107">
        <v>2.4500000000000002</v>
      </c>
      <c r="C4107">
        <v>0.27979999999999999</v>
      </c>
      <c r="D4107">
        <v>0.28000000000000003</v>
      </c>
      <c r="E4107">
        <v>0.2782</v>
      </c>
      <c r="F4107">
        <f t="shared" si="192"/>
        <v>-5.7512580877066514E-3</v>
      </c>
      <c r="G4107">
        <v>0.28889999999999999</v>
      </c>
      <c r="H4107">
        <v>0.27160000000000001</v>
      </c>
      <c r="I4107">
        <f t="shared" si="193"/>
        <v>-0.43087381127729846</v>
      </c>
      <c r="J4107">
        <v>3008</v>
      </c>
      <c r="K4107">
        <f t="shared" si="194"/>
        <v>-2.6168515703018064E-2</v>
      </c>
      <c r="L4107">
        <v>843.08040000000005</v>
      </c>
      <c r="N4107">
        <v>9087</v>
      </c>
    </row>
    <row r="4108" spans="1:14" x14ac:dyDescent="0.2">
      <c r="A4108">
        <v>20200408</v>
      </c>
      <c r="B4108">
        <v>2.4500000000000002</v>
      </c>
      <c r="C4108">
        <v>0.29339999999999999</v>
      </c>
      <c r="D4108">
        <v>0.2858</v>
      </c>
      <c r="E4108">
        <v>0.2858</v>
      </c>
      <c r="F4108">
        <f t="shared" si="192"/>
        <v>-2.6592022393282001E-2</v>
      </c>
      <c r="G4108">
        <v>0.29509999999999997</v>
      </c>
      <c r="H4108">
        <v>0.28110000000000002</v>
      </c>
      <c r="I4108">
        <f t="shared" si="193"/>
        <v>-0.47797383180758396</v>
      </c>
      <c r="J4108">
        <v>221</v>
      </c>
      <c r="K4108">
        <f t="shared" si="194"/>
        <v>-3.8346125513945527E-2</v>
      </c>
      <c r="L4108">
        <v>63.898600000000002</v>
      </c>
      <c r="N4108">
        <v>392</v>
      </c>
    </row>
    <row r="4109" spans="1:14" x14ac:dyDescent="0.2">
      <c r="A4109">
        <v>20200408</v>
      </c>
      <c r="B4109">
        <v>2.35</v>
      </c>
      <c r="C4109">
        <v>0.37759999999999999</v>
      </c>
      <c r="D4109">
        <v>0.38</v>
      </c>
      <c r="E4109">
        <v>0.37590000000000001</v>
      </c>
      <c r="F4109">
        <f t="shared" si="192"/>
        <v>-4.5224793828145234E-3</v>
      </c>
      <c r="G4109">
        <v>0.38690000000000002</v>
      </c>
      <c r="H4109">
        <v>0.36980000000000002</v>
      </c>
      <c r="I4109">
        <f t="shared" si="193"/>
        <v>-0.46467361072493785</v>
      </c>
      <c r="J4109">
        <v>1008</v>
      </c>
      <c r="K4109">
        <f t="shared" si="194"/>
        <v>-3.337843862096871E-2</v>
      </c>
      <c r="L4109">
        <v>381.755</v>
      </c>
      <c r="N4109">
        <v>3182</v>
      </c>
    </row>
    <row r="4110" spans="1:14" x14ac:dyDescent="0.2">
      <c r="A4110">
        <v>20200409</v>
      </c>
      <c r="B4110">
        <v>3.4</v>
      </c>
      <c r="C4110">
        <v>8.0000000000000004E-4</v>
      </c>
      <c r="D4110">
        <v>5.0000000000000001E-4</v>
      </c>
      <c r="E4110">
        <v>5.9999999999999995E-4</v>
      </c>
      <c r="F4110">
        <f t="shared" si="192"/>
        <v>-0.33333333333333354</v>
      </c>
      <c r="G4110">
        <v>1.1999999999999999E-3</v>
      </c>
      <c r="H4110">
        <v>4.0000000000000002E-4</v>
      </c>
      <c r="I4110">
        <f t="shared" si="193"/>
        <v>-0.42991051699304073</v>
      </c>
      <c r="J4110">
        <v>3065</v>
      </c>
      <c r="K4110">
        <f t="shared" si="194"/>
        <v>-3.9316279522643244E-2</v>
      </c>
      <c r="L4110">
        <v>1.8234999999999999</v>
      </c>
      <c r="N4110">
        <v>60849</v>
      </c>
    </row>
    <row r="4111" spans="1:14" x14ac:dyDescent="0.2">
      <c r="A4111">
        <v>20200409</v>
      </c>
      <c r="B4111">
        <v>3.3</v>
      </c>
      <c r="C4111">
        <v>6.9999999999999999E-4</v>
      </c>
      <c r="D4111">
        <v>5.9999999999999995E-4</v>
      </c>
      <c r="E4111">
        <v>5.9999999999999995E-4</v>
      </c>
      <c r="F4111">
        <f t="shared" si="192"/>
        <v>-0.16666666666666677</v>
      </c>
      <c r="G4111">
        <v>8.0000000000000004E-4</v>
      </c>
      <c r="H4111">
        <v>5.9999999999999995E-4</v>
      </c>
      <c r="I4111">
        <f t="shared" si="193"/>
        <v>-0.43871536474915079</v>
      </c>
      <c r="J4111">
        <v>2544</v>
      </c>
      <c r="K4111">
        <f t="shared" si="194"/>
        <v>-3.9317073461334312E-2</v>
      </c>
      <c r="L4111">
        <v>1.7726999999999999</v>
      </c>
      <c r="N4111">
        <v>39248</v>
      </c>
    </row>
    <row r="4112" spans="1:14" x14ac:dyDescent="0.2">
      <c r="A4112">
        <v>20200409</v>
      </c>
      <c r="B4112">
        <v>2.95</v>
      </c>
      <c r="C4112">
        <v>2.23E-2</v>
      </c>
      <c r="D4112">
        <v>1.95E-2</v>
      </c>
      <c r="E4112">
        <v>1.95E-2</v>
      </c>
      <c r="F4112">
        <f t="shared" si="192"/>
        <v>-0.14358974358974361</v>
      </c>
      <c r="G4112">
        <v>2.2800000000000001E-2</v>
      </c>
      <c r="H4112">
        <v>1.83E-2</v>
      </c>
      <c r="I4112">
        <f t="shared" si="193"/>
        <v>-0.24979138573657045</v>
      </c>
      <c r="J4112">
        <v>13723</v>
      </c>
      <c r="K4112">
        <f t="shared" si="194"/>
        <v>-3.4963441882525891E-2</v>
      </c>
      <c r="L4112">
        <v>280.33890000000002</v>
      </c>
      <c r="N4112">
        <v>12130</v>
      </c>
    </row>
    <row r="4113" spans="1:14" x14ac:dyDescent="0.2">
      <c r="A4113">
        <v>20200409</v>
      </c>
      <c r="B4113">
        <v>2.65</v>
      </c>
      <c r="C4113">
        <v>0.1055</v>
      </c>
      <c r="D4113">
        <v>0.10100000000000001</v>
      </c>
      <c r="E4113">
        <v>0.10100000000000001</v>
      </c>
      <c r="F4113">
        <f t="shared" si="192"/>
        <v>-4.4554455445544455E-2</v>
      </c>
      <c r="G4113">
        <v>0.10879999999999999</v>
      </c>
      <c r="H4113">
        <v>9.98E-2</v>
      </c>
      <c r="I4113">
        <f t="shared" si="193"/>
        <v>-2.4042525225786971E-2</v>
      </c>
      <c r="J4113">
        <v>27081</v>
      </c>
      <c r="K4113">
        <f t="shared" si="194"/>
        <v>4.6933768867177617E-3</v>
      </c>
      <c r="L4113">
        <v>2817.7721000000001</v>
      </c>
      <c r="N4113">
        <v>34377</v>
      </c>
    </row>
    <row r="4114" spans="1:14" x14ac:dyDescent="0.2">
      <c r="A4114">
        <v>20200409</v>
      </c>
      <c r="B4114">
        <v>2.5499999999999998</v>
      </c>
      <c r="C4114">
        <v>0.19620000000000001</v>
      </c>
      <c r="D4114">
        <v>0.189</v>
      </c>
      <c r="E4114">
        <v>0.1865</v>
      </c>
      <c r="F4114">
        <f t="shared" si="192"/>
        <v>-5.2010723860589886E-2</v>
      </c>
      <c r="G4114">
        <v>0.19650000000000001</v>
      </c>
      <c r="H4114">
        <v>0.18529999999999999</v>
      </c>
      <c r="I4114">
        <f t="shared" si="193"/>
        <v>-0.40241438014238606</v>
      </c>
      <c r="J4114">
        <v>4692</v>
      </c>
      <c r="K4114">
        <f t="shared" si="194"/>
        <v>-2.536839741828098E-2</v>
      </c>
      <c r="L4114">
        <v>894.2758</v>
      </c>
      <c r="N4114">
        <v>14080</v>
      </c>
    </row>
    <row r="4115" spans="1:14" x14ac:dyDescent="0.2">
      <c r="A4115">
        <v>20200409</v>
      </c>
      <c r="B4115">
        <v>2.4500000000000002</v>
      </c>
      <c r="C4115">
        <v>0.28660000000000002</v>
      </c>
      <c r="D4115">
        <v>0.28899999999999998</v>
      </c>
      <c r="E4115">
        <v>0.28439999999999999</v>
      </c>
      <c r="F4115">
        <f t="shared" si="192"/>
        <v>-7.735583684950898E-3</v>
      </c>
      <c r="G4115">
        <v>0.29310000000000003</v>
      </c>
      <c r="H4115">
        <v>0.28170000000000001</v>
      </c>
      <c r="I4115">
        <f t="shared" si="193"/>
        <v>-0.45226908432765417</v>
      </c>
      <c r="J4115">
        <v>1742</v>
      </c>
      <c r="K4115">
        <f t="shared" si="194"/>
        <v>-3.1530468173938647E-2</v>
      </c>
      <c r="L4115">
        <v>499.99700000000001</v>
      </c>
      <c r="N4115">
        <v>8473</v>
      </c>
    </row>
    <row r="4116" spans="1:14" x14ac:dyDescent="0.2">
      <c r="A4116">
        <v>20200409</v>
      </c>
      <c r="B4116">
        <v>2.4500000000000002</v>
      </c>
      <c r="C4116">
        <v>0.29599999999999999</v>
      </c>
      <c r="D4116">
        <v>0.28949999999999998</v>
      </c>
      <c r="E4116">
        <v>0.28820000000000001</v>
      </c>
      <c r="F4116">
        <f t="shared" si="192"/>
        <v>-2.7064538514920102E-2</v>
      </c>
      <c r="G4116">
        <v>0.29730000000000001</v>
      </c>
      <c r="H4116">
        <v>0.28770000000000001</v>
      </c>
      <c r="I4116">
        <f t="shared" si="193"/>
        <v>-0.47991732027582318</v>
      </c>
      <c r="J4116">
        <v>106</v>
      </c>
      <c r="K4116">
        <f t="shared" si="194"/>
        <v>-3.8861283886318619E-2</v>
      </c>
      <c r="L4116">
        <v>30.936299999999999</v>
      </c>
      <c r="N4116">
        <v>441</v>
      </c>
    </row>
    <row r="4117" spans="1:14" x14ac:dyDescent="0.2">
      <c r="A4117">
        <v>20200409</v>
      </c>
      <c r="B4117">
        <v>2.35</v>
      </c>
      <c r="C4117">
        <v>0.38950000000000001</v>
      </c>
      <c r="D4117">
        <v>0.38900000000000001</v>
      </c>
      <c r="E4117">
        <v>0.38340000000000002</v>
      </c>
      <c r="F4117">
        <f t="shared" si="192"/>
        <v>-1.591027647365674E-2</v>
      </c>
      <c r="G4117">
        <v>0.3916</v>
      </c>
      <c r="H4117">
        <v>0.38</v>
      </c>
      <c r="I4117">
        <f t="shared" si="193"/>
        <v>-0.47224476580120905</v>
      </c>
      <c r="J4117">
        <v>560</v>
      </c>
      <c r="K4117">
        <f t="shared" si="194"/>
        <v>-3.5966045790913816E-2</v>
      </c>
      <c r="L4117">
        <v>216.1875</v>
      </c>
      <c r="N4117">
        <v>3097</v>
      </c>
    </row>
    <row r="4118" spans="1:14" x14ac:dyDescent="0.2">
      <c r="A4118">
        <v>20200410</v>
      </c>
      <c r="B4118">
        <v>3.4</v>
      </c>
      <c r="C4118">
        <v>5.0000000000000001E-4</v>
      </c>
      <c r="D4118">
        <v>2.9999999999999997E-4</v>
      </c>
      <c r="E4118">
        <v>2.9999999999999997E-4</v>
      </c>
      <c r="F4118">
        <f t="shared" si="192"/>
        <v>-0.66666666666666685</v>
      </c>
      <c r="G4118">
        <v>6.9999999999999999E-4</v>
      </c>
      <c r="H4118">
        <v>2.0000000000000001E-4</v>
      </c>
      <c r="I4118">
        <f t="shared" si="193"/>
        <v>-0.41946637896372013</v>
      </c>
      <c r="J4118">
        <v>3683</v>
      </c>
      <c r="K4118">
        <f t="shared" si="194"/>
        <v>-3.9318689470402346E-2</v>
      </c>
      <c r="L4118">
        <v>1.6693</v>
      </c>
      <c r="N4118">
        <v>60713</v>
      </c>
    </row>
    <row r="4119" spans="1:14" x14ac:dyDescent="0.2">
      <c r="A4119">
        <v>20200410</v>
      </c>
      <c r="B4119">
        <v>3.3</v>
      </c>
      <c r="C4119">
        <v>5.0000000000000001E-4</v>
      </c>
      <c r="D4119">
        <v>4.0000000000000002E-4</v>
      </c>
      <c r="E4119">
        <v>4.0000000000000002E-4</v>
      </c>
      <c r="F4119">
        <f t="shared" si="192"/>
        <v>-0.24999999999999997</v>
      </c>
      <c r="G4119">
        <v>6.9999999999999999E-4</v>
      </c>
      <c r="H4119">
        <v>4.0000000000000002E-4</v>
      </c>
      <c r="I4119">
        <f t="shared" si="193"/>
        <v>-0.42004097555433001</v>
      </c>
      <c r="J4119">
        <v>3649</v>
      </c>
      <c r="K4119">
        <f t="shared" si="194"/>
        <v>-3.9313160031250786E-2</v>
      </c>
      <c r="L4119">
        <v>2.0230999999999999</v>
      </c>
      <c r="N4119">
        <v>39334</v>
      </c>
    </row>
    <row r="4120" spans="1:14" x14ac:dyDescent="0.2">
      <c r="A4120">
        <v>20200410</v>
      </c>
      <c r="B4120">
        <v>2.95</v>
      </c>
      <c r="C4120">
        <v>1.9E-2</v>
      </c>
      <c r="D4120">
        <v>1.6E-2</v>
      </c>
      <c r="E4120">
        <v>1.6E-2</v>
      </c>
      <c r="F4120">
        <f t="shared" si="192"/>
        <v>-0.18749999999999994</v>
      </c>
      <c r="G4120">
        <v>2.1600000000000001E-2</v>
      </c>
      <c r="H4120">
        <v>1.5800000000000002E-2</v>
      </c>
      <c r="I4120">
        <f t="shared" si="193"/>
        <v>-0.25244466999321014</v>
      </c>
      <c r="J4120">
        <v>13566</v>
      </c>
      <c r="K4120">
        <f t="shared" si="194"/>
        <v>-3.560540070336813E-2</v>
      </c>
      <c r="L4120">
        <v>239.26329999999999</v>
      </c>
      <c r="N4120">
        <v>17205</v>
      </c>
    </row>
    <row r="4121" spans="1:14" x14ac:dyDescent="0.2">
      <c r="A4121">
        <v>20200410</v>
      </c>
      <c r="B4121">
        <v>2.65</v>
      </c>
      <c r="C4121">
        <v>0.10100000000000001</v>
      </c>
      <c r="D4121">
        <v>9.8199999999999996E-2</v>
      </c>
      <c r="E4121">
        <v>9.8199999999999996E-2</v>
      </c>
      <c r="F4121">
        <f t="shared" si="192"/>
        <v>-2.8513238289205815E-2</v>
      </c>
      <c r="G4121">
        <v>0.1249</v>
      </c>
      <c r="H4121">
        <v>9.2899999999999996E-2</v>
      </c>
      <c r="I4121">
        <f t="shared" si="193"/>
        <v>0.52268613073950398</v>
      </c>
      <c r="J4121">
        <v>59432</v>
      </c>
      <c r="K4121">
        <f t="shared" si="194"/>
        <v>5.971775422956626E-2</v>
      </c>
      <c r="L4121">
        <v>6338.4952999999996</v>
      </c>
      <c r="N4121">
        <v>31647</v>
      </c>
    </row>
    <row r="4122" spans="1:14" x14ac:dyDescent="0.2">
      <c r="A4122">
        <v>20200410</v>
      </c>
      <c r="B4122">
        <v>2.5499999999999998</v>
      </c>
      <c r="C4122">
        <v>0.18909999999999999</v>
      </c>
      <c r="D4122">
        <v>0.188</v>
      </c>
      <c r="E4122">
        <v>0.18720000000000001</v>
      </c>
      <c r="F4122">
        <f t="shared" si="192"/>
        <v>-1.014957264957257E-2</v>
      </c>
      <c r="G4122">
        <v>0.21679999999999999</v>
      </c>
      <c r="H4122">
        <v>0.17860000000000001</v>
      </c>
      <c r="I4122">
        <f t="shared" si="193"/>
        <v>-0.33317549097389682</v>
      </c>
      <c r="J4122">
        <v>8789</v>
      </c>
      <c r="K4122">
        <f t="shared" si="194"/>
        <v>-1.2588460080464183E-2</v>
      </c>
      <c r="L4122">
        <v>1711.9974</v>
      </c>
      <c r="N4122">
        <v>12943</v>
      </c>
    </row>
    <row r="4123" spans="1:14" x14ac:dyDescent="0.2">
      <c r="A4123">
        <v>20200410</v>
      </c>
      <c r="B4123">
        <v>2.4500000000000002</v>
      </c>
      <c r="C4123">
        <v>0.28110000000000002</v>
      </c>
      <c r="D4123">
        <v>0.28799999999999998</v>
      </c>
      <c r="E4123">
        <v>0.28179999999999999</v>
      </c>
      <c r="F4123">
        <f t="shared" si="192"/>
        <v>2.484031227821073E-3</v>
      </c>
      <c r="G4123">
        <v>0.315</v>
      </c>
      <c r="H4123">
        <v>0.27500000000000002</v>
      </c>
      <c r="I4123">
        <f t="shared" si="193"/>
        <v>-0.45079879305168186</v>
      </c>
      <c r="J4123">
        <v>1829</v>
      </c>
      <c r="K4123">
        <f t="shared" si="194"/>
        <v>-3.1019160716791526E-2</v>
      </c>
      <c r="L4123">
        <v>532.71289999999999</v>
      </c>
      <c r="N4123">
        <v>7736</v>
      </c>
    </row>
    <row r="4124" spans="1:14" x14ac:dyDescent="0.2">
      <c r="A4124">
        <v>20200410</v>
      </c>
      <c r="B4124">
        <v>2.4500000000000002</v>
      </c>
      <c r="C4124">
        <v>0.29139999999999999</v>
      </c>
      <c r="D4124">
        <v>0.28799999999999998</v>
      </c>
      <c r="E4124">
        <v>0.28589999999999999</v>
      </c>
      <c r="F4124">
        <f t="shared" si="192"/>
        <v>-1.9237495627841921E-2</v>
      </c>
      <c r="G4124">
        <v>0.31530000000000002</v>
      </c>
      <c r="H4124">
        <v>0.27900000000000003</v>
      </c>
      <c r="I4124">
        <f t="shared" si="193"/>
        <v>-0.47023367773407454</v>
      </c>
      <c r="J4124">
        <v>679</v>
      </c>
      <c r="K4124">
        <f t="shared" si="194"/>
        <v>-3.6216283388515146E-2</v>
      </c>
      <c r="L4124">
        <v>200.17609999999999</v>
      </c>
      <c r="N4124">
        <v>783</v>
      </c>
    </row>
    <row r="4125" spans="1:14" x14ac:dyDescent="0.2">
      <c r="A4125">
        <v>20200410</v>
      </c>
      <c r="B4125">
        <v>2.35</v>
      </c>
      <c r="C4125">
        <v>0.3826</v>
      </c>
      <c r="D4125">
        <v>0.38800000000000001</v>
      </c>
      <c r="E4125">
        <v>0.38290000000000002</v>
      </c>
      <c r="F4125">
        <f t="shared" si="192"/>
        <v>7.8349438495696651E-4</v>
      </c>
      <c r="G4125">
        <v>0.4138</v>
      </c>
      <c r="H4125">
        <v>0.375</v>
      </c>
      <c r="I4125">
        <f t="shared" si="193"/>
        <v>-0.46844228836334961</v>
      </c>
      <c r="J4125">
        <v>785</v>
      </c>
      <c r="K4125">
        <f t="shared" si="194"/>
        <v>-3.4500095824102114E-2</v>
      </c>
      <c r="L4125">
        <v>309.98599999999999</v>
      </c>
      <c r="N4125">
        <v>2875</v>
      </c>
    </row>
    <row r="4126" spans="1:14" x14ac:dyDescent="0.2">
      <c r="A4126">
        <v>20200413</v>
      </c>
      <c r="B4126">
        <v>3.4</v>
      </c>
      <c r="C4126">
        <v>4.0000000000000002E-4</v>
      </c>
      <c r="D4126">
        <v>2.0000000000000001E-4</v>
      </c>
      <c r="E4126">
        <v>2.0000000000000001E-4</v>
      </c>
      <c r="F4126">
        <f t="shared" si="192"/>
        <v>-1</v>
      </c>
      <c r="G4126">
        <v>4.0000000000000002E-4</v>
      </c>
      <c r="H4126">
        <v>2.0000000000000001E-4</v>
      </c>
      <c r="I4126">
        <f t="shared" si="193"/>
        <v>-0.45255638262295911</v>
      </c>
      <c r="J4126">
        <v>1725</v>
      </c>
      <c r="K4126">
        <f t="shared" si="194"/>
        <v>-3.9338161285662192E-2</v>
      </c>
      <c r="L4126">
        <v>0.4234</v>
      </c>
      <c r="N4126">
        <v>59872</v>
      </c>
    </row>
    <row r="4127" spans="1:14" x14ac:dyDescent="0.2">
      <c r="A4127">
        <v>20200413</v>
      </c>
      <c r="B4127">
        <v>3.3</v>
      </c>
      <c r="C4127">
        <v>2.9999999999999997E-4</v>
      </c>
      <c r="D4127">
        <v>4.0000000000000002E-4</v>
      </c>
      <c r="E4127">
        <v>4.0000000000000002E-4</v>
      </c>
      <c r="F4127">
        <f t="shared" si="192"/>
        <v>0.25000000000000011</v>
      </c>
      <c r="G4127">
        <v>5.0000000000000001E-4</v>
      </c>
      <c r="H4127">
        <v>2.0000000000000001E-4</v>
      </c>
      <c r="I4127">
        <f t="shared" si="193"/>
        <v>-0.45135648974256792</v>
      </c>
      <c r="J4127">
        <v>1796</v>
      </c>
      <c r="K4127">
        <f t="shared" si="194"/>
        <v>-3.9335160572499105E-2</v>
      </c>
      <c r="L4127">
        <v>0.61539999999999995</v>
      </c>
      <c r="N4127">
        <v>39097</v>
      </c>
    </row>
    <row r="4128" spans="1:14" x14ac:dyDescent="0.2">
      <c r="A4128">
        <v>20200413</v>
      </c>
      <c r="B4128">
        <v>2.95</v>
      </c>
      <c r="C4128">
        <v>1.6E-2</v>
      </c>
      <c r="D4128">
        <v>9.4000000000000004E-3</v>
      </c>
      <c r="E4128">
        <v>9.4000000000000004E-3</v>
      </c>
      <c r="F4128">
        <f t="shared" si="192"/>
        <v>-0.7021276595744681</v>
      </c>
      <c r="G4128">
        <v>1.6E-2</v>
      </c>
      <c r="H4128">
        <v>8.8999999999999999E-3</v>
      </c>
      <c r="I4128">
        <f t="shared" si="193"/>
        <v>-0.20184637022009397</v>
      </c>
      <c r="J4128">
        <v>16560</v>
      </c>
      <c r="K4128">
        <f t="shared" si="194"/>
        <v>-3.6351871863086395E-2</v>
      </c>
      <c r="L4128">
        <v>191.50049999999999</v>
      </c>
      <c r="N4128">
        <v>23352</v>
      </c>
    </row>
    <row r="4129" spans="1:14" x14ac:dyDescent="0.2">
      <c r="A4129">
        <v>20200413</v>
      </c>
      <c r="B4129">
        <v>2.65</v>
      </c>
      <c r="C4129">
        <v>9.4700000000000006E-2</v>
      </c>
      <c r="D4129">
        <v>8.3000000000000004E-2</v>
      </c>
      <c r="E4129">
        <v>8.3000000000000004E-2</v>
      </c>
      <c r="F4129">
        <f t="shared" si="192"/>
        <v>-0.14096385542168677</v>
      </c>
      <c r="G4129">
        <v>9.5000000000000001E-2</v>
      </c>
      <c r="H4129">
        <v>8.3000000000000004E-2</v>
      </c>
      <c r="I4129">
        <f t="shared" si="193"/>
        <v>8.5435025185117003E-2</v>
      </c>
      <c r="J4129">
        <v>33559</v>
      </c>
      <c r="K4129">
        <f t="shared" si="194"/>
        <v>6.4630271573198018E-3</v>
      </c>
      <c r="L4129">
        <v>2931.0028000000002</v>
      </c>
      <c r="N4129">
        <v>33274</v>
      </c>
    </row>
    <row r="4130" spans="1:14" x14ac:dyDescent="0.2">
      <c r="A4130">
        <v>20200413</v>
      </c>
      <c r="B4130">
        <v>2.5499999999999998</v>
      </c>
      <c r="C4130">
        <v>0.188</v>
      </c>
      <c r="D4130">
        <v>0.17599999999999999</v>
      </c>
      <c r="E4130">
        <v>0.1744</v>
      </c>
      <c r="F4130">
        <f t="shared" si="192"/>
        <v>-7.7981651376146793E-2</v>
      </c>
      <c r="G4130">
        <v>0.19600000000000001</v>
      </c>
      <c r="H4130">
        <v>0.17080000000000001</v>
      </c>
      <c r="I4130">
        <f t="shared" si="193"/>
        <v>-0.43117800947232721</v>
      </c>
      <c r="J4130">
        <v>2990</v>
      </c>
      <c r="K4130">
        <f t="shared" si="194"/>
        <v>-3.1129971427567162E-2</v>
      </c>
      <c r="L4130">
        <v>525.62270000000001</v>
      </c>
      <c r="N4130">
        <v>12956</v>
      </c>
    </row>
    <row r="4131" spans="1:14" x14ac:dyDescent="0.2">
      <c r="A4131">
        <v>20200413</v>
      </c>
      <c r="B4131">
        <v>2.4500000000000002</v>
      </c>
      <c r="C4131">
        <v>0.27600000000000002</v>
      </c>
      <c r="D4131">
        <v>0.27600000000000002</v>
      </c>
      <c r="E4131">
        <v>0.27160000000000001</v>
      </c>
      <c r="F4131">
        <f t="shared" si="192"/>
        <v>-1.6200294550810068E-2</v>
      </c>
      <c r="G4131">
        <v>0.2802</v>
      </c>
      <c r="H4131">
        <v>0.26800000000000002</v>
      </c>
      <c r="I4131">
        <f t="shared" si="193"/>
        <v>-0.45965434050696341</v>
      </c>
      <c r="J4131">
        <v>1305</v>
      </c>
      <c r="K4131">
        <f t="shared" si="194"/>
        <v>-3.3759848018454372E-2</v>
      </c>
      <c r="L4131">
        <v>357.35059999999999</v>
      </c>
      <c r="N4131">
        <v>7636</v>
      </c>
    </row>
    <row r="4132" spans="1:14" x14ac:dyDescent="0.2">
      <c r="A4132">
        <v>20200413</v>
      </c>
      <c r="B4132">
        <v>2.4500000000000002</v>
      </c>
      <c r="C4132">
        <v>0.28239999999999998</v>
      </c>
      <c r="D4132">
        <v>0.27600000000000002</v>
      </c>
      <c r="E4132">
        <v>0.2702</v>
      </c>
      <c r="F4132">
        <f t="shared" si="192"/>
        <v>-4.5151739452257547E-2</v>
      </c>
      <c r="G4132">
        <v>0.28239999999999998</v>
      </c>
      <c r="H4132">
        <v>0.26889999999999997</v>
      </c>
      <c r="I4132">
        <f t="shared" si="193"/>
        <v>-0.4752191481526013</v>
      </c>
      <c r="J4132">
        <v>384</v>
      </c>
      <c r="K4132">
        <f t="shared" si="194"/>
        <v>-3.7706092150716269E-2</v>
      </c>
      <c r="L4132">
        <v>104.851</v>
      </c>
      <c r="N4132">
        <v>1025</v>
      </c>
    </row>
    <row r="4133" spans="1:14" x14ac:dyDescent="0.2">
      <c r="A4133">
        <v>20200413</v>
      </c>
      <c r="B4133">
        <v>2.35</v>
      </c>
      <c r="C4133">
        <v>0.37069999999999997</v>
      </c>
      <c r="D4133">
        <v>0.376</v>
      </c>
      <c r="E4133">
        <v>0.373</v>
      </c>
      <c r="F4133">
        <f t="shared" si="192"/>
        <v>6.1662198391421565E-3</v>
      </c>
      <c r="G4133">
        <v>0.38069999999999998</v>
      </c>
      <c r="H4133">
        <v>0.36709999999999998</v>
      </c>
      <c r="I4133">
        <f t="shared" si="193"/>
        <v>-0.47053787592910329</v>
      </c>
      <c r="J4133">
        <v>661</v>
      </c>
      <c r="K4133">
        <f t="shared" si="194"/>
        <v>-3.5494977584709396E-2</v>
      </c>
      <c r="L4133">
        <v>246.3287</v>
      </c>
      <c r="N4133">
        <v>2560</v>
      </c>
    </row>
    <row r="4134" spans="1:14" x14ac:dyDescent="0.2">
      <c r="A4134">
        <v>20200414</v>
      </c>
      <c r="B4134">
        <v>3.3</v>
      </c>
      <c r="C4134">
        <v>4.0000000000000002E-4</v>
      </c>
      <c r="D4134">
        <v>2.0000000000000001E-4</v>
      </c>
      <c r="E4134">
        <v>2.0000000000000001E-4</v>
      </c>
      <c r="F4134">
        <f t="shared" si="192"/>
        <v>-1</v>
      </c>
      <c r="G4134">
        <v>4.0000000000000002E-4</v>
      </c>
      <c r="H4134">
        <v>2.0000000000000001E-4</v>
      </c>
      <c r="I4134">
        <f t="shared" si="193"/>
        <v>-0.46340611824565137</v>
      </c>
      <c r="J4134">
        <v>1083</v>
      </c>
      <c r="K4134">
        <f t="shared" si="194"/>
        <v>-3.9339441277370824E-2</v>
      </c>
      <c r="L4134">
        <v>0.34150000000000003</v>
      </c>
      <c r="N4134">
        <v>38785</v>
      </c>
    </row>
    <row r="4135" spans="1:14" x14ac:dyDescent="0.2">
      <c r="A4135">
        <v>20200414</v>
      </c>
      <c r="B4135">
        <v>3.4</v>
      </c>
      <c r="C4135">
        <v>2.9999999999999997E-4</v>
      </c>
      <c r="D4135">
        <v>2.0000000000000001E-4</v>
      </c>
      <c r="E4135">
        <v>2.0000000000000001E-4</v>
      </c>
      <c r="F4135">
        <f t="shared" si="192"/>
        <v>-0.49999999999999978</v>
      </c>
      <c r="G4135">
        <v>4.0000000000000002E-4</v>
      </c>
      <c r="H4135">
        <v>2.0000000000000001E-4</v>
      </c>
      <c r="I4135">
        <f t="shared" si="193"/>
        <v>-0.40207638214790969</v>
      </c>
      <c r="J4135">
        <v>4712</v>
      </c>
      <c r="K4135">
        <f t="shared" si="194"/>
        <v>-3.9324115760038934E-2</v>
      </c>
      <c r="L4135">
        <v>1.3221000000000001</v>
      </c>
      <c r="N4135">
        <v>58373</v>
      </c>
    </row>
    <row r="4136" spans="1:14" x14ac:dyDescent="0.2">
      <c r="A4136">
        <v>20200414</v>
      </c>
      <c r="B4136">
        <v>2.95</v>
      </c>
      <c r="C4136">
        <v>1.01E-2</v>
      </c>
      <c r="D4136">
        <v>1.21E-2</v>
      </c>
      <c r="E4136">
        <v>1.21E-2</v>
      </c>
      <c r="F4136">
        <f t="shared" si="192"/>
        <v>0.16528925619834711</v>
      </c>
      <c r="G4136">
        <v>1.23E-2</v>
      </c>
      <c r="H4136">
        <v>8.0999999999999996E-3</v>
      </c>
      <c r="I4136">
        <f t="shared" si="193"/>
        <v>-0.20870772950796476</v>
      </c>
      <c r="J4136">
        <v>16154</v>
      </c>
      <c r="K4136">
        <f t="shared" si="194"/>
        <v>-3.6820126900700419E-2</v>
      </c>
      <c r="L4136">
        <v>161.5393</v>
      </c>
      <c r="N4136">
        <v>28321</v>
      </c>
    </row>
    <row r="4137" spans="1:14" x14ac:dyDescent="0.2">
      <c r="A4137">
        <v>20200414</v>
      </c>
      <c r="B4137">
        <v>2.65</v>
      </c>
      <c r="C4137">
        <v>0.09</v>
      </c>
      <c r="D4137">
        <v>0.121</v>
      </c>
      <c r="E4137">
        <v>0.1169</v>
      </c>
      <c r="F4137">
        <f t="shared" si="192"/>
        <v>0.2301112061591104</v>
      </c>
      <c r="G4137">
        <v>0.11749999999999999</v>
      </c>
      <c r="H4137">
        <v>8.8900000000000007E-2</v>
      </c>
      <c r="I4137">
        <f t="shared" si="193"/>
        <v>0.34633567712144542</v>
      </c>
      <c r="J4137">
        <v>48997</v>
      </c>
      <c r="K4137">
        <f t="shared" si="194"/>
        <v>3.9164621041301362E-2</v>
      </c>
      <c r="L4137">
        <v>5023.4074000000001</v>
      </c>
      <c r="N4137">
        <v>25260</v>
      </c>
    </row>
    <row r="4138" spans="1:14" x14ac:dyDescent="0.2">
      <c r="A4138">
        <v>20200414</v>
      </c>
      <c r="B4138">
        <v>2.5499999999999998</v>
      </c>
      <c r="C4138">
        <v>0.18590000000000001</v>
      </c>
      <c r="D4138">
        <v>0.221</v>
      </c>
      <c r="E4138">
        <v>0.21299999999999999</v>
      </c>
      <c r="F4138">
        <f t="shared" si="192"/>
        <v>0.12723004694835674</v>
      </c>
      <c r="G4138">
        <v>0.21340000000000001</v>
      </c>
      <c r="H4138">
        <v>0.182</v>
      </c>
      <c r="I4138">
        <f t="shared" si="193"/>
        <v>-0.37495204309117908</v>
      </c>
      <c r="J4138">
        <v>6317</v>
      </c>
      <c r="K4138">
        <f t="shared" si="194"/>
        <v>-1.9824020341501953E-2</v>
      </c>
      <c r="L4138">
        <v>1249.0316</v>
      </c>
      <c r="N4138">
        <v>11881</v>
      </c>
    </row>
    <row r="4139" spans="1:14" x14ac:dyDescent="0.2">
      <c r="A4139">
        <v>20200414</v>
      </c>
      <c r="B4139">
        <v>2.4500000000000002</v>
      </c>
      <c r="C4139">
        <v>0.28270000000000001</v>
      </c>
      <c r="D4139">
        <v>0.32100000000000001</v>
      </c>
      <c r="E4139">
        <v>0.31</v>
      </c>
      <c r="F4139">
        <f t="shared" si="192"/>
        <v>8.8064516129032225E-2</v>
      </c>
      <c r="G4139">
        <v>0.311</v>
      </c>
      <c r="H4139">
        <v>0.28170000000000001</v>
      </c>
      <c r="I4139">
        <f t="shared" si="193"/>
        <v>-0.45603776196606599</v>
      </c>
      <c r="J4139">
        <v>1519</v>
      </c>
      <c r="K4139">
        <f t="shared" si="194"/>
        <v>-3.2295334330495216E-2</v>
      </c>
      <c r="L4139">
        <v>451.05720000000002</v>
      </c>
      <c r="N4139">
        <v>7094</v>
      </c>
    </row>
    <row r="4140" spans="1:14" x14ac:dyDescent="0.2">
      <c r="A4140">
        <v>20200414</v>
      </c>
      <c r="B4140">
        <v>2.4500000000000002</v>
      </c>
      <c r="C4140">
        <v>0.28439999999999999</v>
      </c>
      <c r="D4140">
        <v>0.32100000000000001</v>
      </c>
      <c r="E4140">
        <v>0.30020000000000002</v>
      </c>
      <c r="F4140">
        <f t="shared" si="192"/>
        <v>5.2631578947368536E-2</v>
      </c>
      <c r="G4140">
        <v>0.30080000000000001</v>
      </c>
      <c r="H4140">
        <v>0.27660000000000001</v>
      </c>
      <c r="I4140">
        <f t="shared" si="193"/>
        <v>-0.45664615835612349</v>
      </c>
      <c r="J4140">
        <v>1483</v>
      </c>
      <c r="K4140">
        <f t="shared" si="194"/>
        <v>-3.2660921217531357E-2</v>
      </c>
      <c r="L4140">
        <v>427.66520000000003</v>
      </c>
      <c r="N4140">
        <v>1313</v>
      </c>
    </row>
    <row r="4141" spans="1:14" x14ac:dyDescent="0.2">
      <c r="A4141">
        <v>20200414</v>
      </c>
      <c r="B4141">
        <v>2.35</v>
      </c>
      <c r="C4141">
        <v>0.38819999999999999</v>
      </c>
      <c r="D4141">
        <v>0.42099999999999999</v>
      </c>
      <c r="E4141">
        <v>0.4118</v>
      </c>
      <c r="F4141">
        <f t="shared" si="192"/>
        <v>5.7309373482272975E-2</v>
      </c>
      <c r="G4141">
        <v>0.4118</v>
      </c>
      <c r="H4141">
        <v>0.38179999999999997</v>
      </c>
      <c r="I4141">
        <f t="shared" si="193"/>
        <v>-0.45987403920337305</v>
      </c>
      <c r="J4141">
        <v>1292</v>
      </c>
      <c r="K4141">
        <f t="shared" si="194"/>
        <v>-3.1304578550487183E-2</v>
      </c>
      <c r="L4141">
        <v>514.45050000000003</v>
      </c>
      <c r="N4141">
        <v>2249</v>
      </c>
    </row>
    <row r="4142" spans="1:14" x14ac:dyDescent="0.2">
      <c r="A4142">
        <v>20200415</v>
      </c>
      <c r="B4142">
        <v>3.3</v>
      </c>
      <c r="C4142">
        <v>1E-4</v>
      </c>
      <c r="D4142">
        <v>2.0000000000000001E-4</v>
      </c>
      <c r="E4142">
        <v>2.0000000000000001E-4</v>
      </c>
      <c r="F4142">
        <f t="shared" si="192"/>
        <v>0.5</v>
      </c>
      <c r="G4142">
        <v>4.0000000000000002E-4</v>
      </c>
      <c r="H4142">
        <v>1E-4</v>
      </c>
      <c r="I4142">
        <f t="shared" si="193"/>
        <v>-0.38742416908735799</v>
      </c>
      <c r="J4142">
        <v>5579</v>
      </c>
      <c r="K4142">
        <f t="shared" si="194"/>
        <v>-3.932456899275627E-2</v>
      </c>
      <c r="L4142">
        <v>1.2930999999999999</v>
      </c>
      <c r="N4142">
        <v>35881</v>
      </c>
    </row>
    <row r="4143" spans="1:14" x14ac:dyDescent="0.2">
      <c r="A4143">
        <v>20200415</v>
      </c>
      <c r="B4143">
        <v>3.4</v>
      </c>
      <c r="C4143">
        <v>2.0000000000000001E-4</v>
      </c>
      <c r="D4143">
        <v>2.0000000000000001E-4</v>
      </c>
      <c r="E4143">
        <v>2.0000000000000001E-4</v>
      </c>
      <c r="F4143">
        <f t="shared" si="192"/>
        <v>0</v>
      </c>
      <c r="G4143">
        <v>4.0000000000000002E-4</v>
      </c>
      <c r="H4143">
        <v>2.0000000000000001E-4</v>
      </c>
      <c r="I4143">
        <f t="shared" si="193"/>
        <v>-0.41382181245596439</v>
      </c>
      <c r="J4143">
        <v>4017</v>
      </c>
      <c r="K4143">
        <f t="shared" si="194"/>
        <v>-3.9326705438013532E-2</v>
      </c>
      <c r="L4143">
        <v>1.1564000000000001</v>
      </c>
      <c r="N4143">
        <v>57033</v>
      </c>
    </row>
    <row r="4144" spans="1:14" x14ac:dyDescent="0.2">
      <c r="A4144">
        <v>20200415</v>
      </c>
      <c r="B4144">
        <v>2.95</v>
      </c>
      <c r="C4144">
        <v>1.2E-2</v>
      </c>
      <c r="D4144">
        <v>1.11E-2</v>
      </c>
      <c r="E4144">
        <v>1.11E-2</v>
      </c>
      <c r="F4144">
        <f t="shared" si="192"/>
        <v>-8.1081081081081058E-2</v>
      </c>
      <c r="G4144">
        <v>1.7000000000000001E-2</v>
      </c>
      <c r="H4144">
        <v>1.0699999999999999E-2</v>
      </c>
      <c r="I4144">
        <f t="shared" si="193"/>
        <v>-0.20034227914467401</v>
      </c>
      <c r="J4144">
        <v>16649</v>
      </c>
      <c r="K4144">
        <f t="shared" si="194"/>
        <v>-3.5979316132303277E-2</v>
      </c>
      <c r="L4144">
        <v>215.33840000000001</v>
      </c>
      <c r="N4144">
        <v>34645</v>
      </c>
    </row>
    <row r="4145" spans="1:14" x14ac:dyDescent="0.2">
      <c r="A4145">
        <v>20200415</v>
      </c>
      <c r="B4145">
        <v>2.65</v>
      </c>
      <c r="C4145">
        <v>0.11899999999999999</v>
      </c>
      <c r="D4145">
        <v>0.10299999999999999</v>
      </c>
      <c r="E4145">
        <v>0.10299999999999999</v>
      </c>
      <c r="F4145">
        <f t="shared" si="192"/>
        <v>-0.15533980582524273</v>
      </c>
      <c r="G4145">
        <v>0.123</v>
      </c>
      <c r="H4145">
        <v>0.1021</v>
      </c>
      <c r="I4145">
        <f t="shared" si="193"/>
        <v>1.9981713554763331E-2</v>
      </c>
      <c r="J4145">
        <v>29686</v>
      </c>
      <c r="K4145">
        <f t="shared" si="194"/>
        <v>1.179435985100538E-2</v>
      </c>
      <c r="L4145">
        <v>3272.127</v>
      </c>
      <c r="N4145">
        <v>22681</v>
      </c>
    </row>
    <row r="4146" spans="1:14" x14ac:dyDescent="0.2">
      <c r="A4146">
        <v>20200415</v>
      </c>
      <c r="B4146">
        <v>2.5499999999999998</v>
      </c>
      <c r="C4146">
        <v>0.21129999999999999</v>
      </c>
      <c r="D4146">
        <v>0.20100000000000001</v>
      </c>
      <c r="E4146">
        <v>0.1971</v>
      </c>
      <c r="F4146">
        <f t="shared" si="192"/>
        <v>-7.2044647387113095E-2</v>
      </c>
      <c r="G4146">
        <v>0.2198</v>
      </c>
      <c r="H4146">
        <v>0.1971</v>
      </c>
      <c r="I4146">
        <f t="shared" si="193"/>
        <v>-0.37027077086768101</v>
      </c>
      <c r="J4146">
        <v>6594</v>
      </c>
      <c r="K4146">
        <f t="shared" si="194"/>
        <v>-1.78730535408918E-2</v>
      </c>
      <c r="L4146">
        <v>1373.8638000000001</v>
      </c>
      <c r="N4146">
        <v>9281</v>
      </c>
    </row>
    <row r="4147" spans="1:14" x14ac:dyDescent="0.2">
      <c r="A4147">
        <v>20200415</v>
      </c>
      <c r="B4147">
        <v>2.4500000000000002</v>
      </c>
      <c r="C4147">
        <v>0.31009999999999999</v>
      </c>
      <c r="D4147">
        <v>0.30099999999999999</v>
      </c>
      <c r="E4147">
        <v>0.29899999999999999</v>
      </c>
      <c r="F4147">
        <f t="shared" si="192"/>
        <v>-3.7123745819397994E-2</v>
      </c>
      <c r="G4147">
        <v>0.318</v>
      </c>
      <c r="H4147">
        <v>0.29670000000000002</v>
      </c>
      <c r="I4147">
        <f t="shared" si="193"/>
        <v>-0.44165594730109542</v>
      </c>
      <c r="J4147">
        <v>2370</v>
      </c>
      <c r="K4147">
        <f t="shared" si="194"/>
        <v>-2.7962745252742956E-2</v>
      </c>
      <c r="L4147">
        <v>728.27700000000004</v>
      </c>
      <c r="N4147">
        <v>6096</v>
      </c>
    </row>
    <row r="4148" spans="1:14" x14ac:dyDescent="0.2">
      <c r="A4148">
        <v>20200415</v>
      </c>
      <c r="B4148">
        <v>2.4500000000000002</v>
      </c>
      <c r="C4148">
        <v>0.30649999999999999</v>
      </c>
      <c r="D4148">
        <v>0.30099999999999999</v>
      </c>
      <c r="E4148">
        <v>0.28799999999999998</v>
      </c>
      <c r="F4148">
        <f t="shared" si="192"/>
        <v>-6.4236111111111174E-2</v>
      </c>
      <c r="G4148">
        <v>0.31140000000000001</v>
      </c>
      <c r="H4148">
        <v>0.2868</v>
      </c>
      <c r="I4148">
        <f t="shared" si="193"/>
        <v>-0.46736069478102515</v>
      </c>
      <c r="J4148">
        <v>849</v>
      </c>
      <c r="K4148">
        <f t="shared" si="194"/>
        <v>-3.5445822152206576E-2</v>
      </c>
      <c r="L4148">
        <v>249.47389999999999</v>
      </c>
      <c r="N4148">
        <v>1471</v>
      </c>
    </row>
    <row r="4149" spans="1:14" x14ac:dyDescent="0.2">
      <c r="A4149">
        <v>20200415</v>
      </c>
      <c r="B4149">
        <v>2.35</v>
      </c>
      <c r="C4149">
        <v>0.41010000000000002</v>
      </c>
      <c r="D4149">
        <v>0.40100000000000002</v>
      </c>
      <c r="E4149">
        <v>0.39700000000000002</v>
      </c>
      <c r="F4149">
        <f t="shared" si="192"/>
        <v>-3.299748110831234E-2</v>
      </c>
      <c r="G4149">
        <v>0.4178</v>
      </c>
      <c r="H4149">
        <v>0.39700000000000002</v>
      </c>
      <c r="I4149">
        <f t="shared" si="193"/>
        <v>-0.4767401391277451</v>
      </c>
      <c r="J4149">
        <v>294</v>
      </c>
      <c r="K4149">
        <f t="shared" si="194"/>
        <v>-3.7474266741539065E-2</v>
      </c>
      <c r="L4149">
        <v>119.68429999999999</v>
      </c>
      <c r="N4149">
        <v>2137</v>
      </c>
    </row>
    <row r="4150" spans="1:14" x14ac:dyDescent="0.2">
      <c r="A4150">
        <v>20200416</v>
      </c>
      <c r="B4150">
        <v>3.3</v>
      </c>
      <c r="C4150">
        <v>2.0000000000000001E-4</v>
      </c>
      <c r="D4150">
        <v>1E-4</v>
      </c>
      <c r="E4150">
        <v>1E-4</v>
      </c>
      <c r="F4150">
        <f t="shared" si="192"/>
        <v>-1</v>
      </c>
      <c r="G4150">
        <v>2.9999999999999997E-4</v>
      </c>
      <c r="H4150">
        <v>1E-4</v>
      </c>
      <c r="I4150">
        <f t="shared" si="193"/>
        <v>-0.43675497638118771</v>
      </c>
      <c r="J4150">
        <v>2660</v>
      </c>
      <c r="K4150">
        <f t="shared" si="194"/>
        <v>-3.9335882619103972E-2</v>
      </c>
      <c r="L4150">
        <v>0.56920000000000004</v>
      </c>
      <c r="N4150">
        <v>33824</v>
      </c>
    </row>
    <row r="4151" spans="1:14" x14ac:dyDescent="0.2">
      <c r="A4151">
        <v>20200416</v>
      </c>
      <c r="B4151">
        <v>3.4</v>
      </c>
      <c r="C4151">
        <v>2.0000000000000001E-4</v>
      </c>
      <c r="D4151">
        <v>1E-4</v>
      </c>
      <c r="E4151">
        <v>2.0000000000000001E-4</v>
      </c>
      <c r="F4151">
        <f t="shared" si="192"/>
        <v>0</v>
      </c>
      <c r="G4151">
        <v>2.9999999999999997E-4</v>
      </c>
      <c r="H4151">
        <v>1E-4</v>
      </c>
      <c r="I4151">
        <f t="shared" si="193"/>
        <v>-0.4186551837769768</v>
      </c>
      <c r="J4151">
        <v>3731</v>
      </c>
      <c r="K4151">
        <f t="shared" si="194"/>
        <v>-3.9334626070466928E-2</v>
      </c>
      <c r="L4151">
        <v>0.64959999999999996</v>
      </c>
      <c r="N4151">
        <v>54781</v>
      </c>
    </row>
    <row r="4152" spans="1:14" x14ac:dyDescent="0.2">
      <c r="A4152">
        <v>20200416</v>
      </c>
      <c r="B4152">
        <v>2.95</v>
      </c>
      <c r="C4152">
        <v>1.0500000000000001E-2</v>
      </c>
      <c r="D4152">
        <v>1.04E-2</v>
      </c>
      <c r="E4152">
        <v>1.04E-2</v>
      </c>
      <c r="F4152">
        <f t="shared" si="192"/>
        <v>-9.6153846153847252E-3</v>
      </c>
      <c r="G4152">
        <v>1.17E-2</v>
      </c>
      <c r="H4152">
        <v>9.1000000000000004E-3</v>
      </c>
      <c r="I4152">
        <f t="shared" si="193"/>
        <v>-0.24260892835394707</v>
      </c>
      <c r="J4152">
        <v>14148</v>
      </c>
      <c r="K4152">
        <f t="shared" si="194"/>
        <v>-3.7053171349600122E-2</v>
      </c>
      <c r="L4152">
        <v>146.62799999999999</v>
      </c>
      <c r="N4152">
        <v>39377</v>
      </c>
    </row>
    <row r="4153" spans="1:14" x14ac:dyDescent="0.2">
      <c r="A4153">
        <v>20200416</v>
      </c>
      <c r="B4153">
        <v>2.65</v>
      </c>
      <c r="C4153">
        <v>9.6000000000000002E-2</v>
      </c>
      <c r="D4153">
        <v>0.10349999999999999</v>
      </c>
      <c r="E4153">
        <v>0.10349999999999999</v>
      </c>
      <c r="F4153">
        <f t="shared" si="192"/>
        <v>7.2463768115941962E-2</v>
      </c>
      <c r="G4153">
        <v>0.10970000000000001</v>
      </c>
      <c r="H4153">
        <v>9.0399999999999994E-2</v>
      </c>
      <c r="I4153">
        <f t="shared" si="193"/>
        <v>3.6733103212773259E-3</v>
      </c>
      <c r="J4153">
        <v>28721</v>
      </c>
      <c r="K4153">
        <f t="shared" si="194"/>
        <v>6.4915167407832959E-3</v>
      </c>
      <c r="L4153">
        <v>2932.8256999999999</v>
      </c>
      <c r="N4153">
        <v>20151</v>
      </c>
    </row>
    <row r="4154" spans="1:14" x14ac:dyDescent="0.2">
      <c r="A4154">
        <v>20200416</v>
      </c>
      <c r="B4154">
        <v>2.5499999999999998</v>
      </c>
      <c r="C4154">
        <v>0.19009999999999999</v>
      </c>
      <c r="D4154">
        <v>0.20300000000000001</v>
      </c>
      <c r="E4154">
        <v>0.20019999999999999</v>
      </c>
      <c r="F4154">
        <f t="shared" si="192"/>
        <v>5.0449550449550441E-2</v>
      </c>
      <c r="G4154">
        <v>0.20660000000000001</v>
      </c>
      <c r="H4154">
        <v>0.19009999999999999</v>
      </c>
      <c r="I4154">
        <f t="shared" si="193"/>
        <v>-0.43374679423034779</v>
      </c>
      <c r="J4154">
        <v>2838</v>
      </c>
      <c r="K4154">
        <f t="shared" si="194"/>
        <v>-3.0513945332514041E-2</v>
      </c>
      <c r="L4154">
        <v>565.03899999999999</v>
      </c>
      <c r="N4154">
        <v>7966</v>
      </c>
    </row>
    <row r="4155" spans="1:14" x14ac:dyDescent="0.2">
      <c r="A4155">
        <v>20200416</v>
      </c>
      <c r="B4155">
        <v>2.4500000000000002</v>
      </c>
      <c r="C4155">
        <v>0.28939999999999999</v>
      </c>
      <c r="D4155">
        <v>0.30299999999999999</v>
      </c>
      <c r="E4155">
        <v>0.2999</v>
      </c>
      <c r="F4155">
        <f t="shared" si="192"/>
        <v>3.5011670556852316E-2</v>
      </c>
      <c r="G4155">
        <v>0.30520000000000003</v>
      </c>
      <c r="H4155">
        <v>0.28939999999999999</v>
      </c>
      <c r="I4155">
        <f t="shared" si="193"/>
        <v>-0.47068997502661764</v>
      </c>
      <c r="J4155">
        <v>652</v>
      </c>
      <c r="K4155">
        <f t="shared" si="194"/>
        <v>-3.6320536290732279E-2</v>
      </c>
      <c r="L4155">
        <v>193.50550000000001</v>
      </c>
      <c r="N4155">
        <v>5677</v>
      </c>
    </row>
    <row r="4156" spans="1:14" x14ac:dyDescent="0.2">
      <c r="A4156">
        <v>20200416</v>
      </c>
      <c r="B4156">
        <v>2.4500000000000002</v>
      </c>
      <c r="C4156">
        <v>0.28360000000000002</v>
      </c>
      <c r="D4156">
        <v>0.30299999999999999</v>
      </c>
      <c r="E4156">
        <v>0.2928</v>
      </c>
      <c r="F4156">
        <f t="shared" si="192"/>
        <v>3.1420765027322356E-2</v>
      </c>
      <c r="G4156">
        <v>0.29859999999999998</v>
      </c>
      <c r="H4156">
        <v>0.27879999999999999</v>
      </c>
      <c r="I4156">
        <f t="shared" si="193"/>
        <v>-0.46622840149952927</v>
      </c>
      <c r="J4156">
        <v>916</v>
      </c>
      <c r="K4156">
        <f t="shared" si="194"/>
        <v>-3.519568614124878E-2</v>
      </c>
      <c r="L4156">
        <v>265.47879999999998</v>
      </c>
      <c r="N4156">
        <v>1591</v>
      </c>
    </row>
    <row r="4157" spans="1:14" x14ac:dyDescent="0.2">
      <c r="A4157">
        <v>20200416</v>
      </c>
      <c r="B4157">
        <v>2.35</v>
      </c>
      <c r="C4157">
        <v>0.3886</v>
      </c>
      <c r="D4157">
        <v>0.40300000000000002</v>
      </c>
      <c r="E4157">
        <v>0.39950000000000002</v>
      </c>
      <c r="F4157">
        <f t="shared" si="192"/>
        <v>2.728410513141432E-2</v>
      </c>
      <c r="G4157">
        <v>0.40439999999999998</v>
      </c>
      <c r="H4157">
        <v>0.3886</v>
      </c>
      <c r="I4157">
        <f t="shared" si="193"/>
        <v>-0.46611010220146254</v>
      </c>
      <c r="J4157">
        <v>923</v>
      </c>
      <c r="K4157">
        <f t="shared" si="194"/>
        <v>-3.3609676390484809E-2</v>
      </c>
      <c r="L4157">
        <v>366.95929999999998</v>
      </c>
      <c r="N4157">
        <v>1598</v>
      </c>
    </row>
    <row r="4158" spans="1:14" x14ac:dyDescent="0.2">
      <c r="A4158">
        <v>20200417</v>
      </c>
      <c r="B4158">
        <v>3.3</v>
      </c>
      <c r="C4158">
        <v>1E-4</v>
      </c>
      <c r="D4158">
        <v>1E-4</v>
      </c>
      <c r="E4158">
        <v>2.0000000000000001E-4</v>
      </c>
      <c r="F4158">
        <f t="shared" si="192"/>
        <v>0.5</v>
      </c>
      <c r="G4158">
        <v>2.9999999999999997E-4</v>
      </c>
      <c r="H4158">
        <v>1E-4</v>
      </c>
      <c r="I4158">
        <f t="shared" si="193"/>
        <v>-0.44206154489446708</v>
      </c>
      <c r="J4158">
        <v>2346</v>
      </c>
      <c r="K4158">
        <f t="shared" si="194"/>
        <v>-3.9337459556386033E-2</v>
      </c>
      <c r="L4158">
        <v>0.46829999999999999</v>
      </c>
      <c r="N4158">
        <v>31044</v>
      </c>
    </row>
    <row r="4159" spans="1:14" x14ac:dyDescent="0.2">
      <c r="A4159">
        <v>20200417</v>
      </c>
      <c r="B4159">
        <v>3.4</v>
      </c>
      <c r="C4159">
        <v>1E-4</v>
      </c>
      <c r="D4159">
        <v>1E-4</v>
      </c>
      <c r="E4159">
        <v>2.0000000000000001E-4</v>
      </c>
      <c r="F4159">
        <f t="shared" si="192"/>
        <v>0.5</v>
      </c>
      <c r="G4159">
        <v>2.9999999999999997E-4</v>
      </c>
      <c r="H4159">
        <v>1E-4</v>
      </c>
      <c r="I4159">
        <f t="shared" si="193"/>
        <v>-0.40839694464461829</v>
      </c>
      <c r="J4159">
        <v>4338</v>
      </c>
      <c r="K4159">
        <f t="shared" si="194"/>
        <v>-3.933423691547859E-2</v>
      </c>
      <c r="L4159">
        <v>0.67449999999999999</v>
      </c>
      <c r="N4159">
        <v>51244</v>
      </c>
    </row>
    <row r="4160" spans="1:14" x14ac:dyDescent="0.2">
      <c r="A4160">
        <v>20200417</v>
      </c>
      <c r="B4160">
        <v>2.95</v>
      </c>
      <c r="C4160">
        <v>1.1599999999999999E-2</v>
      </c>
      <c r="D4160">
        <v>1.4999999999999999E-2</v>
      </c>
      <c r="E4160">
        <v>1.4999999999999999E-2</v>
      </c>
      <c r="F4160">
        <f t="shared" si="192"/>
        <v>0.22666666666666668</v>
      </c>
      <c r="G4160">
        <v>2.2499999999999999E-2</v>
      </c>
      <c r="H4160">
        <v>1.1599999999999999E-2</v>
      </c>
      <c r="I4160">
        <f t="shared" si="193"/>
        <v>0.17250330856223606</v>
      </c>
      <c r="J4160">
        <v>38711</v>
      </c>
      <c r="K4160">
        <f t="shared" si="194"/>
        <v>-2.9093642151824368E-2</v>
      </c>
      <c r="L4160">
        <v>655.91679999999997</v>
      </c>
      <c r="N4160">
        <v>51792</v>
      </c>
    </row>
    <row r="4161" spans="1:14" x14ac:dyDescent="0.2">
      <c r="A4161">
        <v>20200417</v>
      </c>
      <c r="B4161">
        <v>2.65</v>
      </c>
      <c r="C4161">
        <v>0.1193</v>
      </c>
      <c r="D4161">
        <v>0.14299999999999999</v>
      </c>
      <c r="E4161">
        <v>0.13109999999999999</v>
      </c>
      <c r="F4161">
        <f t="shared" si="192"/>
        <v>9.0007627765064768E-2</v>
      </c>
      <c r="G4161">
        <v>0.15090000000000001</v>
      </c>
      <c r="H4161">
        <v>0.11799999999999999</v>
      </c>
      <c r="I4161">
        <f t="shared" si="193"/>
        <v>0.16226196932960132</v>
      </c>
      <c r="J4161">
        <v>38105</v>
      </c>
      <c r="K4161">
        <f t="shared" si="194"/>
        <v>4.114509641755331E-2</v>
      </c>
      <c r="L4161">
        <v>5150.1277</v>
      </c>
      <c r="N4161">
        <v>12885</v>
      </c>
    </row>
    <row r="4162" spans="1:14" x14ac:dyDescent="0.2">
      <c r="A4162">
        <v>20200417</v>
      </c>
      <c r="B4162">
        <v>2.5499999999999998</v>
      </c>
      <c r="C4162">
        <v>0.2145</v>
      </c>
      <c r="D4162">
        <v>0.24299999999999999</v>
      </c>
      <c r="E4162">
        <v>0.23119999999999999</v>
      </c>
      <c r="F4162">
        <f t="shared" si="192"/>
        <v>7.2231833910034571E-2</v>
      </c>
      <c r="G4162">
        <v>0.25009999999999999</v>
      </c>
      <c r="H4162">
        <v>0.2145</v>
      </c>
      <c r="I4162">
        <f t="shared" si="193"/>
        <v>-0.38154300398346874</v>
      </c>
      <c r="J4162">
        <v>5927</v>
      </c>
      <c r="K4162">
        <f t="shared" si="194"/>
        <v>-1.7431664263316049E-2</v>
      </c>
      <c r="L4162">
        <v>1402.106</v>
      </c>
      <c r="N4162">
        <v>5476</v>
      </c>
    </row>
    <row r="4163" spans="1:14" x14ac:dyDescent="0.2">
      <c r="A4163">
        <v>20200417</v>
      </c>
      <c r="B4163">
        <v>2.4500000000000002</v>
      </c>
      <c r="C4163">
        <v>0.31519999999999998</v>
      </c>
      <c r="D4163">
        <v>0.34300000000000003</v>
      </c>
      <c r="E4163">
        <v>0.33100000000000002</v>
      </c>
      <c r="F4163">
        <f t="shared" ref="F4163:F4226" si="195">(E4163-C4163)/E4163</f>
        <v>4.7734138972809773E-2</v>
      </c>
      <c r="G4163">
        <v>0.34820000000000001</v>
      </c>
      <c r="H4163">
        <v>0.31519999999999998</v>
      </c>
      <c r="I4163">
        <f t="shared" ref="I4163:I4226" si="196">(J4163-28503.64307)/59171.94873</f>
        <v>-0.42316745700323666</v>
      </c>
      <c r="J4163">
        <v>3464</v>
      </c>
      <c r="K4163">
        <f t="shared" ref="K4163:K4226" si="197">(L4163-2517.467368)/63984.78947</f>
        <v>-2.0979493393963339E-2</v>
      </c>
      <c r="L4163">
        <v>1175.0989</v>
      </c>
      <c r="N4163">
        <v>4583</v>
      </c>
    </row>
    <row r="4164" spans="1:14" x14ac:dyDescent="0.2">
      <c r="A4164">
        <v>20200417</v>
      </c>
      <c r="B4164">
        <v>2.4500000000000002</v>
      </c>
      <c r="C4164">
        <v>0.30709999999999998</v>
      </c>
      <c r="D4164">
        <v>0.34300000000000003</v>
      </c>
      <c r="E4164">
        <v>0.32350000000000001</v>
      </c>
      <c r="F4164">
        <f t="shared" si="195"/>
        <v>5.0695517774343203E-2</v>
      </c>
      <c r="G4164">
        <v>0.34350000000000003</v>
      </c>
      <c r="H4164">
        <v>0.30709999999999998</v>
      </c>
      <c r="I4164">
        <f t="shared" si="196"/>
        <v>-0.44403883316215398</v>
      </c>
      <c r="J4164">
        <v>2229</v>
      </c>
      <c r="K4164">
        <f t="shared" si="197"/>
        <v>-2.7861996308292301E-2</v>
      </c>
      <c r="L4164">
        <v>734.72339999999997</v>
      </c>
      <c r="N4164">
        <v>1740</v>
      </c>
    </row>
    <row r="4165" spans="1:14" x14ac:dyDescent="0.2">
      <c r="A4165">
        <v>20200417</v>
      </c>
      <c r="B4165">
        <v>2.35</v>
      </c>
      <c r="C4165">
        <v>0.41760000000000003</v>
      </c>
      <c r="D4165">
        <v>0.443</v>
      </c>
      <c r="E4165">
        <v>0.4289</v>
      </c>
      <c r="F4165">
        <f t="shared" si="195"/>
        <v>2.6346467708090411E-2</v>
      </c>
      <c r="G4165">
        <v>0.44929999999999998</v>
      </c>
      <c r="H4165">
        <v>0.41760000000000003</v>
      </c>
      <c r="I4165">
        <f t="shared" si="196"/>
        <v>-0.45182968693483488</v>
      </c>
      <c r="J4165">
        <v>1768</v>
      </c>
      <c r="K4165">
        <f t="shared" si="197"/>
        <v>-2.731610875768347E-2</v>
      </c>
      <c r="L4165">
        <v>769.65189999999996</v>
      </c>
      <c r="N4165">
        <v>1134</v>
      </c>
    </row>
    <row r="4166" spans="1:14" x14ac:dyDescent="0.2">
      <c r="A4166">
        <v>20200420</v>
      </c>
      <c r="B4166">
        <v>3.3</v>
      </c>
      <c r="C4166">
        <v>2.0000000000000001E-4</v>
      </c>
      <c r="D4166">
        <v>1E-4</v>
      </c>
      <c r="E4166">
        <v>1E-4</v>
      </c>
      <c r="F4166">
        <f t="shared" si="195"/>
        <v>-1</v>
      </c>
      <c r="G4166">
        <v>2.0000000000000001E-4</v>
      </c>
      <c r="H4166">
        <v>1E-4</v>
      </c>
      <c r="I4166">
        <f t="shared" si="196"/>
        <v>-0.47025057763379835</v>
      </c>
      <c r="J4166">
        <v>678</v>
      </c>
      <c r="K4166">
        <f t="shared" si="197"/>
        <v>-3.9343561006484305E-2</v>
      </c>
      <c r="L4166">
        <v>7.7899999999999997E-2</v>
      </c>
      <c r="N4166">
        <v>24641</v>
      </c>
    </row>
    <row r="4167" spans="1:14" x14ac:dyDescent="0.2">
      <c r="A4167">
        <v>20200420</v>
      </c>
      <c r="B4167">
        <v>3.4</v>
      </c>
      <c r="C4167">
        <v>1E-4</v>
      </c>
      <c r="D4167">
        <v>1E-4</v>
      </c>
      <c r="E4167">
        <v>1E-4</v>
      </c>
      <c r="F4167">
        <f t="shared" si="195"/>
        <v>0</v>
      </c>
      <c r="G4167">
        <v>1E-4</v>
      </c>
      <c r="H4167">
        <v>1E-4</v>
      </c>
      <c r="I4167">
        <f t="shared" si="196"/>
        <v>-0.4317019063637656</v>
      </c>
      <c r="J4167">
        <v>2959</v>
      </c>
      <c r="K4167">
        <f t="shared" si="197"/>
        <v>-3.9340153946747052E-2</v>
      </c>
      <c r="L4167">
        <v>0.2959</v>
      </c>
      <c r="N4167">
        <v>43795</v>
      </c>
    </row>
    <row r="4168" spans="1:14" x14ac:dyDescent="0.2">
      <c r="A4168">
        <v>20200420</v>
      </c>
      <c r="B4168">
        <v>3</v>
      </c>
      <c r="C4168">
        <v>0.01</v>
      </c>
      <c r="D4168">
        <v>9.4000000000000004E-3</v>
      </c>
      <c r="E4168">
        <v>9.4000000000000004E-3</v>
      </c>
      <c r="F4168">
        <f t="shared" si="195"/>
        <v>-6.3829787234042534E-2</v>
      </c>
      <c r="G4168">
        <v>0.01</v>
      </c>
      <c r="H4168">
        <v>8.0999999999999996E-3</v>
      </c>
      <c r="I4168">
        <f t="shared" si="196"/>
        <v>-0.25939052877970004</v>
      </c>
      <c r="J4168">
        <v>13155</v>
      </c>
      <c r="K4168">
        <f t="shared" si="197"/>
        <v>-3.7439831995121201E-2</v>
      </c>
      <c r="L4168">
        <v>121.88760000000001</v>
      </c>
      <c r="N4168">
        <v>9416</v>
      </c>
    </row>
    <row r="4169" spans="1:14" x14ac:dyDescent="0.2">
      <c r="A4169">
        <v>20200420</v>
      </c>
      <c r="B4169">
        <v>2.95</v>
      </c>
      <c r="C4169">
        <v>1.4999999999999999E-2</v>
      </c>
      <c r="D4169">
        <v>1.5299999999999999E-2</v>
      </c>
      <c r="E4169">
        <v>1.5299999999999999E-2</v>
      </c>
      <c r="F4169">
        <f t="shared" si="195"/>
        <v>1.9607843137254898E-2</v>
      </c>
      <c r="G4169">
        <v>1.6299999999999999E-2</v>
      </c>
      <c r="H4169">
        <v>1.3100000000000001E-2</v>
      </c>
      <c r="I4169">
        <f t="shared" si="196"/>
        <v>-0.20821763241597399</v>
      </c>
      <c r="J4169">
        <v>16183</v>
      </c>
      <c r="K4169">
        <f t="shared" si="197"/>
        <v>-3.5535463769339484E-2</v>
      </c>
      <c r="L4169">
        <v>243.73820000000001</v>
      </c>
      <c r="N4169">
        <v>56589</v>
      </c>
    </row>
    <row r="4170" spans="1:14" x14ac:dyDescent="0.2">
      <c r="A4170">
        <v>20200420</v>
      </c>
      <c r="B4170">
        <v>2.65</v>
      </c>
      <c r="C4170">
        <v>0.13009999999999999</v>
      </c>
      <c r="D4170">
        <v>0.153</v>
      </c>
      <c r="E4170">
        <v>0.14069999999999999</v>
      </c>
      <c r="F4170">
        <f t="shared" si="195"/>
        <v>7.5337597725657415E-2</v>
      </c>
      <c r="G4170">
        <v>0.1449</v>
      </c>
      <c r="H4170">
        <v>0.1234</v>
      </c>
      <c r="I4170">
        <f t="shared" si="196"/>
        <v>-0.32315385043767175</v>
      </c>
      <c r="J4170">
        <v>9382</v>
      </c>
      <c r="K4170">
        <f t="shared" si="197"/>
        <v>-1.9391620700443951E-2</v>
      </c>
      <c r="L4170">
        <v>1276.6985999999999</v>
      </c>
      <c r="N4170">
        <v>8856</v>
      </c>
    </row>
    <row r="4171" spans="1:14" x14ac:dyDescent="0.2">
      <c r="A4171">
        <v>20200420</v>
      </c>
      <c r="B4171">
        <v>2.5499999999999998</v>
      </c>
      <c r="C4171">
        <v>0.2334</v>
      </c>
      <c r="D4171">
        <v>0.253</v>
      </c>
      <c r="E4171">
        <v>0.24260000000000001</v>
      </c>
      <c r="F4171">
        <f t="shared" si="195"/>
        <v>3.7922506183017367E-2</v>
      </c>
      <c r="G4171">
        <v>0.24399999999999999</v>
      </c>
      <c r="H4171">
        <v>0.223</v>
      </c>
      <c r="I4171">
        <f t="shared" si="196"/>
        <v>-0.45176208733593959</v>
      </c>
      <c r="J4171">
        <v>1772</v>
      </c>
      <c r="K4171">
        <f t="shared" si="197"/>
        <v>-3.2839313615076894E-2</v>
      </c>
      <c r="L4171">
        <v>416.25080000000003</v>
      </c>
      <c r="N4171">
        <v>3425</v>
      </c>
    </row>
    <row r="4172" spans="1:14" x14ac:dyDescent="0.2">
      <c r="A4172">
        <v>20200420</v>
      </c>
      <c r="B4172">
        <v>2.4500000000000002</v>
      </c>
      <c r="C4172">
        <v>0.33250000000000002</v>
      </c>
      <c r="D4172">
        <v>0.35299999999999998</v>
      </c>
      <c r="E4172">
        <v>0.3427</v>
      </c>
      <c r="F4172">
        <f t="shared" si="195"/>
        <v>2.9763641669098298E-2</v>
      </c>
      <c r="G4172">
        <v>0.34429999999999999</v>
      </c>
      <c r="H4172">
        <v>0.32169999999999999</v>
      </c>
      <c r="I4172">
        <f t="shared" si="196"/>
        <v>-0.45696725645087605</v>
      </c>
      <c r="J4172">
        <v>1464</v>
      </c>
      <c r="K4172">
        <f t="shared" si="197"/>
        <v>-3.1657499927380789E-2</v>
      </c>
      <c r="L4172">
        <v>491.8689</v>
      </c>
      <c r="N4172">
        <v>3541</v>
      </c>
    </row>
    <row r="4173" spans="1:14" x14ac:dyDescent="0.2">
      <c r="A4173">
        <v>20200420</v>
      </c>
      <c r="B4173">
        <v>2.4500000000000002</v>
      </c>
      <c r="C4173">
        <v>0.32929999999999998</v>
      </c>
      <c r="D4173">
        <v>0.35299999999999998</v>
      </c>
      <c r="E4173">
        <v>0.33189999999999997</v>
      </c>
      <c r="F4173">
        <f t="shared" si="195"/>
        <v>7.8336848448327546E-3</v>
      </c>
      <c r="G4173">
        <v>0.33200000000000002</v>
      </c>
      <c r="H4173">
        <v>0.31459999999999999</v>
      </c>
      <c r="I4173">
        <f t="shared" si="196"/>
        <v>-0.46499470881969041</v>
      </c>
      <c r="J4173">
        <v>989</v>
      </c>
      <c r="K4173">
        <f t="shared" si="197"/>
        <v>-3.4325457443753316E-2</v>
      </c>
      <c r="L4173">
        <v>321.16019999999997</v>
      </c>
      <c r="N4173">
        <v>1980</v>
      </c>
    </row>
    <row r="4174" spans="1:14" x14ac:dyDescent="0.2">
      <c r="A4174">
        <v>20200420</v>
      </c>
      <c r="B4174">
        <v>2.35</v>
      </c>
      <c r="C4174">
        <v>0.43020000000000003</v>
      </c>
      <c r="D4174">
        <v>0.45300000000000001</v>
      </c>
      <c r="E4174">
        <v>0.44390000000000002</v>
      </c>
      <c r="F4174">
        <f t="shared" si="195"/>
        <v>3.0862806938499639E-2</v>
      </c>
      <c r="G4174">
        <v>0.44390000000000002</v>
      </c>
      <c r="H4174">
        <v>0.42299999999999999</v>
      </c>
      <c r="I4174">
        <f t="shared" si="196"/>
        <v>-0.47271796299347602</v>
      </c>
      <c r="J4174">
        <v>532</v>
      </c>
      <c r="K4174">
        <f t="shared" si="197"/>
        <v>-3.5737924387047294E-2</v>
      </c>
      <c r="L4174">
        <v>230.78380000000001</v>
      </c>
      <c r="N4174">
        <v>987</v>
      </c>
    </row>
    <row r="4175" spans="1:14" x14ac:dyDescent="0.2">
      <c r="A4175">
        <v>20200421</v>
      </c>
      <c r="B4175">
        <v>3.3</v>
      </c>
      <c r="C4175">
        <v>1E-4</v>
      </c>
      <c r="D4175">
        <v>1E-4</v>
      </c>
      <c r="E4175">
        <v>1E-4</v>
      </c>
      <c r="F4175">
        <f t="shared" si="195"/>
        <v>0</v>
      </c>
      <c r="G4175">
        <v>2.0000000000000001E-4</v>
      </c>
      <c r="H4175">
        <v>1E-4</v>
      </c>
      <c r="I4175">
        <f t="shared" si="196"/>
        <v>-0.47106177282054168</v>
      </c>
      <c r="J4175">
        <v>630</v>
      </c>
      <c r="K4175">
        <f t="shared" si="197"/>
        <v>-3.9343790748585857E-2</v>
      </c>
      <c r="L4175">
        <v>6.3200000000000006E-2</v>
      </c>
      <c r="N4175">
        <v>24620</v>
      </c>
    </row>
    <row r="4176" spans="1:14" x14ac:dyDescent="0.2">
      <c r="A4176">
        <v>20200421</v>
      </c>
      <c r="B4176">
        <v>3.4</v>
      </c>
      <c r="C4176">
        <v>1E-4</v>
      </c>
      <c r="D4176">
        <v>1E-4</v>
      </c>
      <c r="E4176">
        <v>1E-4</v>
      </c>
      <c r="F4176">
        <f t="shared" si="195"/>
        <v>0</v>
      </c>
      <c r="G4176">
        <v>1E-4</v>
      </c>
      <c r="H4176">
        <v>1E-4</v>
      </c>
      <c r="I4176">
        <f t="shared" si="196"/>
        <v>-0.47892022619211783</v>
      </c>
      <c r="J4176">
        <v>165</v>
      </c>
      <c r="K4176">
        <f t="shared" si="197"/>
        <v>-3.934452060954792E-2</v>
      </c>
      <c r="L4176">
        <v>1.6500000000000001E-2</v>
      </c>
      <c r="N4176">
        <v>43634</v>
      </c>
    </row>
    <row r="4177" spans="1:14" x14ac:dyDescent="0.2">
      <c r="A4177">
        <v>20200421</v>
      </c>
      <c r="B4177">
        <v>3</v>
      </c>
      <c r="C4177">
        <v>8.8000000000000005E-3</v>
      </c>
      <c r="D4177">
        <v>6.0000000000000001E-3</v>
      </c>
      <c r="E4177">
        <v>6.0000000000000001E-3</v>
      </c>
      <c r="F4177">
        <f t="shared" si="195"/>
        <v>-0.46666666666666673</v>
      </c>
      <c r="G4177">
        <v>9.1999999999999998E-3</v>
      </c>
      <c r="H4177">
        <v>5.7999999999999996E-3</v>
      </c>
      <c r="I4177">
        <f t="shared" si="196"/>
        <v>-0.28010980584110295</v>
      </c>
      <c r="J4177">
        <v>11929</v>
      </c>
      <c r="K4177">
        <f t="shared" si="197"/>
        <v>-3.8120485949924308E-2</v>
      </c>
      <c r="L4177">
        <v>78.336100000000002</v>
      </c>
      <c r="N4177">
        <v>13620</v>
      </c>
    </row>
    <row r="4178" spans="1:14" x14ac:dyDescent="0.2">
      <c r="A4178">
        <v>20200421</v>
      </c>
      <c r="B4178">
        <v>2.95</v>
      </c>
      <c r="C4178">
        <v>1.43E-2</v>
      </c>
      <c r="D4178">
        <v>9.7000000000000003E-3</v>
      </c>
      <c r="E4178">
        <v>9.7000000000000003E-3</v>
      </c>
      <c r="F4178">
        <f t="shared" si="195"/>
        <v>-0.47422680412371132</v>
      </c>
      <c r="G4178">
        <v>1.49E-2</v>
      </c>
      <c r="H4178">
        <v>9.5999999999999992E-3</v>
      </c>
      <c r="I4178">
        <f t="shared" si="196"/>
        <v>3.0713149879388835E-2</v>
      </c>
      <c r="J4178">
        <v>30321</v>
      </c>
      <c r="K4178">
        <f t="shared" si="197"/>
        <v>-3.4375328671375244E-2</v>
      </c>
      <c r="L4178">
        <v>317.9692</v>
      </c>
      <c r="N4178">
        <v>55096</v>
      </c>
    </row>
    <row r="4179" spans="1:14" x14ac:dyDescent="0.2">
      <c r="A4179">
        <v>20200421</v>
      </c>
      <c r="B4179">
        <v>2.65</v>
      </c>
      <c r="C4179">
        <v>0.1358</v>
      </c>
      <c r="D4179">
        <v>0.121</v>
      </c>
      <c r="E4179">
        <v>0.11509999999999999</v>
      </c>
      <c r="F4179">
        <f t="shared" si="195"/>
        <v>-0.17984361424847967</v>
      </c>
      <c r="G4179">
        <v>0.13869999999999999</v>
      </c>
      <c r="H4179">
        <v>0.1061</v>
      </c>
      <c r="I4179">
        <f t="shared" si="196"/>
        <v>-0.26988536650819206</v>
      </c>
      <c r="J4179">
        <v>12534</v>
      </c>
      <c r="K4179">
        <f t="shared" si="197"/>
        <v>-1.5825091813027731E-2</v>
      </c>
      <c r="L4179">
        <v>1504.9022</v>
      </c>
      <c r="N4179">
        <v>5619</v>
      </c>
    </row>
    <row r="4180" spans="1:14" x14ac:dyDescent="0.2">
      <c r="A4180">
        <v>20200421</v>
      </c>
      <c r="B4180">
        <v>2.5499999999999998</v>
      </c>
      <c r="C4180">
        <v>0.23680000000000001</v>
      </c>
      <c r="D4180">
        <v>0.221</v>
      </c>
      <c r="E4180">
        <v>0.21579999999999999</v>
      </c>
      <c r="F4180">
        <f t="shared" si="195"/>
        <v>-9.7312326227988966E-2</v>
      </c>
      <c r="G4180">
        <v>0.23680000000000001</v>
      </c>
      <c r="H4180">
        <v>0.2069</v>
      </c>
      <c r="I4180">
        <f t="shared" si="196"/>
        <v>-0.44915950277847139</v>
      </c>
      <c r="J4180">
        <v>1926</v>
      </c>
      <c r="K4180">
        <f t="shared" si="197"/>
        <v>-3.2730201745555576E-2</v>
      </c>
      <c r="L4180">
        <v>423.23230000000001</v>
      </c>
      <c r="N4180">
        <v>2176</v>
      </c>
    </row>
    <row r="4181" spans="1:14" x14ac:dyDescent="0.2">
      <c r="A4181">
        <v>20200421</v>
      </c>
      <c r="B4181">
        <v>2.4500000000000002</v>
      </c>
      <c r="C4181">
        <v>0.33700000000000002</v>
      </c>
      <c r="D4181">
        <v>0.32100000000000001</v>
      </c>
      <c r="E4181">
        <v>0.31640000000000001</v>
      </c>
      <c r="F4181">
        <f t="shared" si="195"/>
        <v>-6.5107458912768673E-2</v>
      </c>
      <c r="G4181">
        <v>0.33750000000000002</v>
      </c>
      <c r="H4181">
        <v>0.30620000000000003</v>
      </c>
      <c r="I4181">
        <f t="shared" si="196"/>
        <v>-0.44246714248783875</v>
      </c>
      <c r="J4181">
        <v>2322</v>
      </c>
      <c r="K4181">
        <f t="shared" si="197"/>
        <v>-2.7786025127637261E-2</v>
      </c>
      <c r="L4181">
        <v>739.58439999999996</v>
      </c>
      <c r="N4181">
        <v>2138</v>
      </c>
    </row>
    <row r="4182" spans="1:14" x14ac:dyDescent="0.2">
      <c r="A4182">
        <v>20200421</v>
      </c>
      <c r="B4182">
        <v>2.4500000000000002</v>
      </c>
      <c r="C4182">
        <v>0.33360000000000001</v>
      </c>
      <c r="D4182">
        <v>0.32100000000000001</v>
      </c>
      <c r="E4182">
        <v>0.29599999999999999</v>
      </c>
      <c r="F4182">
        <f t="shared" si="195"/>
        <v>-0.12702702702702712</v>
      </c>
      <c r="G4182">
        <v>0.33360000000000001</v>
      </c>
      <c r="H4182">
        <v>0.28660000000000002</v>
      </c>
      <c r="I4182">
        <f t="shared" si="196"/>
        <v>-0.45404357379865523</v>
      </c>
      <c r="J4182">
        <v>1637</v>
      </c>
      <c r="K4182">
        <f t="shared" si="197"/>
        <v>-3.1735449703277734E-2</v>
      </c>
      <c r="L4182">
        <v>486.88130000000001</v>
      </c>
      <c r="N4182">
        <v>2661</v>
      </c>
    </row>
    <row r="4183" spans="1:14" x14ac:dyDescent="0.2">
      <c r="A4183">
        <v>20200421</v>
      </c>
      <c r="B4183">
        <v>2.35</v>
      </c>
      <c r="C4183">
        <v>0.434</v>
      </c>
      <c r="D4183">
        <v>0.42099999999999999</v>
      </c>
      <c r="E4183">
        <v>0.41489999999999999</v>
      </c>
      <c r="F4183">
        <f t="shared" si="195"/>
        <v>-4.6035189202217414E-2</v>
      </c>
      <c r="G4183">
        <v>0.44969999999999999</v>
      </c>
      <c r="H4183">
        <v>0.40610000000000002</v>
      </c>
      <c r="I4183">
        <f t="shared" si="196"/>
        <v>-0.47575994494376356</v>
      </c>
      <c r="J4183">
        <v>352</v>
      </c>
      <c r="K4183">
        <f t="shared" si="197"/>
        <v>-3.7025550722656772E-2</v>
      </c>
      <c r="L4183">
        <v>148.39529999999999</v>
      </c>
      <c r="N4183">
        <v>794</v>
      </c>
    </row>
    <row r="4184" spans="1:14" x14ac:dyDescent="0.2">
      <c r="A4184">
        <v>20200422</v>
      </c>
      <c r="B4184">
        <v>3.3</v>
      </c>
      <c r="C4184">
        <v>1E-4</v>
      </c>
      <c r="D4184">
        <v>0</v>
      </c>
      <c r="E4184">
        <v>1E-4</v>
      </c>
      <c r="F4184">
        <f t="shared" si="195"/>
        <v>0</v>
      </c>
      <c r="G4184">
        <v>1E-4</v>
      </c>
      <c r="H4184">
        <v>1E-4</v>
      </c>
      <c r="I4184">
        <f t="shared" si="196"/>
        <v>-0.47768653351227902</v>
      </c>
      <c r="J4184">
        <v>238</v>
      </c>
      <c r="K4184">
        <f t="shared" si="197"/>
        <v>-3.9344406519932866E-2</v>
      </c>
      <c r="L4184">
        <v>2.3800000000000002E-2</v>
      </c>
      <c r="N4184">
        <v>24423</v>
      </c>
    </row>
    <row r="4185" spans="1:14" x14ac:dyDescent="0.2">
      <c r="A4185">
        <v>20200422</v>
      </c>
      <c r="B4185">
        <v>3.4</v>
      </c>
      <c r="C4185">
        <v>1E-4</v>
      </c>
      <c r="D4185">
        <v>0</v>
      </c>
      <c r="E4185">
        <v>1E-4</v>
      </c>
      <c r="F4185">
        <f t="shared" si="195"/>
        <v>0</v>
      </c>
      <c r="G4185">
        <v>1E-4</v>
      </c>
      <c r="H4185">
        <v>1E-4</v>
      </c>
      <c r="I4185">
        <f t="shared" si="196"/>
        <v>-0.47395165567331488</v>
      </c>
      <c r="J4185">
        <v>459</v>
      </c>
      <c r="K4185">
        <f t="shared" si="197"/>
        <v>-3.9344061125344824E-2</v>
      </c>
      <c r="L4185">
        <v>4.5900000000000003E-2</v>
      </c>
      <c r="N4185">
        <v>43259</v>
      </c>
    </row>
    <row r="4186" spans="1:14" x14ac:dyDescent="0.2">
      <c r="A4186">
        <v>20200422</v>
      </c>
      <c r="B4186">
        <v>3</v>
      </c>
      <c r="C4186">
        <v>5.5999999999999999E-3</v>
      </c>
      <c r="D4186">
        <v>6.4999999999999997E-3</v>
      </c>
      <c r="E4186">
        <v>6.4999999999999997E-3</v>
      </c>
      <c r="F4186">
        <f t="shared" si="195"/>
        <v>0.13846153846153844</v>
      </c>
      <c r="G4186">
        <v>6.6E-3</v>
      </c>
      <c r="H4186">
        <v>5.1000000000000004E-3</v>
      </c>
      <c r="I4186">
        <f t="shared" si="196"/>
        <v>-0.25051808142469467</v>
      </c>
      <c r="J4186">
        <v>13680</v>
      </c>
      <c r="K4186">
        <f t="shared" si="197"/>
        <v>-3.8097013183780344E-2</v>
      </c>
      <c r="L4186">
        <v>79.837999999999994</v>
      </c>
      <c r="N4186">
        <v>17389</v>
      </c>
    </row>
    <row r="4187" spans="1:14" x14ac:dyDescent="0.2">
      <c r="A4187">
        <v>20200422</v>
      </c>
      <c r="B4187">
        <v>2.95</v>
      </c>
      <c r="C4187">
        <v>9.1999999999999998E-3</v>
      </c>
      <c r="D4187">
        <v>1.06E-2</v>
      </c>
      <c r="E4187">
        <v>1.06E-2</v>
      </c>
      <c r="F4187">
        <f t="shared" si="195"/>
        <v>0.13207547169811323</v>
      </c>
      <c r="G4187">
        <v>1.06E-2</v>
      </c>
      <c r="H4187">
        <v>8.3000000000000001E-3</v>
      </c>
      <c r="I4187">
        <f t="shared" si="196"/>
        <v>-0.18876584783385753</v>
      </c>
      <c r="J4187">
        <v>17334</v>
      </c>
      <c r="K4187">
        <f t="shared" si="197"/>
        <v>-3.6812043729617348E-2</v>
      </c>
      <c r="L4187">
        <v>162.0565</v>
      </c>
      <c r="N4187">
        <v>57516</v>
      </c>
    </row>
    <row r="4188" spans="1:14" x14ac:dyDescent="0.2">
      <c r="A4188">
        <v>20200422</v>
      </c>
      <c r="B4188">
        <v>2.65</v>
      </c>
      <c r="C4188">
        <v>0.10970000000000001</v>
      </c>
      <c r="D4188">
        <v>0.14000000000000001</v>
      </c>
      <c r="E4188">
        <v>0.1431</v>
      </c>
      <c r="F4188">
        <f t="shared" si="195"/>
        <v>0.23340321453529</v>
      </c>
      <c r="G4188">
        <v>0.1431</v>
      </c>
      <c r="H4188">
        <v>0.10199999999999999</v>
      </c>
      <c r="I4188">
        <f t="shared" si="196"/>
        <v>-0.32577333489486376</v>
      </c>
      <c r="J4188">
        <v>9227</v>
      </c>
      <c r="K4188">
        <f t="shared" si="197"/>
        <v>-2.2129810533547106E-2</v>
      </c>
      <c r="L4188">
        <v>1101.4961000000001</v>
      </c>
      <c r="N4188">
        <v>1525</v>
      </c>
    </row>
    <row r="4189" spans="1:14" x14ac:dyDescent="0.2">
      <c r="A4189">
        <v>20200422</v>
      </c>
      <c r="B4189">
        <v>2.5499999999999998</v>
      </c>
      <c r="C4189">
        <v>0.2094</v>
      </c>
      <c r="D4189">
        <v>0.24</v>
      </c>
      <c r="E4189">
        <v>0.23910000000000001</v>
      </c>
      <c r="F4189">
        <f t="shared" si="195"/>
        <v>0.12421580928481808</v>
      </c>
      <c r="G4189">
        <v>0.23910000000000001</v>
      </c>
      <c r="H4189">
        <v>0.20419999999999999</v>
      </c>
      <c r="I4189">
        <f t="shared" si="196"/>
        <v>-0.4352170855063201</v>
      </c>
      <c r="J4189">
        <v>2751</v>
      </c>
      <c r="K4189">
        <f t="shared" si="197"/>
        <v>-2.9935998600074787E-2</v>
      </c>
      <c r="L4189">
        <v>602.01880000000006</v>
      </c>
      <c r="N4189">
        <v>699</v>
      </c>
    </row>
    <row r="4190" spans="1:14" x14ac:dyDescent="0.2">
      <c r="A4190">
        <v>20200422</v>
      </c>
      <c r="B4190">
        <v>2.4500000000000002</v>
      </c>
      <c r="C4190">
        <v>0.30659999999999998</v>
      </c>
      <c r="D4190">
        <v>0.34</v>
      </c>
      <c r="E4190">
        <v>0.33839999999999998</v>
      </c>
      <c r="F4190">
        <f t="shared" si="195"/>
        <v>9.3971631205673756E-2</v>
      </c>
      <c r="G4190">
        <v>0.33960000000000001</v>
      </c>
      <c r="H4190">
        <v>0.30499999999999999</v>
      </c>
      <c r="I4190">
        <f t="shared" si="196"/>
        <v>-0.43770137076572163</v>
      </c>
      <c r="J4190">
        <v>2604</v>
      </c>
      <c r="K4190">
        <f t="shared" si="197"/>
        <v>-2.6473935165391427E-2</v>
      </c>
      <c r="L4190">
        <v>823.53819999999996</v>
      </c>
      <c r="N4190">
        <v>612</v>
      </c>
    </row>
    <row r="4191" spans="1:14" x14ac:dyDescent="0.2">
      <c r="A4191">
        <v>20200422</v>
      </c>
      <c r="B4191">
        <v>2.4500000000000002</v>
      </c>
      <c r="C4191">
        <v>0.29070000000000001</v>
      </c>
      <c r="D4191">
        <v>0.34</v>
      </c>
      <c r="E4191">
        <v>0.31180000000000002</v>
      </c>
      <c r="F4191">
        <f t="shared" si="195"/>
        <v>6.7671584348941646E-2</v>
      </c>
      <c r="G4191">
        <v>0.31190000000000001</v>
      </c>
      <c r="H4191">
        <v>0.28339999999999999</v>
      </c>
      <c r="I4191">
        <f t="shared" si="196"/>
        <v>-0.45505756778208445</v>
      </c>
      <c r="J4191">
        <v>1577</v>
      </c>
      <c r="K4191">
        <f t="shared" si="197"/>
        <v>-3.203400347141909E-2</v>
      </c>
      <c r="L4191">
        <v>467.77839999999998</v>
      </c>
      <c r="N4191">
        <v>2955</v>
      </c>
    </row>
    <row r="4192" spans="1:14" x14ac:dyDescent="0.2">
      <c r="A4192">
        <v>20200422</v>
      </c>
      <c r="B4192">
        <v>2.35</v>
      </c>
      <c r="C4192">
        <v>0.40229999999999999</v>
      </c>
      <c r="D4192">
        <v>0.44</v>
      </c>
      <c r="E4192">
        <v>0.43840000000000001</v>
      </c>
      <c r="F4192">
        <f t="shared" si="195"/>
        <v>8.2344890510948954E-2</v>
      </c>
      <c r="G4192">
        <v>0.43840000000000001</v>
      </c>
      <c r="H4192">
        <v>0.40229999999999999</v>
      </c>
      <c r="I4192">
        <f t="shared" si="196"/>
        <v>-0.47636834133382105</v>
      </c>
      <c r="J4192">
        <v>316</v>
      </c>
      <c r="K4192">
        <f t="shared" si="197"/>
        <v>-3.7292200033240179E-2</v>
      </c>
      <c r="L4192">
        <v>131.3338</v>
      </c>
      <c r="N4192">
        <v>596</v>
      </c>
    </row>
    <row r="4193" spans="1:14" x14ac:dyDescent="0.2">
      <c r="A4193">
        <v>20200423</v>
      </c>
      <c r="B4193">
        <v>3</v>
      </c>
      <c r="C4193">
        <v>6.6E-3</v>
      </c>
      <c r="D4193">
        <v>5.0000000000000001E-3</v>
      </c>
      <c r="E4193">
        <v>5.0000000000000001E-3</v>
      </c>
      <c r="F4193">
        <f t="shared" si="195"/>
        <v>-0.31999999999999995</v>
      </c>
      <c r="G4193">
        <v>6.8999999999999999E-3</v>
      </c>
      <c r="H4193">
        <v>4.7999999999999996E-3</v>
      </c>
      <c r="I4193">
        <f t="shared" si="196"/>
        <v>-0.18190448854598673</v>
      </c>
      <c r="J4193">
        <v>17740</v>
      </c>
      <c r="K4193">
        <f t="shared" si="197"/>
        <v>-3.7841644679244418E-2</v>
      </c>
      <c r="L4193">
        <v>96.177700000000002</v>
      </c>
      <c r="N4193">
        <v>27348</v>
      </c>
    </row>
    <row r="4194" spans="1:14" x14ac:dyDescent="0.2">
      <c r="A4194">
        <v>20200423</v>
      </c>
      <c r="B4194">
        <v>2.95</v>
      </c>
      <c r="C4194">
        <v>1.0999999999999999E-2</v>
      </c>
      <c r="D4194">
        <v>8.8999999999999999E-3</v>
      </c>
      <c r="E4194">
        <v>8.8999999999999999E-3</v>
      </c>
      <c r="F4194">
        <f t="shared" si="195"/>
        <v>-0.23595505617977522</v>
      </c>
      <c r="G4194">
        <v>1.1299999999999999E-2</v>
      </c>
      <c r="H4194">
        <v>8.3000000000000001E-3</v>
      </c>
      <c r="I4194">
        <f t="shared" si="196"/>
        <v>-3.2982572179687586E-2</v>
      </c>
      <c r="J4194">
        <v>26552</v>
      </c>
      <c r="K4194">
        <f t="shared" si="197"/>
        <v>-3.5302120811994915E-2</v>
      </c>
      <c r="L4194">
        <v>258.66860000000003</v>
      </c>
      <c r="N4194">
        <v>65123</v>
      </c>
    </row>
    <row r="4195" spans="1:14" x14ac:dyDescent="0.2">
      <c r="A4195">
        <v>20200423</v>
      </c>
      <c r="B4195">
        <v>2.4500000000000002</v>
      </c>
      <c r="C4195">
        <v>0.32469999999999999</v>
      </c>
      <c r="D4195">
        <v>0.33700000000000002</v>
      </c>
      <c r="E4195">
        <v>0.30880000000000002</v>
      </c>
      <c r="F4195">
        <f t="shared" si="195"/>
        <v>-5.148963730569938E-2</v>
      </c>
      <c r="G4195">
        <v>0.32990000000000003</v>
      </c>
      <c r="H4195">
        <v>0.30380000000000001</v>
      </c>
      <c r="I4195">
        <f t="shared" si="196"/>
        <v>-0.44991999826604323</v>
      </c>
      <c r="J4195">
        <v>1881</v>
      </c>
      <c r="K4195">
        <f t="shared" si="197"/>
        <v>-3.0126856460218655E-2</v>
      </c>
      <c r="L4195">
        <v>589.80679999999995</v>
      </c>
      <c r="N4195">
        <v>3519</v>
      </c>
    </row>
    <row r="4196" spans="1:14" x14ac:dyDescent="0.2">
      <c r="A4196">
        <v>20200424</v>
      </c>
      <c r="B4196">
        <v>3</v>
      </c>
      <c r="C4196">
        <v>4.4999999999999997E-3</v>
      </c>
      <c r="D4196">
        <v>4.0000000000000001E-3</v>
      </c>
      <c r="E4196">
        <v>4.0000000000000001E-3</v>
      </c>
      <c r="F4196">
        <f t="shared" si="195"/>
        <v>-0.12499999999999989</v>
      </c>
      <c r="G4196">
        <v>4.8999999999999998E-3</v>
      </c>
      <c r="H4196">
        <v>4.0000000000000001E-3</v>
      </c>
      <c r="I4196">
        <f t="shared" si="196"/>
        <v>-0.32213985645424253</v>
      </c>
      <c r="J4196">
        <v>9442</v>
      </c>
      <c r="K4196">
        <f t="shared" si="197"/>
        <v>-3.8698878100723706E-2</v>
      </c>
      <c r="L4196">
        <v>41.327800000000003</v>
      </c>
      <c r="N4196">
        <v>29930</v>
      </c>
    </row>
    <row r="4197" spans="1:14" x14ac:dyDescent="0.2">
      <c r="A4197">
        <v>20200424</v>
      </c>
      <c r="B4197">
        <v>2.95</v>
      </c>
      <c r="C4197">
        <v>8.0000000000000002E-3</v>
      </c>
      <c r="D4197">
        <v>7.0000000000000001E-3</v>
      </c>
      <c r="E4197">
        <v>7.0000000000000001E-3</v>
      </c>
      <c r="F4197">
        <f t="shared" si="195"/>
        <v>-0.14285714285714285</v>
      </c>
      <c r="G4197">
        <v>8.3000000000000001E-3</v>
      </c>
      <c r="H4197">
        <v>6.7999999999999996E-3</v>
      </c>
      <c r="I4197">
        <f t="shared" si="196"/>
        <v>-0.17472203116336335</v>
      </c>
      <c r="J4197">
        <v>18165</v>
      </c>
      <c r="K4197">
        <f t="shared" si="197"/>
        <v>-3.7207859676028715E-2</v>
      </c>
      <c r="L4197">
        <v>136.7303</v>
      </c>
      <c r="N4197">
        <v>67479</v>
      </c>
    </row>
    <row r="4198" spans="1:14" x14ac:dyDescent="0.2">
      <c r="A4198">
        <v>20200424</v>
      </c>
      <c r="B4198">
        <v>2.4500000000000002</v>
      </c>
      <c r="C4198">
        <v>0.30080000000000001</v>
      </c>
      <c r="D4198">
        <v>0.315</v>
      </c>
      <c r="E4198">
        <v>0.30249999999999999</v>
      </c>
      <c r="F4198">
        <f t="shared" si="195"/>
        <v>5.6198347107437336E-3</v>
      </c>
      <c r="G4198">
        <v>0.30449999999999999</v>
      </c>
      <c r="H4198">
        <v>0.29089999999999999</v>
      </c>
      <c r="I4198">
        <f t="shared" si="196"/>
        <v>-0.45220148472875893</v>
      </c>
      <c r="J4198">
        <v>1746</v>
      </c>
      <c r="K4198">
        <f t="shared" si="197"/>
        <v>-3.1241249436903085E-2</v>
      </c>
      <c r="L4198">
        <v>518.50260000000003</v>
      </c>
      <c r="N4198">
        <v>4033</v>
      </c>
    </row>
    <row r="4199" spans="1:14" x14ac:dyDescent="0.2">
      <c r="A4199">
        <v>20200427</v>
      </c>
      <c r="B4199">
        <v>3</v>
      </c>
      <c r="C4199">
        <v>4.1999999999999997E-3</v>
      </c>
      <c r="D4199">
        <v>3.3999999999999998E-3</v>
      </c>
      <c r="E4199">
        <v>3.3999999999999998E-3</v>
      </c>
      <c r="F4199">
        <f t="shared" si="195"/>
        <v>-0.23529411764705882</v>
      </c>
      <c r="G4199">
        <v>4.4000000000000003E-3</v>
      </c>
      <c r="H4199">
        <v>3.3E-3</v>
      </c>
      <c r="I4199">
        <f t="shared" si="196"/>
        <v>-0.27152465678140258</v>
      </c>
      <c r="J4199">
        <v>12437</v>
      </c>
      <c r="K4199">
        <f t="shared" si="197"/>
        <v>-3.8591987071517363E-2</v>
      </c>
      <c r="L4199">
        <v>48.167200000000001</v>
      </c>
      <c r="N4199">
        <v>34422</v>
      </c>
    </row>
    <row r="4200" spans="1:14" x14ac:dyDescent="0.2">
      <c r="A4200">
        <v>20200427</v>
      </c>
      <c r="B4200">
        <v>2.95</v>
      </c>
      <c r="C4200">
        <v>7.6E-3</v>
      </c>
      <c r="D4200">
        <v>6.7999999999999996E-3</v>
      </c>
      <c r="E4200">
        <v>6.7999999999999996E-3</v>
      </c>
      <c r="F4200">
        <f t="shared" si="195"/>
        <v>-0.11764705882352947</v>
      </c>
      <c r="G4200">
        <v>8.3999999999999995E-3</v>
      </c>
      <c r="H4200">
        <v>6.4999999999999997E-3</v>
      </c>
      <c r="I4200">
        <f t="shared" si="196"/>
        <v>-0.13504106661183471</v>
      </c>
      <c r="J4200">
        <v>20513</v>
      </c>
      <c r="K4200">
        <f t="shared" si="197"/>
        <v>-3.6954987077181048E-2</v>
      </c>
      <c r="L4200">
        <v>152.91030000000001</v>
      </c>
      <c r="N4200">
        <v>70455</v>
      </c>
    </row>
    <row r="4201" spans="1:14" x14ac:dyDescent="0.2">
      <c r="A4201">
        <v>20200427</v>
      </c>
      <c r="B4201">
        <v>2.4500000000000002</v>
      </c>
      <c r="C4201">
        <v>0.30830000000000002</v>
      </c>
      <c r="D4201">
        <v>0.34</v>
      </c>
      <c r="E4201">
        <v>0.32390000000000002</v>
      </c>
      <c r="F4201">
        <f t="shared" si="195"/>
        <v>4.8163013275702382E-2</v>
      </c>
      <c r="G4201">
        <v>0.33950000000000002</v>
      </c>
      <c r="H4201">
        <v>0.30830000000000002</v>
      </c>
      <c r="I4201">
        <f t="shared" si="196"/>
        <v>-0.43396649292675743</v>
      </c>
      <c r="J4201">
        <v>2825</v>
      </c>
      <c r="K4201">
        <f t="shared" si="197"/>
        <v>-2.4922724310090627E-2</v>
      </c>
      <c r="L4201">
        <v>922.7921</v>
      </c>
      <c r="N4201">
        <v>4138</v>
      </c>
    </row>
    <row r="4202" spans="1:14" x14ac:dyDescent="0.2">
      <c r="A4202">
        <v>20200428</v>
      </c>
      <c r="B4202">
        <v>3</v>
      </c>
      <c r="C4202">
        <v>3.3999999999999998E-3</v>
      </c>
      <c r="D4202">
        <v>3.7000000000000002E-3</v>
      </c>
      <c r="E4202">
        <v>3.7000000000000002E-3</v>
      </c>
      <c r="F4202">
        <f t="shared" si="195"/>
        <v>8.1081081081081169E-2</v>
      </c>
      <c r="G4202">
        <v>4.3E-3</v>
      </c>
      <c r="H4202">
        <v>2.8E-3</v>
      </c>
      <c r="I4202">
        <f t="shared" si="196"/>
        <v>-0.27206545357256479</v>
      </c>
      <c r="J4202">
        <v>12405</v>
      </c>
      <c r="K4202">
        <f t="shared" si="197"/>
        <v>-3.8634411216731945E-2</v>
      </c>
      <c r="L4202">
        <v>45.4527</v>
      </c>
      <c r="N4202">
        <v>38523</v>
      </c>
    </row>
    <row r="4203" spans="1:14" x14ac:dyDescent="0.2">
      <c r="A4203">
        <v>20200428</v>
      </c>
      <c r="B4203">
        <v>2.95</v>
      </c>
      <c r="C4203">
        <v>5.7999999999999996E-3</v>
      </c>
      <c r="D4203">
        <v>7.1999999999999998E-3</v>
      </c>
      <c r="E4203">
        <v>7.1999999999999998E-3</v>
      </c>
      <c r="F4203">
        <f t="shared" si="195"/>
        <v>0.19444444444444448</v>
      </c>
      <c r="G4203">
        <v>8.3999999999999995E-3</v>
      </c>
      <c r="H4203">
        <v>5.1999999999999998E-3</v>
      </c>
      <c r="I4203">
        <f t="shared" si="196"/>
        <v>0.1054276065583957</v>
      </c>
      <c r="J4203">
        <v>34742</v>
      </c>
      <c r="K4203">
        <f t="shared" si="197"/>
        <v>-3.5454603926822925E-2</v>
      </c>
      <c r="L4203">
        <v>248.91200000000001</v>
      </c>
      <c r="N4203">
        <v>73112</v>
      </c>
    </row>
    <row r="4204" spans="1:14" x14ac:dyDescent="0.2">
      <c r="A4204">
        <v>20200428</v>
      </c>
      <c r="B4204">
        <v>2.4500000000000002</v>
      </c>
      <c r="C4204">
        <v>0.33079999999999998</v>
      </c>
      <c r="D4204">
        <v>0.36</v>
      </c>
      <c r="E4204">
        <v>0.34079999999999999</v>
      </c>
      <c r="F4204">
        <f t="shared" si="195"/>
        <v>2.9342723004694864E-2</v>
      </c>
      <c r="G4204">
        <v>0.34810000000000002</v>
      </c>
      <c r="H4204">
        <v>0.30259999999999998</v>
      </c>
      <c r="I4204">
        <f t="shared" si="196"/>
        <v>-0.42152816673002619</v>
      </c>
      <c r="J4204">
        <v>3561</v>
      </c>
      <c r="K4204">
        <f t="shared" si="197"/>
        <v>-2.1218212629058448E-2</v>
      </c>
      <c r="L4204">
        <v>1159.8244999999999</v>
      </c>
      <c r="N4204">
        <v>4373</v>
      </c>
    </row>
    <row r="4205" spans="1:14" x14ac:dyDescent="0.2">
      <c r="A4205">
        <v>20200429</v>
      </c>
      <c r="B4205">
        <v>3</v>
      </c>
      <c r="C4205">
        <v>3.5000000000000001E-3</v>
      </c>
      <c r="D4205">
        <v>6.3E-3</v>
      </c>
      <c r="E4205">
        <v>6.3E-3</v>
      </c>
      <c r="F4205">
        <f t="shared" si="195"/>
        <v>0.44444444444444442</v>
      </c>
      <c r="G4205">
        <v>6.3E-3</v>
      </c>
      <c r="H4205">
        <v>3.5000000000000001E-3</v>
      </c>
      <c r="I4205">
        <f t="shared" si="196"/>
        <v>-3.9539733272529631E-2</v>
      </c>
      <c r="J4205">
        <v>26164</v>
      </c>
      <c r="K4205">
        <f t="shared" si="197"/>
        <v>-3.7179302889093338E-2</v>
      </c>
      <c r="L4205">
        <v>138.5575</v>
      </c>
      <c r="N4205">
        <v>43337</v>
      </c>
    </row>
    <row r="4206" spans="1:14" x14ac:dyDescent="0.2">
      <c r="A4206">
        <v>20200429</v>
      </c>
      <c r="B4206">
        <v>2.95</v>
      </c>
      <c r="C4206">
        <v>6.7999999999999996E-3</v>
      </c>
      <c r="D4206">
        <v>1.09E-2</v>
      </c>
      <c r="E4206">
        <v>1.09E-2</v>
      </c>
      <c r="F4206">
        <f t="shared" si="195"/>
        <v>0.37614678899082571</v>
      </c>
      <c r="G4206">
        <v>1.2200000000000001E-2</v>
      </c>
      <c r="H4206">
        <v>6.7999999999999996E-3</v>
      </c>
      <c r="I4206">
        <f t="shared" si="196"/>
        <v>0.22286500973921874</v>
      </c>
      <c r="J4206">
        <v>41691</v>
      </c>
      <c r="K4206">
        <f t="shared" si="197"/>
        <v>-3.2846312153381227E-2</v>
      </c>
      <c r="L4206">
        <v>415.803</v>
      </c>
      <c r="N4206">
        <v>72673</v>
      </c>
    </row>
    <row r="4207" spans="1:14" x14ac:dyDescent="0.2">
      <c r="A4207">
        <v>20200429</v>
      </c>
      <c r="B4207">
        <v>2.4500000000000002</v>
      </c>
      <c r="C4207">
        <v>0.34370000000000001</v>
      </c>
      <c r="D4207">
        <v>0.379</v>
      </c>
      <c r="E4207">
        <v>0.35709999999999997</v>
      </c>
      <c r="F4207">
        <f t="shared" si="195"/>
        <v>3.7524502940352755E-2</v>
      </c>
      <c r="G4207">
        <v>0.3629</v>
      </c>
      <c r="H4207">
        <v>0.33550000000000002</v>
      </c>
      <c r="I4207">
        <f t="shared" si="196"/>
        <v>-0.43165120666459417</v>
      </c>
      <c r="J4207">
        <v>2962</v>
      </c>
      <c r="K4207">
        <f t="shared" si="197"/>
        <v>-2.2993046944224011E-2</v>
      </c>
      <c r="L4207">
        <v>1046.2620999999999</v>
      </c>
      <c r="N4207">
        <v>5201</v>
      </c>
    </row>
    <row r="4208" spans="1:14" x14ac:dyDescent="0.2">
      <c r="A4208">
        <v>20200430</v>
      </c>
      <c r="B4208">
        <v>3.1</v>
      </c>
      <c r="C4208">
        <v>1.4E-3</v>
      </c>
      <c r="D4208">
        <v>5.4999999999999997E-3</v>
      </c>
      <c r="E4208">
        <v>5.4999999999999997E-3</v>
      </c>
      <c r="F4208">
        <f t="shared" si="195"/>
        <v>0.74545454545454537</v>
      </c>
      <c r="G4208">
        <v>5.4999999999999997E-3</v>
      </c>
      <c r="H4208">
        <v>1.4E-3</v>
      </c>
      <c r="I4208">
        <f t="shared" si="196"/>
        <v>-5.0271169597155135E-2</v>
      </c>
      <c r="J4208">
        <v>25529</v>
      </c>
      <c r="K4208">
        <f t="shared" si="197"/>
        <v>-3.7622048739078234E-2</v>
      </c>
      <c r="L4208">
        <v>110.2285</v>
      </c>
      <c r="N4208">
        <v>15762</v>
      </c>
    </row>
    <row r="4209" spans="1:14" x14ac:dyDescent="0.2">
      <c r="A4209">
        <v>20200430</v>
      </c>
      <c r="B4209">
        <v>3</v>
      </c>
      <c r="C4209">
        <v>1.0999999999999999E-2</v>
      </c>
      <c r="D4209">
        <v>1.2699999999999999E-2</v>
      </c>
      <c r="E4209">
        <v>1.2699999999999999E-2</v>
      </c>
      <c r="F4209">
        <f t="shared" si="195"/>
        <v>0.13385826771653545</v>
      </c>
      <c r="G4209">
        <v>1.3599999999999999E-2</v>
      </c>
      <c r="H4209">
        <v>7.4999999999999997E-3</v>
      </c>
      <c r="I4209">
        <f t="shared" si="196"/>
        <v>0.66832946655938208</v>
      </c>
      <c r="J4209">
        <v>68050</v>
      </c>
      <c r="K4209">
        <f t="shared" si="197"/>
        <v>-2.6904257750306856E-2</v>
      </c>
      <c r="L4209">
        <v>796.00409999999999</v>
      </c>
      <c r="N4209">
        <v>55340</v>
      </c>
    </row>
    <row r="4210" spans="1:14" x14ac:dyDescent="0.2">
      <c r="A4210">
        <v>20200430</v>
      </c>
      <c r="B4210">
        <v>2.95</v>
      </c>
      <c r="C4210">
        <v>1.41E-2</v>
      </c>
      <c r="D4210">
        <v>2.0500000000000001E-2</v>
      </c>
      <c r="E4210">
        <v>2.0500000000000001E-2</v>
      </c>
      <c r="F4210">
        <f t="shared" si="195"/>
        <v>0.31219512195121957</v>
      </c>
      <c r="G4210">
        <v>2.35E-2</v>
      </c>
      <c r="H4210">
        <v>1.38E-2</v>
      </c>
      <c r="I4210">
        <f t="shared" si="196"/>
        <v>1.2210406870269053</v>
      </c>
      <c r="J4210">
        <v>100755</v>
      </c>
      <c r="K4210">
        <f t="shared" si="197"/>
        <v>-8.0703362826896555E-3</v>
      </c>
      <c r="L4210">
        <v>2001.0886</v>
      </c>
      <c r="N4210">
        <v>88021</v>
      </c>
    </row>
    <row r="4211" spans="1:14" x14ac:dyDescent="0.2">
      <c r="A4211">
        <v>20200430</v>
      </c>
      <c r="B4211">
        <v>2.4500000000000002</v>
      </c>
      <c r="C4211">
        <v>0.3528</v>
      </c>
      <c r="D4211">
        <v>0.40200000000000002</v>
      </c>
      <c r="E4211">
        <v>0.38600000000000001</v>
      </c>
      <c r="F4211">
        <f t="shared" si="195"/>
        <v>8.6010362694300541E-2</v>
      </c>
      <c r="G4211">
        <v>0.4052</v>
      </c>
      <c r="H4211">
        <v>0.3528</v>
      </c>
      <c r="I4211">
        <f t="shared" si="196"/>
        <v>-0.45646025945916147</v>
      </c>
      <c r="J4211">
        <v>1494</v>
      </c>
      <c r="K4211">
        <f t="shared" si="197"/>
        <v>-3.0194313117273431E-2</v>
      </c>
      <c r="L4211">
        <v>585.49059999999997</v>
      </c>
      <c r="N4211">
        <v>5150</v>
      </c>
    </row>
    <row r="4212" spans="1:14" x14ac:dyDescent="0.2">
      <c r="A4212">
        <v>20200506</v>
      </c>
      <c r="B4212">
        <v>3.1</v>
      </c>
      <c r="C4212">
        <v>3.7000000000000002E-3</v>
      </c>
      <c r="D4212">
        <v>2.8E-3</v>
      </c>
      <c r="E4212">
        <v>2.8E-3</v>
      </c>
      <c r="F4212">
        <f t="shared" si="195"/>
        <v>-0.32142857142857151</v>
      </c>
      <c r="G4212">
        <v>4.4999999999999997E-3</v>
      </c>
      <c r="H4212">
        <v>1.9E-3</v>
      </c>
      <c r="I4212">
        <f t="shared" si="196"/>
        <v>-0.22574282842957502</v>
      </c>
      <c r="J4212">
        <v>15146</v>
      </c>
      <c r="K4212">
        <f t="shared" si="197"/>
        <v>-3.8749597967537082E-2</v>
      </c>
      <c r="L4212">
        <v>38.082500000000003</v>
      </c>
      <c r="N4212">
        <v>23519</v>
      </c>
    </row>
    <row r="4213" spans="1:14" x14ac:dyDescent="0.2">
      <c r="A4213">
        <v>20200506</v>
      </c>
      <c r="B4213">
        <v>3</v>
      </c>
      <c r="C4213">
        <v>8.5000000000000006E-3</v>
      </c>
      <c r="D4213">
        <v>7.1999999999999998E-3</v>
      </c>
      <c r="E4213">
        <v>7.1999999999999998E-3</v>
      </c>
      <c r="F4213">
        <f t="shared" si="195"/>
        <v>-0.18055555555555566</v>
      </c>
      <c r="G4213">
        <v>8.5000000000000006E-3</v>
      </c>
      <c r="H4213">
        <v>4.7000000000000002E-3</v>
      </c>
      <c r="I4213">
        <f t="shared" si="196"/>
        <v>9.9309842858372965E-2</v>
      </c>
      <c r="J4213">
        <v>34380</v>
      </c>
      <c r="K4213">
        <f t="shared" si="197"/>
        <v>-3.5906467568783573E-2</v>
      </c>
      <c r="L4213">
        <v>219.99959999999999</v>
      </c>
      <c r="N4213">
        <v>60641</v>
      </c>
    </row>
    <row r="4214" spans="1:14" x14ac:dyDescent="0.2">
      <c r="A4214">
        <v>20200506</v>
      </c>
      <c r="B4214">
        <v>2.95</v>
      </c>
      <c r="C4214">
        <v>1.5100000000000001E-2</v>
      </c>
      <c r="D4214">
        <v>1.35E-2</v>
      </c>
      <c r="E4214">
        <v>1.35E-2</v>
      </c>
      <c r="F4214">
        <f t="shared" si="195"/>
        <v>-0.11851851851851858</v>
      </c>
      <c r="G4214">
        <v>1.5100000000000001E-2</v>
      </c>
      <c r="H4214">
        <v>8.9999999999999993E-3</v>
      </c>
      <c r="I4214">
        <f t="shared" si="196"/>
        <v>0.59354741028147995</v>
      </c>
      <c r="J4214">
        <v>63625</v>
      </c>
      <c r="K4214">
        <f t="shared" si="197"/>
        <v>-2.7652524649308657E-2</v>
      </c>
      <c r="L4214">
        <v>748.12639999999999</v>
      </c>
      <c r="N4214">
        <v>96765</v>
      </c>
    </row>
    <row r="4215" spans="1:14" x14ac:dyDescent="0.2">
      <c r="A4215">
        <v>20200506</v>
      </c>
      <c r="B4215">
        <v>2.4500000000000002</v>
      </c>
      <c r="C4215">
        <v>0.3755</v>
      </c>
      <c r="D4215">
        <v>0.39800000000000002</v>
      </c>
      <c r="E4215">
        <v>0.39400000000000002</v>
      </c>
      <c r="F4215">
        <f t="shared" si="195"/>
        <v>4.6954314720812219E-2</v>
      </c>
      <c r="G4215">
        <v>0.39400000000000002</v>
      </c>
      <c r="H4215">
        <v>0.3503</v>
      </c>
      <c r="I4215">
        <f t="shared" si="196"/>
        <v>-0.45265778202130202</v>
      </c>
      <c r="J4215">
        <v>1719</v>
      </c>
      <c r="K4215">
        <f t="shared" si="197"/>
        <v>-2.9455468770178014E-2</v>
      </c>
      <c r="L4215">
        <v>632.7654</v>
      </c>
      <c r="N4215">
        <v>5246</v>
      </c>
    </row>
    <row r="4216" spans="1:14" x14ac:dyDescent="0.2">
      <c r="A4216">
        <v>20200507</v>
      </c>
      <c r="B4216">
        <v>3.1</v>
      </c>
      <c r="C4216">
        <v>2.8E-3</v>
      </c>
      <c r="D4216">
        <v>1.1999999999999999E-3</v>
      </c>
      <c r="E4216">
        <v>1.1999999999999999E-3</v>
      </c>
      <c r="F4216">
        <f t="shared" si="195"/>
        <v>-1.3333333333333335</v>
      </c>
      <c r="G4216">
        <v>2.8E-3</v>
      </c>
      <c r="H4216">
        <v>1.1999999999999999E-3</v>
      </c>
      <c r="I4216">
        <f t="shared" si="196"/>
        <v>-0.28377708408117186</v>
      </c>
      <c r="J4216">
        <v>11712</v>
      </c>
      <c r="K4216">
        <f t="shared" si="197"/>
        <v>-3.9010491222610258E-2</v>
      </c>
      <c r="L4216">
        <v>21.389299999999999</v>
      </c>
      <c r="N4216">
        <v>28477</v>
      </c>
    </row>
    <row r="4217" spans="1:14" x14ac:dyDescent="0.2">
      <c r="A4217">
        <v>20200507</v>
      </c>
      <c r="B4217">
        <v>3</v>
      </c>
      <c r="C4217">
        <v>6.6E-3</v>
      </c>
      <c r="D4217">
        <v>4.3E-3</v>
      </c>
      <c r="E4217">
        <v>4.3E-3</v>
      </c>
      <c r="F4217">
        <f t="shared" si="195"/>
        <v>-0.53488372093023251</v>
      </c>
      <c r="G4217">
        <v>6.6E-3</v>
      </c>
      <c r="H4217">
        <v>4.0000000000000001E-3</v>
      </c>
      <c r="I4217">
        <f t="shared" si="196"/>
        <v>-0.18629846247417986</v>
      </c>
      <c r="J4217">
        <v>17480</v>
      </c>
      <c r="K4217">
        <f t="shared" si="197"/>
        <v>-3.7989511071841307E-2</v>
      </c>
      <c r="L4217">
        <v>86.716499999999996</v>
      </c>
      <c r="N4217">
        <v>60546</v>
      </c>
    </row>
    <row r="4218" spans="1:14" x14ac:dyDescent="0.2">
      <c r="A4218">
        <v>20200507</v>
      </c>
      <c r="B4218">
        <v>2.95</v>
      </c>
      <c r="C4218">
        <v>1.2800000000000001E-2</v>
      </c>
      <c r="D4218">
        <v>8.3000000000000001E-3</v>
      </c>
      <c r="E4218">
        <v>8.3000000000000001E-3</v>
      </c>
      <c r="F4218">
        <f t="shared" si="195"/>
        <v>-0.54216867469879526</v>
      </c>
      <c r="G4218">
        <v>1.29E-2</v>
      </c>
      <c r="H4218">
        <v>8.3000000000000001E-3</v>
      </c>
      <c r="I4218">
        <f t="shared" si="196"/>
        <v>0.11607454338440211</v>
      </c>
      <c r="J4218">
        <v>35372</v>
      </c>
      <c r="K4218">
        <f t="shared" si="197"/>
        <v>-3.382565740901234E-2</v>
      </c>
      <c r="L4218">
        <v>353.13979999999998</v>
      </c>
      <c r="N4218">
        <v>100357</v>
      </c>
    </row>
    <row r="4219" spans="1:14" x14ac:dyDescent="0.2">
      <c r="A4219">
        <v>20200507</v>
      </c>
      <c r="B4219">
        <v>2.4500000000000002</v>
      </c>
      <c r="C4219">
        <v>0.38030000000000003</v>
      </c>
      <c r="D4219">
        <v>0.39300000000000002</v>
      </c>
      <c r="E4219">
        <v>0.3765</v>
      </c>
      <c r="F4219">
        <f t="shared" si="195"/>
        <v>-1.0092961487383867E-2</v>
      </c>
      <c r="G4219">
        <v>0.38600000000000001</v>
      </c>
      <c r="H4219">
        <v>0.37</v>
      </c>
      <c r="I4219">
        <f t="shared" si="196"/>
        <v>-0.46720859568351081</v>
      </c>
      <c r="J4219">
        <v>858</v>
      </c>
      <c r="K4219">
        <f t="shared" si="197"/>
        <v>-3.4284414876890892E-2</v>
      </c>
      <c r="L4219">
        <v>323.78629999999998</v>
      </c>
      <c r="N4219">
        <v>5148</v>
      </c>
    </row>
    <row r="4220" spans="1:14" x14ac:dyDescent="0.2">
      <c r="A4220">
        <v>20200508</v>
      </c>
      <c r="B4220">
        <v>3.1</v>
      </c>
      <c r="C4220">
        <v>1.6000000000000001E-3</v>
      </c>
      <c r="D4220">
        <v>2E-3</v>
      </c>
      <c r="E4220">
        <v>2E-3</v>
      </c>
      <c r="F4220">
        <f t="shared" si="195"/>
        <v>0.19999999999999998</v>
      </c>
      <c r="G4220">
        <v>2.8E-3</v>
      </c>
      <c r="H4220">
        <v>1.5E-3</v>
      </c>
      <c r="I4220">
        <f t="shared" si="196"/>
        <v>-0.28223919320630425</v>
      </c>
      <c r="J4220">
        <v>11803</v>
      </c>
      <c r="K4220">
        <f t="shared" si="197"/>
        <v>-3.8957234815451214E-2</v>
      </c>
      <c r="L4220">
        <v>24.796900000000001</v>
      </c>
      <c r="N4220">
        <v>31014</v>
      </c>
    </row>
    <row r="4221" spans="1:14" x14ac:dyDescent="0.2">
      <c r="A4221">
        <v>20200508</v>
      </c>
      <c r="B4221">
        <v>3</v>
      </c>
      <c r="C4221">
        <v>4.8999999999999998E-3</v>
      </c>
      <c r="D4221">
        <v>4.8999999999999998E-3</v>
      </c>
      <c r="E4221">
        <v>4.8999999999999998E-3</v>
      </c>
      <c r="F4221">
        <f t="shared" si="195"/>
        <v>0</v>
      </c>
      <c r="G4221">
        <v>6.8999999999999999E-3</v>
      </c>
      <c r="H4221">
        <v>4.7999999999999996E-3</v>
      </c>
      <c r="I4221">
        <f t="shared" si="196"/>
        <v>1.2461258177663567E-2</v>
      </c>
      <c r="J4221">
        <v>29241</v>
      </c>
      <c r="K4221">
        <f t="shared" si="197"/>
        <v>-3.6753853337325046E-2</v>
      </c>
      <c r="L4221">
        <v>165.77979999999999</v>
      </c>
      <c r="N4221">
        <v>66508</v>
      </c>
    </row>
    <row r="4222" spans="1:14" x14ac:dyDescent="0.2">
      <c r="A4222">
        <v>20200508</v>
      </c>
      <c r="B4222">
        <v>2.95</v>
      </c>
      <c r="C4222">
        <v>0.01</v>
      </c>
      <c r="D4222">
        <v>9.7000000000000003E-3</v>
      </c>
      <c r="E4222">
        <v>9.7000000000000003E-3</v>
      </c>
      <c r="F4222">
        <f t="shared" si="195"/>
        <v>-3.0927835051546382E-2</v>
      </c>
      <c r="G4222">
        <v>1.2999999999999999E-2</v>
      </c>
      <c r="H4222">
        <v>9.5999999999999992E-3</v>
      </c>
      <c r="I4222">
        <f t="shared" si="196"/>
        <v>0.60145656335222752</v>
      </c>
      <c r="J4222">
        <v>64093</v>
      </c>
      <c r="K4222">
        <f t="shared" si="197"/>
        <v>-2.8168430074229638E-2</v>
      </c>
      <c r="L4222">
        <v>715.11630000000002</v>
      </c>
      <c r="N4222">
        <v>106983</v>
      </c>
    </row>
    <row r="4223" spans="1:14" x14ac:dyDescent="0.2">
      <c r="A4223">
        <v>20200508</v>
      </c>
      <c r="B4223">
        <v>2.4500000000000002</v>
      </c>
      <c r="C4223">
        <v>0.39419999999999999</v>
      </c>
      <c r="D4223">
        <v>0.41299999999999998</v>
      </c>
      <c r="E4223">
        <v>0.40029999999999999</v>
      </c>
      <c r="F4223">
        <f t="shared" si="195"/>
        <v>1.5238571071696214E-2</v>
      </c>
      <c r="G4223">
        <v>0.41139999999999999</v>
      </c>
      <c r="H4223">
        <v>0.39019999999999999</v>
      </c>
      <c r="I4223">
        <f t="shared" si="196"/>
        <v>-0.4620879260671934</v>
      </c>
      <c r="J4223">
        <v>1161</v>
      </c>
      <c r="K4223">
        <f t="shared" si="197"/>
        <v>-3.2069449395658062E-2</v>
      </c>
      <c r="L4223">
        <v>465.5104</v>
      </c>
      <c r="N4223">
        <v>4772</v>
      </c>
    </row>
    <row r="4224" spans="1:14" x14ac:dyDescent="0.2">
      <c r="A4224">
        <v>20200511</v>
      </c>
      <c r="B4224">
        <v>3.1</v>
      </c>
      <c r="C4224">
        <v>2.2000000000000001E-3</v>
      </c>
      <c r="D4224">
        <v>1E-3</v>
      </c>
      <c r="E4224">
        <v>1E-3</v>
      </c>
      <c r="F4224">
        <f t="shared" si="195"/>
        <v>-1.2000000000000002</v>
      </c>
      <c r="G4224">
        <v>2.7000000000000001E-3</v>
      </c>
      <c r="H4224">
        <v>1E-3</v>
      </c>
      <c r="I4224">
        <f t="shared" si="196"/>
        <v>-0.20302936320076134</v>
      </c>
      <c r="J4224">
        <v>16490</v>
      </c>
      <c r="K4224">
        <f t="shared" si="197"/>
        <v>-3.8824426689170126E-2</v>
      </c>
      <c r="L4224">
        <v>33.294600000000003</v>
      </c>
      <c r="N4224">
        <v>34026</v>
      </c>
    </row>
    <row r="4225" spans="1:14" x14ac:dyDescent="0.2">
      <c r="A4225">
        <v>20200511</v>
      </c>
      <c r="B4225">
        <v>3</v>
      </c>
      <c r="C4225">
        <v>5.0000000000000001E-3</v>
      </c>
      <c r="D4225">
        <v>3.5000000000000001E-3</v>
      </c>
      <c r="E4225">
        <v>3.5000000000000001E-3</v>
      </c>
      <c r="F4225">
        <f t="shared" si="195"/>
        <v>-0.42857142857142855</v>
      </c>
      <c r="G4225">
        <v>6.6E-3</v>
      </c>
      <c r="H4225">
        <v>3.0000000000000001E-3</v>
      </c>
      <c r="I4225">
        <f t="shared" si="196"/>
        <v>1.009527221632881E-2</v>
      </c>
      <c r="J4225">
        <v>29101</v>
      </c>
      <c r="K4225">
        <f t="shared" si="197"/>
        <v>-3.7175708284783393E-2</v>
      </c>
      <c r="L4225">
        <v>138.78749999999999</v>
      </c>
      <c r="N4225">
        <v>72368</v>
      </c>
    </row>
    <row r="4226" spans="1:14" x14ac:dyDescent="0.2">
      <c r="A4226">
        <v>20200511</v>
      </c>
      <c r="B4226">
        <v>2.95</v>
      </c>
      <c r="C4226">
        <v>1.0999999999999999E-2</v>
      </c>
      <c r="D4226">
        <v>8.6E-3</v>
      </c>
      <c r="E4226">
        <v>8.6E-3</v>
      </c>
      <c r="F4226">
        <f t="shared" si="195"/>
        <v>-0.27906976744186041</v>
      </c>
      <c r="G4226">
        <v>1.3899999999999999E-2</v>
      </c>
      <c r="H4226">
        <v>7.3000000000000001E-3</v>
      </c>
      <c r="I4226">
        <f t="shared" si="196"/>
        <v>0.53684824670806486</v>
      </c>
      <c r="J4226">
        <v>60270</v>
      </c>
      <c r="K4226">
        <f t="shared" si="197"/>
        <v>-2.9197199576251102E-2</v>
      </c>
      <c r="L4226">
        <v>649.29070000000002</v>
      </c>
      <c r="N4226">
        <v>114717</v>
      </c>
    </row>
    <row r="4227" spans="1:14" x14ac:dyDescent="0.2">
      <c r="A4227">
        <v>20200511</v>
      </c>
      <c r="B4227">
        <v>2.4500000000000002</v>
      </c>
      <c r="C4227">
        <v>0.40060000000000001</v>
      </c>
      <c r="D4227">
        <v>0.41299999999999998</v>
      </c>
      <c r="E4227">
        <v>0.40310000000000001</v>
      </c>
      <c r="F4227">
        <f t="shared" ref="F4227:F4290" si="198">(E4227-C4227)/E4227</f>
        <v>6.2019350037211662E-3</v>
      </c>
      <c r="G4227">
        <v>0.42799999999999999</v>
      </c>
      <c r="H4227">
        <v>0.39650000000000002</v>
      </c>
      <c r="I4227">
        <f t="shared" ref="I4227:I4290" si="199">(J4227-28503.64307)/59171.94873</f>
        <v>-0.4600937378997827</v>
      </c>
      <c r="J4227">
        <v>1279</v>
      </c>
      <c r="K4227">
        <f t="shared" ref="K4227:K4290" si="200">(L4227-2517.467368)/63984.78947</f>
        <v>-3.1077970006173718E-2</v>
      </c>
      <c r="L4227">
        <v>528.95000000000005</v>
      </c>
      <c r="N4227">
        <v>4732</v>
      </c>
    </row>
    <row r="4228" spans="1:14" x14ac:dyDescent="0.2">
      <c r="A4228">
        <v>20200512</v>
      </c>
      <c r="B4228">
        <v>3.1</v>
      </c>
      <c r="C4228">
        <v>1.1000000000000001E-3</v>
      </c>
      <c r="D4228">
        <v>1.1999999999999999E-3</v>
      </c>
      <c r="E4228">
        <v>1.1999999999999999E-3</v>
      </c>
      <c r="F4228">
        <f t="shared" si="198"/>
        <v>8.3333333333333204E-2</v>
      </c>
      <c r="G4228">
        <v>1.4E-3</v>
      </c>
      <c r="H4228">
        <v>8.9999999999999998E-4</v>
      </c>
      <c r="I4228">
        <f t="shared" si="199"/>
        <v>-0.39271383770091356</v>
      </c>
      <c r="J4228">
        <v>5266</v>
      </c>
      <c r="K4228">
        <f t="shared" si="200"/>
        <v>-3.925266127784291E-2</v>
      </c>
      <c r="L4228">
        <v>5.8940999999999999</v>
      </c>
      <c r="N4228">
        <v>33277</v>
      </c>
    </row>
    <row r="4229" spans="1:14" x14ac:dyDescent="0.2">
      <c r="A4229">
        <v>20200512</v>
      </c>
      <c r="B4229">
        <v>3</v>
      </c>
      <c r="C4229">
        <v>3.0000000000000001E-3</v>
      </c>
      <c r="D4229">
        <v>3.5999999999999999E-3</v>
      </c>
      <c r="E4229">
        <v>3.5999999999999999E-3</v>
      </c>
      <c r="F4229">
        <f t="shared" si="198"/>
        <v>0.16666666666666663</v>
      </c>
      <c r="G4229">
        <v>4.4999999999999997E-3</v>
      </c>
      <c r="H4229">
        <v>2.8E-3</v>
      </c>
      <c r="I4229">
        <f t="shared" si="199"/>
        <v>-0.24686770308434963</v>
      </c>
      <c r="J4229">
        <v>13896</v>
      </c>
      <c r="K4229">
        <f t="shared" si="200"/>
        <v>-3.8617018020486116E-2</v>
      </c>
      <c r="L4229">
        <v>46.565600000000003</v>
      </c>
      <c r="N4229">
        <v>73681</v>
      </c>
    </row>
    <row r="4230" spans="1:14" x14ac:dyDescent="0.2">
      <c r="A4230">
        <v>20200512</v>
      </c>
      <c r="B4230">
        <v>2.95</v>
      </c>
      <c r="C4230">
        <v>7.6E-3</v>
      </c>
      <c r="D4230">
        <v>7.3000000000000001E-3</v>
      </c>
      <c r="E4230">
        <v>7.3000000000000001E-3</v>
      </c>
      <c r="F4230">
        <f t="shared" si="198"/>
        <v>-4.1095890410958895E-2</v>
      </c>
      <c r="G4230">
        <v>1.06E-2</v>
      </c>
      <c r="H4230">
        <v>6.1999999999999998E-3</v>
      </c>
      <c r="I4230">
        <f t="shared" si="199"/>
        <v>0.19685606406426023</v>
      </c>
      <c r="J4230">
        <v>40152</v>
      </c>
      <c r="K4230">
        <f t="shared" si="200"/>
        <v>-3.4307984541064082E-2</v>
      </c>
      <c r="L4230">
        <v>322.27820000000003</v>
      </c>
      <c r="N4230">
        <v>113928</v>
      </c>
    </row>
    <row r="4231" spans="1:14" x14ac:dyDescent="0.2">
      <c r="A4231">
        <v>20200512</v>
      </c>
      <c r="B4231">
        <v>2.4500000000000002</v>
      </c>
      <c r="C4231">
        <v>0.4</v>
      </c>
      <c r="D4231">
        <v>0.41</v>
      </c>
      <c r="E4231">
        <v>0.39879999999999999</v>
      </c>
      <c r="F4231">
        <f t="shared" si="198"/>
        <v>-3.0090270812438173E-3</v>
      </c>
      <c r="G4231">
        <v>0.41010000000000002</v>
      </c>
      <c r="H4231">
        <v>0.39179999999999998</v>
      </c>
      <c r="I4231">
        <f t="shared" si="199"/>
        <v>-0.45201558583179691</v>
      </c>
      <c r="J4231">
        <v>1757</v>
      </c>
      <c r="K4231">
        <f t="shared" si="200"/>
        <v>-2.8303627830941116E-2</v>
      </c>
      <c r="L4231">
        <v>706.46569999999997</v>
      </c>
      <c r="N4231">
        <v>4507</v>
      </c>
    </row>
    <row r="4232" spans="1:14" x14ac:dyDescent="0.2">
      <c r="A4232">
        <v>20200513</v>
      </c>
      <c r="B4232">
        <v>3.1</v>
      </c>
      <c r="C4232">
        <v>1.1000000000000001E-3</v>
      </c>
      <c r="D4232">
        <v>8.0000000000000004E-4</v>
      </c>
      <c r="E4232">
        <v>8.0000000000000004E-4</v>
      </c>
      <c r="F4232">
        <f t="shared" si="198"/>
        <v>-0.375</v>
      </c>
      <c r="G4232">
        <v>1.1999999999999999E-3</v>
      </c>
      <c r="H4232">
        <v>6.9999999999999999E-4</v>
      </c>
      <c r="I4232">
        <f t="shared" si="199"/>
        <v>-0.38257389786662177</v>
      </c>
      <c r="J4232">
        <v>5866</v>
      </c>
      <c r="K4232">
        <f t="shared" si="200"/>
        <v>-3.9259833294876978E-2</v>
      </c>
      <c r="L4232">
        <v>5.4352</v>
      </c>
      <c r="N4232">
        <v>33612</v>
      </c>
    </row>
    <row r="4233" spans="1:14" x14ac:dyDescent="0.2">
      <c r="A4233">
        <v>20200513</v>
      </c>
      <c r="B4233">
        <v>3</v>
      </c>
      <c r="C4233">
        <v>2.8E-3</v>
      </c>
      <c r="D4233">
        <v>2.8999999999999998E-3</v>
      </c>
      <c r="E4233">
        <v>2.8999999999999998E-3</v>
      </c>
      <c r="F4233">
        <f t="shared" si="198"/>
        <v>3.4482758620689599E-2</v>
      </c>
      <c r="G4233">
        <v>3.2000000000000002E-3</v>
      </c>
      <c r="H4233">
        <v>2.2000000000000001E-3</v>
      </c>
      <c r="I4233">
        <f t="shared" si="199"/>
        <v>-0.19043893790651567</v>
      </c>
      <c r="J4233">
        <v>17235</v>
      </c>
      <c r="K4233">
        <f t="shared" si="200"/>
        <v>-3.8625756034702162E-2</v>
      </c>
      <c r="L4233">
        <v>46.006500000000003</v>
      </c>
      <c r="N4233">
        <v>73869</v>
      </c>
    </row>
    <row r="4234" spans="1:14" x14ac:dyDescent="0.2">
      <c r="A4234">
        <v>20200513</v>
      </c>
      <c r="B4234">
        <v>2.95</v>
      </c>
      <c r="C4234">
        <v>7.0000000000000001E-3</v>
      </c>
      <c r="D4234">
        <v>6.7000000000000002E-3</v>
      </c>
      <c r="E4234">
        <v>6.7000000000000002E-3</v>
      </c>
      <c r="F4234">
        <f t="shared" si="198"/>
        <v>-4.4776119402985058E-2</v>
      </c>
      <c r="G4234">
        <v>7.3000000000000001E-3</v>
      </c>
      <c r="H4234">
        <v>5.4000000000000003E-3</v>
      </c>
      <c r="I4234">
        <f t="shared" si="199"/>
        <v>0.14760975626904965</v>
      </c>
      <c r="J4234">
        <v>37238</v>
      </c>
      <c r="K4234">
        <f t="shared" si="200"/>
        <v>-3.5728279907396555E-2</v>
      </c>
      <c r="L4234">
        <v>231.40090000000001</v>
      </c>
      <c r="N4234">
        <v>114154</v>
      </c>
    </row>
    <row r="4235" spans="1:14" x14ac:dyDescent="0.2">
      <c r="A4235">
        <v>20200513</v>
      </c>
      <c r="B4235">
        <v>2.4500000000000002</v>
      </c>
      <c r="C4235">
        <v>0.38750000000000001</v>
      </c>
      <c r="D4235">
        <v>0.41</v>
      </c>
      <c r="E4235">
        <v>0.4</v>
      </c>
      <c r="F4235">
        <f t="shared" si="198"/>
        <v>3.1250000000000028E-2</v>
      </c>
      <c r="G4235">
        <v>0.40329999999999999</v>
      </c>
      <c r="H4235">
        <v>0.38019999999999998</v>
      </c>
      <c r="I4235">
        <f t="shared" si="199"/>
        <v>-0.46621150159980546</v>
      </c>
      <c r="J4235">
        <v>917</v>
      </c>
      <c r="K4235">
        <f t="shared" si="200"/>
        <v>-3.3732246145968293E-2</v>
      </c>
      <c r="L4235">
        <v>359.11669999999998</v>
      </c>
      <c r="N4235">
        <v>4330</v>
      </c>
    </row>
    <row r="4236" spans="1:14" x14ac:dyDescent="0.2">
      <c r="A4236">
        <v>20200514</v>
      </c>
      <c r="B4236">
        <v>3.1</v>
      </c>
      <c r="C4236">
        <v>8.0000000000000004E-4</v>
      </c>
      <c r="D4236">
        <v>5.0000000000000001E-4</v>
      </c>
      <c r="E4236">
        <v>5.0000000000000001E-4</v>
      </c>
      <c r="F4236">
        <f t="shared" si="198"/>
        <v>-0.60000000000000009</v>
      </c>
      <c r="G4236">
        <v>8.0000000000000004E-4</v>
      </c>
      <c r="H4236">
        <v>5.0000000000000001E-4</v>
      </c>
      <c r="I4236">
        <f t="shared" si="199"/>
        <v>-0.36907087798728982</v>
      </c>
      <c r="J4236">
        <v>6665</v>
      </c>
      <c r="K4236">
        <f t="shared" si="200"/>
        <v>-3.9278909703662733E-2</v>
      </c>
      <c r="L4236">
        <v>4.2145999999999999</v>
      </c>
      <c r="N4236">
        <v>32452</v>
      </c>
    </row>
    <row r="4237" spans="1:14" x14ac:dyDescent="0.2">
      <c r="A4237">
        <v>20200514</v>
      </c>
      <c r="B4237">
        <v>3</v>
      </c>
      <c r="C4237">
        <v>2.5000000000000001E-3</v>
      </c>
      <c r="D4237">
        <v>1.4E-3</v>
      </c>
      <c r="E4237">
        <v>1.4E-3</v>
      </c>
      <c r="F4237">
        <f t="shared" si="198"/>
        <v>-0.78571428571428581</v>
      </c>
      <c r="G4237">
        <v>2.5000000000000001E-3</v>
      </c>
      <c r="H4237">
        <v>1.4E-3</v>
      </c>
      <c r="I4237">
        <f t="shared" si="199"/>
        <v>-0.21450439511323491</v>
      </c>
      <c r="J4237">
        <v>15811</v>
      </c>
      <c r="K4237">
        <f t="shared" si="200"/>
        <v>-3.8899580488062517E-2</v>
      </c>
      <c r="L4237">
        <v>28.485900000000001</v>
      </c>
      <c r="N4237">
        <v>70533</v>
      </c>
    </row>
    <row r="4238" spans="1:14" x14ac:dyDescent="0.2">
      <c r="A4238">
        <v>20200514</v>
      </c>
      <c r="B4238">
        <v>2.95</v>
      </c>
      <c r="C4238">
        <v>5.7000000000000002E-3</v>
      </c>
      <c r="D4238">
        <v>3.3999999999999998E-3</v>
      </c>
      <c r="E4238">
        <v>3.3999999999999998E-3</v>
      </c>
      <c r="F4238">
        <f t="shared" si="198"/>
        <v>-0.67647058823529427</v>
      </c>
      <c r="G4238">
        <v>5.7000000000000002E-3</v>
      </c>
      <c r="H4238">
        <v>3.0000000000000001E-3</v>
      </c>
      <c r="I4238">
        <f t="shared" si="199"/>
        <v>0.27251691512780102</v>
      </c>
      <c r="J4238">
        <v>44629</v>
      </c>
      <c r="K4238">
        <f t="shared" si="200"/>
        <v>-3.6385390766840948E-2</v>
      </c>
      <c r="L4238">
        <v>189.35579999999999</v>
      </c>
      <c r="N4238">
        <v>109830</v>
      </c>
    </row>
    <row r="4239" spans="1:14" x14ac:dyDescent="0.2">
      <c r="A4239">
        <v>20200514</v>
      </c>
      <c r="B4239">
        <v>2.4500000000000002</v>
      </c>
      <c r="C4239">
        <v>0.3876</v>
      </c>
      <c r="D4239">
        <v>0.38100000000000001</v>
      </c>
      <c r="E4239">
        <v>0.372</v>
      </c>
      <c r="F4239">
        <f t="shared" si="198"/>
        <v>-4.1935483870967752E-2</v>
      </c>
      <c r="G4239">
        <v>0.3881</v>
      </c>
      <c r="H4239">
        <v>0.372</v>
      </c>
      <c r="I4239">
        <f t="shared" si="199"/>
        <v>-0.45705175594949515</v>
      </c>
      <c r="J4239">
        <v>1459</v>
      </c>
      <c r="K4239">
        <f t="shared" si="200"/>
        <v>-3.070122577993379E-2</v>
      </c>
      <c r="L4239">
        <v>553.05589999999995</v>
      </c>
      <c r="N4239">
        <v>4127</v>
      </c>
    </row>
    <row r="4240" spans="1:14" x14ac:dyDescent="0.2">
      <c r="A4240">
        <v>20200515</v>
      </c>
      <c r="B4240">
        <v>3.1</v>
      </c>
      <c r="C4240">
        <v>6.9999999999999999E-4</v>
      </c>
      <c r="D4240">
        <v>4.0000000000000002E-4</v>
      </c>
      <c r="E4240">
        <v>4.0000000000000002E-4</v>
      </c>
      <c r="F4240">
        <f t="shared" si="198"/>
        <v>-0.74999999999999989</v>
      </c>
      <c r="G4240">
        <v>6.9999999999999999E-4</v>
      </c>
      <c r="H4240">
        <v>2.9999999999999997E-4</v>
      </c>
      <c r="I4240">
        <f t="shared" si="199"/>
        <v>-0.39213924111030374</v>
      </c>
      <c r="J4240">
        <v>5300</v>
      </c>
      <c r="K4240">
        <f t="shared" si="200"/>
        <v>-3.9310228084431013E-2</v>
      </c>
      <c r="L4240">
        <v>2.2107000000000001</v>
      </c>
      <c r="N4240">
        <v>32025</v>
      </c>
    </row>
    <row r="4241" spans="1:14" x14ac:dyDescent="0.2">
      <c r="A4241">
        <v>20200515</v>
      </c>
      <c r="B4241">
        <v>3</v>
      </c>
      <c r="C4241">
        <v>1.9E-3</v>
      </c>
      <c r="D4241">
        <v>1.1000000000000001E-3</v>
      </c>
      <c r="E4241">
        <v>1.1000000000000001E-3</v>
      </c>
      <c r="F4241">
        <f t="shared" si="198"/>
        <v>-0.72727272727272718</v>
      </c>
      <c r="G4241">
        <v>2E-3</v>
      </c>
      <c r="H4241">
        <v>1E-3</v>
      </c>
      <c r="I4241">
        <f t="shared" si="199"/>
        <v>-0.3392594548744719</v>
      </c>
      <c r="J4241">
        <v>8429</v>
      </c>
      <c r="K4241">
        <f t="shared" si="200"/>
        <v>-3.9174045718712899E-2</v>
      </c>
      <c r="L4241">
        <v>10.924300000000001</v>
      </c>
      <c r="N4241">
        <v>69174</v>
      </c>
    </row>
    <row r="4242" spans="1:14" x14ac:dyDescent="0.2">
      <c r="A4242">
        <v>20200515</v>
      </c>
      <c r="B4242">
        <v>2.95</v>
      </c>
      <c r="C4242">
        <v>3.5000000000000001E-3</v>
      </c>
      <c r="D4242">
        <v>2.0999999999999999E-3</v>
      </c>
      <c r="E4242">
        <v>2.0999999999999999E-3</v>
      </c>
      <c r="F4242">
        <f t="shared" si="198"/>
        <v>-0.66666666666666685</v>
      </c>
      <c r="G4242">
        <v>4.4000000000000003E-3</v>
      </c>
      <c r="H4242">
        <v>1.9E-3</v>
      </c>
      <c r="I4242">
        <f t="shared" si="199"/>
        <v>0.14830265215772626</v>
      </c>
      <c r="J4242">
        <v>37279</v>
      </c>
      <c r="K4242">
        <f t="shared" si="200"/>
        <v>-3.769068536406954E-2</v>
      </c>
      <c r="L4242">
        <v>105.8368</v>
      </c>
      <c r="N4242">
        <v>101847</v>
      </c>
    </row>
    <row r="4243" spans="1:14" x14ac:dyDescent="0.2">
      <c r="A4243">
        <v>20200515</v>
      </c>
      <c r="B4243">
        <v>2.4500000000000002</v>
      </c>
      <c r="C4243">
        <v>0.3785</v>
      </c>
      <c r="D4243">
        <v>0.36199999999999999</v>
      </c>
      <c r="E4243">
        <v>0.36080000000000001</v>
      </c>
      <c r="F4243">
        <f t="shared" si="198"/>
        <v>-4.9057649667405744E-2</v>
      </c>
      <c r="G4243">
        <v>0.38790000000000002</v>
      </c>
      <c r="H4243">
        <v>0.3594</v>
      </c>
      <c r="I4243">
        <f t="shared" si="199"/>
        <v>-0.46404831443515648</v>
      </c>
      <c r="J4243">
        <v>1045</v>
      </c>
      <c r="K4243">
        <f t="shared" si="200"/>
        <v>-3.3288076520102364E-2</v>
      </c>
      <c r="L4243">
        <v>387.53680000000003</v>
      </c>
      <c r="N4243">
        <v>3600</v>
      </c>
    </row>
    <row r="4244" spans="1:14" x14ac:dyDescent="0.2">
      <c r="A4244">
        <v>20200518</v>
      </c>
      <c r="B4244">
        <v>3.1</v>
      </c>
      <c r="C4244">
        <v>4.0000000000000002E-4</v>
      </c>
      <c r="D4244">
        <v>2.0000000000000001E-4</v>
      </c>
      <c r="E4244">
        <v>2.0000000000000001E-4</v>
      </c>
      <c r="F4244">
        <f t="shared" si="198"/>
        <v>-1</v>
      </c>
      <c r="G4244">
        <v>5.0000000000000001E-4</v>
      </c>
      <c r="H4244">
        <v>2.0000000000000001E-4</v>
      </c>
      <c r="I4244">
        <f t="shared" si="199"/>
        <v>-0.43014711558917418</v>
      </c>
      <c r="J4244">
        <v>3051</v>
      </c>
      <c r="K4244">
        <f t="shared" si="200"/>
        <v>-3.9328565255026066E-2</v>
      </c>
      <c r="L4244">
        <v>1.0374000000000001</v>
      </c>
      <c r="N4244">
        <v>31906</v>
      </c>
    </row>
    <row r="4245" spans="1:14" x14ac:dyDescent="0.2">
      <c r="A4245">
        <v>20200518</v>
      </c>
      <c r="B4245">
        <v>3</v>
      </c>
      <c r="C4245">
        <v>1.1000000000000001E-3</v>
      </c>
      <c r="D4245">
        <v>5.9999999999999995E-4</v>
      </c>
      <c r="E4245">
        <v>5.9999999999999995E-4</v>
      </c>
      <c r="F4245">
        <f t="shared" si="198"/>
        <v>-0.83333333333333359</v>
      </c>
      <c r="G4245">
        <v>1.1999999999999999E-3</v>
      </c>
      <c r="H4245">
        <v>5.9999999999999995E-4</v>
      </c>
      <c r="I4245">
        <f t="shared" si="199"/>
        <v>-0.24423131872743375</v>
      </c>
      <c r="J4245">
        <v>14052</v>
      </c>
      <c r="K4245">
        <f t="shared" si="200"/>
        <v>-3.9140450234257843E-2</v>
      </c>
      <c r="L4245">
        <v>13.0739</v>
      </c>
      <c r="N4245">
        <v>65115</v>
      </c>
    </row>
    <row r="4246" spans="1:14" x14ac:dyDescent="0.2">
      <c r="A4246">
        <v>20200518</v>
      </c>
      <c r="B4246">
        <v>2.95</v>
      </c>
      <c r="C4246">
        <v>2E-3</v>
      </c>
      <c r="D4246">
        <v>1.9E-3</v>
      </c>
      <c r="E4246">
        <v>1.9E-3</v>
      </c>
      <c r="F4246">
        <f t="shared" si="198"/>
        <v>-5.2631578947368446E-2</v>
      </c>
      <c r="G4246">
        <v>2.5999999999999999E-3</v>
      </c>
      <c r="H4246">
        <v>1.4E-3</v>
      </c>
      <c r="I4246">
        <f t="shared" si="199"/>
        <v>7.0258915233126912E-2</v>
      </c>
      <c r="J4246">
        <v>32661</v>
      </c>
      <c r="K4246">
        <f t="shared" si="200"/>
        <v>-3.8318167306771324E-2</v>
      </c>
      <c r="L4246">
        <v>65.6875</v>
      </c>
      <c r="N4246">
        <v>100242</v>
      </c>
    </row>
    <row r="4247" spans="1:14" x14ac:dyDescent="0.2">
      <c r="A4247">
        <v>20200518</v>
      </c>
      <c r="B4247">
        <v>2.4500000000000002</v>
      </c>
      <c r="C4247">
        <v>0.36020000000000002</v>
      </c>
      <c r="D4247">
        <v>0.38300000000000001</v>
      </c>
      <c r="E4247">
        <v>0.37940000000000002</v>
      </c>
      <c r="F4247">
        <f t="shared" si="198"/>
        <v>5.0606220347917751E-2</v>
      </c>
      <c r="G4247">
        <v>0.38829999999999998</v>
      </c>
      <c r="H4247">
        <v>0.36020000000000002</v>
      </c>
      <c r="I4247">
        <f t="shared" si="199"/>
        <v>-0.45419567289616963</v>
      </c>
      <c r="J4247">
        <v>1628</v>
      </c>
      <c r="K4247">
        <f t="shared" si="200"/>
        <v>-2.9663515090409188E-2</v>
      </c>
      <c r="L4247">
        <v>619.45360000000005</v>
      </c>
      <c r="N4247">
        <v>2848</v>
      </c>
    </row>
    <row r="4248" spans="1:14" x14ac:dyDescent="0.2">
      <c r="A4248">
        <v>20200519</v>
      </c>
      <c r="B4248">
        <v>3.1</v>
      </c>
      <c r="C4248">
        <v>2.0000000000000001E-4</v>
      </c>
      <c r="D4248">
        <v>2.9999999999999997E-4</v>
      </c>
      <c r="E4248">
        <v>2.9999999999999997E-4</v>
      </c>
      <c r="F4248">
        <f t="shared" si="198"/>
        <v>0.33333333333333326</v>
      </c>
      <c r="G4248">
        <v>6.9999999999999999E-4</v>
      </c>
      <c r="H4248">
        <v>2.0000000000000001E-4</v>
      </c>
      <c r="I4248">
        <f t="shared" si="199"/>
        <v>-0.40084268946807083</v>
      </c>
      <c r="J4248">
        <v>4785</v>
      </c>
      <c r="K4248">
        <f t="shared" si="200"/>
        <v>-3.9313510114453144E-2</v>
      </c>
      <c r="L4248">
        <v>2.0007000000000001</v>
      </c>
      <c r="N4248">
        <v>31340</v>
      </c>
    </row>
    <row r="4249" spans="1:14" x14ac:dyDescent="0.2">
      <c r="A4249">
        <v>20200519</v>
      </c>
      <c r="B4249">
        <v>3</v>
      </c>
      <c r="C4249">
        <v>1E-3</v>
      </c>
      <c r="D4249">
        <v>1.1000000000000001E-3</v>
      </c>
      <c r="E4249">
        <v>1.1000000000000001E-3</v>
      </c>
      <c r="F4249">
        <f t="shared" si="198"/>
        <v>9.0909090909090939E-2</v>
      </c>
      <c r="G4249">
        <v>1.6999999999999999E-3</v>
      </c>
      <c r="H4249">
        <v>8.9999999999999998E-4</v>
      </c>
      <c r="I4249">
        <f t="shared" si="199"/>
        <v>-0.22041936001657181</v>
      </c>
      <c r="J4249">
        <v>15461</v>
      </c>
      <c r="K4249">
        <f t="shared" si="200"/>
        <v>-3.9057830598500834E-2</v>
      </c>
      <c r="L4249">
        <v>18.360299999999999</v>
      </c>
      <c r="N4249">
        <v>68932</v>
      </c>
    </row>
    <row r="4250" spans="1:14" x14ac:dyDescent="0.2">
      <c r="A4250">
        <v>20200519</v>
      </c>
      <c r="B4250">
        <v>2.95</v>
      </c>
      <c r="C4250">
        <v>3.3999999999999998E-3</v>
      </c>
      <c r="D4250">
        <v>2.8E-3</v>
      </c>
      <c r="E4250">
        <v>2.8E-3</v>
      </c>
      <c r="F4250">
        <f t="shared" si="198"/>
        <v>-0.21428571428571422</v>
      </c>
      <c r="G4250">
        <v>3.5999999999999999E-3</v>
      </c>
      <c r="H4250">
        <v>2E-3</v>
      </c>
      <c r="I4250">
        <f t="shared" si="199"/>
        <v>-5.9228116450779571E-2</v>
      </c>
      <c r="J4250">
        <v>24999</v>
      </c>
      <c r="K4250">
        <f t="shared" si="200"/>
        <v>-3.8291906377979988E-2</v>
      </c>
      <c r="L4250">
        <v>67.367800000000003</v>
      </c>
      <c r="N4250">
        <v>102303</v>
      </c>
    </row>
    <row r="4251" spans="1:14" x14ac:dyDescent="0.2">
      <c r="A4251">
        <v>20200519</v>
      </c>
      <c r="B4251">
        <v>2.4500000000000002</v>
      </c>
      <c r="C4251">
        <v>0.40649999999999997</v>
      </c>
      <c r="D4251">
        <v>0.40200000000000002</v>
      </c>
      <c r="E4251">
        <v>0.40029999999999999</v>
      </c>
      <c r="F4251">
        <f t="shared" si="198"/>
        <v>-1.5488383712215796E-2</v>
      </c>
      <c r="G4251">
        <v>0.41060000000000002</v>
      </c>
      <c r="H4251">
        <v>0.3962</v>
      </c>
      <c r="I4251">
        <f t="shared" si="199"/>
        <v>-0.47067307512689383</v>
      </c>
      <c r="J4251">
        <v>653</v>
      </c>
      <c r="K4251">
        <f t="shared" si="200"/>
        <v>-3.5246877995236764E-2</v>
      </c>
      <c r="L4251">
        <v>262.20330000000001</v>
      </c>
      <c r="N4251">
        <v>2785</v>
      </c>
    </row>
    <row r="4252" spans="1:14" x14ac:dyDescent="0.2">
      <c r="A4252">
        <v>20200520</v>
      </c>
      <c r="B4252">
        <v>3.1</v>
      </c>
      <c r="C4252">
        <v>2.9999999999999997E-4</v>
      </c>
      <c r="D4252">
        <v>2.9999999999999997E-4</v>
      </c>
      <c r="E4252">
        <v>2.9999999999999997E-4</v>
      </c>
      <c r="F4252">
        <f t="shared" si="198"/>
        <v>0</v>
      </c>
      <c r="G4252">
        <v>2.9999999999999997E-4</v>
      </c>
      <c r="H4252">
        <v>2.0000000000000001E-4</v>
      </c>
      <c r="I4252">
        <f t="shared" si="199"/>
        <v>-0.44667521751906986</v>
      </c>
      <c r="J4252">
        <v>2073</v>
      </c>
      <c r="K4252">
        <f t="shared" si="200"/>
        <v>-3.9335877930489656E-2</v>
      </c>
      <c r="L4252">
        <v>0.56950000000000001</v>
      </c>
      <c r="N4252">
        <v>30763</v>
      </c>
    </row>
    <row r="4253" spans="1:14" x14ac:dyDescent="0.2">
      <c r="A4253">
        <v>20200520</v>
      </c>
      <c r="B4253">
        <v>3</v>
      </c>
      <c r="C4253">
        <v>1E-3</v>
      </c>
      <c r="D4253">
        <v>8.0000000000000004E-4</v>
      </c>
      <c r="E4253">
        <v>8.0000000000000004E-4</v>
      </c>
      <c r="F4253">
        <f t="shared" si="198"/>
        <v>-0.24999999999999997</v>
      </c>
      <c r="G4253">
        <v>1.1000000000000001E-3</v>
      </c>
      <c r="H4253">
        <v>5.0000000000000001E-4</v>
      </c>
      <c r="I4253">
        <f t="shared" si="199"/>
        <v>-0.3169684871387537</v>
      </c>
      <c r="J4253">
        <v>9748</v>
      </c>
      <c r="K4253">
        <f t="shared" si="200"/>
        <v>-3.9228046052676963E-2</v>
      </c>
      <c r="L4253">
        <v>7.4691000000000001</v>
      </c>
      <c r="N4253">
        <v>65511</v>
      </c>
    </row>
    <row r="4254" spans="1:14" x14ac:dyDescent="0.2">
      <c r="A4254">
        <v>20200520</v>
      </c>
      <c r="B4254">
        <v>2.95</v>
      </c>
      <c r="C4254">
        <v>2.7000000000000001E-3</v>
      </c>
      <c r="D4254">
        <v>1.9E-3</v>
      </c>
      <c r="E4254">
        <v>1.9E-3</v>
      </c>
      <c r="F4254">
        <f t="shared" si="198"/>
        <v>-0.42105263157894746</v>
      </c>
      <c r="G4254">
        <v>2.7000000000000001E-3</v>
      </c>
      <c r="H4254">
        <v>1.4E-3</v>
      </c>
      <c r="I4254">
        <f t="shared" si="199"/>
        <v>-4.5877195668962013E-2</v>
      </c>
      <c r="J4254">
        <v>25789</v>
      </c>
      <c r="K4254">
        <f t="shared" si="200"/>
        <v>-3.8578083767195057E-2</v>
      </c>
      <c r="L4254">
        <v>49.056800000000003</v>
      </c>
      <c r="N4254">
        <v>95662</v>
      </c>
    </row>
    <row r="4255" spans="1:14" x14ac:dyDescent="0.2">
      <c r="A4255">
        <v>20200520</v>
      </c>
      <c r="B4255">
        <v>2.4500000000000002</v>
      </c>
      <c r="C4255">
        <v>0.4002</v>
      </c>
      <c r="D4255">
        <v>0.3992</v>
      </c>
      <c r="E4255">
        <v>0.3992</v>
      </c>
      <c r="F4255">
        <f t="shared" si="198"/>
        <v>-2.5050100200400822E-3</v>
      </c>
      <c r="G4255">
        <v>0.40589999999999998</v>
      </c>
      <c r="H4255">
        <v>0.39229999999999998</v>
      </c>
      <c r="I4255">
        <f t="shared" si="199"/>
        <v>-0.46810429036887324</v>
      </c>
      <c r="J4255">
        <v>805</v>
      </c>
      <c r="K4255">
        <f t="shared" si="200"/>
        <v>-3.4320542213077315E-2</v>
      </c>
      <c r="L4255">
        <v>321.47469999999998</v>
      </c>
      <c r="N4255">
        <v>2523</v>
      </c>
    </row>
    <row r="4256" spans="1:14" x14ac:dyDescent="0.2">
      <c r="A4256">
        <v>20200521</v>
      </c>
      <c r="B4256">
        <v>3.1</v>
      </c>
      <c r="C4256">
        <v>2.0000000000000001E-4</v>
      </c>
      <c r="D4256">
        <v>2.0000000000000001E-4</v>
      </c>
      <c r="E4256">
        <v>2.0000000000000001E-4</v>
      </c>
      <c r="F4256">
        <f t="shared" si="198"/>
        <v>0</v>
      </c>
      <c r="G4256">
        <v>2.9999999999999997E-4</v>
      </c>
      <c r="H4256">
        <v>1E-4</v>
      </c>
      <c r="I4256">
        <f t="shared" si="199"/>
        <v>-0.46355821734316571</v>
      </c>
      <c r="J4256">
        <v>1074</v>
      </c>
      <c r="K4256">
        <f t="shared" si="200"/>
        <v>-3.9341712129571847E-2</v>
      </c>
      <c r="L4256">
        <v>0.19620000000000001</v>
      </c>
      <c r="N4256">
        <v>30702</v>
      </c>
    </row>
    <row r="4257" spans="1:14" x14ac:dyDescent="0.2">
      <c r="A4257">
        <v>20200521</v>
      </c>
      <c r="B4257">
        <v>3</v>
      </c>
      <c r="C4257">
        <v>1E-3</v>
      </c>
      <c r="D4257">
        <v>2.9999999999999997E-4</v>
      </c>
      <c r="E4257">
        <v>2.9999999999999997E-4</v>
      </c>
      <c r="F4257">
        <f t="shared" si="198"/>
        <v>-2.3333333333333339</v>
      </c>
      <c r="G4257">
        <v>1.1000000000000001E-3</v>
      </c>
      <c r="H4257">
        <v>2.9999999999999997E-4</v>
      </c>
      <c r="I4257">
        <f t="shared" si="199"/>
        <v>-0.29935879162653362</v>
      </c>
      <c r="J4257">
        <v>10790</v>
      </c>
      <c r="K4257">
        <f t="shared" si="200"/>
        <v>-3.9258267297694993E-2</v>
      </c>
      <c r="L4257">
        <v>5.5354000000000001</v>
      </c>
      <c r="N4257">
        <v>62651</v>
      </c>
    </row>
    <row r="4258" spans="1:14" x14ac:dyDescent="0.2">
      <c r="A4258">
        <v>20200521</v>
      </c>
      <c r="B4258">
        <v>2.95</v>
      </c>
      <c r="C4258">
        <v>2.0999999999999999E-3</v>
      </c>
      <c r="D4258">
        <v>1E-3</v>
      </c>
      <c r="E4258">
        <v>1E-3</v>
      </c>
      <c r="F4258">
        <f t="shared" si="198"/>
        <v>-1.0999999999999999</v>
      </c>
      <c r="G4258">
        <v>2.7000000000000001E-3</v>
      </c>
      <c r="H4258">
        <v>8.9999999999999998E-4</v>
      </c>
      <c r="I4258">
        <f t="shared" si="199"/>
        <v>-0.24193293236499427</v>
      </c>
      <c r="J4258">
        <v>14188</v>
      </c>
      <c r="K4258">
        <f t="shared" si="200"/>
        <v>-3.9039810690807919E-2</v>
      </c>
      <c r="L4258">
        <v>19.513300000000001</v>
      </c>
      <c r="N4258">
        <v>91715</v>
      </c>
    </row>
    <row r="4259" spans="1:14" x14ac:dyDescent="0.2">
      <c r="A4259">
        <v>20200521</v>
      </c>
      <c r="B4259">
        <v>2.4500000000000002</v>
      </c>
      <c r="C4259">
        <v>0.3997</v>
      </c>
      <c r="D4259">
        <v>0.38800000000000001</v>
      </c>
      <c r="E4259">
        <v>0.38600000000000001</v>
      </c>
      <c r="F4259">
        <f t="shared" si="198"/>
        <v>-3.5492227979274586E-2</v>
      </c>
      <c r="G4259">
        <v>0.40770000000000001</v>
      </c>
      <c r="H4259">
        <v>0.38379999999999997</v>
      </c>
      <c r="I4259">
        <f t="shared" si="199"/>
        <v>-0.46869578685920693</v>
      </c>
      <c r="J4259">
        <v>770</v>
      </c>
      <c r="K4259">
        <f t="shared" si="200"/>
        <v>-3.4578276904972054E-2</v>
      </c>
      <c r="L4259">
        <v>304.98360000000002</v>
      </c>
      <c r="N4259">
        <v>2359</v>
      </c>
    </row>
    <row r="4260" spans="1:14" x14ac:dyDescent="0.2">
      <c r="A4260">
        <v>20200522</v>
      </c>
      <c r="B4260">
        <v>3</v>
      </c>
      <c r="C4260">
        <v>5.0000000000000001E-4</v>
      </c>
      <c r="D4260">
        <v>2.0000000000000001E-4</v>
      </c>
      <c r="E4260">
        <v>2.0000000000000001E-4</v>
      </c>
      <c r="F4260">
        <f t="shared" si="198"/>
        <v>-1.5</v>
      </c>
      <c r="G4260">
        <v>5.0000000000000001E-4</v>
      </c>
      <c r="H4260">
        <v>2.0000000000000001E-4</v>
      </c>
      <c r="I4260">
        <f t="shared" si="199"/>
        <v>-0.31664738904400114</v>
      </c>
      <c r="J4260">
        <v>9767</v>
      </c>
      <c r="K4260">
        <f t="shared" si="200"/>
        <v>-3.9289332493290141E-2</v>
      </c>
      <c r="L4260">
        <v>3.5476999999999999</v>
      </c>
      <c r="N4260">
        <v>60242</v>
      </c>
    </row>
    <row r="4261" spans="1:14" x14ac:dyDescent="0.2">
      <c r="A4261">
        <v>20200522</v>
      </c>
      <c r="B4261">
        <v>3.1</v>
      </c>
      <c r="C4261">
        <v>1E-4</v>
      </c>
      <c r="D4261">
        <v>2.0000000000000001E-4</v>
      </c>
      <c r="E4261">
        <v>2.0000000000000001E-4</v>
      </c>
      <c r="F4261">
        <f t="shared" si="198"/>
        <v>0.5</v>
      </c>
      <c r="G4261">
        <v>2.9999999999999997E-4</v>
      </c>
      <c r="H4261">
        <v>1E-4</v>
      </c>
      <c r="I4261">
        <f t="shared" si="199"/>
        <v>-0.37588153757598919</v>
      </c>
      <c r="J4261">
        <v>6262</v>
      </c>
      <c r="K4261">
        <f t="shared" si="200"/>
        <v>-3.932403917933841E-2</v>
      </c>
      <c r="L4261">
        <v>1.327</v>
      </c>
      <c r="N4261">
        <v>28787</v>
      </c>
    </row>
    <row r="4262" spans="1:14" x14ac:dyDescent="0.2">
      <c r="A4262">
        <v>20200522</v>
      </c>
      <c r="B4262">
        <v>2.95</v>
      </c>
      <c r="C4262">
        <v>8.9999999999999998E-4</v>
      </c>
      <c r="D4262">
        <v>4.0000000000000002E-4</v>
      </c>
      <c r="E4262">
        <v>2.9999999999999997E-4</v>
      </c>
      <c r="F4262">
        <f t="shared" si="198"/>
        <v>-2.0000000000000004</v>
      </c>
      <c r="G4262">
        <v>1E-3</v>
      </c>
      <c r="H4262">
        <v>2.9999999999999997E-4</v>
      </c>
      <c r="I4262">
        <f t="shared" si="199"/>
        <v>7.7745570810779041E-2</v>
      </c>
      <c r="J4262">
        <v>33104</v>
      </c>
      <c r="K4262">
        <f t="shared" si="200"/>
        <v>-3.8984799179022762E-2</v>
      </c>
      <c r="L4262">
        <v>23.033200000000001</v>
      </c>
      <c r="N4262">
        <v>75475</v>
      </c>
    </row>
    <row r="4263" spans="1:14" x14ac:dyDescent="0.2">
      <c r="A4263">
        <v>20200522</v>
      </c>
      <c r="B4263">
        <v>2.4500000000000002</v>
      </c>
      <c r="C4263">
        <v>0.37469999999999998</v>
      </c>
      <c r="D4263">
        <v>0.318</v>
      </c>
      <c r="E4263">
        <v>0.31790000000000002</v>
      </c>
      <c r="F4263">
        <f t="shared" si="198"/>
        <v>-0.17867253853413009</v>
      </c>
      <c r="G4263">
        <v>0.37469999999999998</v>
      </c>
      <c r="H4263">
        <v>0.314</v>
      </c>
      <c r="I4263">
        <f t="shared" si="199"/>
        <v>-0.45738975394397158</v>
      </c>
      <c r="J4263">
        <v>1439</v>
      </c>
      <c r="K4263">
        <f t="shared" si="200"/>
        <v>-3.1648583745820677E-2</v>
      </c>
      <c r="L4263">
        <v>492.43939999999998</v>
      </c>
      <c r="N4263">
        <v>1906</v>
      </c>
    </row>
    <row r="4264" spans="1:14" x14ac:dyDescent="0.2">
      <c r="A4264">
        <v>20200525</v>
      </c>
      <c r="B4264">
        <v>3.1</v>
      </c>
      <c r="C4264">
        <v>1E-4</v>
      </c>
      <c r="D4264">
        <v>1E-4</v>
      </c>
      <c r="E4264">
        <v>1E-4</v>
      </c>
      <c r="F4264">
        <f t="shared" si="198"/>
        <v>0</v>
      </c>
      <c r="G4264">
        <v>1E-4</v>
      </c>
      <c r="H4264">
        <v>1E-4</v>
      </c>
      <c r="I4264">
        <f t="shared" si="199"/>
        <v>-0.4587248460221533</v>
      </c>
      <c r="J4264">
        <v>1360</v>
      </c>
      <c r="K4264">
        <f t="shared" si="200"/>
        <v>-3.934265297817819E-2</v>
      </c>
      <c r="L4264">
        <v>0.13600000000000001</v>
      </c>
      <c r="N4264">
        <v>28266</v>
      </c>
    </row>
    <row r="4265" spans="1:14" x14ac:dyDescent="0.2">
      <c r="A4265">
        <v>20200525</v>
      </c>
      <c r="B4265">
        <v>3</v>
      </c>
      <c r="C4265">
        <v>2.0000000000000001E-4</v>
      </c>
      <c r="D4265">
        <v>2.0000000000000001E-4</v>
      </c>
      <c r="E4265">
        <v>2.0000000000000001E-4</v>
      </c>
      <c r="F4265">
        <f t="shared" si="198"/>
        <v>0</v>
      </c>
      <c r="G4265">
        <v>2.0000000000000001E-4</v>
      </c>
      <c r="H4265">
        <v>1E-4</v>
      </c>
      <c r="I4265">
        <f t="shared" si="199"/>
        <v>-0.42252526081373154</v>
      </c>
      <c r="J4265">
        <v>3502</v>
      </c>
      <c r="K4265">
        <f t="shared" si="200"/>
        <v>-3.9337154796455408E-2</v>
      </c>
      <c r="L4265">
        <v>0.48780000000000001</v>
      </c>
      <c r="N4265">
        <v>59097</v>
      </c>
    </row>
    <row r="4266" spans="1:14" x14ac:dyDescent="0.2">
      <c r="A4266">
        <v>20200525</v>
      </c>
      <c r="B4266">
        <v>2.95</v>
      </c>
      <c r="C4266">
        <v>5.0000000000000001E-4</v>
      </c>
      <c r="D4266">
        <v>2.9999999999999997E-4</v>
      </c>
      <c r="E4266">
        <v>2.9999999999999997E-4</v>
      </c>
      <c r="F4266">
        <f t="shared" si="198"/>
        <v>-0.66666666666666685</v>
      </c>
      <c r="G4266">
        <v>5.0000000000000001E-4</v>
      </c>
      <c r="H4266">
        <v>1E-4</v>
      </c>
      <c r="I4266">
        <f t="shared" si="199"/>
        <v>-0.37858552153180031</v>
      </c>
      <c r="J4266">
        <v>6102</v>
      </c>
      <c r="K4266">
        <f t="shared" si="200"/>
        <v>-3.9318298752542565E-2</v>
      </c>
      <c r="L4266">
        <v>1.6942999999999999</v>
      </c>
      <c r="N4266">
        <v>73138</v>
      </c>
    </row>
    <row r="4267" spans="1:14" x14ac:dyDescent="0.2">
      <c r="A4267">
        <v>20200525</v>
      </c>
      <c r="B4267">
        <v>2.4500000000000002</v>
      </c>
      <c r="C4267">
        <v>0.31080000000000002</v>
      </c>
      <c r="D4267">
        <v>0.33</v>
      </c>
      <c r="E4267">
        <v>0.32879999999999998</v>
      </c>
      <c r="F4267">
        <f t="shared" si="198"/>
        <v>5.474452554744514E-2</v>
      </c>
      <c r="G4267">
        <v>0.33179999999999998</v>
      </c>
      <c r="H4267">
        <v>0.31069999999999998</v>
      </c>
      <c r="I4267">
        <f t="shared" si="199"/>
        <v>-0.4669719970873773</v>
      </c>
      <c r="J4267">
        <v>872</v>
      </c>
      <c r="K4267">
        <f t="shared" si="200"/>
        <v>-3.4910362079839469E-2</v>
      </c>
      <c r="L4267">
        <v>283.73520000000002</v>
      </c>
      <c r="N4267">
        <v>1662</v>
      </c>
    </row>
    <row r="4268" spans="1:14" x14ac:dyDescent="0.2">
      <c r="A4268">
        <v>20200526</v>
      </c>
      <c r="B4268">
        <v>2.95</v>
      </c>
      <c r="C4268">
        <v>2.0000000000000001E-4</v>
      </c>
      <c r="D4268">
        <v>1E-4</v>
      </c>
      <c r="E4268">
        <v>1E-4</v>
      </c>
      <c r="F4268">
        <f t="shared" si="198"/>
        <v>-1</v>
      </c>
      <c r="G4268">
        <v>2.0000000000000001E-4</v>
      </c>
      <c r="H4268">
        <v>1E-4</v>
      </c>
      <c r="I4268">
        <f t="shared" si="199"/>
        <v>-0.38897895986194941</v>
      </c>
      <c r="J4268">
        <v>5487</v>
      </c>
      <c r="K4268">
        <f t="shared" si="200"/>
        <v>-3.9334810489296747E-2</v>
      </c>
      <c r="L4268">
        <v>0.63780000000000003</v>
      </c>
      <c r="N4268">
        <v>69636</v>
      </c>
    </row>
    <row r="4269" spans="1:14" x14ac:dyDescent="0.2">
      <c r="A4269">
        <v>20200526</v>
      </c>
      <c r="B4269">
        <v>3</v>
      </c>
      <c r="C4269">
        <v>2.0000000000000001E-4</v>
      </c>
      <c r="D4269">
        <v>1E-4</v>
      </c>
      <c r="E4269">
        <v>1E-4</v>
      </c>
      <c r="F4269">
        <f t="shared" si="198"/>
        <v>-1</v>
      </c>
      <c r="G4269">
        <v>2.0000000000000001E-4</v>
      </c>
      <c r="H4269">
        <v>1E-4</v>
      </c>
      <c r="I4269">
        <f t="shared" si="199"/>
        <v>-0.41160792559214399</v>
      </c>
      <c r="J4269">
        <v>4148</v>
      </c>
      <c r="K4269">
        <f t="shared" si="200"/>
        <v>-3.9338106585161826E-2</v>
      </c>
      <c r="L4269">
        <v>0.4269</v>
      </c>
      <c r="N4269">
        <v>57388</v>
      </c>
    </row>
    <row r="4270" spans="1:14" x14ac:dyDescent="0.2">
      <c r="A4270">
        <v>20200526</v>
      </c>
      <c r="B4270">
        <v>3.1</v>
      </c>
      <c r="C4270">
        <v>1E-4</v>
      </c>
      <c r="D4270">
        <v>1E-4</v>
      </c>
      <c r="E4270">
        <v>1E-4</v>
      </c>
      <c r="F4270">
        <f t="shared" si="198"/>
        <v>0</v>
      </c>
      <c r="G4270">
        <v>1E-4</v>
      </c>
      <c r="H4270">
        <v>1E-4</v>
      </c>
      <c r="I4270">
        <f t="shared" si="199"/>
        <v>-0.48001871967416609</v>
      </c>
      <c r="J4270">
        <v>100</v>
      </c>
      <c r="K4270">
        <f t="shared" si="200"/>
        <v>-3.9344622196191462E-2</v>
      </c>
      <c r="L4270">
        <v>0.01</v>
      </c>
      <c r="N4270">
        <v>28178</v>
      </c>
    </row>
    <row r="4271" spans="1:14" x14ac:dyDescent="0.2">
      <c r="A4271">
        <v>20200526</v>
      </c>
      <c r="B4271">
        <v>2.4500000000000002</v>
      </c>
      <c r="C4271">
        <v>0.34499999999999997</v>
      </c>
      <c r="D4271">
        <v>0.35199999999999998</v>
      </c>
      <c r="E4271">
        <v>0.34889999999999999</v>
      </c>
      <c r="F4271">
        <f t="shared" si="198"/>
        <v>1.1177987962166852E-2</v>
      </c>
      <c r="G4271">
        <v>0.34949999999999998</v>
      </c>
      <c r="H4271">
        <v>0.33560000000000001</v>
      </c>
      <c r="I4271">
        <f t="shared" si="199"/>
        <v>-0.46801979087025414</v>
      </c>
      <c r="J4271">
        <v>810</v>
      </c>
      <c r="K4271">
        <f t="shared" si="200"/>
        <v>-3.4994428934549085E-2</v>
      </c>
      <c r="L4271">
        <v>278.3562</v>
      </c>
      <c r="N4271">
        <v>1319</v>
      </c>
    </row>
    <row r="4272" spans="1:14" x14ac:dyDescent="0.2">
      <c r="A4272">
        <v>20200527</v>
      </c>
      <c r="B4272">
        <v>2.95</v>
      </c>
      <c r="C4272">
        <v>1E-4</v>
      </c>
      <c r="D4272">
        <v>0</v>
      </c>
      <c r="E4272">
        <v>1E-4</v>
      </c>
      <c r="F4272">
        <f t="shared" si="198"/>
        <v>0</v>
      </c>
      <c r="G4272">
        <v>1E-4</v>
      </c>
      <c r="H4272">
        <v>1E-4</v>
      </c>
      <c r="I4272">
        <f t="shared" si="199"/>
        <v>-0.43918856194141775</v>
      </c>
      <c r="J4272">
        <v>2516</v>
      </c>
      <c r="K4272">
        <f t="shared" si="200"/>
        <v>-3.9340846298794578E-2</v>
      </c>
      <c r="L4272">
        <v>0.25159999999999999</v>
      </c>
      <c r="N4272">
        <v>69276</v>
      </c>
    </row>
    <row r="4273" spans="1:14" x14ac:dyDescent="0.2">
      <c r="A4273">
        <v>20200527</v>
      </c>
      <c r="B4273">
        <v>3</v>
      </c>
      <c r="C4273">
        <v>1E-4</v>
      </c>
      <c r="D4273">
        <v>0</v>
      </c>
      <c r="E4273">
        <v>1E-4</v>
      </c>
      <c r="F4273">
        <f t="shared" si="198"/>
        <v>0</v>
      </c>
      <c r="G4273">
        <v>1E-4</v>
      </c>
      <c r="H4273">
        <v>1E-4</v>
      </c>
      <c r="I4273">
        <f t="shared" si="199"/>
        <v>-0.46992947953904574</v>
      </c>
      <c r="J4273">
        <v>697</v>
      </c>
      <c r="K4273">
        <f t="shared" si="200"/>
        <v>-3.9343689161942315E-2</v>
      </c>
      <c r="L4273">
        <v>6.9699999999999998E-2</v>
      </c>
      <c r="N4273">
        <v>56885</v>
      </c>
    </row>
    <row r="4274" spans="1:14" x14ac:dyDescent="0.2">
      <c r="A4274">
        <v>20200527</v>
      </c>
      <c r="B4274">
        <v>3.1</v>
      </c>
      <c r="C4274">
        <v>1E-4</v>
      </c>
      <c r="D4274">
        <v>0</v>
      </c>
      <c r="E4274">
        <v>1E-4</v>
      </c>
      <c r="F4274">
        <f t="shared" si="198"/>
        <v>0</v>
      </c>
      <c r="G4274">
        <v>1E-4</v>
      </c>
      <c r="H4274">
        <v>1E-4</v>
      </c>
      <c r="I4274">
        <f t="shared" si="199"/>
        <v>-0.47677393892719272</v>
      </c>
      <c r="J4274">
        <v>292</v>
      </c>
      <c r="K4274">
        <f t="shared" si="200"/>
        <v>-3.934432212487516E-2</v>
      </c>
      <c r="L4274">
        <v>2.92E-2</v>
      </c>
      <c r="N4274">
        <v>27907</v>
      </c>
    </row>
    <row r="4275" spans="1:14" x14ac:dyDescent="0.2">
      <c r="A4275">
        <v>20200527</v>
      </c>
      <c r="B4275">
        <v>2.4500000000000002</v>
      </c>
      <c r="C4275">
        <v>0.34329999999999999</v>
      </c>
      <c r="D4275">
        <v>0.34200000000000003</v>
      </c>
      <c r="E4275">
        <v>0.3337</v>
      </c>
      <c r="F4275">
        <f t="shared" si="198"/>
        <v>-2.8768354809709313E-2</v>
      </c>
      <c r="G4275">
        <v>0.35070000000000001</v>
      </c>
      <c r="H4275">
        <v>0.33279999999999998</v>
      </c>
      <c r="I4275">
        <f t="shared" si="199"/>
        <v>-0.47099417322164638</v>
      </c>
      <c r="J4275">
        <v>634</v>
      </c>
      <c r="K4275">
        <f t="shared" si="200"/>
        <v>-3.5936527838043381E-2</v>
      </c>
      <c r="L4275">
        <v>218.0762</v>
      </c>
      <c r="N4275">
        <v>1165</v>
      </c>
    </row>
    <row r="4276" spans="1:14" x14ac:dyDescent="0.2">
      <c r="A4276">
        <v>20200602</v>
      </c>
      <c r="B4276">
        <v>3.1</v>
      </c>
      <c r="C4276">
        <v>6.4999999999999997E-3</v>
      </c>
      <c r="D4276">
        <v>7.9000000000000008E-3</v>
      </c>
      <c r="E4276">
        <v>7.9000000000000008E-3</v>
      </c>
      <c r="F4276">
        <f t="shared" si="198"/>
        <v>0.17721518987341783</v>
      </c>
      <c r="G4276">
        <v>9.5999999999999992E-3</v>
      </c>
      <c r="H4276">
        <v>6.1999999999999998E-3</v>
      </c>
      <c r="I4276">
        <f t="shared" si="199"/>
        <v>-0.40124828706144255</v>
      </c>
      <c r="J4276">
        <v>4761</v>
      </c>
      <c r="K4276">
        <f t="shared" si="200"/>
        <v>-3.8740081643344346E-2</v>
      </c>
      <c r="L4276">
        <v>38.691400000000002</v>
      </c>
      <c r="N4276">
        <v>3514</v>
      </c>
    </row>
    <row r="4277" spans="1:14" x14ac:dyDescent="0.2">
      <c r="A4277">
        <v>20200603</v>
      </c>
      <c r="B4277">
        <v>3.2</v>
      </c>
      <c r="C4277">
        <v>3.5999999999999999E-3</v>
      </c>
      <c r="D4277">
        <v>4.8999999999999998E-3</v>
      </c>
      <c r="E4277">
        <v>5.0000000000000001E-3</v>
      </c>
      <c r="F4277">
        <f t="shared" si="198"/>
        <v>0.28000000000000003</v>
      </c>
      <c r="G4277">
        <v>6.8999999999999999E-3</v>
      </c>
      <c r="H4277">
        <v>3.5999999999999999E-3</v>
      </c>
      <c r="I4277">
        <f t="shared" si="199"/>
        <v>-0.40988413582031441</v>
      </c>
      <c r="J4277">
        <v>4250</v>
      </c>
      <c r="K4277">
        <f t="shared" si="200"/>
        <v>-3.8989483104725768E-2</v>
      </c>
      <c r="L4277">
        <v>22.733499999999999</v>
      </c>
      <c r="N4277">
        <v>2712</v>
      </c>
    </row>
    <row r="4278" spans="1:14" x14ac:dyDescent="0.2">
      <c r="A4278">
        <v>20200603</v>
      </c>
      <c r="B4278">
        <v>3.1</v>
      </c>
      <c r="C4278">
        <v>8.8000000000000005E-3</v>
      </c>
      <c r="D4278">
        <v>0.01</v>
      </c>
      <c r="E4278">
        <v>0.01</v>
      </c>
      <c r="F4278">
        <f t="shared" si="198"/>
        <v>0.11999999999999997</v>
      </c>
      <c r="G4278">
        <v>1.4800000000000001E-2</v>
      </c>
      <c r="H4278">
        <v>8.8000000000000005E-3</v>
      </c>
      <c r="I4278">
        <f t="shared" si="199"/>
        <v>-0.34625601336013323</v>
      </c>
      <c r="J4278">
        <v>8015</v>
      </c>
      <c r="K4278">
        <f t="shared" si="200"/>
        <v>-3.7882527833220048E-2</v>
      </c>
      <c r="L4278">
        <v>93.561800000000005</v>
      </c>
      <c r="N4278">
        <v>6192</v>
      </c>
    </row>
    <row r="4279" spans="1:14" x14ac:dyDescent="0.2">
      <c r="A4279">
        <v>20200604</v>
      </c>
      <c r="B4279">
        <v>3.2</v>
      </c>
      <c r="C4279">
        <v>5.7999999999999996E-3</v>
      </c>
      <c r="D4279">
        <v>4.7000000000000002E-3</v>
      </c>
      <c r="E4279">
        <v>4.7000000000000002E-3</v>
      </c>
      <c r="F4279">
        <f t="shared" si="198"/>
        <v>-0.23404255319148923</v>
      </c>
      <c r="G4279">
        <v>6.1000000000000004E-3</v>
      </c>
      <c r="H4279">
        <v>4.3E-3</v>
      </c>
      <c r="I4279">
        <f t="shared" si="199"/>
        <v>-0.46323711924841315</v>
      </c>
      <c r="J4279">
        <v>1093</v>
      </c>
      <c r="K4279">
        <f t="shared" si="200"/>
        <v>-3.9263502917016004E-2</v>
      </c>
      <c r="L4279">
        <v>5.2004000000000001</v>
      </c>
      <c r="N4279">
        <v>3273</v>
      </c>
    </row>
    <row r="4280" spans="1:14" x14ac:dyDescent="0.2">
      <c r="A4280">
        <v>20200604</v>
      </c>
      <c r="B4280">
        <v>3.1</v>
      </c>
      <c r="C4280">
        <v>1.18E-2</v>
      </c>
      <c r="D4280">
        <v>9.7999999999999997E-3</v>
      </c>
      <c r="E4280">
        <v>9.7999999999999997E-3</v>
      </c>
      <c r="F4280">
        <f t="shared" si="198"/>
        <v>-0.20408163265306123</v>
      </c>
      <c r="G4280">
        <v>1.21E-2</v>
      </c>
      <c r="H4280">
        <v>8.6999999999999994E-3</v>
      </c>
      <c r="I4280">
        <f t="shared" si="199"/>
        <v>-0.37829822323649537</v>
      </c>
      <c r="J4280">
        <v>6119</v>
      </c>
      <c r="K4280">
        <f t="shared" si="200"/>
        <v>-3.8397454900620145E-2</v>
      </c>
      <c r="L4280">
        <v>60.6143</v>
      </c>
      <c r="N4280">
        <v>8211</v>
      </c>
    </row>
    <row r="4281" spans="1:14" x14ac:dyDescent="0.2">
      <c r="A4281">
        <v>20200605</v>
      </c>
      <c r="B4281">
        <v>3.2</v>
      </c>
      <c r="C4281">
        <v>4.5999999999999999E-3</v>
      </c>
      <c r="D4281">
        <v>4.3E-3</v>
      </c>
      <c r="E4281">
        <v>4.3E-3</v>
      </c>
      <c r="F4281">
        <f t="shared" si="198"/>
        <v>-6.9767441860465101E-2</v>
      </c>
      <c r="G4281">
        <v>4.5999999999999999E-3</v>
      </c>
      <c r="H4281">
        <v>3.8E-3</v>
      </c>
      <c r="I4281">
        <f t="shared" si="199"/>
        <v>-0.45424637259534106</v>
      </c>
      <c r="J4281">
        <v>1625</v>
      </c>
      <c r="K4281">
        <f t="shared" si="200"/>
        <v>-3.9240509952403843E-2</v>
      </c>
      <c r="L4281">
        <v>6.6715999999999998</v>
      </c>
      <c r="N4281">
        <v>3928</v>
      </c>
    </row>
    <row r="4282" spans="1:14" x14ac:dyDescent="0.2">
      <c r="A4282">
        <v>20200605</v>
      </c>
      <c r="B4282">
        <v>3.1</v>
      </c>
      <c r="C4282">
        <v>9.4999999999999998E-3</v>
      </c>
      <c r="D4282">
        <v>9.7999999999999997E-3</v>
      </c>
      <c r="E4282">
        <v>9.7999999999999997E-3</v>
      </c>
      <c r="F4282">
        <f t="shared" si="198"/>
        <v>3.0612244897959176E-2</v>
      </c>
      <c r="G4282">
        <v>9.7999999999999997E-3</v>
      </c>
      <c r="H4282">
        <v>8.0999999999999996E-3</v>
      </c>
      <c r="I4282">
        <f t="shared" si="199"/>
        <v>-0.42893032280905918</v>
      </c>
      <c r="J4282">
        <v>3123</v>
      </c>
      <c r="K4282">
        <f t="shared" si="200"/>
        <v>-3.8908284119106906E-2</v>
      </c>
      <c r="L4282">
        <v>27.928999999999998</v>
      </c>
      <c r="N4282">
        <v>8640</v>
      </c>
    </row>
    <row r="4283" spans="1:14" x14ac:dyDescent="0.2">
      <c r="A4283">
        <v>20200608</v>
      </c>
      <c r="B4283">
        <v>3.2</v>
      </c>
      <c r="C4283">
        <v>4.8999999999999998E-3</v>
      </c>
      <c r="D4283">
        <v>3.8999999999999998E-3</v>
      </c>
      <c r="E4283">
        <v>3.8999999999999998E-3</v>
      </c>
      <c r="F4283">
        <f t="shared" si="198"/>
        <v>-0.25641025641025644</v>
      </c>
      <c r="G4283">
        <v>6.3E-3</v>
      </c>
      <c r="H4283">
        <v>3.8999999999999998E-3</v>
      </c>
      <c r="I4283">
        <f t="shared" si="199"/>
        <v>-0.42577004156070491</v>
      </c>
      <c r="J4283">
        <v>3310</v>
      </c>
      <c r="K4283">
        <f t="shared" si="200"/>
        <v>-3.9058868345136402E-2</v>
      </c>
      <c r="L4283">
        <v>18.293900000000001</v>
      </c>
      <c r="N4283">
        <v>5225</v>
      </c>
    </row>
    <row r="4284" spans="1:14" x14ac:dyDescent="0.2">
      <c r="A4284">
        <v>20200608</v>
      </c>
      <c r="B4284">
        <v>3.1</v>
      </c>
      <c r="C4284">
        <v>1.0999999999999999E-2</v>
      </c>
      <c r="D4284">
        <v>8.9999999999999993E-3</v>
      </c>
      <c r="E4284">
        <v>8.9999999999999993E-3</v>
      </c>
      <c r="F4284">
        <f t="shared" si="198"/>
        <v>-0.22222222222222224</v>
      </c>
      <c r="G4284">
        <v>1.38E-2</v>
      </c>
      <c r="H4284">
        <v>8.5000000000000006E-3</v>
      </c>
      <c r="I4284">
        <f t="shared" si="199"/>
        <v>-0.34487022158278002</v>
      </c>
      <c r="J4284">
        <v>8097</v>
      </c>
      <c r="K4284">
        <f t="shared" si="200"/>
        <v>-3.7903834459549403E-2</v>
      </c>
      <c r="L4284">
        <v>92.198499999999996</v>
      </c>
      <c r="N4284">
        <v>10709</v>
      </c>
    </row>
    <row r="4285" spans="1:14" x14ac:dyDescent="0.2">
      <c r="A4285">
        <v>20200609</v>
      </c>
      <c r="B4285">
        <v>3.2</v>
      </c>
      <c r="C4285">
        <v>3.8999999999999998E-3</v>
      </c>
      <c r="D4285">
        <v>5.0000000000000001E-3</v>
      </c>
      <c r="E4285">
        <v>5.0000000000000001E-3</v>
      </c>
      <c r="F4285">
        <f t="shared" si="198"/>
        <v>0.22000000000000006</v>
      </c>
      <c r="G4285">
        <v>5.1000000000000004E-3</v>
      </c>
      <c r="H4285">
        <v>3.8999999999999998E-3</v>
      </c>
      <c r="I4285">
        <f t="shared" si="199"/>
        <v>-0.39876400180204102</v>
      </c>
      <c r="J4285">
        <v>4908</v>
      </c>
      <c r="K4285">
        <f t="shared" si="200"/>
        <v>-3.8981585915343953E-2</v>
      </c>
      <c r="L4285">
        <v>23.238800000000001</v>
      </c>
      <c r="N4285">
        <v>6929</v>
      </c>
    </row>
    <row r="4286" spans="1:14" x14ac:dyDescent="0.2">
      <c r="A4286">
        <v>20200609</v>
      </c>
      <c r="B4286">
        <v>3.1</v>
      </c>
      <c r="C4286">
        <v>8.9999999999999993E-3</v>
      </c>
      <c r="D4286">
        <v>1.06E-2</v>
      </c>
      <c r="E4286">
        <v>1.06E-2</v>
      </c>
      <c r="F4286">
        <f t="shared" si="198"/>
        <v>0.15094339622641517</v>
      </c>
      <c r="G4286">
        <v>1.14E-2</v>
      </c>
      <c r="H4286">
        <v>8.9999999999999993E-3</v>
      </c>
      <c r="I4286">
        <f t="shared" si="199"/>
        <v>-0.3875762681848724</v>
      </c>
      <c r="J4286">
        <v>5570</v>
      </c>
      <c r="K4286">
        <f t="shared" si="200"/>
        <v>-3.8424561342860035E-2</v>
      </c>
      <c r="L4286">
        <v>58.879899999999999</v>
      </c>
      <c r="N4286">
        <v>12392</v>
      </c>
    </row>
    <row r="4287" spans="1:14" x14ac:dyDescent="0.2">
      <c r="A4287">
        <v>20200610</v>
      </c>
      <c r="B4287">
        <v>3.2</v>
      </c>
      <c r="C4287">
        <v>5.3E-3</v>
      </c>
      <c r="D4287">
        <v>4.1000000000000003E-3</v>
      </c>
      <c r="E4287">
        <v>4.1000000000000003E-3</v>
      </c>
      <c r="F4287">
        <f t="shared" si="198"/>
        <v>-0.29268292682926816</v>
      </c>
      <c r="G4287">
        <v>5.3E-3</v>
      </c>
      <c r="H4287">
        <v>4.0000000000000001E-3</v>
      </c>
      <c r="I4287">
        <f t="shared" si="199"/>
        <v>-0.44647241872238402</v>
      </c>
      <c r="J4287">
        <v>2085</v>
      </c>
      <c r="K4287">
        <f t="shared" si="200"/>
        <v>-3.9204004401329165E-2</v>
      </c>
      <c r="L4287">
        <v>9.0074000000000005</v>
      </c>
      <c r="N4287">
        <v>7544</v>
      </c>
    </row>
    <row r="4288" spans="1:14" x14ac:dyDescent="0.2">
      <c r="A4288">
        <v>20200610</v>
      </c>
      <c r="B4288">
        <v>3.1</v>
      </c>
      <c r="C4288">
        <v>1.0699999999999999E-2</v>
      </c>
      <c r="D4288">
        <v>9.4999999999999998E-3</v>
      </c>
      <c r="E4288">
        <v>9.4999999999999998E-3</v>
      </c>
      <c r="F4288">
        <f t="shared" si="198"/>
        <v>-0.12631578947368419</v>
      </c>
      <c r="G4288">
        <v>1.0699999999999999E-2</v>
      </c>
      <c r="H4288">
        <v>9.1000000000000004E-3</v>
      </c>
      <c r="I4288">
        <f t="shared" si="199"/>
        <v>-0.39856120300535519</v>
      </c>
      <c r="J4288">
        <v>4920</v>
      </c>
      <c r="K4288">
        <f t="shared" si="200"/>
        <v>-3.8601409623423739E-2</v>
      </c>
      <c r="L4288">
        <v>47.564300000000003</v>
      </c>
      <c r="N4288">
        <v>14233</v>
      </c>
    </row>
    <row r="4289" spans="1:14" x14ac:dyDescent="0.2">
      <c r="A4289">
        <v>20200611</v>
      </c>
      <c r="B4289">
        <v>3.2</v>
      </c>
      <c r="C4289">
        <v>4.1999999999999997E-3</v>
      </c>
      <c r="D4289">
        <v>2.5999999999999999E-3</v>
      </c>
      <c r="E4289">
        <v>2.5000000000000001E-3</v>
      </c>
      <c r="F4289">
        <f t="shared" si="198"/>
        <v>-0.67999999999999983</v>
      </c>
      <c r="G4289">
        <v>4.1999999999999997E-3</v>
      </c>
      <c r="H4289">
        <v>2.3999999999999998E-3</v>
      </c>
      <c r="I4289">
        <f t="shared" si="199"/>
        <v>-0.41593429992144182</v>
      </c>
      <c r="J4289">
        <v>3892</v>
      </c>
      <c r="K4289">
        <f t="shared" si="200"/>
        <v>-3.9148380243939872E-2</v>
      </c>
      <c r="L4289">
        <v>12.5665</v>
      </c>
      <c r="N4289">
        <v>7767</v>
      </c>
    </row>
    <row r="4290" spans="1:14" x14ac:dyDescent="0.2">
      <c r="A4290">
        <v>20200611</v>
      </c>
      <c r="B4290">
        <v>3.1</v>
      </c>
      <c r="C4290">
        <v>9.1000000000000004E-3</v>
      </c>
      <c r="D4290">
        <v>6.3E-3</v>
      </c>
      <c r="E4290">
        <v>6.3E-3</v>
      </c>
      <c r="F4290">
        <f t="shared" si="198"/>
        <v>-0.44444444444444453</v>
      </c>
      <c r="G4290">
        <v>9.4000000000000004E-3</v>
      </c>
      <c r="H4290">
        <v>5.5999999999999999E-3</v>
      </c>
      <c r="I4290">
        <f t="shared" si="199"/>
        <v>-0.32186945805866141</v>
      </c>
      <c r="J4290">
        <v>9458</v>
      </c>
      <c r="K4290">
        <f t="shared" si="200"/>
        <v>-3.8288591527657637E-2</v>
      </c>
      <c r="L4290">
        <v>67.579899999999995</v>
      </c>
      <c r="N4290">
        <v>16189</v>
      </c>
    </row>
    <row r="4291" spans="1:14" x14ac:dyDescent="0.2">
      <c r="A4291">
        <v>20200612</v>
      </c>
      <c r="B4291">
        <v>3.2</v>
      </c>
      <c r="C4291">
        <v>3.0000000000000001E-3</v>
      </c>
      <c r="D4291">
        <v>2.3999999999999998E-3</v>
      </c>
      <c r="E4291">
        <v>2.3999999999999998E-3</v>
      </c>
      <c r="F4291">
        <f t="shared" ref="F4291:F4354" si="201">(E4291-C4291)/E4291</f>
        <v>-0.25000000000000011</v>
      </c>
      <c r="G4291">
        <v>3.0000000000000001E-3</v>
      </c>
      <c r="H4291">
        <v>2E-3</v>
      </c>
      <c r="I4291">
        <f t="shared" ref="I4291:I4354" si="202">(J4291-28503.64307)/59171.94873</f>
        <v>-0.43891816354583663</v>
      </c>
      <c r="J4291">
        <v>2532</v>
      </c>
      <c r="K4291">
        <f t="shared" ref="K4291:K4354" si="203">(L4291-2517.467368)/63984.78947</f>
        <v>-3.9250240389983732E-2</v>
      </c>
      <c r="L4291">
        <v>6.0490000000000004</v>
      </c>
      <c r="N4291">
        <v>8128</v>
      </c>
    </row>
    <row r="4292" spans="1:14" x14ac:dyDescent="0.2">
      <c r="A4292">
        <v>20200612</v>
      </c>
      <c r="B4292">
        <v>3.1</v>
      </c>
      <c r="C4292">
        <v>5.1999999999999998E-3</v>
      </c>
      <c r="D4292">
        <v>5.7999999999999996E-3</v>
      </c>
      <c r="E4292">
        <v>5.7999999999999996E-3</v>
      </c>
      <c r="F4292">
        <f t="shared" si="201"/>
        <v>0.10344827586206895</v>
      </c>
      <c r="G4292">
        <v>6.1999999999999998E-3</v>
      </c>
      <c r="H4292">
        <v>4.7000000000000002E-3</v>
      </c>
      <c r="I4292">
        <f t="shared" si="202"/>
        <v>-0.34170994033442575</v>
      </c>
      <c r="J4292">
        <v>8284</v>
      </c>
      <c r="K4292">
        <f t="shared" si="203"/>
        <v>-3.8619248238029716E-2</v>
      </c>
      <c r="L4292">
        <v>46.422899999999998</v>
      </c>
      <c r="N4292">
        <v>17339</v>
      </c>
    </row>
    <row r="4293" spans="1:14" x14ac:dyDescent="0.2">
      <c r="A4293">
        <v>20200615</v>
      </c>
      <c r="B4293">
        <v>3.2</v>
      </c>
      <c r="C4293">
        <v>2.7000000000000001E-3</v>
      </c>
      <c r="D4293">
        <v>2.3E-3</v>
      </c>
      <c r="E4293">
        <v>2.3E-3</v>
      </c>
      <c r="F4293">
        <f t="shared" si="201"/>
        <v>-0.17391304347826095</v>
      </c>
      <c r="G4293">
        <v>2.7000000000000001E-3</v>
      </c>
      <c r="H4293">
        <v>1.9E-3</v>
      </c>
      <c r="I4293">
        <f t="shared" si="202"/>
        <v>-0.44905810338012841</v>
      </c>
      <c r="J4293">
        <v>1932</v>
      </c>
      <c r="K4293">
        <f t="shared" si="203"/>
        <v>-3.9278218914486643E-2</v>
      </c>
      <c r="L4293">
        <v>4.2587999999999999</v>
      </c>
      <c r="N4293">
        <v>8329</v>
      </c>
    </row>
    <row r="4294" spans="1:14" x14ac:dyDescent="0.2">
      <c r="A4294">
        <v>20200615</v>
      </c>
      <c r="B4294">
        <v>3.1</v>
      </c>
      <c r="C4294">
        <v>5.7999999999999996E-3</v>
      </c>
      <c r="D4294">
        <v>4.1999999999999997E-3</v>
      </c>
      <c r="E4294">
        <v>4.1999999999999997E-3</v>
      </c>
      <c r="F4294">
        <f t="shared" si="201"/>
        <v>-0.38095238095238093</v>
      </c>
      <c r="G4294">
        <v>5.7999999999999996E-3</v>
      </c>
      <c r="H4294">
        <v>3.8999999999999998E-3</v>
      </c>
      <c r="I4294">
        <f t="shared" si="202"/>
        <v>-0.38297949545999344</v>
      </c>
      <c r="J4294">
        <v>5842</v>
      </c>
      <c r="K4294">
        <f t="shared" si="203"/>
        <v>-3.890982667321731E-2</v>
      </c>
      <c r="L4294">
        <v>27.830300000000001</v>
      </c>
      <c r="N4294">
        <v>19346</v>
      </c>
    </row>
    <row r="4295" spans="1:14" x14ac:dyDescent="0.2">
      <c r="A4295">
        <v>20200616</v>
      </c>
      <c r="B4295">
        <v>3.2</v>
      </c>
      <c r="C4295">
        <v>2.3E-3</v>
      </c>
      <c r="D4295">
        <v>2.3E-3</v>
      </c>
      <c r="E4295">
        <v>2.3E-3</v>
      </c>
      <c r="F4295">
        <f t="shared" si="201"/>
        <v>0</v>
      </c>
      <c r="G4295">
        <v>2.5999999999999999E-3</v>
      </c>
      <c r="H4295">
        <v>2.0999999999999999E-3</v>
      </c>
      <c r="I4295">
        <f t="shared" si="202"/>
        <v>-0.44772301130194669</v>
      </c>
      <c r="J4295">
        <v>2011</v>
      </c>
      <c r="K4295">
        <f t="shared" si="203"/>
        <v>-3.9270413934519736E-2</v>
      </c>
      <c r="L4295">
        <v>4.7582000000000004</v>
      </c>
      <c r="N4295">
        <v>9229</v>
      </c>
    </row>
    <row r="4296" spans="1:14" x14ac:dyDescent="0.2">
      <c r="A4296">
        <v>20200616</v>
      </c>
      <c r="B4296">
        <v>3.1</v>
      </c>
      <c r="C4296">
        <v>4.7999999999999996E-3</v>
      </c>
      <c r="D4296">
        <v>5.0000000000000001E-3</v>
      </c>
      <c r="E4296">
        <v>5.0000000000000001E-3</v>
      </c>
      <c r="F4296">
        <f t="shared" si="201"/>
        <v>4.0000000000000105E-2</v>
      </c>
      <c r="G4296">
        <v>5.7000000000000002E-3</v>
      </c>
      <c r="H4296">
        <v>4.5999999999999999E-3</v>
      </c>
      <c r="I4296">
        <f t="shared" si="202"/>
        <v>-0.36040122942897035</v>
      </c>
      <c r="J4296">
        <v>7178</v>
      </c>
      <c r="K4296">
        <f t="shared" si="203"/>
        <v>-3.8791210982474768E-2</v>
      </c>
      <c r="L4296">
        <v>35.419899999999998</v>
      </c>
      <c r="N4296">
        <v>20608</v>
      </c>
    </row>
    <row r="4297" spans="1:14" x14ac:dyDescent="0.2">
      <c r="A4297">
        <v>20200617</v>
      </c>
      <c r="B4297">
        <v>3.2</v>
      </c>
      <c r="C4297">
        <v>2.5999999999999999E-3</v>
      </c>
      <c r="D4297">
        <v>2.0999999999999999E-3</v>
      </c>
      <c r="E4297">
        <v>2.2000000000000001E-3</v>
      </c>
      <c r="F4297">
        <f t="shared" si="201"/>
        <v>-0.18181818181818168</v>
      </c>
      <c r="G4297">
        <v>2.5999999999999999E-3</v>
      </c>
      <c r="H4297">
        <v>2E-3</v>
      </c>
      <c r="I4297">
        <f t="shared" si="202"/>
        <v>-0.45720385504700956</v>
      </c>
      <c r="J4297">
        <v>1450</v>
      </c>
      <c r="K4297">
        <f t="shared" si="203"/>
        <v>-3.9293328755559943E-2</v>
      </c>
      <c r="L4297">
        <v>3.2919999999999998</v>
      </c>
      <c r="N4297">
        <v>9564</v>
      </c>
    </row>
    <row r="4298" spans="1:14" x14ac:dyDescent="0.2">
      <c r="A4298">
        <v>20200617</v>
      </c>
      <c r="B4298">
        <v>3.1</v>
      </c>
      <c r="C4298">
        <v>4.5999999999999999E-3</v>
      </c>
      <c r="D4298">
        <v>4.5999999999999999E-3</v>
      </c>
      <c r="E4298">
        <v>4.5999999999999999E-3</v>
      </c>
      <c r="F4298">
        <f t="shared" si="201"/>
        <v>0</v>
      </c>
      <c r="G4298">
        <v>5.3E-3</v>
      </c>
      <c r="H4298">
        <v>4.3E-3</v>
      </c>
      <c r="I4298">
        <f t="shared" si="202"/>
        <v>-0.4179622878883002</v>
      </c>
      <c r="J4298">
        <v>3772</v>
      </c>
      <c r="K4298">
        <f t="shared" si="203"/>
        <v>-3.906462127490376E-2</v>
      </c>
      <c r="L4298">
        <v>17.925799999999999</v>
      </c>
      <c r="N4298">
        <v>21958</v>
      </c>
    </row>
    <row r="4299" spans="1:14" x14ac:dyDescent="0.2">
      <c r="A4299">
        <v>20200618</v>
      </c>
      <c r="B4299">
        <v>3.2</v>
      </c>
      <c r="C4299">
        <v>2.8999999999999998E-3</v>
      </c>
      <c r="D4299">
        <v>2.2000000000000001E-3</v>
      </c>
      <c r="E4299">
        <v>2.2000000000000001E-3</v>
      </c>
      <c r="F4299">
        <f t="shared" si="201"/>
        <v>-0.31818181818181801</v>
      </c>
      <c r="G4299">
        <v>2.8999999999999998E-3</v>
      </c>
      <c r="H4299">
        <v>1.8E-3</v>
      </c>
      <c r="I4299">
        <f t="shared" si="202"/>
        <v>-0.43981385823119906</v>
      </c>
      <c r="J4299">
        <v>2479</v>
      </c>
      <c r="K4299">
        <f t="shared" si="203"/>
        <v>-3.9257102958472859E-2</v>
      </c>
      <c r="L4299">
        <v>5.6098999999999997</v>
      </c>
      <c r="N4299">
        <v>10662</v>
      </c>
    </row>
    <row r="4300" spans="1:14" x14ac:dyDescent="0.2">
      <c r="A4300">
        <v>20200618</v>
      </c>
      <c r="B4300">
        <v>3.1</v>
      </c>
      <c r="C4300">
        <v>4.4000000000000003E-3</v>
      </c>
      <c r="D4300">
        <v>5.3E-3</v>
      </c>
      <c r="E4300">
        <v>5.4999999999999997E-3</v>
      </c>
      <c r="F4300">
        <f t="shared" si="201"/>
        <v>0.1999999999999999</v>
      </c>
      <c r="G4300">
        <v>5.4999999999999997E-3</v>
      </c>
      <c r="H4300">
        <v>4.0000000000000001E-3</v>
      </c>
      <c r="I4300">
        <f t="shared" si="202"/>
        <v>-0.28316868769111431</v>
      </c>
      <c r="J4300">
        <v>11748</v>
      </c>
      <c r="K4300">
        <f t="shared" si="203"/>
        <v>-3.8453904254129291E-2</v>
      </c>
      <c r="L4300">
        <v>57.002400000000002</v>
      </c>
      <c r="N4300">
        <v>27902</v>
      </c>
    </row>
    <row r="4301" spans="1:14" x14ac:dyDescent="0.2">
      <c r="A4301">
        <v>20200619</v>
      </c>
      <c r="B4301">
        <v>3.2</v>
      </c>
      <c r="C4301">
        <v>2.2000000000000001E-3</v>
      </c>
      <c r="D4301">
        <v>3.7000000000000002E-3</v>
      </c>
      <c r="E4301">
        <v>3.7000000000000002E-3</v>
      </c>
      <c r="F4301">
        <f t="shared" si="201"/>
        <v>0.40540540540540537</v>
      </c>
      <c r="G4301">
        <v>4.0000000000000001E-3</v>
      </c>
      <c r="H4301">
        <v>2.2000000000000001E-3</v>
      </c>
      <c r="I4301">
        <f t="shared" si="202"/>
        <v>-0.3371976671081659</v>
      </c>
      <c r="J4301">
        <v>8551</v>
      </c>
      <c r="K4301">
        <f t="shared" si="203"/>
        <v>-3.8928688968615906E-2</v>
      </c>
      <c r="L4301">
        <v>26.6234</v>
      </c>
      <c r="N4301">
        <v>13043</v>
      </c>
    </row>
    <row r="4302" spans="1:14" x14ac:dyDescent="0.2">
      <c r="A4302">
        <v>20200619</v>
      </c>
      <c r="B4302">
        <v>3.1</v>
      </c>
      <c r="C4302">
        <v>5.7000000000000002E-3</v>
      </c>
      <c r="D4302">
        <v>9.1999999999999998E-3</v>
      </c>
      <c r="E4302">
        <v>9.1999999999999998E-3</v>
      </c>
      <c r="F4302">
        <f t="shared" si="201"/>
        <v>0.38043478260869562</v>
      </c>
      <c r="G4302">
        <v>1.03E-2</v>
      </c>
      <c r="H4302">
        <v>5.1999999999999998E-3</v>
      </c>
      <c r="I4302">
        <f t="shared" si="202"/>
        <v>-0.14295021968258234</v>
      </c>
      <c r="J4302">
        <v>20045</v>
      </c>
      <c r="K4302">
        <f t="shared" si="203"/>
        <v>-3.6756252344984079E-2</v>
      </c>
      <c r="L4302">
        <v>165.62629999999999</v>
      </c>
      <c r="N4302">
        <v>32015</v>
      </c>
    </row>
    <row r="4303" spans="1:14" x14ac:dyDescent="0.2">
      <c r="A4303">
        <v>20200622</v>
      </c>
      <c r="B4303">
        <v>3.3</v>
      </c>
      <c r="C4303">
        <v>1.6999999999999999E-3</v>
      </c>
      <c r="D4303">
        <v>2E-3</v>
      </c>
      <c r="E4303">
        <v>2E-3</v>
      </c>
      <c r="F4303">
        <f t="shared" si="201"/>
        <v>0.15000000000000008</v>
      </c>
      <c r="G4303">
        <v>2.7000000000000001E-3</v>
      </c>
      <c r="H4303">
        <v>1.6999999999999999E-3</v>
      </c>
      <c r="I4303">
        <f t="shared" si="202"/>
        <v>-0.38838746337161573</v>
      </c>
      <c r="J4303">
        <v>5522</v>
      </c>
      <c r="K4303">
        <f t="shared" si="203"/>
        <v>-3.9149719624763192E-2</v>
      </c>
      <c r="L4303">
        <v>12.4808</v>
      </c>
      <c r="N4303">
        <v>3250</v>
      </c>
    </row>
    <row r="4304" spans="1:14" x14ac:dyDescent="0.2">
      <c r="A4304">
        <v>20200622</v>
      </c>
      <c r="B4304">
        <v>3.2</v>
      </c>
      <c r="C4304">
        <v>3.8E-3</v>
      </c>
      <c r="D4304">
        <v>4.0000000000000001E-3</v>
      </c>
      <c r="E4304">
        <v>4.0000000000000001E-3</v>
      </c>
      <c r="F4304">
        <f t="shared" si="201"/>
        <v>5.0000000000000024E-2</v>
      </c>
      <c r="G4304">
        <v>5.5999999999999999E-3</v>
      </c>
      <c r="H4304">
        <v>3.5000000000000001E-3</v>
      </c>
      <c r="I4304">
        <f t="shared" si="202"/>
        <v>-0.23152259413512136</v>
      </c>
      <c r="J4304">
        <v>14804</v>
      </c>
      <c r="K4304">
        <f t="shared" si="203"/>
        <v>-3.8241605360712298E-2</v>
      </c>
      <c r="L4304">
        <v>70.586299999999994</v>
      </c>
      <c r="N4304">
        <v>18539</v>
      </c>
    </row>
    <row r="4305" spans="1:14" x14ac:dyDescent="0.2">
      <c r="A4305">
        <v>20200622</v>
      </c>
      <c r="B4305">
        <v>3.1</v>
      </c>
      <c r="C4305">
        <v>0.01</v>
      </c>
      <c r="D4305">
        <v>9.7999999999999997E-3</v>
      </c>
      <c r="E4305">
        <v>9.7999999999999997E-3</v>
      </c>
      <c r="F4305">
        <f t="shared" si="201"/>
        <v>-2.0408163265306176E-2</v>
      </c>
      <c r="G4305">
        <v>1.44E-2</v>
      </c>
      <c r="H4305">
        <v>8.5000000000000006E-3</v>
      </c>
      <c r="I4305">
        <f t="shared" si="202"/>
        <v>0.3304328714813311</v>
      </c>
      <c r="J4305">
        <v>48056</v>
      </c>
      <c r="K4305">
        <f t="shared" si="203"/>
        <v>-3.0951107042847002E-2</v>
      </c>
      <c r="L4305">
        <v>537.06730000000005</v>
      </c>
      <c r="N4305">
        <v>49128</v>
      </c>
    </row>
    <row r="4306" spans="1:14" x14ac:dyDescent="0.2">
      <c r="A4306">
        <v>20200623</v>
      </c>
      <c r="B4306">
        <v>3.3</v>
      </c>
      <c r="C4306">
        <v>2.2000000000000001E-3</v>
      </c>
      <c r="D4306">
        <v>1.5E-3</v>
      </c>
      <c r="E4306">
        <v>1.5E-3</v>
      </c>
      <c r="F4306">
        <f t="shared" si="201"/>
        <v>-0.46666666666666673</v>
      </c>
      <c r="G4306">
        <v>2.3E-3</v>
      </c>
      <c r="H4306">
        <v>1.5E-3</v>
      </c>
      <c r="I4306">
        <f t="shared" si="202"/>
        <v>-0.40746745015980818</v>
      </c>
      <c r="J4306">
        <v>4393</v>
      </c>
      <c r="K4306">
        <f t="shared" si="203"/>
        <v>-3.9219406499361571E-2</v>
      </c>
      <c r="L4306">
        <v>8.0219000000000005</v>
      </c>
      <c r="N4306">
        <v>4841</v>
      </c>
    </row>
    <row r="4307" spans="1:14" x14ac:dyDescent="0.2">
      <c r="A4307">
        <v>20200623</v>
      </c>
      <c r="B4307">
        <v>3.2</v>
      </c>
      <c r="C4307">
        <v>4.0000000000000001E-3</v>
      </c>
      <c r="D4307">
        <v>3.8999999999999998E-3</v>
      </c>
      <c r="E4307">
        <v>3.8999999999999998E-3</v>
      </c>
      <c r="F4307">
        <f t="shared" si="201"/>
        <v>-2.564102564102571E-2</v>
      </c>
      <c r="G4307">
        <v>4.7000000000000002E-3</v>
      </c>
      <c r="H4307">
        <v>3.3999999999999998E-3</v>
      </c>
      <c r="I4307">
        <f t="shared" si="202"/>
        <v>-0.29528591579309305</v>
      </c>
      <c r="J4307">
        <v>11031</v>
      </c>
      <c r="K4307">
        <f t="shared" si="203"/>
        <v>-3.8696932325782023E-2</v>
      </c>
      <c r="L4307">
        <v>41.452300000000001</v>
      </c>
      <c r="N4307">
        <v>22924</v>
      </c>
    </row>
    <row r="4308" spans="1:14" x14ac:dyDescent="0.2">
      <c r="A4308">
        <v>20200623</v>
      </c>
      <c r="B4308">
        <v>3.1</v>
      </c>
      <c r="C4308">
        <v>9.5999999999999992E-3</v>
      </c>
      <c r="D4308">
        <v>9.4000000000000004E-3</v>
      </c>
      <c r="E4308">
        <v>9.4000000000000004E-3</v>
      </c>
      <c r="F4308">
        <f t="shared" si="201"/>
        <v>-2.1276595744680722E-2</v>
      </c>
      <c r="G4308">
        <v>1.01E-2</v>
      </c>
      <c r="H4308">
        <v>7.4999999999999997E-3</v>
      </c>
      <c r="I4308">
        <f t="shared" si="202"/>
        <v>-1.8854256010574326E-2</v>
      </c>
      <c r="J4308">
        <v>27388</v>
      </c>
      <c r="K4308">
        <f t="shared" si="203"/>
        <v>-3.544308087570238E-2</v>
      </c>
      <c r="L4308">
        <v>249.64930000000001</v>
      </c>
      <c r="N4308">
        <v>54569</v>
      </c>
    </row>
    <row r="4309" spans="1:14" x14ac:dyDescent="0.2">
      <c r="A4309">
        <v>20200624</v>
      </c>
      <c r="B4309">
        <v>3.3</v>
      </c>
      <c r="C4309">
        <v>2E-3</v>
      </c>
      <c r="D4309">
        <v>1.4E-3</v>
      </c>
      <c r="E4309">
        <v>1.4E-3</v>
      </c>
      <c r="F4309">
        <f t="shared" si="201"/>
        <v>-0.4285714285714286</v>
      </c>
      <c r="G4309">
        <v>2.2000000000000001E-3</v>
      </c>
      <c r="H4309">
        <v>1.4E-3</v>
      </c>
      <c r="I4309">
        <f t="shared" si="202"/>
        <v>-0.41615399861785152</v>
      </c>
      <c r="J4309">
        <v>3879</v>
      </c>
      <c r="K4309">
        <f t="shared" si="203"/>
        <v>-3.923734201199678E-2</v>
      </c>
      <c r="L4309">
        <v>6.8742999999999999</v>
      </c>
      <c r="N4309">
        <v>6244</v>
      </c>
    </row>
    <row r="4310" spans="1:14" x14ac:dyDescent="0.2">
      <c r="A4310">
        <v>20200624</v>
      </c>
      <c r="B4310">
        <v>3.2</v>
      </c>
      <c r="C4310">
        <v>4.4000000000000003E-3</v>
      </c>
      <c r="D4310">
        <v>4.1000000000000003E-3</v>
      </c>
      <c r="E4310">
        <v>4.1000000000000003E-3</v>
      </c>
      <c r="F4310">
        <f t="shared" si="201"/>
        <v>-7.3170731707317041E-2</v>
      </c>
      <c r="G4310">
        <v>5.0000000000000001E-3</v>
      </c>
      <c r="H4310">
        <v>3.7000000000000002E-3</v>
      </c>
      <c r="I4310">
        <f t="shared" si="202"/>
        <v>-0.25741324051201314</v>
      </c>
      <c r="J4310">
        <v>13272</v>
      </c>
      <c r="K4310">
        <f t="shared" si="203"/>
        <v>-3.8453294734268034E-2</v>
      </c>
      <c r="L4310">
        <v>57.041400000000003</v>
      </c>
      <c r="N4310">
        <v>29086</v>
      </c>
    </row>
    <row r="4311" spans="1:14" x14ac:dyDescent="0.2">
      <c r="A4311">
        <v>20200624</v>
      </c>
      <c r="B4311">
        <v>3.1</v>
      </c>
      <c r="C4311">
        <v>9.5999999999999992E-3</v>
      </c>
      <c r="D4311">
        <v>1.04E-2</v>
      </c>
      <c r="E4311">
        <v>1.04E-2</v>
      </c>
      <c r="F4311">
        <f t="shared" si="201"/>
        <v>7.6923076923076955E-2</v>
      </c>
      <c r="G4311">
        <v>1.26E-2</v>
      </c>
      <c r="H4311">
        <v>9.4000000000000004E-3</v>
      </c>
      <c r="I4311">
        <f t="shared" si="202"/>
        <v>0.42762419479301816</v>
      </c>
      <c r="J4311">
        <v>53807</v>
      </c>
      <c r="K4311">
        <f t="shared" si="203"/>
        <v>-3.0201999319010967E-2</v>
      </c>
      <c r="L4311">
        <v>584.99879999999996</v>
      </c>
      <c r="N4311">
        <v>68727</v>
      </c>
    </row>
    <row r="4312" spans="1:14" x14ac:dyDescent="0.2">
      <c r="A4312">
        <v>20200629</v>
      </c>
      <c r="B4312">
        <v>3.3</v>
      </c>
      <c r="C4312">
        <v>1.4E-3</v>
      </c>
      <c r="D4312">
        <v>8.9999999999999998E-4</v>
      </c>
      <c r="E4312">
        <v>8.9999999999999998E-4</v>
      </c>
      <c r="F4312">
        <f t="shared" si="201"/>
        <v>-0.55555555555555558</v>
      </c>
      <c r="G4312">
        <v>1.8E-3</v>
      </c>
      <c r="H4312">
        <v>6.9999999999999999E-4</v>
      </c>
      <c r="I4312">
        <f t="shared" si="202"/>
        <v>-0.36513320135163985</v>
      </c>
      <c r="J4312">
        <v>6898</v>
      </c>
      <c r="K4312">
        <f t="shared" si="203"/>
        <v>-3.9228808733939247E-2</v>
      </c>
      <c r="L4312">
        <v>7.4203000000000001</v>
      </c>
      <c r="N4312">
        <v>10889</v>
      </c>
    </row>
    <row r="4313" spans="1:14" x14ac:dyDescent="0.2">
      <c r="A4313">
        <v>20200629</v>
      </c>
      <c r="B4313">
        <v>3.2</v>
      </c>
      <c r="C4313">
        <v>3.5999999999999999E-3</v>
      </c>
      <c r="D4313">
        <v>1.8E-3</v>
      </c>
      <c r="E4313">
        <v>1.8E-3</v>
      </c>
      <c r="F4313">
        <f t="shared" si="201"/>
        <v>-1</v>
      </c>
      <c r="G4313">
        <v>3.5999999999999999E-3</v>
      </c>
      <c r="H4313">
        <v>1.5E-3</v>
      </c>
      <c r="I4313">
        <f t="shared" si="202"/>
        <v>-0.21842517184916108</v>
      </c>
      <c r="J4313">
        <v>15579</v>
      </c>
      <c r="K4313">
        <f t="shared" si="203"/>
        <v>-3.8815665231882492E-2</v>
      </c>
      <c r="L4313">
        <v>33.855200000000004</v>
      </c>
      <c r="N4313">
        <v>36118</v>
      </c>
    </row>
    <row r="4314" spans="1:14" x14ac:dyDescent="0.2">
      <c r="A4314">
        <v>20200629</v>
      </c>
      <c r="B4314">
        <v>3.1</v>
      </c>
      <c r="C4314">
        <v>8.2000000000000007E-3</v>
      </c>
      <c r="D4314">
        <v>5.0000000000000001E-3</v>
      </c>
      <c r="E4314">
        <v>5.0000000000000001E-3</v>
      </c>
      <c r="F4314">
        <f t="shared" si="201"/>
        <v>-0.64000000000000012</v>
      </c>
      <c r="G4314">
        <v>9.2999999999999992E-3</v>
      </c>
      <c r="H4314">
        <v>4.4999999999999997E-3</v>
      </c>
      <c r="I4314">
        <f t="shared" si="202"/>
        <v>0.60275785563096163</v>
      </c>
      <c r="J4314">
        <v>64170</v>
      </c>
      <c r="K4314">
        <f t="shared" si="203"/>
        <v>-3.3229481344107324E-2</v>
      </c>
      <c r="L4314">
        <v>391.286</v>
      </c>
      <c r="N4314">
        <v>79019</v>
      </c>
    </row>
    <row r="4315" spans="1:14" x14ac:dyDescent="0.2">
      <c r="A4315">
        <v>20200630</v>
      </c>
      <c r="B4315">
        <v>3.3</v>
      </c>
      <c r="C4315">
        <v>1E-3</v>
      </c>
      <c r="D4315">
        <v>1E-3</v>
      </c>
      <c r="E4315">
        <v>1E-3</v>
      </c>
      <c r="F4315">
        <f t="shared" si="201"/>
        <v>0</v>
      </c>
      <c r="G4315">
        <v>1.1999999999999999E-3</v>
      </c>
      <c r="H4315">
        <v>6.9999999999999999E-4</v>
      </c>
      <c r="I4315">
        <f t="shared" si="202"/>
        <v>-0.43489598741156754</v>
      </c>
      <c r="J4315">
        <v>2770</v>
      </c>
      <c r="K4315">
        <f t="shared" si="203"/>
        <v>-3.931015619234482E-2</v>
      </c>
      <c r="L4315">
        <v>2.2153</v>
      </c>
      <c r="N4315">
        <v>12210</v>
      </c>
    </row>
    <row r="4316" spans="1:14" x14ac:dyDescent="0.2">
      <c r="A4316">
        <v>20200630</v>
      </c>
      <c r="B4316">
        <v>3.2</v>
      </c>
      <c r="C4316">
        <v>2.2000000000000001E-3</v>
      </c>
      <c r="D4316">
        <v>2E-3</v>
      </c>
      <c r="E4316">
        <v>2E-3</v>
      </c>
      <c r="F4316">
        <f t="shared" si="201"/>
        <v>-0.10000000000000005</v>
      </c>
      <c r="G4316">
        <v>2.3E-3</v>
      </c>
      <c r="H4316">
        <v>1.4E-3</v>
      </c>
      <c r="I4316">
        <f t="shared" si="202"/>
        <v>-0.3191823740025741</v>
      </c>
      <c r="J4316">
        <v>9617</v>
      </c>
      <c r="K4316">
        <f t="shared" si="203"/>
        <v>-3.9074475179327328E-2</v>
      </c>
      <c r="L4316">
        <v>17.295300000000001</v>
      </c>
      <c r="N4316">
        <v>41036</v>
      </c>
    </row>
    <row r="4317" spans="1:14" x14ac:dyDescent="0.2">
      <c r="A4317">
        <v>20200630</v>
      </c>
      <c r="B4317">
        <v>3.1</v>
      </c>
      <c r="C4317">
        <v>6.1000000000000004E-3</v>
      </c>
      <c r="D4317">
        <v>5.7000000000000002E-3</v>
      </c>
      <c r="E4317">
        <v>5.7000000000000002E-3</v>
      </c>
      <c r="F4317">
        <f t="shared" si="201"/>
        <v>-7.0175438596491252E-2</v>
      </c>
      <c r="G4317">
        <v>7.7999999999999996E-3</v>
      </c>
      <c r="H4317">
        <v>4.4999999999999997E-3</v>
      </c>
      <c r="I4317">
        <f t="shared" si="202"/>
        <v>0.14779565516601167</v>
      </c>
      <c r="J4317">
        <v>37249</v>
      </c>
      <c r="K4317">
        <f t="shared" si="203"/>
        <v>-3.5827076825419767E-2</v>
      </c>
      <c r="L4317">
        <v>225.07939999999999</v>
      </c>
      <c r="N4317">
        <v>85937</v>
      </c>
    </row>
    <row r="4318" spans="1:14" x14ac:dyDescent="0.2">
      <c r="A4318">
        <v>20200701</v>
      </c>
      <c r="B4318">
        <v>3.3</v>
      </c>
      <c r="C4318">
        <v>1E-3</v>
      </c>
      <c r="D4318">
        <v>2.2000000000000001E-3</v>
      </c>
      <c r="E4318">
        <v>2.2000000000000001E-3</v>
      </c>
      <c r="F4318">
        <f t="shared" si="201"/>
        <v>0.54545454545454553</v>
      </c>
      <c r="G4318">
        <v>2.3E-3</v>
      </c>
      <c r="H4318">
        <v>8.9999999999999998E-4</v>
      </c>
      <c r="I4318">
        <f t="shared" si="202"/>
        <v>-0.24772959797026442</v>
      </c>
      <c r="J4318">
        <v>13845</v>
      </c>
      <c r="K4318">
        <f t="shared" si="203"/>
        <v>-3.8998057017440704E-2</v>
      </c>
      <c r="L4318">
        <v>22.184899999999999</v>
      </c>
      <c r="N4318">
        <v>17705</v>
      </c>
    </row>
    <row r="4319" spans="1:14" x14ac:dyDescent="0.2">
      <c r="A4319">
        <v>20200701</v>
      </c>
      <c r="B4319">
        <v>3.2</v>
      </c>
      <c r="C4319">
        <v>2.0999999999999999E-3</v>
      </c>
      <c r="D4319">
        <v>5.4000000000000003E-3</v>
      </c>
      <c r="E4319">
        <v>5.4000000000000003E-3</v>
      </c>
      <c r="F4319">
        <f t="shared" si="201"/>
        <v>0.61111111111111116</v>
      </c>
      <c r="G4319">
        <v>5.7999999999999996E-3</v>
      </c>
      <c r="H4319">
        <v>2E-3</v>
      </c>
      <c r="I4319">
        <f t="shared" si="202"/>
        <v>0.17704938158794356</v>
      </c>
      <c r="J4319">
        <v>38980</v>
      </c>
      <c r="K4319">
        <f t="shared" si="203"/>
        <v>-3.7023531492757444E-2</v>
      </c>
      <c r="L4319">
        <v>148.52449999999999</v>
      </c>
      <c r="N4319">
        <v>52027</v>
      </c>
    </row>
    <row r="4320" spans="1:14" x14ac:dyDescent="0.2">
      <c r="A4320">
        <v>20200701</v>
      </c>
      <c r="B4320">
        <v>3.1</v>
      </c>
      <c r="C4320">
        <v>6.4000000000000003E-3</v>
      </c>
      <c r="D4320">
        <v>1.7999999999999999E-2</v>
      </c>
      <c r="E4320">
        <v>1.7999999999999999E-2</v>
      </c>
      <c r="F4320">
        <f t="shared" si="201"/>
        <v>0.64444444444444449</v>
      </c>
      <c r="G4320">
        <v>1.8100000000000002E-2</v>
      </c>
      <c r="H4320">
        <v>6.4000000000000003E-3</v>
      </c>
      <c r="I4320">
        <f t="shared" si="202"/>
        <v>2.3505454850683947</v>
      </c>
      <c r="J4320">
        <v>167590</v>
      </c>
      <c r="K4320">
        <f t="shared" si="203"/>
        <v>-7.1984368756257758E-3</v>
      </c>
      <c r="L4320">
        <v>2056.8769000000002</v>
      </c>
      <c r="N4320">
        <v>106297</v>
      </c>
    </row>
    <row r="4321" spans="1:14" x14ac:dyDescent="0.2">
      <c r="A4321">
        <v>20200702</v>
      </c>
      <c r="B4321">
        <v>3.3</v>
      </c>
      <c r="C4321">
        <v>2.2000000000000001E-3</v>
      </c>
      <c r="D4321">
        <v>1.3299999999999999E-2</v>
      </c>
      <c r="E4321">
        <v>1.3299999999999999E-2</v>
      </c>
      <c r="F4321">
        <f t="shared" si="201"/>
        <v>0.83458646616541343</v>
      </c>
      <c r="G4321">
        <v>1.5100000000000001E-2</v>
      </c>
      <c r="H4321">
        <v>2.0999999999999999E-3</v>
      </c>
      <c r="I4321">
        <f t="shared" si="202"/>
        <v>1.1099407462425146</v>
      </c>
      <c r="J4321">
        <v>94181</v>
      </c>
      <c r="K4321">
        <f t="shared" si="203"/>
        <v>-2.6709456765522121E-2</v>
      </c>
      <c r="L4321">
        <v>808.46839999999997</v>
      </c>
      <c r="N4321">
        <v>49232</v>
      </c>
    </row>
    <row r="4322" spans="1:14" x14ac:dyDescent="0.2">
      <c r="A4322">
        <v>20200702</v>
      </c>
      <c r="B4322">
        <v>3.4</v>
      </c>
      <c r="C4322">
        <v>4.7999999999999996E-3</v>
      </c>
      <c r="D4322">
        <v>2.1499999999999998E-2</v>
      </c>
      <c r="E4322">
        <v>2.1499999999999998E-2</v>
      </c>
      <c r="F4322">
        <f t="shared" si="201"/>
        <v>0.77674418604651163</v>
      </c>
      <c r="G4322">
        <v>2.5499999999999998E-2</v>
      </c>
      <c r="H4322">
        <v>4.7999999999999996E-3</v>
      </c>
      <c r="I4322">
        <f t="shared" si="202"/>
        <v>-0.2667419851595616</v>
      </c>
      <c r="J4322">
        <v>12720</v>
      </c>
      <c r="K4322">
        <f t="shared" si="203"/>
        <v>-3.619758519461766E-2</v>
      </c>
      <c r="L4322">
        <v>201.3725</v>
      </c>
      <c r="N4322">
        <v>5382</v>
      </c>
    </row>
    <row r="4323" spans="1:14" x14ac:dyDescent="0.2">
      <c r="A4323">
        <v>20200702</v>
      </c>
      <c r="B4323">
        <v>3.2</v>
      </c>
      <c r="C4323">
        <v>5.7999999999999996E-3</v>
      </c>
      <c r="D4323">
        <v>2.6100000000000002E-2</v>
      </c>
      <c r="E4323">
        <v>2.6100000000000002E-2</v>
      </c>
      <c r="F4323">
        <f t="shared" si="201"/>
        <v>0.77777777777777779</v>
      </c>
      <c r="G4323">
        <v>3.1699999999999999E-2</v>
      </c>
      <c r="H4323">
        <v>4.8999999999999998E-3</v>
      </c>
      <c r="I4323">
        <f t="shared" si="202"/>
        <v>3.6491675796461474</v>
      </c>
      <c r="J4323">
        <v>244432</v>
      </c>
      <c r="K4323">
        <f t="shared" si="203"/>
        <v>2.9410323103154223E-2</v>
      </c>
      <c r="L4323">
        <v>4399.2807000000003</v>
      </c>
      <c r="N4323">
        <v>96103</v>
      </c>
    </row>
    <row r="4324" spans="1:14" x14ac:dyDescent="0.2">
      <c r="A4324">
        <v>20200702</v>
      </c>
      <c r="B4324">
        <v>3.1</v>
      </c>
      <c r="C4324">
        <v>1.89E-2</v>
      </c>
      <c r="D4324">
        <v>0.06</v>
      </c>
      <c r="E4324">
        <v>0.06</v>
      </c>
      <c r="F4324">
        <f t="shared" si="201"/>
        <v>0.68499999999999994</v>
      </c>
      <c r="G4324">
        <v>6.93E-2</v>
      </c>
      <c r="H4324">
        <v>1.7299999999999999E-2</v>
      </c>
      <c r="I4324">
        <f t="shared" si="202"/>
        <v>7.8757311011751101</v>
      </c>
      <c r="J4324">
        <v>494526</v>
      </c>
      <c r="K4324">
        <f t="shared" si="203"/>
        <v>0.28929210966113689</v>
      </c>
      <c r="L4324">
        <v>21027.7621</v>
      </c>
      <c r="N4324">
        <v>117749</v>
      </c>
    </row>
    <row r="4325" spans="1:14" x14ac:dyDescent="0.2">
      <c r="A4325">
        <v>20200703</v>
      </c>
      <c r="B4325">
        <v>3.3</v>
      </c>
      <c r="C4325">
        <v>2.0299999999999999E-2</v>
      </c>
      <c r="D4325">
        <v>3.0099999999999998E-2</v>
      </c>
      <c r="E4325">
        <v>3.0099999999999998E-2</v>
      </c>
      <c r="F4325">
        <f t="shared" si="201"/>
        <v>0.32558139534883723</v>
      </c>
      <c r="G4325">
        <v>3.3700000000000001E-2</v>
      </c>
      <c r="H4325">
        <v>1.4500000000000001E-2</v>
      </c>
      <c r="I4325">
        <f t="shared" si="202"/>
        <v>3.6603046135641444</v>
      </c>
      <c r="J4325">
        <v>245091</v>
      </c>
      <c r="K4325">
        <f t="shared" si="203"/>
        <v>5.7448433642552706E-2</v>
      </c>
      <c r="L4325">
        <v>6193.2933000000003</v>
      </c>
      <c r="N4325">
        <v>102364</v>
      </c>
    </row>
    <row r="4326" spans="1:14" x14ac:dyDescent="0.2">
      <c r="A4326">
        <v>20200703</v>
      </c>
      <c r="B4326">
        <v>3.5</v>
      </c>
      <c r="C4326">
        <v>1.47E-2</v>
      </c>
      <c r="D4326">
        <v>3.15E-2</v>
      </c>
      <c r="E4326">
        <v>3.15E-2</v>
      </c>
      <c r="F4326">
        <f t="shared" si="201"/>
        <v>0.53333333333333344</v>
      </c>
      <c r="G4326">
        <v>3.56E-2</v>
      </c>
      <c r="H4326">
        <v>1.47E-2</v>
      </c>
      <c r="I4326">
        <f t="shared" si="202"/>
        <v>-0.1065309357777509</v>
      </c>
      <c r="J4326">
        <v>22200</v>
      </c>
      <c r="K4326">
        <f t="shared" si="203"/>
        <v>-3.0326853992538424E-2</v>
      </c>
      <c r="L4326">
        <v>577.01</v>
      </c>
      <c r="N4326">
        <v>9578</v>
      </c>
    </row>
    <row r="4327" spans="1:14" x14ac:dyDescent="0.2">
      <c r="A4327">
        <v>20200703</v>
      </c>
      <c r="B4327">
        <v>3.4</v>
      </c>
      <c r="C4327">
        <v>2.2200000000000001E-2</v>
      </c>
      <c r="D4327">
        <v>4.7199999999999999E-2</v>
      </c>
      <c r="E4327">
        <v>4.7699999999999999E-2</v>
      </c>
      <c r="F4327">
        <f t="shared" si="201"/>
        <v>0.53459119496855345</v>
      </c>
      <c r="G4327">
        <v>5.1700000000000003E-2</v>
      </c>
      <c r="H4327">
        <v>2.2200000000000001E-2</v>
      </c>
      <c r="I4327">
        <f t="shared" si="202"/>
        <v>-3.5787955533841662E-2</v>
      </c>
      <c r="J4327">
        <v>26386</v>
      </c>
      <c r="K4327">
        <f t="shared" si="203"/>
        <v>-2.3550940473228067E-2</v>
      </c>
      <c r="L4327">
        <v>1010.5654</v>
      </c>
      <c r="N4327">
        <v>11732</v>
      </c>
    </row>
    <row r="4328" spans="1:14" x14ac:dyDescent="0.2">
      <c r="A4328">
        <v>20200703</v>
      </c>
      <c r="B4328">
        <v>3.2</v>
      </c>
      <c r="C4328">
        <v>3.5299999999999998E-2</v>
      </c>
      <c r="D4328">
        <v>5.9799999999999999E-2</v>
      </c>
      <c r="E4328">
        <v>5.9799999999999999E-2</v>
      </c>
      <c r="F4328">
        <f t="shared" si="201"/>
        <v>0.4096989966555184</v>
      </c>
      <c r="G4328">
        <v>6.0499999999999998E-2</v>
      </c>
      <c r="H4328">
        <v>2.9100000000000001E-2</v>
      </c>
      <c r="I4328">
        <f t="shared" si="202"/>
        <v>7.6664596428950507</v>
      </c>
      <c r="J4328">
        <v>482143</v>
      </c>
      <c r="K4328">
        <f t="shared" si="203"/>
        <v>0.31538481097076271</v>
      </c>
      <c r="L4328">
        <v>22697.2981</v>
      </c>
      <c r="N4328">
        <v>117521</v>
      </c>
    </row>
    <row r="4329" spans="1:14" x14ac:dyDescent="0.2">
      <c r="A4329">
        <v>20200703</v>
      </c>
      <c r="B4329">
        <v>3.1</v>
      </c>
      <c r="C4329">
        <v>7.0300000000000001E-2</v>
      </c>
      <c r="D4329">
        <v>0.1149</v>
      </c>
      <c r="E4329">
        <v>0.1149</v>
      </c>
      <c r="F4329">
        <f t="shared" si="201"/>
        <v>0.38816362053959963</v>
      </c>
      <c r="G4329">
        <v>0.11840000000000001</v>
      </c>
      <c r="H4329">
        <v>6.6699999999999995E-2</v>
      </c>
      <c r="I4329">
        <f t="shared" si="202"/>
        <v>5.8010994110790044</v>
      </c>
      <c r="J4329">
        <v>371766</v>
      </c>
      <c r="K4329">
        <f t="shared" si="203"/>
        <v>0.49849717872331073</v>
      </c>
      <c r="L4329">
        <v>34413.704400000002</v>
      </c>
      <c r="N4329">
        <v>89332</v>
      </c>
    </row>
    <row r="4330" spans="1:14" x14ac:dyDescent="0.2">
      <c r="A4330">
        <v>20200706</v>
      </c>
      <c r="B4330">
        <v>3.6</v>
      </c>
      <c r="C4330">
        <v>3.2500000000000001E-2</v>
      </c>
      <c r="D4330">
        <v>0.151</v>
      </c>
      <c r="E4330">
        <v>0.151</v>
      </c>
      <c r="F4330">
        <f t="shared" si="201"/>
        <v>0.78476821192052981</v>
      </c>
      <c r="G4330">
        <v>0.1618</v>
      </c>
      <c r="H4330">
        <v>3.2099999999999997E-2</v>
      </c>
      <c r="I4330">
        <f t="shared" si="202"/>
        <v>0.38265356162793396</v>
      </c>
      <c r="J4330">
        <v>51146</v>
      </c>
      <c r="K4330">
        <f t="shared" si="203"/>
        <v>2.8895497622397667E-2</v>
      </c>
      <c r="L4330">
        <v>4366.3397000000004</v>
      </c>
      <c r="N4330">
        <v>17336</v>
      </c>
    </row>
    <row r="4331" spans="1:14" x14ac:dyDescent="0.2">
      <c r="A4331">
        <v>20200706</v>
      </c>
      <c r="B4331">
        <v>3.5</v>
      </c>
      <c r="C4331">
        <v>5.0999999999999997E-2</v>
      </c>
      <c r="D4331">
        <v>0.19689999999999999</v>
      </c>
      <c r="E4331">
        <v>0.19689999999999999</v>
      </c>
      <c r="F4331">
        <f t="shared" si="201"/>
        <v>0.74098527171152873</v>
      </c>
      <c r="G4331">
        <v>0.19989999999999999</v>
      </c>
      <c r="H4331">
        <v>4.4999999999999998E-2</v>
      </c>
      <c r="I4331">
        <f t="shared" si="202"/>
        <v>0.18745971981781651</v>
      </c>
      <c r="J4331">
        <v>39596</v>
      </c>
      <c r="K4331">
        <f t="shared" si="203"/>
        <v>3.1367405419705605E-2</v>
      </c>
      <c r="L4331">
        <v>4524.5042000000003</v>
      </c>
      <c r="N4331">
        <v>15894</v>
      </c>
    </row>
    <row r="4332" spans="1:14" x14ac:dyDescent="0.2">
      <c r="A4332">
        <v>20200706</v>
      </c>
      <c r="B4332">
        <v>3.3</v>
      </c>
      <c r="C4332">
        <v>0.06</v>
      </c>
      <c r="D4332">
        <v>0.23280000000000001</v>
      </c>
      <c r="E4332">
        <v>0.23280000000000001</v>
      </c>
      <c r="F4332">
        <f t="shared" si="201"/>
        <v>0.74226804123711343</v>
      </c>
      <c r="G4332">
        <v>0.2457</v>
      </c>
      <c r="H4332">
        <v>0.06</v>
      </c>
      <c r="I4332">
        <f t="shared" si="202"/>
        <v>8.3672984844418536</v>
      </c>
      <c r="J4332">
        <v>523613</v>
      </c>
      <c r="K4332">
        <f t="shared" si="203"/>
        <v>0.95990080987602566</v>
      </c>
      <c r="L4332">
        <v>63936.518600000003</v>
      </c>
      <c r="N4332">
        <v>70865</v>
      </c>
    </row>
    <row r="4333" spans="1:14" x14ac:dyDescent="0.2">
      <c r="A4333">
        <v>20200706</v>
      </c>
      <c r="B4333">
        <v>3.4</v>
      </c>
      <c r="C4333">
        <v>8.6599999999999996E-2</v>
      </c>
      <c r="D4333">
        <v>0.25130000000000002</v>
      </c>
      <c r="E4333">
        <v>0.25130000000000002</v>
      </c>
      <c r="F4333">
        <f t="shared" si="201"/>
        <v>0.655391961798647</v>
      </c>
      <c r="G4333">
        <v>0.25319999999999998</v>
      </c>
      <c r="H4333">
        <v>6.2399999999999997E-2</v>
      </c>
      <c r="I4333">
        <f t="shared" si="202"/>
        <v>0.26915383508276092</v>
      </c>
      <c r="J4333">
        <v>44430</v>
      </c>
      <c r="K4333">
        <f t="shared" si="203"/>
        <v>6.2578743560254446E-2</v>
      </c>
      <c r="L4333">
        <v>6521.5550999999996</v>
      </c>
      <c r="N4333">
        <v>14265</v>
      </c>
    </row>
    <row r="4334" spans="1:14" x14ac:dyDescent="0.2">
      <c r="A4334">
        <v>20200706</v>
      </c>
      <c r="B4334">
        <v>3.2</v>
      </c>
      <c r="C4334">
        <v>0.09</v>
      </c>
      <c r="D4334">
        <v>0.32629999999999998</v>
      </c>
      <c r="E4334">
        <v>0.32629999999999998</v>
      </c>
      <c r="F4334">
        <f t="shared" si="201"/>
        <v>0.72418020226785162</v>
      </c>
      <c r="G4334">
        <v>0.33079999999999998</v>
      </c>
      <c r="H4334">
        <v>0.09</v>
      </c>
      <c r="I4334">
        <f t="shared" si="202"/>
        <v>4.8957886827737074</v>
      </c>
      <c r="J4334">
        <v>318197</v>
      </c>
      <c r="K4334">
        <f t="shared" si="203"/>
        <v>0.872564248385578</v>
      </c>
      <c r="L4334">
        <v>58348.307099999998</v>
      </c>
      <c r="N4334">
        <v>57167</v>
      </c>
    </row>
    <row r="4335" spans="1:14" x14ac:dyDescent="0.2">
      <c r="A4335">
        <v>20200706</v>
      </c>
      <c r="B4335">
        <v>3.1</v>
      </c>
      <c r="C4335">
        <v>0.14810000000000001</v>
      </c>
      <c r="D4335">
        <v>0.40860000000000002</v>
      </c>
      <c r="E4335">
        <v>0.40860000000000002</v>
      </c>
      <c r="F4335">
        <f t="shared" si="201"/>
        <v>0.63754282917278515</v>
      </c>
      <c r="G4335">
        <v>0.40989999999999999</v>
      </c>
      <c r="H4335">
        <v>0.14810000000000001</v>
      </c>
      <c r="I4335">
        <f t="shared" si="202"/>
        <v>2.4184323822589784</v>
      </c>
      <c r="J4335">
        <v>171607</v>
      </c>
      <c r="K4335">
        <f t="shared" si="203"/>
        <v>0.65560907177272609</v>
      </c>
      <c r="L4335">
        <v>44466.4758</v>
      </c>
      <c r="N4335">
        <v>45709</v>
      </c>
    </row>
    <row r="4336" spans="1:14" x14ac:dyDescent="0.2">
      <c r="A4336">
        <v>20200707</v>
      </c>
      <c r="B4336">
        <v>3.8</v>
      </c>
      <c r="C4336">
        <v>0.12670000000000001</v>
      </c>
      <c r="D4336">
        <v>4.6699999999999998E-2</v>
      </c>
      <c r="E4336">
        <v>4.6699999999999998E-2</v>
      </c>
      <c r="F4336">
        <f t="shared" si="201"/>
        <v>-1.7130620985010712</v>
      </c>
      <c r="G4336">
        <v>0.3332</v>
      </c>
      <c r="H4336">
        <v>4.3400000000000001E-2</v>
      </c>
      <c r="I4336">
        <f t="shared" si="202"/>
        <v>-9.2301220210294715E-2</v>
      </c>
      <c r="J4336">
        <v>23042</v>
      </c>
      <c r="K4336">
        <f t="shared" si="203"/>
        <v>-1.0045014968773953E-2</v>
      </c>
      <c r="L4336">
        <v>1874.7392</v>
      </c>
      <c r="N4336">
        <v>8481</v>
      </c>
    </row>
    <row r="4337" spans="1:14" x14ac:dyDescent="0.2">
      <c r="A4337">
        <v>20200707</v>
      </c>
      <c r="B4337">
        <v>3.6</v>
      </c>
      <c r="C4337">
        <v>0.20530000000000001</v>
      </c>
      <c r="D4337">
        <v>8.3799999999999999E-2</v>
      </c>
      <c r="E4337">
        <v>8.3799999999999999E-2</v>
      </c>
      <c r="F4337">
        <f t="shared" si="201"/>
        <v>-1.4498806682577567</v>
      </c>
      <c r="G4337">
        <v>0.22900000000000001</v>
      </c>
      <c r="H4337">
        <v>7.9500000000000001E-2</v>
      </c>
      <c r="I4337">
        <f t="shared" si="202"/>
        <v>0.42846918977920911</v>
      </c>
      <c r="J4337">
        <v>53857</v>
      </c>
      <c r="K4337">
        <f t="shared" si="203"/>
        <v>6.8206813965469154E-2</v>
      </c>
      <c r="L4337">
        <v>6881.6660000000002</v>
      </c>
      <c r="N4337">
        <v>18665</v>
      </c>
    </row>
    <row r="4338" spans="1:14" x14ac:dyDescent="0.2">
      <c r="A4338">
        <v>20200707</v>
      </c>
      <c r="B4338">
        <v>3.5</v>
      </c>
      <c r="C4338">
        <v>0.2321</v>
      </c>
      <c r="D4338">
        <v>0.1135</v>
      </c>
      <c r="E4338">
        <v>0.1135</v>
      </c>
      <c r="F4338">
        <f t="shared" si="201"/>
        <v>-1.0449339207048458</v>
      </c>
      <c r="G4338">
        <v>0.33179999999999998</v>
      </c>
      <c r="H4338">
        <v>0.11119999999999999</v>
      </c>
      <c r="I4338">
        <f t="shared" si="202"/>
        <v>0.38419145250280157</v>
      </c>
      <c r="J4338">
        <v>51237</v>
      </c>
      <c r="K4338">
        <f t="shared" si="203"/>
        <v>9.2474079871345413E-2</v>
      </c>
      <c r="L4338">
        <v>8434.4019000000008</v>
      </c>
      <c r="N4338">
        <v>23258</v>
      </c>
    </row>
    <row r="4339" spans="1:14" x14ac:dyDescent="0.2">
      <c r="A4339">
        <v>20200707</v>
      </c>
      <c r="B4339">
        <v>3.4</v>
      </c>
      <c r="C4339">
        <v>0.2802</v>
      </c>
      <c r="D4339">
        <v>0.15640000000000001</v>
      </c>
      <c r="E4339">
        <v>0.15640000000000001</v>
      </c>
      <c r="F4339">
        <f t="shared" si="201"/>
        <v>-0.79156010230179019</v>
      </c>
      <c r="G4339">
        <v>0.35699999999999998</v>
      </c>
      <c r="H4339">
        <v>0.15260000000000001</v>
      </c>
      <c r="I4339">
        <f t="shared" si="202"/>
        <v>8.590822237738395E-2</v>
      </c>
      <c r="J4339">
        <v>33587</v>
      </c>
      <c r="K4339">
        <f t="shared" si="203"/>
        <v>7.0575489415609691E-2</v>
      </c>
      <c r="L4339">
        <v>7033.2251999999999</v>
      </c>
      <c r="N4339">
        <v>15022</v>
      </c>
    </row>
    <row r="4340" spans="1:14" x14ac:dyDescent="0.2">
      <c r="A4340">
        <v>20200707</v>
      </c>
      <c r="B4340">
        <v>3.3</v>
      </c>
      <c r="C4340">
        <v>0.315</v>
      </c>
      <c r="D4340">
        <v>0.15759999999999999</v>
      </c>
      <c r="E4340">
        <v>0.15759999999999999</v>
      </c>
      <c r="F4340">
        <f t="shared" si="201"/>
        <v>-0.99873096446700527</v>
      </c>
      <c r="G4340">
        <v>0.34300000000000003</v>
      </c>
      <c r="H4340">
        <v>0.151</v>
      </c>
      <c r="I4340">
        <f t="shared" si="202"/>
        <v>2.5767337429719972</v>
      </c>
      <c r="J4340">
        <v>180974</v>
      </c>
      <c r="K4340">
        <f t="shared" si="203"/>
        <v>0.55671378818400918</v>
      </c>
      <c r="L4340">
        <v>38138.681900000003</v>
      </c>
      <c r="N4340">
        <v>60984</v>
      </c>
    </row>
    <row r="4341" spans="1:14" x14ac:dyDescent="0.2">
      <c r="A4341">
        <v>20200707</v>
      </c>
      <c r="B4341">
        <v>3.2</v>
      </c>
      <c r="C4341">
        <v>0.35449999999999998</v>
      </c>
      <c r="D4341">
        <v>0.23180000000000001</v>
      </c>
      <c r="E4341">
        <v>0.23180000000000001</v>
      </c>
      <c r="F4341">
        <f t="shared" si="201"/>
        <v>-0.5293356341673856</v>
      </c>
      <c r="G4341">
        <v>0.39</v>
      </c>
      <c r="H4341">
        <v>0.23080000000000001</v>
      </c>
      <c r="I4341">
        <f t="shared" si="202"/>
        <v>1.1748363611819823</v>
      </c>
      <c r="J4341">
        <v>98021</v>
      </c>
      <c r="K4341">
        <f t="shared" si="203"/>
        <v>0.41199557192197789</v>
      </c>
      <c r="L4341">
        <v>28878.917300000001</v>
      </c>
      <c r="N4341">
        <v>40015</v>
      </c>
    </row>
    <row r="4342" spans="1:14" x14ac:dyDescent="0.2">
      <c r="A4342">
        <v>20200707</v>
      </c>
      <c r="B4342">
        <v>3.1</v>
      </c>
      <c r="C4342">
        <v>0.52</v>
      </c>
      <c r="D4342">
        <v>0.32500000000000001</v>
      </c>
      <c r="E4342">
        <v>0.32500000000000001</v>
      </c>
      <c r="F4342">
        <f t="shared" si="201"/>
        <v>-0.6</v>
      </c>
      <c r="G4342">
        <v>0.53900000000000003</v>
      </c>
      <c r="H4342">
        <v>0.3201</v>
      </c>
      <c r="I4342">
        <f t="shared" si="202"/>
        <v>0.16782203633873802</v>
      </c>
      <c r="J4342">
        <v>38434</v>
      </c>
      <c r="K4342">
        <f t="shared" si="203"/>
        <v>0.19564918062080169</v>
      </c>
      <c r="L4342">
        <v>15036.039000000001</v>
      </c>
      <c r="N4342">
        <v>32016</v>
      </c>
    </row>
    <row r="4343" spans="1:14" x14ac:dyDescent="0.2">
      <c r="A4343">
        <v>20200708</v>
      </c>
      <c r="B4343">
        <v>3.8</v>
      </c>
      <c r="C4343">
        <v>4.5900000000000003E-2</v>
      </c>
      <c r="D4343">
        <v>6.5199999999999994E-2</v>
      </c>
      <c r="E4343">
        <v>6.5199999999999994E-2</v>
      </c>
      <c r="F4343">
        <f t="shared" si="201"/>
        <v>0.29601226993865021</v>
      </c>
      <c r="G4343">
        <v>8.9800000000000005E-2</v>
      </c>
      <c r="H4343">
        <v>4.3499999999999997E-2</v>
      </c>
      <c r="I4343">
        <f t="shared" si="202"/>
        <v>-9.2149121112780341E-2</v>
      </c>
      <c r="J4343">
        <v>23051</v>
      </c>
      <c r="K4343">
        <f t="shared" si="203"/>
        <v>-1.8825467395884206E-2</v>
      </c>
      <c r="L4343">
        <v>1312.9238</v>
      </c>
      <c r="N4343">
        <v>12235</v>
      </c>
    </row>
    <row r="4344" spans="1:14" x14ac:dyDescent="0.2">
      <c r="A4344">
        <v>20200708</v>
      </c>
      <c r="B4344">
        <v>3.6</v>
      </c>
      <c r="C4344">
        <v>8.5000000000000006E-2</v>
      </c>
      <c r="D4344">
        <v>0.10920000000000001</v>
      </c>
      <c r="E4344">
        <v>0.10920000000000001</v>
      </c>
      <c r="F4344">
        <f t="shared" si="201"/>
        <v>0.2216117216117216</v>
      </c>
      <c r="G4344">
        <v>0.13150000000000001</v>
      </c>
      <c r="H4344">
        <v>7.5999999999999998E-2</v>
      </c>
      <c r="I4344">
        <f t="shared" si="202"/>
        <v>0.17813097517026802</v>
      </c>
      <c r="J4344">
        <v>39044</v>
      </c>
      <c r="K4344">
        <f t="shared" si="203"/>
        <v>1.8547432004233172E-2</v>
      </c>
      <c r="L4344">
        <v>3704.2208999999998</v>
      </c>
      <c r="N4344">
        <v>21583</v>
      </c>
    </row>
    <row r="4345" spans="1:14" x14ac:dyDescent="0.2">
      <c r="A4345">
        <v>20200708</v>
      </c>
      <c r="B4345">
        <v>3.5</v>
      </c>
      <c r="C4345">
        <v>0.1134</v>
      </c>
      <c r="D4345">
        <v>0.14599999999999999</v>
      </c>
      <c r="E4345">
        <v>0.14599999999999999</v>
      </c>
      <c r="F4345">
        <f t="shared" si="201"/>
        <v>0.22328767123287666</v>
      </c>
      <c r="G4345">
        <v>0.17080000000000001</v>
      </c>
      <c r="H4345">
        <v>0.1037</v>
      </c>
      <c r="I4345">
        <f t="shared" si="202"/>
        <v>0.30804050434726998</v>
      </c>
      <c r="J4345">
        <v>46731</v>
      </c>
      <c r="K4345">
        <f t="shared" si="203"/>
        <v>5.4921234579472004E-2</v>
      </c>
      <c r="L4345">
        <v>6031.5910000000003</v>
      </c>
      <c r="N4345">
        <v>31309</v>
      </c>
    </row>
    <row r="4346" spans="1:14" x14ac:dyDescent="0.2">
      <c r="A4346">
        <v>20200708</v>
      </c>
      <c r="B4346">
        <v>3.3</v>
      </c>
      <c r="C4346">
        <v>0.15459999999999999</v>
      </c>
      <c r="D4346">
        <v>0.1802</v>
      </c>
      <c r="E4346">
        <v>0.1802</v>
      </c>
      <c r="F4346">
        <f t="shared" si="201"/>
        <v>0.14206437291897897</v>
      </c>
      <c r="G4346">
        <v>0.2341</v>
      </c>
      <c r="H4346">
        <v>0.13930000000000001</v>
      </c>
      <c r="I4346">
        <f t="shared" si="202"/>
        <v>2.5845414966444018</v>
      </c>
      <c r="J4346">
        <v>181436</v>
      </c>
      <c r="K4346">
        <f t="shared" si="203"/>
        <v>0.46102045933636476</v>
      </c>
      <c r="L4346">
        <v>32015.7644</v>
      </c>
      <c r="N4346">
        <v>60368</v>
      </c>
    </row>
    <row r="4347" spans="1:14" x14ac:dyDescent="0.2">
      <c r="A4347">
        <v>20200708</v>
      </c>
      <c r="B4347">
        <v>3.4</v>
      </c>
      <c r="C4347">
        <v>0.1555</v>
      </c>
      <c r="D4347">
        <v>0.1885</v>
      </c>
      <c r="E4347">
        <v>0.18790000000000001</v>
      </c>
      <c r="F4347">
        <f t="shared" si="201"/>
        <v>0.17243214475784999</v>
      </c>
      <c r="G4347">
        <v>0.2228</v>
      </c>
      <c r="H4347">
        <v>0.14299999999999999</v>
      </c>
      <c r="I4347">
        <f t="shared" si="202"/>
        <v>6.0135875298558919E-2</v>
      </c>
      <c r="J4347">
        <v>32062</v>
      </c>
      <c r="K4347">
        <f t="shared" si="203"/>
        <v>4.7897515290519554E-2</v>
      </c>
      <c r="L4347">
        <v>5582.1797999999999</v>
      </c>
      <c r="N4347">
        <v>17230</v>
      </c>
    </row>
    <row r="4348" spans="1:14" x14ac:dyDescent="0.2">
      <c r="A4348">
        <v>20200708</v>
      </c>
      <c r="B4348">
        <v>3.2</v>
      </c>
      <c r="C4348">
        <v>0.2336</v>
      </c>
      <c r="D4348">
        <v>0.2702</v>
      </c>
      <c r="E4348">
        <v>0.2702</v>
      </c>
      <c r="F4348">
        <f t="shared" si="201"/>
        <v>0.13545521835677274</v>
      </c>
      <c r="G4348">
        <v>0.32179999999999997</v>
      </c>
      <c r="H4348">
        <v>0.21959999999999999</v>
      </c>
      <c r="I4348">
        <f t="shared" si="202"/>
        <v>0.63025399248161629</v>
      </c>
      <c r="J4348">
        <v>65797</v>
      </c>
      <c r="K4348">
        <f t="shared" si="203"/>
        <v>0.22779987482546921</v>
      </c>
      <c r="L4348">
        <v>17093.1944</v>
      </c>
      <c r="N4348">
        <v>34711</v>
      </c>
    </row>
    <row r="4349" spans="1:14" x14ac:dyDescent="0.2">
      <c r="A4349">
        <v>20200708</v>
      </c>
      <c r="B4349">
        <v>3.1</v>
      </c>
      <c r="C4349">
        <v>0.32500000000000001</v>
      </c>
      <c r="D4349">
        <v>0.36799999999999999</v>
      </c>
      <c r="E4349">
        <v>0.36799999999999999</v>
      </c>
      <c r="F4349">
        <f t="shared" si="201"/>
        <v>0.11684782608695647</v>
      </c>
      <c r="G4349">
        <v>0.41639999999999999</v>
      </c>
      <c r="H4349">
        <v>0.31190000000000001</v>
      </c>
      <c r="I4349">
        <f t="shared" si="202"/>
        <v>-0.10421564951558759</v>
      </c>
      <c r="J4349">
        <v>22337</v>
      </c>
      <c r="K4349">
        <f t="shared" si="203"/>
        <v>8.5078664430901355E-2</v>
      </c>
      <c r="L4349">
        <v>7961.2078000000001</v>
      </c>
      <c r="N4349">
        <v>28299</v>
      </c>
    </row>
    <row r="4350" spans="1:14" x14ac:dyDescent="0.2">
      <c r="A4350">
        <v>20200709</v>
      </c>
      <c r="B4350">
        <v>3.8</v>
      </c>
      <c r="C4350">
        <v>6.6400000000000001E-2</v>
      </c>
      <c r="D4350">
        <v>6.9599999999999995E-2</v>
      </c>
      <c r="E4350">
        <v>6.9599999999999995E-2</v>
      </c>
      <c r="F4350">
        <f t="shared" si="201"/>
        <v>4.5977011494252797E-2</v>
      </c>
      <c r="G4350">
        <v>8.2299999999999998E-2</v>
      </c>
      <c r="H4350">
        <v>6.1100000000000002E-2</v>
      </c>
      <c r="I4350">
        <f t="shared" si="202"/>
        <v>-2.5208618306730532E-2</v>
      </c>
      <c r="J4350">
        <v>27012</v>
      </c>
      <c r="K4350">
        <f t="shared" si="203"/>
        <v>-8.807155148399989E-3</v>
      </c>
      <c r="L4350">
        <v>1953.9434000000001</v>
      </c>
      <c r="N4350">
        <v>19256</v>
      </c>
    </row>
    <row r="4351" spans="1:14" x14ac:dyDescent="0.2">
      <c r="A4351">
        <v>20200709</v>
      </c>
      <c r="B4351">
        <v>3.6</v>
      </c>
      <c r="C4351">
        <v>0.1168</v>
      </c>
      <c r="D4351">
        <v>0.112</v>
      </c>
      <c r="E4351">
        <v>0.11119999999999999</v>
      </c>
      <c r="F4351">
        <f t="shared" si="201"/>
        <v>-5.0359712230215903E-2</v>
      </c>
      <c r="G4351">
        <v>0.12690000000000001</v>
      </c>
      <c r="H4351">
        <v>9.7900000000000001E-2</v>
      </c>
      <c r="I4351">
        <f t="shared" si="202"/>
        <v>0.12339219996481604</v>
      </c>
      <c r="J4351">
        <v>35805</v>
      </c>
      <c r="K4351">
        <f t="shared" si="203"/>
        <v>2.4267091364393919E-2</v>
      </c>
      <c r="L4351">
        <v>4070.1921000000002</v>
      </c>
      <c r="N4351">
        <v>24800</v>
      </c>
    </row>
    <row r="4352" spans="1:14" x14ac:dyDescent="0.2">
      <c r="A4352">
        <v>20200709</v>
      </c>
      <c r="B4352">
        <v>3.5</v>
      </c>
      <c r="C4352">
        <v>0.14599999999999999</v>
      </c>
      <c r="D4352">
        <v>0.14699999999999999</v>
      </c>
      <c r="E4352">
        <v>0.14699999999999999</v>
      </c>
      <c r="F4352">
        <f t="shared" si="201"/>
        <v>6.8027210884353808E-3</v>
      </c>
      <c r="G4352">
        <v>0.16139999999999999</v>
      </c>
      <c r="H4352">
        <v>0.12920000000000001</v>
      </c>
      <c r="I4352">
        <f t="shared" si="202"/>
        <v>0.16090997735169577</v>
      </c>
      <c r="J4352">
        <v>38025</v>
      </c>
      <c r="K4352">
        <f t="shared" si="203"/>
        <v>4.8819703211879617E-2</v>
      </c>
      <c r="L4352">
        <v>5641.1858000000002</v>
      </c>
      <c r="N4352">
        <v>34098</v>
      </c>
    </row>
    <row r="4353" spans="1:14" x14ac:dyDescent="0.2">
      <c r="A4353">
        <v>20200709</v>
      </c>
      <c r="B4353">
        <v>3.3</v>
      </c>
      <c r="C4353">
        <v>0.185</v>
      </c>
      <c r="D4353">
        <v>0.1905</v>
      </c>
      <c r="E4353">
        <v>0.1905</v>
      </c>
      <c r="F4353">
        <f t="shared" si="201"/>
        <v>2.8871391076115509E-2</v>
      </c>
      <c r="G4353">
        <v>0.20799999999999999</v>
      </c>
      <c r="H4353">
        <v>0.16300000000000001</v>
      </c>
      <c r="I4353">
        <f t="shared" si="202"/>
        <v>1.2802748355588933</v>
      </c>
      <c r="J4353">
        <v>104260</v>
      </c>
      <c r="K4353">
        <f t="shared" si="203"/>
        <v>0.26456109135026273</v>
      </c>
      <c r="L4353">
        <v>19445.3531</v>
      </c>
      <c r="N4353">
        <v>56588</v>
      </c>
    </row>
    <row r="4354" spans="1:14" x14ac:dyDescent="0.2">
      <c r="A4354">
        <v>20200709</v>
      </c>
      <c r="B4354">
        <v>3.4</v>
      </c>
      <c r="C4354">
        <v>0.18790000000000001</v>
      </c>
      <c r="D4354">
        <v>0.19259999999999999</v>
      </c>
      <c r="E4354">
        <v>0.19259999999999999</v>
      </c>
      <c r="F4354">
        <f t="shared" si="201"/>
        <v>2.4402907580477581E-2</v>
      </c>
      <c r="G4354">
        <v>0.2077</v>
      </c>
      <c r="H4354">
        <v>0.17030000000000001</v>
      </c>
      <c r="I4354">
        <f t="shared" si="202"/>
        <v>-4.4085806298237128E-2</v>
      </c>
      <c r="J4354">
        <v>25895</v>
      </c>
      <c r="K4354">
        <f t="shared" si="203"/>
        <v>3.8573088267441935E-2</v>
      </c>
      <c r="L4354">
        <v>4985.5582999999997</v>
      </c>
      <c r="N4354">
        <v>16881</v>
      </c>
    </row>
    <row r="4355" spans="1:14" x14ac:dyDescent="0.2">
      <c r="A4355">
        <v>20200709</v>
      </c>
      <c r="B4355">
        <v>3.2</v>
      </c>
      <c r="C4355">
        <v>0.26929999999999998</v>
      </c>
      <c r="D4355">
        <v>0.27510000000000001</v>
      </c>
      <c r="E4355">
        <v>0.27510000000000001</v>
      </c>
      <c r="F4355">
        <f t="shared" ref="F4355:F4418" si="204">(E4355-C4355)/E4355</f>
        <v>2.1083242457288359E-2</v>
      </c>
      <c r="G4355">
        <v>0.29459999999999997</v>
      </c>
      <c r="H4355">
        <v>0.24529999999999999</v>
      </c>
      <c r="I4355">
        <f t="shared" ref="I4355:I4418" si="205">(J4355-28503.64307)/59171.94873</f>
        <v>0.23111216080444277</v>
      </c>
      <c r="J4355">
        <v>42179</v>
      </c>
      <c r="K4355">
        <f t="shared" ref="K4355:K4418" si="206">(L4355-2517.467368)/63984.78947</f>
        <v>0.13926224194545281</v>
      </c>
      <c r="L4355">
        <v>11428.132600000001</v>
      </c>
      <c r="N4355">
        <v>31895</v>
      </c>
    </row>
    <row r="4356" spans="1:14" x14ac:dyDescent="0.2">
      <c r="A4356">
        <v>20200709</v>
      </c>
      <c r="B4356">
        <v>3.1</v>
      </c>
      <c r="C4356">
        <v>0.37509999999999999</v>
      </c>
      <c r="D4356">
        <v>0.3695</v>
      </c>
      <c r="E4356">
        <v>0.3695</v>
      </c>
      <c r="F4356">
        <f t="shared" si="204"/>
        <v>-1.515561569688767E-2</v>
      </c>
      <c r="G4356">
        <v>0.38779999999999998</v>
      </c>
      <c r="H4356">
        <v>0.33879999999999999</v>
      </c>
      <c r="I4356">
        <f t="shared" si="205"/>
        <v>-0.2365587642528196</v>
      </c>
      <c r="J4356">
        <v>14506</v>
      </c>
      <c r="K4356">
        <f t="shared" si="206"/>
        <v>4.3127783256891594E-2</v>
      </c>
      <c r="L4356">
        <v>5276.9894999999997</v>
      </c>
      <c r="N4356">
        <v>24232</v>
      </c>
    </row>
    <row r="4357" spans="1:14" x14ac:dyDescent="0.2">
      <c r="A4357">
        <v>20200710</v>
      </c>
      <c r="B4357">
        <v>3.8</v>
      </c>
      <c r="C4357">
        <v>6.4399999999999999E-2</v>
      </c>
      <c r="D4357">
        <v>4.4999999999999998E-2</v>
      </c>
      <c r="E4357">
        <v>4.4999999999999998E-2</v>
      </c>
      <c r="F4357">
        <f t="shared" si="204"/>
        <v>-0.43111111111111117</v>
      </c>
      <c r="G4357">
        <v>6.6199999999999995E-2</v>
      </c>
      <c r="H4357">
        <v>4.1799999999999997E-2</v>
      </c>
      <c r="I4357">
        <f t="shared" si="205"/>
        <v>-4.7381286744381967E-2</v>
      </c>
      <c r="J4357">
        <v>25700</v>
      </c>
      <c r="K4357">
        <f t="shared" si="206"/>
        <v>-1.7273906457381048E-2</v>
      </c>
      <c r="L4357">
        <v>1412.2001</v>
      </c>
      <c r="N4357">
        <v>25310</v>
      </c>
    </row>
    <row r="4358" spans="1:14" x14ac:dyDescent="0.2">
      <c r="A4358">
        <v>20200710</v>
      </c>
      <c r="B4358">
        <v>3.6</v>
      </c>
      <c r="C4358">
        <v>0.10489999999999999</v>
      </c>
      <c r="D4358">
        <v>7.6100000000000001E-2</v>
      </c>
      <c r="E4358">
        <v>7.6100000000000001E-2</v>
      </c>
      <c r="F4358">
        <f t="shared" si="204"/>
        <v>-0.37844940867279886</v>
      </c>
      <c r="G4358">
        <v>0.10489999999999999</v>
      </c>
      <c r="H4358">
        <v>7.1800000000000003E-2</v>
      </c>
      <c r="I4358">
        <f t="shared" si="205"/>
        <v>6.5374844212943026E-2</v>
      </c>
      <c r="J4358">
        <v>32372</v>
      </c>
      <c r="K4358">
        <f t="shared" si="206"/>
        <v>7.0202767832909458E-3</v>
      </c>
      <c r="L4358">
        <v>2966.6583000000001</v>
      </c>
      <c r="N4358">
        <v>27236</v>
      </c>
    </row>
    <row r="4359" spans="1:14" x14ac:dyDescent="0.2">
      <c r="A4359">
        <v>20200710</v>
      </c>
      <c r="B4359">
        <v>3.5</v>
      </c>
      <c r="C4359">
        <v>0.1363</v>
      </c>
      <c r="D4359">
        <v>0.1061</v>
      </c>
      <c r="E4359">
        <v>0.1061</v>
      </c>
      <c r="F4359">
        <f t="shared" si="204"/>
        <v>-0.28463713477851088</v>
      </c>
      <c r="G4359">
        <v>0.13750000000000001</v>
      </c>
      <c r="H4359">
        <v>9.6699999999999994E-2</v>
      </c>
      <c r="I4359">
        <f t="shared" si="205"/>
        <v>0.17206391116941674</v>
      </c>
      <c r="J4359">
        <v>38685</v>
      </c>
      <c r="K4359">
        <f t="shared" si="206"/>
        <v>3.5000029703153128E-2</v>
      </c>
      <c r="L4359">
        <v>4756.9368999999997</v>
      </c>
      <c r="N4359">
        <v>38711</v>
      </c>
    </row>
    <row r="4360" spans="1:14" x14ac:dyDescent="0.2">
      <c r="A4360">
        <v>20200710</v>
      </c>
      <c r="B4360">
        <v>3.3</v>
      </c>
      <c r="C4360">
        <v>0.17030000000000001</v>
      </c>
      <c r="D4360">
        <v>0.11899999999999999</v>
      </c>
      <c r="E4360">
        <v>0.11899999999999999</v>
      </c>
      <c r="F4360">
        <f t="shared" si="204"/>
        <v>-0.43109243697479005</v>
      </c>
      <c r="G4360">
        <v>0.17649999999999999</v>
      </c>
      <c r="H4360">
        <v>0.1051</v>
      </c>
      <c r="I4360">
        <f t="shared" si="205"/>
        <v>2.0782543007182115</v>
      </c>
      <c r="J4360">
        <v>151478</v>
      </c>
      <c r="K4360">
        <f t="shared" si="206"/>
        <v>0.29771257340670587</v>
      </c>
      <c r="L4360">
        <v>21566.543699999998</v>
      </c>
      <c r="N4360">
        <v>61480</v>
      </c>
    </row>
    <row r="4361" spans="1:14" x14ac:dyDescent="0.2">
      <c r="A4361">
        <v>20200710</v>
      </c>
      <c r="B4361">
        <v>3.4</v>
      </c>
      <c r="C4361">
        <v>0.17730000000000001</v>
      </c>
      <c r="D4361">
        <v>0.14499999999999999</v>
      </c>
      <c r="E4361">
        <v>0.14499999999999999</v>
      </c>
      <c r="F4361">
        <f t="shared" si="204"/>
        <v>-0.22275862068965535</v>
      </c>
      <c r="G4361">
        <v>0.18229999999999999</v>
      </c>
      <c r="H4361">
        <v>0.1328</v>
      </c>
      <c r="I4361">
        <f t="shared" si="205"/>
        <v>1.0636069007491039E-2</v>
      </c>
      <c r="J4361">
        <v>29133</v>
      </c>
      <c r="K4361">
        <f t="shared" si="206"/>
        <v>3.4064568314660738E-2</v>
      </c>
      <c r="L4361">
        <v>4697.0816000000004</v>
      </c>
      <c r="N4361">
        <v>19303</v>
      </c>
    </row>
    <row r="4362" spans="1:14" x14ac:dyDescent="0.2">
      <c r="A4362">
        <v>20200710</v>
      </c>
      <c r="B4362">
        <v>3.2</v>
      </c>
      <c r="C4362">
        <v>0.2336</v>
      </c>
      <c r="D4362">
        <v>0.19600000000000001</v>
      </c>
      <c r="E4362">
        <v>0.19600000000000001</v>
      </c>
      <c r="F4362">
        <f t="shared" si="204"/>
        <v>-0.19183673469387752</v>
      </c>
      <c r="G4362">
        <v>0.26069999999999999</v>
      </c>
      <c r="H4362">
        <v>0.18</v>
      </c>
      <c r="I4362">
        <f t="shared" si="205"/>
        <v>0.44780267506325888</v>
      </c>
      <c r="J4362">
        <v>55001</v>
      </c>
      <c r="K4362">
        <f t="shared" si="206"/>
        <v>0.15145650415156395</v>
      </c>
      <c r="L4362">
        <v>12208.3799</v>
      </c>
      <c r="N4362">
        <v>29735</v>
      </c>
    </row>
    <row r="4363" spans="1:14" x14ac:dyDescent="0.2">
      <c r="A4363">
        <v>20200710</v>
      </c>
      <c r="B4363">
        <v>3.1</v>
      </c>
      <c r="C4363">
        <v>0.35260000000000002</v>
      </c>
      <c r="D4363">
        <v>0.28270000000000001</v>
      </c>
      <c r="E4363">
        <v>0.28270000000000001</v>
      </c>
      <c r="F4363">
        <f t="shared" si="204"/>
        <v>-0.24725857799787768</v>
      </c>
      <c r="G4363">
        <v>0.35320000000000001</v>
      </c>
      <c r="H4363">
        <v>0.27</v>
      </c>
      <c r="I4363">
        <f t="shared" si="205"/>
        <v>-0.26567729147696095</v>
      </c>
      <c r="J4363">
        <v>12783</v>
      </c>
      <c r="K4363">
        <f t="shared" si="206"/>
        <v>2.4222518270950556E-2</v>
      </c>
      <c r="L4363">
        <v>4067.3400999999999</v>
      </c>
      <c r="N4363">
        <v>23172</v>
      </c>
    </row>
    <row r="4364" spans="1:14" x14ac:dyDescent="0.2">
      <c r="A4364">
        <v>20200713</v>
      </c>
      <c r="B4364">
        <v>3.8</v>
      </c>
      <c r="C4364">
        <v>4.2799999999999998E-2</v>
      </c>
      <c r="D4364">
        <v>3.78E-2</v>
      </c>
      <c r="E4364">
        <v>3.78E-2</v>
      </c>
      <c r="F4364">
        <f t="shared" si="204"/>
        <v>-0.13227513227513221</v>
      </c>
      <c r="G4364">
        <v>0.06</v>
      </c>
      <c r="H4364">
        <v>3.4299999999999997E-2</v>
      </c>
      <c r="I4364">
        <f t="shared" si="205"/>
        <v>-1.7248765536811456E-2</v>
      </c>
      <c r="J4364">
        <v>27483</v>
      </c>
      <c r="K4364">
        <f t="shared" si="206"/>
        <v>-2.1074167457130186E-2</v>
      </c>
      <c r="L4364">
        <v>1169.0411999999999</v>
      </c>
      <c r="N4364">
        <v>29258</v>
      </c>
    </row>
    <row r="4365" spans="1:14" x14ac:dyDescent="0.2">
      <c r="A4365">
        <v>20200713</v>
      </c>
      <c r="B4365">
        <v>3.6</v>
      </c>
      <c r="C4365">
        <v>7.5700000000000003E-2</v>
      </c>
      <c r="D4365">
        <v>7.0599999999999996E-2</v>
      </c>
      <c r="E4365">
        <v>7.0599999999999996E-2</v>
      </c>
      <c r="F4365">
        <f t="shared" si="204"/>
        <v>-7.2237960339943452E-2</v>
      </c>
      <c r="G4365">
        <v>0.1037</v>
      </c>
      <c r="H4365">
        <v>6.1699999999999998E-2</v>
      </c>
      <c r="I4365">
        <f t="shared" si="205"/>
        <v>9.9749240251192278E-2</v>
      </c>
      <c r="J4365">
        <v>34406</v>
      </c>
      <c r="K4365">
        <f t="shared" si="206"/>
        <v>2.6482158244725677E-3</v>
      </c>
      <c r="L4365">
        <v>2686.9128999999998</v>
      </c>
      <c r="N4365">
        <v>31519</v>
      </c>
    </row>
    <row r="4366" spans="1:14" x14ac:dyDescent="0.2">
      <c r="A4366">
        <v>20200713</v>
      </c>
      <c r="B4366">
        <v>3.5</v>
      </c>
      <c r="C4366">
        <v>0.1024</v>
      </c>
      <c r="D4366">
        <v>0.1041</v>
      </c>
      <c r="E4366">
        <v>0.1041</v>
      </c>
      <c r="F4366">
        <f t="shared" si="204"/>
        <v>1.6330451488952864E-2</v>
      </c>
      <c r="G4366">
        <v>0.1399</v>
      </c>
      <c r="H4366">
        <v>8.5599999999999996E-2</v>
      </c>
      <c r="I4366">
        <f t="shared" si="205"/>
        <v>0.30885169953401337</v>
      </c>
      <c r="J4366">
        <v>46779</v>
      </c>
      <c r="K4366">
        <f t="shared" si="206"/>
        <v>3.9454543070484523E-2</v>
      </c>
      <c r="L4366">
        <v>5041.9579999999996</v>
      </c>
      <c r="N4366">
        <v>41875</v>
      </c>
    </row>
    <row r="4367" spans="1:14" x14ac:dyDescent="0.2">
      <c r="A4367">
        <v>20200713</v>
      </c>
      <c r="B4367">
        <v>3.3</v>
      </c>
      <c r="C4367">
        <v>0.11799999999999999</v>
      </c>
      <c r="D4367">
        <v>0.13439999999999999</v>
      </c>
      <c r="E4367">
        <v>0.13439999999999999</v>
      </c>
      <c r="F4367">
        <f t="shared" si="204"/>
        <v>0.12202380952380952</v>
      </c>
      <c r="G4367">
        <v>0.18379999999999999</v>
      </c>
      <c r="H4367">
        <v>9.7299999999999998E-2</v>
      </c>
      <c r="I4367">
        <f t="shared" si="205"/>
        <v>2.4244825463601054</v>
      </c>
      <c r="J4367">
        <v>171965</v>
      </c>
      <c r="K4367">
        <f t="shared" si="206"/>
        <v>0.32550044634850306</v>
      </c>
      <c r="L4367">
        <v>23344.544900000001</v>
      </c>
      <c r="N4367">
        <v>54239</v>
      </c>
    </row>
    <row r="4368" spans="1:14" x14ac:dyDescent="0.2">
      <c r="A4368">
        <v>20200713</v>
      </c>
      <c r="B4368">
        <v>3.4</v>
      </c>
      <c r="C4368">
        <v>0.13850000000000001</v>
      </c>
      <c r="D4368">
        <v>0.1434</v>
      </c>
      <c r="E4368">
        <v>0.1434</v>
      </c>
      <c r="F4368">
        <f t="shared" si="204"/>
        <v>3.4170153417015257E-2</v>
      </c>
      <c r="G4368">
        <v>0.18679999999999999</v>
      </c>
      <c r="H4368">
        <v>0.1201</v>
      </c>
      <c r="I4368">
        <f t="shared" si="205"/>
        <v>0.28698322929139064</v>
      </c>
      <c r="J4368">
        <v>45485</v>
      </c>
      <c r="K4368">
        <f t="shared" si="206"/>
        <v>6.4468234812807293E-2</v>
      </c>
      <c r="L4368">
        <v>6642.4538000000002</v>
      </c>
      <c r="N4368">
        <v>22747</v>
      </c>
    </row>
    <row r="4369" spans="1:14" x14ac:dyDescent="0.2">
      <c r="A4369">
        <v>20200713</v>
      </c>
      <c r="B4369">
        <v>3.2</v>
      </c>
      <c r="C4369">
        <v>0.19309999999999999</v>
      </c>
      <c r="D4369">
        <v>0.222</v>
      </c>
      <c r="E4369">
        <v>0.222</v>
      </c>
      <c r="F4369">
        <f t="shared" si="204"/>
        <v>0.13018018018018021</v>
      </c>
      <c r="G4369">
        <v>0.27239999999999998</v>
      </c>
      <c r="H4369">
        <v>0.1726</v>
      </c>
      <c r="I4369">
        <f t="shared" si="205"/>
        <v>0.78963694677695984</v>
      </c>
      <c r="J4369">
        <v>75228</v>
      </c>
      <c r="K4369">
        <f t="shared" si="206"/>
        <v>0.21705744204271743</v>
      </c>
      <c r="L4369">
        <v>16405.842100000002</v>
      </c>
      <c r="N4369">
        <v>26603</v>
      </c>
    </row>
    <row r="4370" spans="1:14" x14ac:dyDescent="0.2">
      <c r="A4370">
        <v>20200713</v>
      </c>
      <c r="B4370">
        <v>3.1</v>
      </c>
      <c r="C4370">
        <v>0.28249999999999997</v>
      </c>
      <c r="D4370">
        <v>0.32</v>
      </c>
      <c r="E4370">
        <v>0.32</v>
      </c>
      <c r="F4370">
        <f t="shared" si="204"/>
        <v>0.1171875000000001</v>
      </c>
      <c r="G4370">
        <v>0.36830000000000002</v>
      </c>
      <c r="H4370">
        <v>0.26340000000000002</v>
      </c>
      <c r="I4370">
        <f t="shared" si="205"/>
        <v>-2.2369435153128822E-2</v>
      </c>
      <c r="J4370">
        <v>27180</v>
      </c>
      <c r="K4370">
        <f t="shared" si="206"/>
        <v>9.1138612478113404E-2</v>
      </c>
      <c r="L4370">
        <v>8348.9523000000008</v>
      </c>
      <c r="N4370">
        <v>18218</v>
      </c>
    </row>
    <row r="4371" spans="1:14" x14ac:dyDescent="0.2">
      <c r="A4371">
        <v>20200714</v>
      </c>
      <c r="B4371">
        <v>3.8</v>
      </c>
      <c r="C4371">
        <v>3.6299999999999999E-2</v>
      </c>
      <c r="D4371">
        <v>3.1199999999999999E-2</v>
      </c>
      <c r="E4371">
        <v>3.1199999999999999E-2</v>
      </c>
      <c r="F4371">
        <f t="shared" si="204"/>
        <v>-0.16346153846153849</v>
      </c>
      <c r="G4371">
        <v>4.4499999999999998E-2</v>
      </c>
      <c r="H4371">
        <v>2.8400000000000002E-2</v>
      </c>
      <c r="I4371">
        <f t="shared" si="205"/>
        <v>-9.373771168681938E-2</v>
      </c>
      <c r="J4371">
        <v>22957</v>
      </c>
      <c r="K4371">
        <f t="shared" si="206"/>
        <v>-2.6647321685717502E-2</v>
      </c>
      <c r="L4371">
        <v>812.44410000000005</v>
      </c>
      <c r="N4371">
        <v>36196</v>
      </c>
    </row>
    <row r="4372" spans="1:14" x14ac:dyDescent="0.2">
      <c r="A4372">
        <v>20200714</v>
      </c>
      <c r="B4372">
        <v>3.6</v>
      </c>
      <c r="C4372">
        <v>6.7400000000000002E-2</v>
      </c>
      <c r="D4372">
        <v>5.9200000000000003E-2</v>
      </c>
      <c r="E4372">
        <v>5.9200000000000003E-2</v>
      </c>
      <c r="F4372">
        <f t="shared" si="204"/>
        <v>-0.13851351351351349</v>
      </c>
      <c r="G4372">
        <v>7.9200000000000007E-2</v>
      </c>
      <c r="H4372">
        <v>5.1700000000000003E-2</v>
      </c>
      <c r="I4372">
        <f t="shared" si="205"/>
        <v>7.429799126711982E-2</v>
      </c>
      <c r="J4372">
        <v>32900</v>
      </c>
      <c r="K4372">
        <f t="shared" si="206"/>
        <v>-6.6066837368934468E-3</v>
      </c>
      <c r="L4372">
        <v>2094.7401</v>
      </c>
      <c r="N4372">
        <v>36080</v>
      </c>
    </row>
    <row r="4373" spans="1:14" x14ac:dyDescent="0.2">
      <c r="A4373">
        <v>20200714</v>
      </c>
      <c r="B4373">
        <v>3.5</v>
      </c>
      <c r="C4373">
        <v>9.7000000000000003E-2</v>
      </c>
      <c r="D4373">
        <v>8.5900000000000004E-2</v>
      </c>
      <c r="E4373">
        <v>8.5900000000000004E-2</v>
      </c>
      <c r="F4373">
        <f t="shared" si="204"/>
        <v>-0.12922002328288706</v>
      </c>
      <c r="G4373">
        <v>0.111</v>
      </c>
      <c r="H4373">
        <v>7.4300000000000005E-2</v>
      </c>
      <c r="I4373">
        <f t="shared" si="205"/>
        <v>0.3470623728095697</v>
      </c>
      <c r="J4373">
        <v>49040</v>
      </c>
      <c r="K4373">
        <f t="shared" si="206"/>
        <v>3.069007725532491E-2</v>
      </c>
      <c r="L4373">
        <v>4481.1655000000001</v>
      </c>
      <c r="N4373">
        <v>50114</v>
      </c>
    </row>
    <row r="4374" spans="1:14" x14ac:dyDescent="0.2">
      <c r="A4374">
        <v>20200714</v>
      </c>
      <c r="B4374">
        <v>3.3</v>
      </c>
      <c r="C4374">
        <v>0.12379999999999999</v>
      </c>
      <c r="D4374">
        <v>0.1048</v>
      </c>
      <c r="E4374">
        <v>0.1048</v>
      </c>
      <c r="F4374">
        <f t="shared" si="204"/>
        <v>-0.18129770992366401</v>
      </c>
      <c r="G4374">
        <v>0.1492</v>
      </c>
      <c r="H4374">
        <v>8.0199999999999994E-2</v>
      </c>
      <c r="I4374">
        <f t="shared" si="205"/>
        <v>3.1971459617331419</v>
      </c>
      <c r="J4374">
        <v>217685</v>
      </c>
      <c r="K4374">
        <f t="shared" si="206"/>
        <v>0.34533174235667286</v>
      </c>
      <c r="L4374">
        <v>24613.446199999998</v>
      </c>
      <c r="N4374">
        <v>59004</v>
      </c>
    </row>
    <row r="4375" spans="1:14" x14ac:dyDescent="0.2">
      <c r="A4375">
        <v>20200714</v>
      </c>
      <c r="B4375">
        <v>3.4</v>
      </c>
      <c r="C4375">
        <v>0.13539999999999999</v>
      </c>
      <c r="D4375">
        <v>0.122</v>
      </c>
      <c r="E4375">
        <v>0.122</v>
      </c>
      <c r="F4375">
        <f t="shared" si="204"/>
        <v>-0.10983606557377046</v>
      </c>
      <c r="G4375">
        <v>0.15570000000000001</v>
      </c>
      <c r="H4375">
        <v>0.1067</v>
      </c>
      <c r="I4375">
        <f t="shared" si="205"/>
        <v>0.50235555137174881</v>
      </c>
      <c r="J4375">
        <v>58229</v>
      </c>
      <c r="K4375">
        <f t="shared" si="206"/>
        <v>7.8307780231882021E-2</v>
      </c>
      <c r="L4375">
        <v>7527.9741999999997</v>
      </c>
      <c r="N4375">
        <v>29530</v>
      </c>
    </row>
    <row r="4376" spans="1:14" x14ac:dyDescent="0.2">
      <c r="A4376">
        <v>20200714</v>
      </c>
      <c r="B4376">
        <v>3.2</v>
      </c>
      <c r="C4376">
        <v>0.215</v>
      </c>
      <c r="D4376">
        <v>0.187</v>
      </c>
      <c r="E4376">
        <v>0.187</v>
      </c>
      <c r="F4376">
        <f t="shared" si="204"/>
        <v>-0.1497326203208556</v>
      </c>
      <c r="G4376">
        <v>0.23699999999999999</v>
      </c>
      <c r="H4376">
        <v>0.15509999999999999</v>
      </c>
      <c r="I4376">
        <f t="shared" si="205"/>
        <v>0.46166059283679101</v>
      </c>
      <c r="J4376">
        <v>55821</v>
      </c>
      <c r="K4376">
        <f t="shared" si="206"/>
        <v>0.13228722798202869</v>
      </c>
      <c r="L4376">
        <v>10981.837799999999</v>
      </c>
      <c r="N4376">
        <v>25100</v>
      </c>
    </row>
    <row r="4377" spans="1:14" x14ac:dyDescent="0.2">
      <c r="A4377">
        <v>20200714</v>
      </c>
      <c r="B4377">
        <v>3.1</v>
      </c>
      <c r="C4377">
        <v>0.3165</v>
      </c>
      <c r="D4377">
        <v>0.28310000000000002</v>
      </c>
      <c r="E4377">
        <v>0.28310000000000002</v>
      </c>
      <c r="F4377">
        <f t="shared" si="204"/>
        <v>-0.11797951253973855</v>
      </c>
      <c r="G4377">
        <v>0.33360000000000001</v>
      </c>
      <c r="H4377">
        <v>0.24640000000000001</v>
      </c>
      <c r="I4377">
        <f t="shared" si="205"/>
        <v>-0.22474573434586964</v>
      </c>
      <c r="J4377">
        <v>15205</v>
      </c>
      <c r="K4377">
        <f t="shared" si="206"/>
        <v>2.9388092819804347E-2</v>
      </c>
      <c r="L4377">
        <v>4397.8582999999999</v>
      </c>
      <c r="N4377">
        <v>16729</v>
      </c>
    </row>
    <row r="4378" spans="1:14" x14ac:dyDescent="0.2">
      <c r="A4378">
        <v>20200715</v>
      </c>
      <c r="B4378">
        <v>3.8</v>
      </c>
      <c r="C4378">
        <v>3.3500000000000002E-2</v>
      </c>
      <c r="D4378">
        <v>2.8799999999999999E-2</v>
      </c>
      <c r="E4378">
        <v>2.8799999999999999E-2</v>
      </c>
      <c r="F4378">
        <f t="shared" si="204"/>
        <v>-0.16319444444444456</v>
      </c>
      <c r="G4378">
        <v>3.7999999999999999E-2</v>
      </c>
      <c r="H4378">
        <v>2.8299999999999999E-2</v>
      </c>
      <c r="I4378">
        <f t="shared" si="205"/>
        <v>-0.19060793690375388</v>
      </c>
      <c r="J4378">
        <v>17225</v>
      </c>
      <c r="K4378">
        <f t="shared" si="206"/>
        <v>-3.0583730668013086E-2</v>
      </c>
      <c r="L4378">
        <v>560.57380000000001</v>
      </c>
      <c r="N4378">
        <v>40054</v>
      </c>
    </row>
    <row r="4379" spans="1:14" x14ac:dyDescent="0.2">
      <c r="A4379">
        <v>20200715</v>
      </c>
      <c r="B4379">
        <v>3.6</v>
      </c>
      <c r="C4379">
        <v>6.4500000000000002E-2</v>
      </c>
      <c r="D4379">
        <v>5.3499999999999999E-2</v>
      </c>
      <c r="E4379">
        <v>5.3499999999999999E-2</v>
      </c>
      <c r="F4379">
        <f t="shared" si="204"/>
        <v>-0.20560747663551407</v>
      </c>
      <c r="G4379">
        <v>7.2099999999999997E-2</v>
      </c>
      <c r="H4379">
        <v>5.1299999999999998E-2</v>
      </c>
      <c r="I4379">
        <f t="shared" si="205"/>
        <v>5.4406809292184048E-2</v>
      </c>
      <c r="J4379">
        <v>31723</v>
      </c>
      <c r="K4379">
        <f t="shared" si="206"/>
        <v>-9.6349096887948221E-3</v>
      </c>
      <c r="L4379">
        <v>1900.9797000000001</v>
      </c>
      <c r="N4379">
        <v>41614</v>
      </c>
    </row>
    <row r="4380" spans="1:14" x14ac:dyDescent="0.2">
      <c r="A4380">
        <v>20200715</v>
      </c>
      <c r="B4380">
        <v>3.5</v>
      </c>
      <c r="C4380">
        <v>9.5200000000000007E-2</v>
      </c>
      <c r="D4380">
        <v>7.7700000000000005E-2</v>
      </c>
      <c r="E4380">
        <v>7.7700000000000005E-2</v>
      </c>
      <c r="F4380">
        <f t="shared" si="204"/>
        <v>-0.22522522522522523</v>
      </c>
      <c r="G4380">
        <v>0.1019</v>
      </c>
      <c r="H4380">
        <v>7.5200000000000003E-2</v>
      </c>
      <c r="I4380">
        <f t="shared" si="205"/>
        <v>0.3857631431771168</v>
      </c>
      <c r="J4380">
        <v>51330</v>
      </c>
      <c r="K4380">
        <f t="shared" si="206"/>
        <v>2.9660345024496958E-2</v>
      </c>
      <c r="L4380">
        <v>4415.2782999999999</v>
      </c>
      <c r="N4380">
        <v>56577</v>
      </c>
    </row>
    <row r="4381" spans="1:14" x14ac:dyDescent="0.2">
      <c r="A4381">
        <v>20200715</v>
      </c>
      <c r="B4381">
        <v>3.3</v>
      </c>
      <c r="C4381">
        <v>0.1265</v>
      </c>
      <c r="D4381">
        <v>8.1500000000000003E-2</v>
      </c>
      <c r="E4381">
        <v>8.1500000000000003E-2</v>
      </c>
      <c r="F4381">
        <f t="shared" si="204"/>
        <v>-0.5521472392638036</v>
      </c>
      <c r="G4381">
        <v>0.1361</v>
      </c>
      <c r="H4381">
        <v>8.1000000000000003E-2</v>
      </c>
      <c r="I4381">
        <f t="shared" si="205"/>
        <v>2.9101687645229597</v>
      </c>
      <c r="J4381">
        <v>200704</v>
      </c>
      <c r="K4381">
        <f t="shared" si="206"/>
        <v>0.2944610506350705</v>
      </c>
      <c r="L4381">
        <v>21358.495699999999</v>
      </c>
      <c r="N4381">
        <v>58539</v>
      </c>
    </row>
    <row r="4382" spans="1:14" x14ac:dyDescent="0.2">
      <c r="A4382">
        <v>20200715</v>
      </c>
      <c r="B4382">
        <v>3.4</v>
      </c>
      <c r="C4382">
        <v>0.13569999999999999</v>
      </c>
      <c r="D4382">
        <v>0.108</v>
      </c>
      <c r="E4382">
        <v>0.108</v>
      </c>
      <c r="F4382">
        <f t="shared" si="204"/>
        <v>-0.25648148148148137</v>
      </c>
      <c r="G4382">
        <v>0.14499999999999999</v>
      </c>
      <c r="H4382">
        <v>0.108</v>
      </c>
      <c r="I4382">
        <f t="shared" si="205"/>
        <v>0.55442414242083726</v>
      </c>
      <c r="J4382">
        <v>61310</v>
      </c>
      <c r="K4382">
        <f t="shared" si="206"/>
        <v>7.784184918409795E-2</v>
      </c>
      <c r="L4382">
        <v>7498.1616999999997</v>
      </c>
      <c r="N4382">
        <v>37847</v>
      </c>
    </row>
    <row r="4383" spans="1:14" x14ac:dyDescent="0.2">
      <c r="A4383">
        <v>20200715</v>
      </c>
      <c r="B4383">
        <v>3.2</v>
      </c>
      <c r="C4383">
        <v>0.20730000000000001</v>
      </c>
      <c r="D4383">
        <v>0.1618</v>
      </c>
      <c r="E4383">
        <v>0.1618</v>
      </c>
      <c r="F4383">
        <f t="shared" si="204"/>
        <v>-0.28121137206427699</v>
      </c>
      <c r="G4383">
        <v>0.22789999999999999</v>
      </c>
      <c r="H4383">
        <v>0.15490000000000001</v>
      </c>
      <c r="I4383">
        <f t="shared" si="205"/>
        <v>0.49747148035156497</v>
      </c>
      <c r="J4383">
        <v>57940</v>
      </c>
      <c r="K4383">
        <f t="shared" si="206"/>
        <v>0.13139273883118396</v>
      </c>
      <c r="L4383">
        <v>10924.6041</v>
      </c>
      <c r="N4383">
        <v>22768</v>
      </c>
    </row>
    <row r="4384" spans="1:14" x14ac:dyDescent="0.2">
      <c r="A4384">
        <v>20200715</v>
      </c>
      <c r="B4384">
        <v>3.1</v>
      </c>
      <c r="C4384">
        <v>0.29599999999999999</v>
      </c>
      <c r="D4384">
        <v>0.25</v>
      </c>
      <c r="E4384">
        <v>0.24990000000000001</v>
      </c>
      <c r="F4384">
        <f t="shared" si="204"/>
        <v>-0.1844737895158062</v>
      </c>
      <c r="G4384">
        <v>0.32540000000000002</v>
      </c>
      <c r="H4384">
        <v>0.24709999999999999</v>
      </c>
      <c r="I4384">
        <f t="shared" si="205"/>
        <v>-0.23170849303208335</v>
      </c>
      <c r="J4384">
        <v>14793</v>
      </c>
      <c r="K4384">
        <f t="shared" si="206"/>
        <v>2.6161507224851381E-2</v>
      </c>
      <c r="L4384">
        <v>4191.4058999999997</v>
      </c>
      <c r="N4384">
        <v>14980</v>
      </c>
    </row>
    <row r="4385" spans="1:14" x14ac:dyDescent="0.2">
      <c r="A4385">
        <v>20200716</v>
      </c>
      <c r="B4385">
        <v>3.8</v>
      </c>
      <c r="C4385">
        <v>2.8400000000000002E-2</v>
      </c>
      <c r="D4385">
        <v>1.9E-2</v>
      </c>
      <c r="E4385">
        <v>1.9E-2</v>
      </c>
      <c r="F4385">
        <f t="shared" si="204"/>
        <v>-0.49473684210526331</v>
      </c>
      <c r="G4385">
        <v>3.1699999999999999E-2</v>
      </c>
      <c r="H4385">
        <v>1.7399999999999999E-2</v>
      </c>
      <c r="I4385">
        <f t="shared" si="205"/>
        <v>2.1502704529907102E-2</v>
      </c>
      <c r="J4385">
        <v>29776</v>
      </c>
      <c r="K4385">
        <f t="shared" si="206"/>
        <v>-2.9080135816847597E-2</v>
      </c>
      <c r="L4385">
        <v>656.78099999999995</v>
      </c>
      <c r="N4385">
        <v>44256</v>
      </c>
    </row>
    <row r="4386" spans="1:14" x14ac:dyDescent="0.2">
      <c r="A4386">
        <v>20200716</v>
      </c>
      <c r="B4386">
        <v>3.3</v>
      </c>
      <c r="C4386">
        <v>0.09</v>
      </c>
      <c r="D4386">
        <v>1.95E-2</v>
      </c>
      <c r="E4386">
        <v>1.95E-2</v>
      </c>
      <c r="F4386">
        <f t="shared" si="204"/>
        <v>-3.615384615384615</v>
      </c>
      <c r="G4386">
        <v>9.6000000000000002E-2</v>
      </c>
      <c r="H4386">
        <v>1.9099999999999999E-2</v>
      </c>
      <c r="I4386">
        <f t="shared" si="205"/>
        <v>6.8235264444703718</v>
      </c>
      <c r="J4386">
        <v>432265</v>
      </c>
      <c r="K4386">
        <f t="shared" si="206"/>
        <v>0.28067950962658683</v>
      </c>
      <c r="L4386">
        <v>20476.686699999998</v>
      </c>
      <c r="N4386">
        <v>104258</v>
      </c>
    </row>
    <row r="4387" spans="1:14" x14ac:dyDescent="0.2">
      <c r="A4387">
        <v>20200716</v>
      </c>
      <c r="B4387">
        <v>3.6</v>
      </c>
      <c r="C4387">
        <v>5.4100000000000002E-2</v>
      </c>
      <c r="D4387">
        <v>3.3099999999999997E-2</v>
      </c>
      <c r="E4387">
        <v>3.3099999999999997E-2</v>
      </c>
      <c r="F4387">
        <f t="shared" si="204"/>
        <v>-0.63444108761329321</v>
      </c>
      <c r="G4387">
        <v>5.8799999999999998E-2</v>
      </c>
      <c r="H4387">
        <v>3.2800000000000003E-2</v>
      </c>
      <c r="I4387">
        <f t="shared" si="205"/>
        <v>0.43308286240381194</v>
      </c>
      <c r="J4387">
        <v>54130</v>
      </c>
      <c r="K4387">
        <f t="shared" si="206"/>
        <v>-3.6876290436280816E-3</v>
      </c>
      <c r="L4387">
        <v>2281.5151999999998</v>
      </c>
      <c r="N4387">
        <v>48681</v>
      </c>
    </row>
    <row r="4388" spans="1:14" x14ac:dyDescent="0.2">
      <c r="A4388">
        <v>20200716</v>
      </c>
      <c r="B4388">
        <v>3.5</v>
      </c>
      <c r="C4388">
        <v>7.7299999999999994E-2</v>
      </c>
      <c r="D4388">
        <v>4.5100000000000001E-2</v>
      </c>
      <c r="E4388">
        <v>4.5100000000000001E-2</v>
      </c>
      <c r="F4388">
        <f t="shared" si="204"/>
        <v>-0.71396895787139669</v>
      </c>
      <c r="G4388">
        <v>8.4599999999999995E-2</v>
      </c>
      <c r="H4388">
        <v>4.4200000000000003E-2</v>
      </c>
      <c r="I4388">
        <f t="shared" si="205"/>
        <v>1.0687387907158421</v>
      </c>
      <c r="J4388">
        <v>91743</v>
      </c>
      <c r="K4388">
        <f t="shared" si="206"/>
        <v>4.7752909047744652E-2</v>
      </c>
      <c r="L4388">
        <v>5572.9272000000001</v>
      </c>
      <c r="N4388">
        <v>70877</v>
      </c>
    </row>
    <row r="4389" spans="1:14" x14ac:dyDescent="0.2">
      <c r="A4389">
        <v>20200716</v>
      </c>
      <c r="B4389">
        <v>3.2</v>
      </c>
      <c r="C4389">
        <v>0.17299999999999999</v>
      </c>
      <c r="D4389">
        <v>4.8899999999999999E-2</v>
      </c>
      <c r="E4389">
        <v>4.8899999999999999E-2</v>
      </c>
      <c r="F4389">
        <f t="shared" si="204"/>
        <v>-2.5378323108384455</v>
      </c>
      <c r="G4389">
        <v>0.17780000000000001</v>
      </c>
      <c r="H4389">
        <v>4.7600000000000003E-2</v>
      </c>
      <c r="I4389">
        <f t="shared" si="205"/>
        <v>2.9033750048339844</v>
      </c>
      <c r="J4389">
        <v>200302</v>
      </c>
      <c r="K4389">
        <f t="shared" si="206"/>
        <v>0.26247846044526491</v>
      </c>
      <c r="L4389">
        <v>19312.096399999999</v>
      </c>
      <c r="N4389">
        <v>43075</v>
      </c>
    </row>
    <row r="4390" spans="1:14" x14ac:dyDescent="0.2">
      <c r="A4390">
        <v>20200716</v>
      </c>
      <c r="B4390">
        <v>3.4</v>
      </c>
      <c r="C4390">
        <v>0.1149</v>
      </c>
      <c r="D4390">
        <v>6.3200000000000006E-2</v>
      </c>
      <c r="E4390">
        <v>6.3200000000000006E-2</v>
      </c>
      <c r="F4390">
        <f t="shared" si="204"/>
        <v>-0.81803797468354411</v>
      </c>
      <c r="G4390">
        <v>0.1203</v>
      </c>
      <c r="H4390">
        <v>6.3E-2</v>
      </c>
      <c r="I4390">
        <f t="shared" si="205"/>
        <v>1.2390897799319447</v>
      </c>
      <c r="J4390">
        <v>101823</v>
      </c>
      <c r="K4390">
        <f t="shared" si="206"/>
        <v>0.10356862758932822</v>
      </c>
      <c r="L4390">
        <v>9144.2842000000001</v>
      </c>
      <c r="N4390">
        <v>57292</v>
      </c>
    </row>
    <row r="4391" spans="1:14" x14ac:dyDescent="0.2">
      <c r="A4391">
        <v>20200716</v>
      </c>
      <c r="B4391">
        <v>3.1</v>
      </c>
      <c r="C4391">
        <v>0.26090000000000002</v>
      </c>
      <c r="D4391">
        <v>0.1177</v>
      </c>
      <c r="E4391">
        <v>0.1177</v>
      </c>
      <c r="F4391">
        <f t="shared" si="204"/>
        <v>-1.2166525063721327</v>
      </c>
      <c r="G4391">
        <v>0.27189999999999998</v>
      </c>
      <c r="H4391">
        <v>0.1134</v>
      </c>
      <c r="I4391">
        <f t="shared" si="205"/>
        <v>0.25546491630646695</v>
      </c>
      <c r="J4391">
        <v>43620</v>
      </c>
      <c r="K4391">
        <f t="shared" si="206"/>
        <v>8.267135479878604E-2</v>
      </c>
      <c r="L4391">
        <v>7807.1765999999998</v>
      </c>
      <c r="N4391">
        <v>17796</v>
      </c>
    </row>
    <row r="4392" spans="1:14" x14ac:dyDescent="0.2">
      <c r="A4392">
        <v>20200717</v>
      </c>
      <c r="B4392">
        <v>3.8</v>
      </c>
      <c r="C4392">
        <v>1.9900000000000001E-2</v>
      </c>
      <c r="D4392">
        <v>1.09E-2</v>
      </c>
      <c r="E4392">
        <v>1.09E-2</v>
      </c>
      <c r="F4392">
        <f t="shared" si="204"/>
        <v>-0.82568807339449546</v>
      </c>
      <c r="G4392">
        <v>2.1600000000000001E-2</v>
      </c>
      <c r="H4392">
        <v>0.01</v>
      </c>
      <c r="I4392">
        <f t="shared" si="205"/>
        <v>1.9157207500000778E-3</v>
      </c>
      <c r="J4392">
        <v>28617</v>
      </c>
      <c r="K4392">
        <f t="shared" si="206"/>
        <v>-3.2684048589087279E-2</v>
      </c>
      <c r="L4392">
        <v>426.18540000000002</v>
      </c>
      <c r="N4392">
        <v>46717</v>
      </c>
    </row>
    <row r="4393" spans="1:14" x14ac:dyDescent="0.2">
      <c r="A4393">
        <v>20200717</v>
      </c>
      <c r="B4393">
        <v>3.3</v>
      </c>
      <c r="C4393">
        <v>2.2200000000000001E-2</v>
      </c>
      <c r="D4393">
        <v>1.54E-2</v>
      </c>
      <c r="E4393">
        <v>1.54E-2</v>
      </c>
      <c r="F4393">
        <f t="shared" si="204"/>
        <v>-0.44155844155844159</v>
      </c>
      <c r="G4393">
        <v>2.98E-2</v>
      </c>
      <c r="H4393">
        <v>1.18E-2</v>
      </c>
      <c r="I4393">
        <f t="shared" si="205"/>
        <v>5.3129120077570251</v>
      </c>
      <c r="J4393">
        <v>342879</v>
      </c>
      <c r="K4393">
        <f t="shared" si="206"/>
        <v>7.6435727498846778E-2</v>
      </c>
      <c r="L4393">
        <v>7408.1913000000004</v>
      </c>
      <c r="N4393">
        <v>112812</v>
      </c>
    </row>
    <row r="4394" spans="1:14" x14ac:dyDescent="0.2">
      <c r="A4394">
        <v>20200717</v>
      </c>
      <c r="B4394">
        <v>3.6</v>
      </c>
      <c r="C4394">
        <v>3.2000000000000001E-2</v>
      </c>
      <c r="D4394">
        <v>2.2800000000000001E-2</v>
      </c>
      <c r="E4394">
        <v>2.2800000000000001E-2</v>
      </c>
      <c r="F4394">
        <f t="shared" si="204"/>
        <v>-0.40350877192982454</v>
      </c>
      <c r="G4394">
        <v>3.8899999999999997E-2</v>
      </c>
      <c r="H4394">
        <v>2.1399999999999999E-2</v>
      </c>
      <c r="I4394">
        <f t="shared" si="205"/>
        <v>0.34273599848027181</v>
      </c>
      <c r="J4394">
        <v>48784</v>
      </c>
      <c r="K4394">
        <f t="shared" si="206"/>
        <v>-1.7051478594167203E-2</v>
      </c>
      <c r="L4394">
        <v>1426.4321</v>
      </c>
      <c r="N4394">
        <v>53180</v>
      </c>
    </row>
    <row r="4395" spans="1:14" x14ac:dyDescent="0.2">
      <c r="A4395">
        <v>20200717</v>
      </c>
      <c r="B4395">
        <v>3.5</v>
      </c>
      <c r="C4395">
        <v>4.5199999999999997E-2</v>
      </c>
      <c r="D4395">
        <v>3.56E-2</v>
      </c>
      <c r="E4395">
        <v>3.56E-2</v>
      </c>
      <c r="F4395">
        <f t="shared" si="204"/>
        <v>-0.26966292134831454</v>
      </c>
      <c r="G4395">
        <v>5.3900000000000003E-2</v>
      </c>
      <c r="H4395">
        <v>3.27E-2</v>
      </c>
      <c r="I4395">
        <f t="shared" si="205"/>
        <v>0.6750894264489099</v>
      </c>
      <c r="J4395">
        <v>68450</v>
      </c>
      <c r="K4395">
        <f t="shared" si="206"/>
        <v>5.9779071740063659E-3</v>
      </c>
      <c r="L4395">
        <v>2899.9625000000001</v>
      </c>
      <c r="N4395">
        <v>77922</v>
      </c>
    </row>
    <row r="4396" spans="1:14" x14ac:dyDescent="0.2">
      <c r="A4396">
        <v>20200717</v>
      </c>
      <c r="B4396">
        <v>3.4</v>
      </c>
      <c r="C4396">
        <v>6.5000000000000002E-2</v>
      </c>
      <c r="D4396">
        <v>5.5500000000000001E-2</v>
      </c>
      <c r="E4396">
        <v>5.5500000000000001E-2</v>
      </c>
      <c r="F4396">
        <f t="shared" si="204"/>
        <v>-0.1711711711711712</v>
      </c>
      <c r="G4396">
        <v>7.7299999999999994E-2</v>
      </c>
      <c r="H4396">
        <v>5.2499999999999998E-2</v>
      </c>
      <c r="I4396">
        <f t="shared" si="205"/>
        <v>0.86808628129493082</v>
      </c>
      <c r="J4396">
        <v>79870</v>
      </c>
      <c r="K4396">
        <f t="shared" si="206"/>
        <v>3.9830654333791619E-2</v>
      </c>
      <c r="L4396">
        <v>5066.0234</v>
      </c>
      <c r="N4396">
        <v>66569</v>
      </c>
    </row>
    <row r="4397" spans="1:14" x14ac:dyDescent="0.2">
      <c r="A4397">
        <v>20200717</v>
      </c>
      <c r="B4397">
        <v>3.2</v>
      </c>
      <c r="C4397">
        <v>6.0199999999999997E-2</v>
      </c>
      <c r="D4397">
        <v>5.5599999999999997E-2</v>
      </c>
      <c r="E4397">
        <v>5.5599999999999997E-2</v>
      </c>
      <c r="F4397">
        <f t="shared" si="204"/>
        <v>-8.2733812949640287E-2</v>
      </c>
      <c r="G4397">
        <v>8.4000000000000005E-2</v>
      </c>
      <c r="H4397">
        <v>4.8099999999999997E-2</v>
      </c>
      <c r="I4397">
        <f t="shared" si="205"/>
        <v>5.8703045004480456</v>
      </c>
      <c r="J4397">
        <v>375861</v>
      </c>
      <c r="K4397">
        <f t="shared" si="206"/>
        <v>0.32896450869575705</v>
      </c>
      <c r="L4397">
        <v>23566.192200000001</v>
      </c>
      <c r="N4397">
        <v>53759</v>
      </c>
    </row>
    <row r="4398" spans="1:14" x14ac:dyDescent="0.2">
      <c r="A4398">
        <v>20200717</v>
      </c>
      <c r="B4398">
        <v>3.1</v>
      </c>
      <c r="C4398">
        <v>0.13420000000000001</v>
      </c>
      <c r="D4398">
        <v>0.13830000000000001</v>
      </c>
      <c r="E4398">
        <v>0.13830000000000001</v>
      </c>
      <c r="F4398">
        <f t="shared" si="204"/>
        <v>2.964569775849597E-2</v>
      </c>
      <c r="G4398">
        <v>0.1709</v>
      </c>
      <c r="H4398">
        <v>0.115</v>
      </c>
      <c r="I4398">
        <f t="shared" si="205"/>
        <v>1.0063781607349473</v>
      </c>
      <c r="J4398">
        <v>88053</v>
      </c>
      <c r="K4398">
        <f t="shared" si="206"/>
        <v>0.15416653572994868</v>
      </c>
      <c r="L4398">
        <v>12381.780699999999</v>
      </c>
      <c r="N4398">
        <v>14633</v>
      </c>
    </row>
    <row r="4399" spans="1:14" x14ac:dyDescent="0.2">
      <c r="A4399">
        <v>20200720</v>
      </c>
      <c r="B4399">
        <v>3.8</v>
      </c>
      <c r="C4399">
        <v>1.21E-2</v>
      </c>
      <c r="D4399">
        <v>1.8700000000000001E-2</v>
      </c>
      <c r="E4399">
        <v>1.8700000000000001E-2</v>
      </c>
      <c r="F4399">
        <f t="shared" si="204"/>
        <v>0.35294117647058831</v>
      </c>
      <c r="G4399">
        <v>2.12E-2</v>
      </c>
      <c r="H4399">
        <v>8.0999999999999996E-3</v>
      </c>
      <c r="I4399">
        <f t="shared" si="205"/>
        <v>0.228746174843108</v>
      </c>
      <c r="J4399">
        <v>42039</v>
      </c>
      <c r="K4399">
        <f t="shared" si="206"/>
        <v>-2.8891079947473024E-2</v>
      </c>
      <c r="L4399">
        <v>668.8777</v>
      </c>
      <c r="N4399">
        <v>44562</v>
      </c>
    </row>
    <row r="4400" spans="1:14" x14ac:dyDescent="0.2">
      <c r="A4400">
        <v>20200720</v>
      </c>
      <c r="B4400">
        <v>3.6</v>
      </c>
      <c r="C4400">
        <v>2.8000000000000001E-2</v>
      </c>
      <c r="D4400">
        <v>3.6499999999999998E-2</v>
      </c>
      <c r="E4400">
        <v>3.6499999999999998E-2</v>
      </c>
      <c r="F4400">
        <f t="shared" si="204"/>
        <v>0.23287671232876705</v>
      </c>
      <c r="G4400">
        <v>4.1099999999999998E-2</v>
      </c>
      <c r="H4400">
        <v>1.8200000000000001E-2</v>
      </c>
      <c r="I4400">
        <f t="shared" si="205"/>
        <v>1.1203510844723874</v>
      </c>
      <c r="J4400">
        <v>94797</v>
      </c>
      <c r="K4400">
        <f t="shared" si="206"/>
        <v>6.2724146679918749E-3</v>
      </c>
      <c r="L4400">
        <v>2918.8065000000001</v>
      </c>
      <c r="N4400">
        <v>60945</v>
      </c>
    </row>
    <row r="4401" spans="1:14" x14ac:dyDescent="0.2">
      <c r="A4401">
        <v>20200720</v>
      </c>
      <c r="B4401">
        <v>3.3</v>
      </c>
      <c r="C4401">
        <v>2.06E-2</v>
      </c>
      <c r="D4401">
        <v>4.2799999999999998E-2</v>
      </c>
      <c r="E4401">
        <v>4.2799999999999998E-2</v>
      </c>
      <c r="F4401">
        <f t="shared" si="204"/>
        <v>0.51869158878504673</v>
      </c>
      <c r="G4401">
        <v>5.4100000000000002E-2</v>
      </c>
      <c r="H4401">
        <v>1.04E-2</v>
      </c>
      <c r="I4401">
        <f t="shared" si="205"/>
        <v>7.5289282589426056</v>
      </c>
      <c r="J4401">
        <v>474005</v>
      </c>
      <c r="K4401">
        <f t="shared" si="206"/>
        <v>0.2127106683437838</v>
      </c>
      <c r="L4401">
        <v>16127.7147</v>
      </c>
      <c r="N4401">
        <v>80586</v>
      </c>
    </row>
    <row r="4402" spans="1:14" x14ac:dyDescent="0.2">
      <c r="A4402">
        <v>20200720</v>
      </c>
      <c r="B4402">
        <v>3.5</v>
      </c>
      <c r="C4402">
        <v>0.04</v>
      </c>
      <c r="D4402">
        <v>5.5E-2</v>
      </c>
      <c r="E4402">
        <v>5.5E-2</v>
      </c>
      <c r="F4402">
        <f t="shared" si="204"/>
        <v>0.27272727272727271</v>
      </c>
      <c r="G4402">
        <v>0.06</v>
      </c>
      <c r="H4402">
        <v>2.98E-2</v>
      </c>
      <c r="I4402">
        <f t="shared" si="205"/>
        <v>1.4940754669649363</v>
      </c>
      <c r="J4402">
        <v>116911</v>
      </c>
      <c r="K4402">
        <f t="shared" si="206"/>
        <v>4.5508044273010244E-2</v>
      </c>
      <c r="L4402">
        <v>5429.29</v>
      </c>
      <c r="N4402">
        <v>91287</v>
      </c>
    </row>
    <row r="4403" spans="1:14" x14ac:dyDescent="0.2">
      <c r="A4403">
        <v>20200720</v>
      </c>
      <c r="B4403">
        <v>3.4</v>
      </c>
      <c r="C4403">
        <v>6.0199999999999997E-2</v>
      </c>
      <c r="D4403">
        <v>8.4099999999999994E-2</v>
      </c>
      <c r="E4403">
        <v>8.4099999999999994E-2</v>
      </c>
      <c r="F4403">
        <f t="shared" si="204"/>
        <v>0.28418549346016647</v>
      </c>
      <c r="G4403">
        <v>9.0700000000000003E-2</v>
      </c>
      <c r="H4403">
        <v>4.9200000000000001E-2</v>
      </c>
      <c r="I4403">
        <f t="shared" si="205"/>
        <v>2.0066832253878353</v>
      </c>
      <c r="J4403">
        <v>147243</v>
      </c>
      <c r="K4403">
        <f t="shared" si="206"/>
        <v>0.12892246736027277</v>
      </c>
      <c r="L4403">
        <v>10766.5443</v>
      </c>
      <c r="N4403">
        <v>77212</v>
      </c>
    </row>
    <row r="4404" spans="1:14" x14ac:dyDescent="0.2">
      <c r="A4404">
        <v>20200720</v>
      </c>
      <c r="B4404">
        <v>3.2</v>
      </c>
      <c r="C4404">
        <v>7.0000000000000007E-2</v>
      </c>
      <c r="D4404">
        <v>0.13100000000000001</v>
      </c>
      <c r="E4404">
        <v>0.12759999999999999</v>
      </c>
      <c r="F4404">
        <f t="shared" si="204"/>
        <v>0.45141065830720994</v>
      </c>
      <c r="G4404">
        <v>0.14169999999999999</v>
      </c>
      <c r="H4404">
        <v>5.4100000000000002E-2</v>
      </c>
      <c r="I4404">
        <f t="shared" si="205"/>
        <v>3.3648605665923288</v>
      </c>
      <c r="J4404">
        <v>227609</v>
      </c>
      <c r="K4404">
        <f t="shared" si="206"/>
        <v>0.30153515064773406</v>
      </c>
      <c r="L4404">
        <v>21811.130499999999</v>
      </c>
      <c r="N4404">
        <v>22147</v>
      </c>
    </row>
    <row r="4405" spans="1:14" x14ac:dyDescent="0.2">
      <c r="A4405">
        <v>20200720</v>
      </c>
      <c r="B4405">
        <v>3.1</v>
      </c>
      <c r="C4405">
        <v>0.15640000000000001</v>
      </c>
      <c r="D4405">
        <v>0.23100000000000001</v>
      </c>
      <c r="E4405">
        <v>0.22700000000000001</v>
      </c>
      <c r="F4405">
        <f t="shared" si="204"/>
        <v>0.3110132158590308</v>
      </c>
      <c r="G4405">
        <v>0.2414</v>
      </c>
      <c r="H4405">
        <v>0.13869999999999999</v>
      </c>
      <c r="I4405">
        <f t="shared" si="205"/>
        <v>0.30317333322680995</v>
      </c>
      <c r="J4405">
        <v>46443</v>
      </c>
      <c r="K4405">
        <f t="shared" si="206"/>
        <v>9.9419071074424215E-2</v>
      </c>
      <c r="L4405">
        <v>8878.7757000000001</v>
      </c>
      <c r="N4405">
        <v>7784</v>
      </c>
    </row>
    <row r="4406" spans="1:14" x14ac:dyDescent="0.2">
      <c r="A4406">
        <v>20200721</v>
      </c>
      <c r="B4406">
        <v>3.8</v>
      </c>
      <c r="C4406">
        <v>1.9099999999999999E-2</v>
      </c>
      <c r="D4406">
        <v>1.3299999999999999E-2</v>
      </c>
      <c r="E4406">
        <v>1.3299999999999999E-2</v>
      </c>
      <c r="F4406">
        <f t="shared" si="204"/>
        <v>-0.43609022556390975</v>
      </c>
      <c r="G4406">
        <v>2.2200000000000001E-2</v>
      </c>
      <c r="H4406">
        <v>1.2699999999999999E-2</v>
      </c>
      <c r="I4406">
        <f t="shared" si="205"/>
        <v>9.9600730185382524E-3</v>
      </c>
      <c r="J4406">
        <v>29093</v>
      </c>
      <c r="K4406">
        <f t="shared" si="206"/>
        <v>-3.1886609065996822E-2</v>
      </c>
      <c r="L4406">
        <v>477.20940000000002</v>
      </c>
      <c r="N4406">
        <v>49068</v>
      </c>
    </row>
    <row r="4407" spans="1:14" x14ac:dyDescent="0.2">
      <c r="A4407">
        <v>20200721</v>
      </c>
      <c r="B4407">
        <v>3.6</v>
      </c>
      <c r="C4407">
        <v>3.85E-2</v>
      </c>
      <c r="D4407">
        <v>2.9600000000000001E-2</v>
      </c>
      <c r="E4407">
        <v>2.9600000000000001E-2</v>
      </c>
      <c r="F4407">
        <f t="shared" si="204"/>
        <v>-0.3006756756756756</v>
      </c>
      <c r="G4407">
        <v>4.2900000000000001E-2</v>
      </c>
      <c r="H4407">
        <v>2.92E-2</v>
      </c>
      <c r="I4407">
        <f t="shared" si="205"/>
        <v>0.57896279681982354</v>
      </c>
      <c r="J4407">
        <v>62762</v>
      </c>
      <c r="K4407">
        <f t="shared" si="206"/>
        <v>-4.9570838730150458E-3</v>
      </c>
      <c r="L4407">
        <v>2200.2894000000001</v>
      </c>
      <c r="N4407">
        <v>69994</v>
      </c>
    </row>
    <row r="4408" spans="1:14" x14ac:dyDescent="0.2">
      <c r="A4408">
        <v>20200721</v>
      </c>
      <c r="B4408">
        <v>3.3</v>
      </c>
      <c r="C4408">
        <v>5.3400000000000003E-2</v>
      </c>
      <c r="D4408">
        <v>3.4299999999999997E-2</v>
      </c>
      <c r="E4408">
        <v>3.4299999999999997E-2</v>
      </c>
      <c r="F4408">
        <f t="shared" si="204"/>
        <v>-0.55685131195335302</v>
      </c>
      <c r="G4408">
        <v>5.6800000000000003E-2</v>
      </c>
      <c r="H4408">
        <v>2.9000000000000001E-2</v>
      </c>
      <c r="I4408">
        <f t="shared" si="205"/>
        <v>3.7137251965911386</v>
      </c>
      <c r="J4408">
        <v>248252</v>
      </c>
      <c r="K4408">
        <f t="shared" si="206"/>
        <v>0.11967819845043556</v>
      </c>
      <c r="L4408">
        <v>10175.0517</v>
      </c>
      <c r="N4408">
        <v>57014</v>
      </c>
    </row>
    <row r="4409" spans="1:14" x14ac:dyDescent="0.2">
      <c r="A4409">
        <v>20200721</v>
      </c>
      <c r="B4409">
        <v>3.5</v>
      </c>
      <c r="C4409">
        <v>5.9700000000000003E-2</v>
      </c>
      <c r="D4409">
        <v>4.8000000000000001E-2</v>
      </c>
      <c r="E4409">
        <v>4.8000000000000001E-2</v>
      </c>
      <c r="F4409">
        <f t="shared" si="204"/>
        <v>-0.24375000000000005</v>
      </c>
      <c r="G4409">
        <v>6.25E-2</v>
      </c>
      <c r="H4409">
        <v>4.6600000000000003E-2</v>
      </c>
      <c r="I4409">
        <f t="shared" si="205"/>
        <v>0.81522339495882279</v>
      </c>
      <c r="J4409">
        <v>76742</v>
      </c>
      <c r="K4409">
        <f t="shared" si="206"/>
        <v>2.4284003196236501E-2</v>
      </c>
      <c r="L4409">
        <v>4071.2741999999998</v>
      </c>
      <c r="N4409">
        <v>93566</v>
      </c>
    </row>
    <row r="4410" spans="1:14" x14ac:dyDescent="0.2">
      <c r="A4410">
        <v>20200721</v>
      </c>
      <c r="B4410">
        <v>3.4</v>
      </c>
      <c r="C4410">
        <v>9.06E-2</v>
      </c>
      <c r="D4410">
        <v>7.6399999999999996E-2</v>
      </c>
      <c r="E4410">
        <v>7.6399999999999996E-2</v>
      </c>
      <c r="F4410">
        <f t="shared" si="204"/>
        <v>-0.1858638743455498</v>
      </c>
      <c r="G4410">
        <v>9.3799999999999994E-2</v>
      </c>
      <c r="H4410">
        <v>7.4200000000000002E-2</v>
      </c>
      <c r="I4410">
        <f t="shared" si="205"/>
        <v>1.6734003029343869</v>
      </c>
      <c r="J4410">
        <v>127522</v>
      </c>
      <c r="K4410">
        <f t="shared" si="206"/>
        <v>0.12496620678495764</v>
      </c>
      <c r="L4410">
        <v>10513.4038</v>
      </c>
      <c r="N4410">
        <v>87037</v>
      </c>
    </row>
    <row r="4411" spans="1:14" x14ac:dyDescent="0.2">
      <c r="A4411">
        <v>20200721</v>
      </c>
      <c r="B4411">
        <v>3.2</v>
      </c>
      <c r="C4411">
        <v>0.14499999999999999</v>
      </c>
      <c r="D4411">
        <v>0.129</v>
      </c>
      <c r="E4411">
        <v>0.12640000000000001</v>
      </c>
      <c r="F4411">
        <f t="shared" si="204"/>
        <v>-0.14715189873417703</v>
      </c>
      <c r="G4411">
        <v>0.14699999999999999</v>
      </c>
      <c r="H4411">
        <v>0.11119999999999999</v>
      </c>
      <c r="I4411">
        <f t="shared" si="205"/>
        <v>0.55462694121752321</v>
      </c>
      <c r="J4411">
        <v>61322</v>
      </c>
      <c r="K4411">
        <f t="shared" si="206"/>
        <v>8.3065264042041689E-2</v>
      </c>
      <c r="L4411">
        <v>7832.3807999999999</v>
      </c>
      <c r="N4411">
        <v>14004</v>
      </c>
    </row>
    <row r="4412" spans="1:14" x14ac:dyDescent="0.2">
      <c r="A4412">
        <v>20200721</v>
      </c>
      <c r="B4412">
        <v>3.1</v>
      </c>
      <c r="C4412">
        <v>0.24</v>
      </c>
      <c r="D4412">
        <v>0.22900000000000001</v>
      </c>
      <c r="E4412">
        <v>0.22509999999999999</v>
      </c>
      <c r="F4412">
        <f t="shared" si="204"/>
        <v>-6.6192803198578398E-2</v>
      </c>
      <c r="G4412">
        <v>0.25</v>
      </c>
      <c r="H4412">
        <v>0.21110000000000001</v>
      </c>
      <c r="I4412">
        <f t="shared" si="205"/>
        <v>-0.32428614371916764</v>
      </c>
      <c r="J4412">
        <v>9315</v>
      </c>
      <c r="K4412">
        <f t="shared" si="206"/>
        <v>-6.3826164215399711E-3</v>
      </c>
      <c r="L4412">
        <v>2109.0770000000002</v>
      </c>
      <c r="N4412">
        <v>4707</v>
      </c>
    </row>
    <row r="4413" spans="1:14" x14ac:dyDescent="0.2">
      <c r="A4413">
        <v>20200722</v>
      </c>
      <c r="B4413">
        <v>3.8</v>
      </c>
      <c r="C4413">
        <v>1.35E-2</v>
      </c>
      <c r="D4413">
        <v>1.17E-2</v>
      </c>
      <c r="E4413">
        <v>1.17E-2</v>
      </c>
      <c r="F4413">
        <f t="shared" si="204"/>
        <v>-0.1538461538461538</v>
      </c>
      <c r="G4413">
        <v>2.75E-2</v>
      </c>
      <c r="H4413">
        <v>1.0500000000000001E-2</v>
      </c>
      <c r="I4413">
        <f t="shared" si="205"/>
        <v>0.48555705104627206</v>
      </c>
      <c r="J4413">
        <v>57235</v>
      </c>
      <c r="K4413">
        <f t="shared" si="206"/>
        <v>-2.4265153966443145E-2</v>
      </c>
      <c r="L4413">
        <v>964.86659999999995</v>
      </c>
      <c r="N4413">
        <v>53488</v>
      </c>
    </row>
    <row r="4414" spans="1:14" x14ac:dyDescent="0.2">
      <c r="A4414">
        <v>20200722</v>
      </c>
      <c r="B4414">
        <v>3.6</v>
      </c>
      <c r="C4414">
        <v>2.98E-2</v>
      </c>
      <c r="D4414">
        <v>2.8199999999999999E-2</v>
      </c>
      <c r="E4414">
        <v>2.8199999999999999E-2</v>
      </c>
      <c r="F4414">
        <f t="shared" si="204"/>
        <v>-5.6737588652482296E-2</v>
      </c>
      <c r="G4414">
        <v>5.6300000000000003E-2</v>
      </c>
      <c r="H4414">
        <v>2.58E-2</v>
      </c>
      <c r="I4414">
        <f t="shared" si="205"/>
        <v>1.6023700243951728</v>
      </c>
      <c r="J4414">
        <v>123319</v>
      </c>
      <c r="K4414">
        <f t="shared" si="206"/>
        <v>3.2532660484504358E-2</v>
      </c>
      <c r="L4414">
        <v>4599.0627999999997</v>
      </c>
      <c r="N4414">
        <v>82624</v>
      </c>
    </row>
    <row r="4415" spans="1:14" x14ac:dyDescent="0.2">
      <c r="A4415">
        <v>20200722</v>
      </c>
      <c r="B4415">
        <v>3.3</v>
      </c>
      <c r="C4415">
        <v>3.4000000000000002E-2</v>
      </c>
      <c r="D4415">
        <v>3.4000000000000002E-2</v>
      </c>
      <c r="E4415">
        <v>1.38E-2</v>
      </c>
      <c r="F4415">
        <f t="shared" si="204"/>
        <v>-1.4637681159420293</v>
      </c>
      <c r="G4415">
        <v>0.105</v>
      </c>
      <c r="H4415">
        <v>1.38E-2</v>
      </c>
      <c r="I4415">
        <f t="shared" si="205"/>
        <v>3.6810914902244427</v>
      </c>
      <c r="J4415">
        <v>246321</v>
      </c>
      <c r="K4415">
        <f t="shared" si="206"/>
        <v>0.18137066681201039</v>
      </c>
      <c r="L4415">
        <v>14122.4313</v>
      </c>
      <c r="N4415">
        <v>6725</v>
      </c>
    </row>
    <row r="4416" spans="1:14" x14ac:dyDescent="0.2">
      <c r="A4416">
        <v>20200722</v>
      </c>
      <c r="B4416">
        <v>3.5</v>
      </c>
      <c r="C4416">
        <v>4.8800000000000003E-2</v>
      </c>
      <c r="D4416">
        <v>4.6199999999999998E-2</v>
      </c>
      <c r="E4416">
        <v>4.6199999999999998E-2</v>
      </c>
      <c r="F4416">
        <f t="shared" si="204"/>
        <v>-5.6277056277056391E-2</v>
      </c>
      <c r="G4416">
        <v>8.3299999999999999E-2</v>
      </c>
      <c r="H4416">
        <v>4.2599999999999999E-2</v>
      </c>
      <c r="I4416">
        <f t="shared" si="205"/>
        <v>2.7282582438957648</v>
      </c>
      <c r="J4416">
        <v>189940</v>
      </c>
      <c r="K4416">
        <f t="shared" si="206"/>
        <v>0.13387019951071508</v>
      </c>
      <c r="L4416">
        <v>11083.123900000001</v>
      </c>
      <c r="N4416">
        <v>106148</v>
      </c>
    </row>
    <row r="4417" spans="1:14" x14ac:dyDescent="0.2">
      <c r="A4417">
        <v>20200722</v>
      </c>
      <c r="B4417">
        <v>3.4</v>
      </c>
      <c r="C4417">
        <v>7.7299999999999994E-2</v>
      </c>
      <c r="D4417">
        <v>7.51E-2</v>
      </c>
      <c r="E4417">
        <v>7.51E-2</v>
      </c>
      <c r="F4417">
        <f t="shared" si="204"/>
        <v>-2.9294274300932007E-2</v>
      </c>
      <c r="G4417">
        <v>0.126</v>
      </c>
      <c r="H4417">
        <v>6.9500000000000006E-2</v>
      </c>
      <c r="I4417">
        <f t="shared" si="205"/>
        <v>4.3079763705798104</v>
      </c>
      <c r="J4417">
        <v>283415</v>
      </c>
      <c r="K4417">
        <f t="shared" si="206"/>
        <v>0.35914161197286187</v>
      </c>
      <c r="L4417">
        <v>25497.067800000001</v>
      </c>
      <c r="N4417">
        <v>106153</v>
      </c>
    </row>
    <row r="4418" spans="1:14" x14ac:dyDescent="0.2">
      <c r="A4418">
        <v>20200722</v>
      </c>
      <c r="B4418">
        <v>3.2</v>
      </c>
      <c r="C4418">
        <v>0.13</v>
      </c>
      <c r="D4418">
        <v>0.13400000000000001</v>
      </c>
      <c r="E4418">
        <v>0.12690000000000001</v>
      </c>
      <c r="F4418">
        <f t="shared" si="204"/>
        <v>-2.4428684003152019E-2</v>
      </c>
      <c r="G4418">
        <v>0.20480000000000001</v>
      </c>
      <c r="H4418">
        <v>0.1158</v>
      </c>
      <c r="I4418">
        <f t="shared" si="205"/>
        <v>0.16028468106191443</v>
      </c>
      <c r="J4418">
        <v>37988</v>
      </c>
      <c r="K4418">
        <f t="shared" si="206"/>
        <v>5.4081127103222458E-2</v>
      </c>
      <c r="L4418">
        <v>5977.8369000000002</v>
      </c>
      <c r="N4418">
        <v>5122</v>
      </c>
    </row>
    <row r="4419" spans="1:14" x14ac:dyDescent="0.2">
      <c r="A4419">
        <v>20200722</v>
      </c>
      <c r="B4419">
        <v>3.1</v>
      </c>
      <c r="C4419">
        <v>0.2326</v>
      </c>
      <c r="D4419">
        <v>0.23400000000000001</v>
      </c>
      <c r="E4419">
        <v>0.23169999999999999</v>
      </c>
      <c r="F4419">
        <f t="shared" ref="F4419:F4482" si="207">(E4419-C4419)/E4419</f>
        <v>-3.8843331894691927E-3</v>
      </c>
      <c r="G4419">
        <v>0.30420000000000003</v>
      </c>
      <c r="H4419">
        <v>0.2142</v>
      </c>
      <c r="I4419">
        <f t="shared" ref="I4419:I4482" si="208">(J4419-28503.64307)/59171.94873</f>
        <v>-0.33745116560402316</v>
      </c>
      <c r="J4419">
        <v>8536</v>
      </c>
      <c r="K4419">
        <f t="shared" ref="K4419:K4482" si="209">(L4419-2517.467368)/63984.78947</f>
        <v>-5.354814336939317E-3</v>
      </c>
      <c r="L4419">
        <v>2174.8407000000002</v>
      </c>
      <c r="N4419">
        <v>1892</v>
      </c>
    </row>
    <row r="4420" spans="1:14" x14ac:dyDescent="0.2">
      <c r="A4420">
        <v>20200723</v>
      </c>
      <c r="B4420">
        <v>3.8</v>
      </c>
      <c r="C4420">
        <v>1.0800000000000001E-2</v>
      </c>
      <c r="D4420">
        <v>1.1900000000000001E-2</v>
      </c>
      <c r="E4420">
        <v>1.1900000000000001E-2</v>
      </c>
      <c r="F4420">
        <f t="shared" si="207"/>
        <v>9.2436974789915985E-2</v>
      </c>
      <c r="G4420">
        <v>1.4500000000000001E-2</v>
      </c>
      <c r="H4420">
        <v>9.1000000000000004E-3</v>
      </c>
      <c r="I4420">
        <f t="shared" si="208"/>
        <v>0.28571573681210422</v>
      </c>
      <c r="J4420">
        <v>45410</v>
      </c>
      <c r="K4420">
        <f t="shared" si="209"/>
        <v>-3.1048341089431108E-2</v>
      </c>
      <c r="L4420">
        <v>530.84580000000005</v>
      </c>
      <c r="N4420">
        <v>59153</v>
      </c>
    </row>
    <row r="4421" spans="1:14" x14ac:dyDescent="0.2">
      <c r="A4421">
        <v>20200723</v>
      </c>
      <c r="B4421">
        <v>3.6</v>
      </c>
      <c r="C4421">
        <v>2.5700000000000001E-2</v>
      </c>
      <c r="D4421">
        <v>2.9100000000000001E-2</v>
      </c>
      <c r="E4421">
        <v>2.9100000000000001E-2</v>
      </c>
      <c r="F4421">
        <f t="shared" si="207"/>
        <v>0.11683848797250859</v>
      </c>
      <c r="G4421">
        <v>3.5200000000000002E-2</v>
      </c>
      <c r="H4421">
        <v>2.2700000000000001E-2</v>
      </c>
      <c r="I4421">
        <f t="shared" si="208"/>
        <v>1.614250653901018</v>
      </c>
      <c r="J4421">
        <v>124022</v>
      </c>
      <c r="K4421">
        <f t="shared" si="209"/>
        <v>1.4950880356471696E-2</v>
      </c>
      <c r="L4421">
        <v>3474.0963000000002</v>
      </c>
      <c r="N4421">
        <v>94429</v>
      </c>
    </row>
    <row r="4422" spans="1:14" x14ac:dyDescent="0.2">
      <c r="A4422">
        <v>20200723</v>
      </c>
      <c r="B4422">
        <v>3.5</v>
      </c>
      <c r="C4422">
        <v>4.0800000000000003E-2</v>
      </c>
      <c r="D4422">
        <v>4.6300000000000001E-2</v>
      </c>
      <c r="E4422">
        <v>4.6300000000000001E-2</v>
      </c>
      <c r="F4422">
        <f t="shared" si="207"/>
        <v>0.11879049676025913</v>
      </c>
      <c r="G4422">
        <v>5.6500000000000002E-2</v>
      </c>
      <c r="H4422">
        <v>3.6999999999999998E-2</v>
      </c>
      <c r="I4422">
        <f t="shared" si="208"/>
        <v>2.2269565183881008</v>
      </c>
      <c r="J4422">
        <v>160277</v>
      </c>
      <c r="K4422">
        <f t="shared" si="209"/>
        <v>7.3851885286198474E-2</v>
      </c>
      <c r="L4422">
        <v>7242.8647000000001</v>
      </c>
      <c r="N4422">
        <v>110229</v>
      </c>
    </row>
    <row r="4423" spans="1:14" x14ac:dyDescent="0.2">
      <c r="A4423">
        <v>20200723</v>
      </c>
      <c r="B4423">
        <v>3.4</v>
      </c>
      <c r="C4423">
        <v>6.93E-2</v>
      </c>
      <c r="D4423">
        <v>7.4800000000000005E-2</v>
      </c>
      <c r="E4423">
        <v>7.4800000000000005E-2</v>
      </c>
      <c r="F4423">
        <f t="shared" si="207"/>
        <v>7.352941176470594E-2</v>
      </c>
      <c r="G4423">
        <v>8.9300000000000004E-2</v>
      </c>
      <c r="H4423">
        <v>5.9499999999999997E-2</v>
      </c>
      <c r="I4423">
        <f t="shared" si="208"/>
        <v>3.7750042329897089</v>
      </c>
      <c r="J4423">
        <v>251878</v>
      </c>
      <c r="K4423">
        <f t="shared" si="209"/>
        <v>0.24599329719416826</v>
      </c>
      <c r="L4423">
        <v>18257.296699999999</v>
      </c>
      <c r="N4423">
        <v>123770</v>
      </c>
    </row>
    <row r="4424" spans="1:14" x14ac:dyDescent="0.2">
      <c r="A4424">
        <v>20200724</v>
      </c>
      <c r="B4424">
        <v>3.8</v>
      </c>
      <c r="C4424">
        <v>1.09E-2</v>
      </c>
      <c r="D4424">
        <v>8.2000000000000007E-3</v>
      </c>
      <c r="E4424">
        <v>8.2000000000000007E-3</v>
      </c>
      <c r="F4424">
        <f t="shared" si="207"/>
        <v>-0.32926829268292673</v>
      </c>
      <c r="G4424">
        <v>1.2500000000000001E-2</v>
      </c>
      <c r="H4424">
        <v>7.4000000000000003E-3</v>
      </c>
      <c r="I4424">
        <f t="shared" si="208"/>
        <v>5.9223280713472659E-2</v>
      </c>
      <c r="J4424">
        <v>32008</v>
      </c>
      <c r="K4424">
        <f t="shared" si="209"/>
        <v>-3.4545465981979419E-2</v>
      </c>
      <c r="L4424">
        <v>307.08300000000003</v>
      </c>
      <c r="N4424">
        <v>66054</v>
      </c>
    </row>
    <row r="4425" spans="1:14" x14ac:dyDescent="0.2">
      <c r="A4425">
        <v>20200724</v>
      </c>
      <c r="B4425">
        <v>3.6</v>
      </c>
      <c r="C4425">
        <v>2.6599999999999999E-2</v>
      </c>
      <c r="D4425">
        <v>1.7100000000000001E-2</v>
      </c>
      <c r="E4425">
        <v>1.7100000000000001E-2</v>
      </c>
      <c r="F4425">
        <f t="shared" si="207"/>
        <v>-0.55555555555555547</v>
      </c>
      <c r="G4425">
        <v>2.9499999999999998E-2</v>
      </c>
      <c r="H4425">
        <v>1.5900000000000001E-2</v>
      </c>
      <c r="I4425">
        <f t="shared" si="208"/>
        <v>1.4140206419732024</v>
      </c>
      <c r="J4425">
        <v>112174</v>
      </c>
      <c r="K4425">
        <f t="shared" si="209"/>
        <v>-1.8757015377267295E-3</v>
      </c>
      <c r="L4425">
        <v>2397.451</v>
      </c>
      <c r="N4425">
        <v>106795</v>
      </c>
    </row>
    <row r="4426" spans="1:14" x14ac:dyDescent="0.2">
      <c r="A4426">
        <v>20200724</v>
      </c>
      <c r="B4426">
        <v>3.5</v>
      </c>
      <c r="C4426">
        <v>4.4499999999999998E-2</v>
      </c>
      <c r="D4426">
        <v>2.75E-2</v>
      </c>
      <c r="E4426">
        <v>2.75E-2</v>
      </c>
      <c r="F4426">
        <f t="shared" si="207"/>
        <v>-0.61818181818181805</v>
      </c>
      <c r="G4426">
        <v>4.5699999999999998E-2</v>
      </c>
      <c r="H4426">
        <v>2.4400000000000002E-2</v>
      </c>
      <c r="I4426">
        <f t="shared" si="208"/>
        <v>2.2682598733131165</v>
      </c>
      <c r="J4426">
        <v>162721</v>
      </c>
      <c r="K4426">
        <f t="shared" si="209"/>
        <v>4.6001011433819447E-2</v>
      </c>
      <c r="L4426">
        <v>5460.8324000000002</v>
      </c>
      <c r="N4426">
        <v>128082</v>
      </c>
    </row>
    <row r="4427" spans="1:14" x14ac:dyDescent="0.2">
      <c r="A4427">
        <v>20200724</v>
      </c>
      <c r="B4427">
        <v>3.4</v>
      </c>
      <c r="C4427">
        <v>7.1400000000000005E-2</v>
      </c>
      <c r="D4427">
        <v>4.3499999999999997E-2</v>
      </c>
      <c r="E4427">
        <v>4.3499999999999997E-2</v>
      </c>
      <c r="F4427">
        <f t="shared" si="207"/>
        <v>-0.64137931034482787</v>
      </c>
      <c r="G4427">
        <v>7.3599999999999999E-2</v>
      </c>
      <c r="H4427">
        <v>3.9100000000000003E-2</v>
      </c>
      <c r="I4427">
        <f t="shared" si="208"/>
        <v>3.606731931439636</v>
      </c>
      <c r="J4427">
        <v>241921</v>
      </c>
      <c r="K4427">
        <f t="shared" si="209"/>
        <v>0.16845490031742072</v>
      </c>
      <c r="L4427">
        <v>13296.018700000001</v>
      </c>
      <c r="N4427">
        <v>152265</v>
      </c>
    </row>
    <row r="4428" spans="1:14" x14ac:dyDescent="0.2">
      <c r="A4428">
        <v>20200727</v>
      </c>
      <c r="B4428">
        <v>3.8</v>
      </c>
      <c r="C4428">
        <v>8.9999999999999993E-3</v>
      </c>
      <c r="D4428">
        <v>6.4000000000000003E-3</v>
      </c>
      <c r="E4428">
        <v>6.4000000000000003E-3</v>
      </c>
      <c r="F4428">
        <f t="shared" si="207"/>
        <v>-0.40624999999999983</v>
      </c>
      <c r="G4428">
        <v>9.4000000000000004E-3</v>
      </c>
      <c r="H4428">
        <v>5.7000000000000002E-3</v>
      </c>
      <c r="I4428">
        <f t="shared" si="208"/>
        <v>-0.2223966482842587</v>
      </c>
      <c r="J4428">
        <v>15344</v>
      </c>
      <c r="K4428">
        <f t="shared" si="209"/>
        <v>-3.7661467482515421E-2</v>
      </c>
      <c r="L4428">
        <v>107.7063</v>
      </c>
      <c r="N4428">
        <v>68139</v>
      </c>
    </row>
    <row r="4429" spans="1:14" x14ac:dyDescent="0.2">
      <c r="A4429">
        <v>20200727</v>
      </c>
      <c r="B4429">
        <v>3.6</v>
      </c>
      <c r="C4429">
        <v>1.83E-2</v>
      </c>
      <c r="D4429">
        <v>1.35E-2</v>
      </c>
      <c r="E4429">
        <v>1.35E-2</v>
      </c>
      <c r="F4429">
        <f t="shared" si="207"/>
        <v>-0.35555555555555557</v>
      </c>
      <c r="G4429">
        <v>1.9900000000000001E-2</v>
      </c>
      <c r="H4429">
        <v>1.26E-2</v>
      </c>
      <c r="I4429">
        <f t="shared" si="208"/>
        <v>0.47779999707303883</v>
      </c>
      <c r="J4429">
        <v>56776</v>
      </c>
      <c r="K4429">
        <f t="shared" si="209"/>
        <v>-2.5851060567692138E-2</v>
      </c>
      <c r="L4429">
        <v>863.39269999999999</v>
      </c>
      <c r="N4429">
        <v>112312</v>
      </c>
    </row>
    <row r="4430" spans="1:14" x14ac:dyDescent="0.2">
      <c r="A4430">
        <v>20200727</v>
      </c>
      <c r="B4430">
        <v>3.5</v>
      </c>
      <c r="C4430">
        <v>3.1899999999999998E-2</v>
      </c>
      <c r="D4430">
        <v>2.24E-2</v>
      </c>
      <c r="E4430">
        <v>2.24E-2</v>
      </c>
      <c r="F4430">
        <f t="shared" si="207"/>
        <v>-0.42410714285714279</v>
      </c>
      <c r="G4430">
        <v>3.2300000000000002E-2</v>
      </c>
      <c r="H4430">
        <v>2.01E-2</v>
      </c>
      <c r="I4430">
        <f t="shared" si="208"/>
        <v>0.94349363386261431</v>
      </c>
      <c r="J4430">
        <v>84332</v>
      </c>
      <c r="K4430">
        <f t="shared" si="209"/>
        <v>-6.4633856175130731E-3</v>
      </c>
      <c r="L4430">
        <v>2103.9090000000001</v>
      </c>
      <c r="N4430">
        <v>134014</v>
      </c>
    </row>
    <row r="4431" spans="1:14" x14ac:dyDescent="0.2">
      <c r="A4431">
        <v>20200727</v>
      </c>
      <c r="B4431">
        <v>3.4</v>
      </c>
      <c r="C4431">
        <v>4.7500000000000001E-2</v>
      </c>
      <c r="D4431">
        <v>3.8600000000000002E-2</v>
      </c>
      <c r="E4431">
        <v>3.8600000000000002E-2</v>
      </c>
      <c r="F4431">
        <f t="shared" si="207"/>
        <v>-0.23056994818652843</v>
      </c>
      <c r="G4431">
        <v>4.9500000000000002E-2</v>
      </c>
      <c r="H4431">
        <v>3.4599999999999999E-2</v>
      </c>
      <c r="I4431">
        <f t="shared" si="208"/>
        <v>1.8267499930283269</v>
      </c>
      <c r="J4431">
        <v>136596</v>
      </c>
      <c r="K4431">
        <f t="shared" si="209"/>
        <v>4.9593815315869941E-2</v>
      </c>
      <c r="L4431">
        <v>5690.7172</v>
      </c>
      <c r="N4431">
        <v>160938</v>
      </c>
    </row>
    <row r="4432" spans="1:14" x14ac:dyDescent="0.2">
      <c r="A4432">
        <v>20200728</v>
      </c>
      <c r="B4432">
        <v>3.8</v>
      </c>
      <c r="C4432">
        <v>7.0000000000000001E-3</v>
      </c>
      <c r="D4432">
        <v>6.4000000000000003E-3</v>
      </c>
      <c r="E4432">
        <v>6.4000000000000003E-3</v>
      </c>
      <c r="F4432">
        <f t="shared" si="207"/>
        <v>-9.3749999999999972E-2</v>
      </c>
      <c r="G4432">
        <v>8.3999999999999995E-3</v>
      </c>
      <c r="H4432">
        <v>5.8999999999999999E-3</v>
      </c>
      <c r="I4432">
        <f t="shared" si="208"/>
        <v>-0.26827987603442915</v>
      </c>
      <c r="J4432">
        <v>12629</v>
      </c>
      <c r="K4432">
        <f t="shared" si="209"/>
        <v>-3.8014812397569021E-2</v>
      </c>
      <c r="L4432">
        <v>85.0976</v>
      </c>
      <c r="N4432">
        <v>69657</v>
      </c>
    </row>
    <row r="4433" spans="1:14" x14ac:dyDescent="0.2">
      <c r="A4433">
        <v>20200728</v>
      </c>
      <c r="B4433">
        <v>3.6</v>
      </c>
      <c r="C4433">
        <v>1.46E-2</v>
      </c>
      <c r="D4433">
        <v>1.44E-2</v>
      </c>
      <c r="E4433">
        <v>1.44E-2</v>
      </c>
      <c r="F4433">
        <f t="shared" si="207"/>
        <v>-1.3888888888888926E-2</v>
      </c>
      <c r="G4433">
        <v>1.7399999999999999E-2</v>
      </c>
      <c r="H4433">
        <v>1.2800000000000001E-2</v>
      </c>
      <c r="I4433">
        <f t="shared" si="208"/>
        <v>0.34255009958330984</v>
      </c>
      <c r="J4433">
        <v>48773</v>
      </c>
      <c r="K4433">
        <f t="shared" si="209"/>
        <v>-2.7789580660161232E-2</v>
      </c>
      <c r="L4433">
        <v>739.3569</v>
      </c>
      <c r="N4433">
        <v>116844</v>
      </c>
    </row>
    <row r="4434" spans="1:14" x14ac:dyDescent="0.2">
      <c r="A4434">
        <v>20200728</v>
      </c>
      <c r="B4434">
        <v>3.5</v>
      </c>
      <c r="C4434">
        <v>2.6100000000000002E-2</v>
      </c>
      <c r="D4434">
        <v>2.4E-2</v>
      </c>
      <c r="E4434">
        <v>2.4E-2</v>
      </c>
      <c r="F4434">
        <f t="shared" si="207"/>
        <v>-8.750000000000005E-2</v>
      </c>
      <c r="G4434">
        <v>2.8400000000000002E-2</v>
      </c>
      <c r="H4434">
        <v>2.1600000000000001E-2</v>
      </c>
      <c r="I4434">
        <f t="shared" si="208"/>
        <v>0.91587919771389292</v>
      </c>
      <c r="J4434">
        <v>82698</v>
      </c>
      <c r="K4434">
        <f t="shared" si="209"/>
        <v>-7.3156319162301676E-3</v>
      </c>
      <c r="L4434">
        <v>2049.3782000000001</v>
      </c>
      <c r="N4434">
        <v>146987</v>
      </c>
    </row>
    <row r="4435" spans="1:14" x14ac:dyDescent="0.2">
      <c r="A4435">
        <v>20200728</v>
      </c>
      <c r="B4435">
        <v>3.4</v>
      </c>
      <c r="C4435">
        <v>4.6100000000000002E-2</v>
      </c>
      <c r="D4435">
        <v>0.04</v>
      </c>
      <c r="E4435">
        <v>0.04</v>
      </c>
      <c r="F4435">
        <f t="shared" si="207"/>
        <v>-0.15250000000000002</v>
      </c>
      <c r="G4435">
        <v>4.6899999999999997E-2</v>
      </c>
      <c r="H4435">
        <v>3.6799999999999999E-2</v>
      </c>
      <c r="I4435">
        <f t="shared" si="208"/>
        <v>1.6920408923297601</v>
      </c>
      <c r="J4435">
        <v>128625</v>
      </c>
      <c r="K4435">
        <f t="shared" si="209"/>
        <v>4.4934076611254967E-2</v>
      </c>
      <c r="L4435">
        <v>5392.5648000000001</v>
      </c>
      <c r="N4435">
        <v>165632</v>
      </c>
    </row>
    <row r="4436" spans="1:14" x14ac:dyDescent="0.2">
      <c r="A4436">
        <v>20200729</v>
      </c>
      <c r="B4436">
        <v>3.8</v>
      </c>
      <c r="C4436">
        <v>6.6E-3</v>
      </c>
      <c r="D4436">
        <v>9.9000000000000008E-3</v>
      </c>
      <c r="E4436">
        <v>9.9000000000000008E-3</v>
      </c>
      <c r="F4436">
        <f t="shared" si="207"/>
        <v>0.33333333333333337</v>
      </c>
      <c r="G4436">
        <v>1.09E-2</v>
      </c>
      <c r="H4436">
        <v>5.4999999999999997E-3</v>
      </c>
      <c r="I4436">
        <f t="shared" si="208"/>
        <v>3.9754596231632369E-2</v>
      </c>
      <c r="J4436">
        <v>30856</v>
      </c>
      <c r="K4436">
        <f t="shared" si="209"/>
        <v>-3.4891232533424792E-2</v>
      </c>
      <c r="L4436">
        <v>284.95920000000001</v>
      </c>
      <c r="N4436">
        <v>69460</v>
      </c>
    </row>
    <row r="4437" spans="1:14" x14ac:dyDescent="0.2">
      <c r="A4437">
        <v>20200729</v>
      </c>
      <c r="B4437">
        <v>3.6</v>
      </c>
      <c r="C4437">
        <v>1.46E-2</v>
      </c>
      <c r="D4437">
        <v>2.18E-2</v>
      </c>
      <c r="E4437">
        <v>2.18E-2</v>
      </c>
      <c r="F4437">
        <f t="shared" si="207"/>
        <v>0.33027522935779818</v>
      </c>
      <c r="G4437">
        <v>2.3599999999999999E-2</v>
      </c>
      <c r="H4437">
        <v>1.2999999999999999E-2</v>
      </c>
      <c r="I4437">
        <f t="shared" si="208"/>
        <v>1.0268270394007692</v>
      </c>
      <c r="J4437">
        <v>89263</v>
      </c>
      <c r="K4437">
        <f t="shared" si="209"/>
        <v>-1.1841160598883189E-2</v>
      </c>
      <c r="L4437">
        <v>1759.8132000000001</v>
      </c>
      <c r="N4437">
        <v>115003</v>
      </c>
    </row>
    <row r="4438" spans="1:14" x14ac:dyDescent="0.2">
      <c r="A4438">
        <v>20200729</v>
      </c>
      <c r="B4438">
        <v>3.5</v>
      </c>
      <c r="C4438">
        <v>2.29E-2</v>
      </c>
      <c r="D4438">
        <v>3.6499999999999998E-2</v>
      </c>
      <c r="E4438">
        <v>3.6499999999999998E-2</v>
      </c>
      <c r="F4438">
        <f t="shared" si="207"/>
        <v>0.37260273972602737</v>
      </c>
      <c r="G4438">
        <v>3.8399999999999997E-2</v>
      </c>
      <c r="H4438">
        <v>2.2100000000000002E-2</v>
      </c>
      <c r="I4438">
        <f t="shared" si="208"/>
        <v>2.1247121250589918</v>
      </c>
      <c r="J4438">
        <v>154227</v>
      </c>
      <c r="K4438">
        <f t="shared" si="209"/>
        <v>3.7889804000006813E-2</v>
      </c>
      <c r="L4438">
        <v>4941.8384999999998</v>
      </c>
      <c r="N4438">
        <v>136371</v>
      </c>
    </row>
    <row r="4439" spans="1:14" x14ac:dyDescent="0.2">
      <c r="A4439">
        <v>20200729</v>
      </c>
      <c r="B4439">
        <v>3.4</v>
      </c>
      <c r="C4439">
        <v>3.7999999999999999E-2</v>
      </c>
      <c r="D4439">
        <v>6.0100000000000001E-2</v>
      </c>
      <c r="E4439">
        <v>6.0100000000000001E-2</v>
      </c>
      <c r="F4439">
        <f t="shared" si="207"/>
        <v>0.36772046589018303</v>
      </c>
      <c r="G4439">
        <v>6.25E-2</v>
      </c>
      <c r="H4439">
        <v>3.73E-2</v>
      </c>
      <c r="I4439">
        <f t="shared" si="208"/>
        <v>3.1274338753723856</v>
      </c>
      <c r="J4439">
        <v>213560</v>
      </c>
      <c r="K4439">
        <f t="shared" si="209"/>
        <v>0.13882903429986077</v>
      </c>
      <c r="L4439">
        <v>11400.4139</v>
      </c>
      <c r="N4439">
        <v>157257</v>
      </c>
    </row>
    <row r="4440" spans="1:14" x14ac:dyDescent="0.2">
      <c r="A4440">
        <v>20200730</v>
      </c>
      <c r="B4440">
        <v>3.8</v>
      </c>
      <c r="C4440">
        <v>9.7999999999999997E-3</v>
      </c>
      <c r="D4440">
        <v>7.1999999999999998E-3</v>
      </c>
      <c r="E4440">
        <v>7.1999999999999998E-3</v>
      </c>
      <c r="F4440">
        <f t="shared" si="207"/>
        <v>-0.3611111111111111</v>
      </c>
      <c r="G4440">
        <v>1.1299999999999999E-2</v>
      </c>
      <c r="H4440">
        <v>7.1000000000000004E-3</v>
      </c>
      <c r="I4440">
        <f t="shared" si="208"/>
        <v>-0.21680278147567439</v>
      </c>
      <c r="J4440">
        <v>15675</v>
      </c>
      <c r="K4440">
        <f t="shared" si="209"/>
        <v>-3.7108578267859384E-2</v>
      </c>
      <c r="L4440">
        <v>143.08279999999999</v>
      </c>
      <c r="N4440">
        <v>70857</v>
      </c>
    </row>
    <row r="4441" spans="1:14" x14ac:dyDescent="0.2">
      <c r="A4441">
        <v>20200730</v>
      </c>
      <c r="B4441">
        <v>3.6</v>
      </c>
      <c r="C4441">
        <v>2.1499999999999998E-2</v>
      </c>
      <c r="D4441">
        <v>1.7399999999999999E-2</v>
      </c>
      <c r="E4441">
        <v>1.7399999999999999E-2</v>
      </c>
      <c r="F4441">
        <f t="shared" si="207"/>
        <v>-0.23563218390804597</v>
      </c>
      <c r="G4441">
        <v>2.5999999999999999E-2</v>
      </c>
      <c r="H4441">
        <v>1.7399999999999999E-2</v>
      </c>
      <c r="I4441">
        <f t="shared" si="208"/>
        <v>0.59290521409197472</v>
      </c>
      <c r="J4441">
        <v>63587</v>
      </c>
      <c r="K4441">
        <f t="shared" si="209"/>
        <v>-1.7631460185220171E-2</v>
      </c>
      <c r="L4441">
        <v>1389.3221000000001</v>
      </c>
      <c r="N4441">
        <v>116688</v>
      </c>
    </row>
    <row r="4442" spans="1:14" x14ac:dyDescent="0.2">
      <c r="A4442">
        <v>20200730</v>
      </c>
      <c r="B4442">
        <v>3.5</v>
      </c>
      <c r="C4442">
        <v>3.7499999999999999E-2</v>
      </c>
      <c r="D4442">
        <v>3.1099999999999999E-2</v>
      </c>
      <c r="E4442">
        <v>3.1099999999999999E-2</v>
      </c>
      <c r="F4442">
        <f t="shared" si="207"/>
        <v>-0.20578778135048231</v>
      </c>
      <c r="G4442">
        <v>4.2000000000000003E-2</v>
      </c>
      <c r="H4442">
        <v>3.0499999999999999E-2</v>
      </c>
      <c r="I4442">
        <f t="shared" si="208"/>
        <v>1.0705470799862908</v>
      </c>
      <c r="J4442">
        <v>91850</v>
      </c>
      <c r="K4442">
        <f t="shared" si="209"/>
        <v>1.2959475820246062E-2</v>
      </c>
      <c r="L4442">
        <v>3346.6767</v>
      </c>
      <c r="N4442">
        <v>137345</v>
      </c>
    </row>
    <row r="4443" spans="1:14" x14ac:dyDescent="0.2">
      <c r="A4443">
        <v>20200730</v>
      </c>
      <c r="B4443">
        <v>3.4</v>
      </c>
      <c r="C4443">
        <v>6.1400000000000003E-2</v>
      </c>
      <c r="D4443">
        <v>5.2400000000000002E-2</v>
      </c>
      <c r="E4443">
        <v>5.2400000000000002E-2</v>
      </c>
      <c r="F4443">
        <f t="shared" si="207"/>
        <v>-0.1717557251908397</v>
      </c>
      <c r="G4443">
        <v>6.8699999999999997E-2</v>
      </c>
      <c r="H4443">
        <v>5.2400000000000002E-2</v>
      </c>
      <c r="I4443">
        <f t="shared" si="208"/>
        <v>2.7453440425165465</v>
      </c>
      <c r="J4443">
        <v>190951</v>
      </c>
      <c r="K4443">
        <f t="shared" si="209"/>
        <v>0.14181850104007226</v>
      </c>
      <c r="L4443">
        <v>11591.694299999999</v>
      </c>
      <c r="N4443">
        <v>157411</v>
      </c>
    </row>
    <row r="4444" spans="1:14" x14ac:dyDescent="0.2">
      <c r="A4444">
        <v>20200731</v>
      </c>
      <c r="B4444">
        <v>3.8</v>
      </c>
      <c r="C4444">
        <v>7.7000000000000002E-3</v>
      </c>
      <c r="D4444">
        <v>9.7000000000000003E-3</v>
      </c>
      <c r="E4444">
        <v>9.7000000000000003E-3</v>
      </c>
      <c r="F4444">
        <f t="shared" si="207"/>
        <v>0.20618556701030927</v>
      </c>
      <c r="G4444">
        <v>1.3299999999999999E-2</v>
      </c>
      <c r="H4444">
        <v>6.8999999999999999E-3</v>
      </c>
      <c r="I4444">
        <f t="shared" si="208"/>
        <v>6.0271074496349476E-2</v>
      </c>
      <c r="J4444">
        <v>32070</v>
      </c>
      <c r="K4444">
        <f t="shared" si="209"/>
        <v>-3.4368145714241106E-2</v>
      </c>
      <c r="L4444">
        <v>318.42880000000002</v>
      </c>
      <c r="N4444">
        <v>75699</v>
      </c>
    </row>
    <row r="4445" spans="1:14" x14ac:dyDescent="0.2">
      <c r="A4445">
        <v>20200731</v>
      </c>
      <c r="B4445">
        <v>3.6</v>
      </c>
      <c r="C4445">
        <v>1.7999999999999999E-2</v>
      </c>
      <c r="D4445">
        <v>2.12E-2</v>
      </c>
      <c r="E4445">
        <v>2.12E-2</v>
      </c>
      <c r="F4445">
        <f t="shared" si="207"/>
        <v>0.15094339622641517</v>
      </c>
      <c r="G4445">
        <v>3.04E-2</v>
      </c>
      <c r="H4445">
        <v>1.5100000000000001E-2</v>
      </c>
      <c r="I4445">
        <f t="shared" si="208"/>
        <v>1.769662131761264</v>
      </c>
      <c r="J4445">
        <v>133218</v>
      </c>
      <c r="K4445">
        <f t="shared" si="209"/>
        <v>7.9568024872333776E-3</v>
      </c>
      <c r="L4445">
        <v>3026.5817000000002</v>
      </c>
      <c r="N4445">
        <v>117971</v>
      </c>
    </row>
    <row r="4446" spans="1:14" x14ac:dyDescent="0.2">
      <c r="A4446">
        <v>20200731</v>
      </c>
      <c r="B4446">
        <v>3.5</v>
      </c>
      <c r="C4446">
        <v>3.1399999999999997E-2</v>
      </c>
      <c r="D4446">
        <v>3.4700000000000002E-2</v>
      </c>
      <c r="E4446">
        <v>3.4700000000000002E-2</v>
      </c>
      <c r="F4446">
        <f t="shared" si="207"/>
        <v>9.5100864553314235E-2</v>
      </c>
      <c r="G4446">
        <v>4.8800000000000003E-2</v>
      </c>
      <c r="H4446">
        <v>2.5700000000000001E-2</v>
      </c>
      <c r="I4446">
        <f t="shared" si="208"/>
        <v>2.5525668863669351</v>
      </c>
      <c r="J4446">
        <v>179544</v>
      </c>
      <c r="K4446">
        <f t="shared" si="209"/>
        <v>6.5759372920540446E-2</v>
      </c>
      <c r="L4446">
        <v>6725.067</v>
      </c>
      <c r="N4446">
        <v>134841</v>
      </c>
    </row>
    <row r="4447" spans="1:14" x14ac:dyDescent="0.2">
      <c r="A4447">
        <v>20200731</v>
      </c>
      <c r="B4447">
        <v>3.4</v>
      </c>
      <c r="C4447">
        <v>5.5800000000000002E-2</v>
      </c>
      <c r="D4447">
        <v>5.7099999999999998E-2</v>
      </c>
      <c r="E4447">
        <v>5.7099999999999998E-2</v>
      </c>
      <c r="F4447">
        <f t="shared" si="207"/>
        <v>2.2767075306479784E-2</v>
      </c>
      <c r="G4447">
        <v>7.9799999999999996E-2</v>
      </c>
      <c r="H4447">
        <v>4.36E-2</v>
      </c>
      <c r="I4447">
        <f t="shared" si="208"/>
        <v>5.0094067086169467</v>
      </c>
      <c r="J4447">
        <v>324920</v>
      </c>
      <c r="K4447">
        <f t="shared" si="209"/>
        <v>0.27475113816296182</v>
      </c>
      <c r="L4447">
        <v>20097.361099999998</v>
      </c>
      <c r="N4447">
        <v>155296</v>
      </c>
    </row>
    <row r="4448" spans="1:14" x14ac:dyDescent="0.2">
      <c r="A4448">
        <v>20200803</v>
      </c>
      <c r="B4448">
        <v>3.8</v>
      </c>
      <c r="C4448">
        <v>1.3299999999999999E-2</v>
      </c>
      <c r="D4448">
        <v>1.11E-2</v>
      </c>
      <c r="E4448">
        <v>1.11E-2</v>
      </c>
      <c r="F4448">
        <f t="shared" si="207"/>
        <v>-0.19819819819819809</v>
      </c>
      <c r="G4448">
        <v>1.34E-2</v>
      </c>
      <c r="H4448">
        <v>9.5999999999999992E-3</v>
      </c>
      <c r="I4448">
        <f t="shared" si="208"/>
        <v>-0.12167324593029334</v>
      </c>
      <c r="J4448">
        <v>21304</v>
      </c>
      <c r="K4448">
        <f t="shared" si="209"/>
        <v>-3.5609515743867302E-2</v>
      </c>
      <c r="L4448">
        <v>239</v>
      </c>
      <c r="N4448">
        <v>76659</v>
      </c>
    </row>
    <row r="4449" spans="1:14" x14ac:dyDescent="0.2">
      <c r="A4449">
        <v>20200803</v>
      </c>
      <c r="B4449">
        <v>3.6</v>
      </c>
      <c r="C4449">
        <v>2.7199999999999998E-2</v>
      </c>
      <c r="D4449">
        <v>2.6200000000000001E-2</v>
      </c>
      <c r="E4449">
        <v>2.6200000000000001E-2</v>
      </c>
      <c r="F4449">
        <f t="shared" si="207"/>
        <v>-3.8167938931297607E-2</v>
      </c>
      <c r="G4449">
        <v>3.0499999999999999E-2</v>
      </c>
      <c r="H4449">
        <v>2.2800000000000001E-2</v>
      </c>
      <c r="I4449">
        <f t="shared" si="208"/>
        <v>0.76584188796582164</v>
      </c>
      <c r="J4449">
        <v>73820</v>
      </c>
      <c r="K4449">
        <f t="shared" si="209"/>
        <v>-9.5404403617865025E-3</v>
      </c>
      <c r="L4449">
        <v>1907.0243</v>
      </c>
      <c r="N4449">
        <v>123259</v>
      </c>
    </row>
    <row r="4450" spans="1:14" x14ac:dyDescent="0.2">
      <c r="A4450">
        <v>20200803</v>
      </c>
      <c r="B4450">
        <v>3.5</v>
      </c>
      <c r="C4450">
        <v>4.5400000000000003E-2</v>
      </c>
      <c r="D4450">
        <v>4.1700000000000001E-2</v>
      </c>
      <c r="E4450">
        <v>4.1700000000000001E-2</v>
      </c>
      <c r="F4450">
        <f t="shared" si="207"/>
        <v>-8.8729016786570788E-2</v>
      </c>
      <c r="G4450">
        <v>4.9500000000000002E-2</v>
      </c>
      <c r="H4450">
        <v>3.78E-2</v>
      </c>
      <c r="I4450">
        <f t="shared" si="208"/>
        <v>1.447600742724432</v>
      </c>
      <c r="J4450">
        <v>114161</v>
      </c>
      <c r="K4450">
        <f t="shared" si="209"/>
        <v>3.5503861946207006E-2</v>
      </c>
      <c r="L4450">
        <v>4789.1745000000001</v>
      </c>
      <c r="N4450">
        <v>140594</v>
      </c>
    </row>
    <row r="4451" spans="1:14" x14ac:dyDescent="0.2">
      <c r="A4451">
        <v>20200803</v>
      </c>
      <c r="B4451">
        <v>3.4</v>
      </c>
      <c r="C4451">
        <v>7.1300000000000002E-2</v>
      </c>
      <c r="D4451">
        <v>6.7799999999999999E-2</v>
      </c>
      <c r="E4451">
        <v>6.7799999999999999E-2</v>
      </c>
      <c r="F4451">
        <f t="shared" si="207"/>
        <v>-5.1622418879056095E-2</v>
      </c>
      <c r="G4451">
        <v>7.7899999999999997E-2</v>
      </c>
      <c r="H4451">
        <v>6.25E-2</v>
      </c>
      <c r="I4451">
        <f t="shared" si="208"/>
        <v>3.1224822047533065</v>
      </c>
      <c r="J4451">
        <v>213267</v>
      </c>
      <c r="K4451">
        <f t="shared" si="209"/>
        <v>0.18769996637452405</v>
      </c>
      <c r="L4451">
        <v>14527.4102</v>
      </c>
      <c r="N4451">
        <v>162668</v>
      </c>
    </row>
    <row r="4452" spans="1:14" x14ac:dyDescent="0.2">
      <c r="A4452">
        <v>20200804</v>
      </c>
      <c r="B4452">
        <v>3.8</v>
      </c>
      <c r="C4452">
        <v>1.2800000000000001E-2</v>
      </c>
      <c r="D4452">
        <v>1.03E-2</v>
      </c>
      <c r="E4452">
        <v>1.03E-2</v>
      </c>
      <c r="F4452">
        <f t="shared" si="207"/>
        <v>-0.24271844660194178</v>
      </c>
      <c r="G4452">
        <v>1.4E-2</v>
      </c>
      <c r="H4452">
        <v>9.7999999999999997E-3</v>
      </c>
      <c r="I4452">
        <f t="shared" si="208"/>
        <v>1.8781820674372132E-2</v>
      </c>
      <c r="J4452">
        <v>29615</v>
      </c>
      <c r="K4452">
        <f t="shared" si="209"/>
        <v>-3.394876010365655E-2</v>
      </c>
      <c r="L4452">
        <v>345.26310000000001</v>
      </c>
      <c r="N4452">
        <v>74804</v>
      </c>
    </row>
    <row r="4453" spans="1:14" x14ac:dyDescent="0.2">
      <c r="A4453">
        <v>20200804</v>
      </c>
      <c r="B4453">
        <v>3.6</v>
      </c>
      <c r="C4453">
        <v>3.09E-2</v>
      </c>
      <c r="D4453">
        <v>2.8500000000000001E-2</v>
      </c>
      <c r="E4453">
        <v>2.8500000000000001E-2</v>
      </c>
      <c r="F4453">
        <f t="shared" si="207"/>
        <v>-8.4210526315789444E-2</v>
      </c>
      <c r="G4453">
        <v>3.5999999999999997E-2</v>
      </c>
      <c r="H4453">
        <v>2.5100000000000001E-2</v>
      </c>
      <c r="I4453">
        <f t="shared" si="208"/>
        <v>1.4862170135933601</v>
      </c>
      <c r="J4453">
        <v>116446</v>
      </c>
      <c r="K4453">
        <f t="shared" si="209"/>
        <v>1.4049947486683508E-2</v>
      </c>
      <c r="L4453">
        <v>3416.4503</v>
      </c>
      <c r="N4453">
        <v>120917</v>
      </c>
    </row>
    <row r="4454" spans="1:14" x14ac:dyDescent="0.2">
      <c r="A4454">
        <v>20200804</v>
      </c>
      <c r="B4454">
        <v>3.5</v>
      </c>
      <c r="C4454">
        <v>4.8399999999999999E-2</v>
      </c>
      <c r="D4454">
        <v>4.7800000000000002E-2</v>
      </c>
      <c r="E4454">
        <v>4.7800000000000002E-2</v>
      </c>
      <c r="F4454">
        <f t="shared" si="207"/>
        <v>-1.2552301255230049E-2</v>
      </c>
      <c r="G4454">
        <v>5.8599999999999999E-2</v>
      </c>
      <c r="H4454">
        <v>4.24E-2</v>
      </c>
      <c r="I4454">
        <f t="shared" si="208"/>
        <v>2.7119498406622786</v>
      </c>
      <c r="J4454">
        <v>188975</v>
      </c>
      <c r="K4454">
        <f t="shared" si="209"/>
        <v>0.10410473156472824</v>
      </c>
      <c r="L4454">
        <v>9178.5866999999998</v>
      </c>
      <c r="N4454">
        <v>141596</v>
      </c>
    </row>
    <row r="4455" spans="1:14" x14ac:dyDescent="0.2">
      <c r="A4455">
        <v>20200804</v>
      </c>
      <c r="B4455">
        <v>3.4</v>
      </c>
      <c r="C4455">
        <v>7.7899999999999997E-2</v>
      </c>
      <c r="D4455">
        <v>7.9899999999999999E-2</v>
      </c>
      <c r="E4455">
        <v>7.9899999999999999E-2</v>
      </c>
      <c r="F4455">
        <f t="shared" si="207"/>
        <v>2.5031289111389261E-2</v>
      </c>
      <c r="G4455">
        <v>9.5100000000000004E-2</v>
      </c>
      <c r="H4455">
        <v>7.0800000000000002E-2</v>
      </c>
      <c r="I4455">
        <f t="shared" si="208"/>
        <v>5.0657847740956097</v>
      </c>
      <c r="J4455">
        <v>328256</v>
      </c>
      <c r="K4455">
        <f t="shared" si="209"/>
        <v>0.37362473222184683</v>
      </c>
      <c r="L4455">
        <v>26423.767199999998</v>
      </c>
      <c r="N4455">
        <v>160211</v>
      </c>
    </row>
    <row r="4456" spans="1:14" x14ac:dyDescent="0.2">
      <c r="A4456">
        <v>20200805</v>
      </c>
      <c r="B4456">
        <v>3.8</v>
      </c>
      <c r="C4456">
        <v>9.7999999999999997E-3</v>
      </c>
      <c r="D4456">
        <v>8.3999999999999995E-3</v>
      </c>
      <c r="E4456">
        <v>8.3999999999999995E-3</v>
      </c>
      <c r="F4456">
        <f t="shared" si="207"/>
        <v>-0.16666666666666671</v>
      </c>
      <c r="G4456">
        <v>1.03E-2</v>
      </c>
      <c r="H4456">
        <v>7.3000000000000001E-3</v>
      </c>
      <c r="I4456">
        <f t="shared" si="208"/>
        <v>-0.18256358463521569</v>
      </c>
      <c r="J4456">
        <v>17701</v>
      </c>
      <c r="K4456">
        <f t="shared" si="209"/>
        <v>-3.6993313373482294E-2</v>
      </c>
      <c r="L4456">
        <v>150.458</v>
      </c>
      <c r="N4456">
        <v>76414</v>
      </c>
    </row>
    <row r="4457" spans="1:14" x14ac:dyDescent="0.2">
      <c r="A4457">
        <v>20200805</v>
      </c>
      <c r="B4457">
        <v>3.6</v>
      </c>
      <c r="C4457">
        <v>2.7900000000000001E-2</v>
      </c>
      <c r="D4457">
        <v>2.2499999999999999E-2</v>
      </c>
      <c r="E4457">
        <v>2.2499999999999999E-2</v>
      </c>
      <c r="F4457">
        <f t="shared" si="207"/>
        <v>-0.2400000000000001</v>
      </c>
      <c r="G4457">
        <v>2.7900000000000001E-2</v>
      </c>
      <c r="H4457">
        <v>2.01E-2</v>
      </c>
      <c r="I4457">
        <f t="shared" si="208"/>
        <v>0.77312574474678797</v>
      </c>
      <c r="J4457">
        <v>74251</v>
      </c>
      <c r="K4457">
        <f t="shared" si="209"/>
        <v>-1.2872429132335786E-2</v>
      </c>
      <c r="L4457">
        <v>1693.8277</v>
      </c>
      <c r="N4457">
        <v>128614</v>
      </c>
    </row>
    <row r="4458" spans="1:14" x14ac:dyDescent="0.2">
      <c r="A4458">
        <v>20200805</v>
      </c>
      <c r="B4458">
        <v>3.5</v>
      </c>
      <c r="C4458">
        <v>4.6399999999999997E-2</v>
      </c>
      <c r="D4458">
        <v>3.9399999999999998E-2</v>
      </c>
      <c r="E4458">
        <v>3.9399999999999998E-2</v>
      </c>
      <c r="F4458">
        <f t="shared" si="207"/>
        <v>-0.17766497461928935</v>
      </c>
      <c r="G4458">
        <v>4.6399999999999997E-2</v>
      </c>
      <c r="H4458">
        <v>3.5299999999999998E-2</v>
      </c>
      <c r="I4458">
        <f t="shared" si="208"/>
        <v>1.5191549181550847</v>
      </c>
      <c r="J4458">
        <v>118395</v>
      </c>
      <c r="K4458">
        <f t="shared" si="209"/>
        <v>3.3694689782652804E-2</v>
      </c>
      <c r="L4458">
        <v>4673.415</v>
      </c>
      <c r="N4458">
        <v>153749</v>
      </c>
    </row>
    <row r="4459" spans="1:14" x14ac:dyDescent="0.2">
      <c r="A4459">
        <v>20200805</v>
      </c>
      <c r="B4459">
        <v>3.4</v>
      </c>
      <c r="C4459">
        <v>7.5999999999999998E-2</v>
      </c>
      <c r="D4459">
        <v>6.7699999999999996E-2</v>
      </c>
      <c r="E4459">
        <v>6.7699999999999996E-2</v>
      </c>
      <c r="F4459">
        <f t="shared" si="207"/>
        <v>-0.12259970457902515</v>
      </c>
      <c r="G4459">
        <v>7.7100000000000002E-2</v>
      </c>
      <c r="H4459">
        <v>6.0100000000000001E-2</v>
      </c>
      <c r="I4459">
        <f t="shared" si="208"/>
        <v>3.144198575898415</v>
      </c>
      <c r="J4459">
        <v>214552</v>
      </c>
      <c r="K4459">
        <f t="shared" si="209"/>
        <v>0.18628686334255434</v>
      </c>
      <c r="L4459">
        <v>14436.9931</v>
      </c>
      <c r="N4459">
        <v>172308</v>
      </c>
    </row>
    <row r="4460" spans="1:14" x14ac:dyDescent="0.2">
      <c r="A4460">
        <v>20200806</v>
      </c>
      <c r="B4460">
        <v>3.8</v>
      </c>
      <c r="C4460">
        <v>8.2000000000000007E-3</v>
      </c>
      <c r="D4460">
        <v>8.0999999999999996E-3</v>
      </c>
      <c r="E4460">
        <v>8.0999999999999996E-3</v>
      </c>
      <c r="F4460">
        <f t="shared" si="207"/>
        <v>-1.2345679012345819E-2</v>
      </c>
      <c r="G4460">
        <v>9.7000000000000003E-3</v>
      </c>
      <c r="H4460">
        <v>5.3E-3</v>
      </c>
      <c r="I4460">
        <f t="shared" si="208"/>
        <v>-0.17426573387082023</v>
      </c>
      <c r="J4460">
        <v>18192</v>
      </c>
      <c r="K4460">
        <f t="shared" si="209"/>
        <v>-3.7394718148159908E-2</v>
      </c>
      <c r="L4460">
        <v>124.77419999999999</v>
      </c>
      <c r="N4460">
        <v>76335</v>
      </c>
    </row>
    <row r="4461" spans="1:14" x14ac:dyDescent="0.2">
      <c r="A4461">
        <v>20200806</v>
      </c>
      <c r="B4461">
        <v>3.6</v>
      </c>
      <c r="C4461">
        <v>2.47E-2</v>
      </c>
      <c r="D4461">
        <v>2.1299999999999999E-2</v>
      </c>
      <c r="E4461">
        <v>2.1299999999999999E-2</v>
      </c>
      <c r="F4461">
        <f t="shared" si="207"/>
        <v>-0.15962441314553993</v>
      </c>
      <c r="G4461">
        <v>2.7300000000000001E-2</v>
      </c>
      <c r="H4461">
        <v>1.49E-2</v>
      </c>
      <c r="I4461">
        <f t="shared" si="208"/>
        <v>1.2480129269861215</v>
      </c>
      <c r="J4461">
        <v>102351</v>
      </c>
      <c r="K4461">
        <f t="shared" si="209"/>
        <v>-7.6264370335826928E-3</v>
      </c>
      <c r="L4461">
        <v>2029.4914000000001</v>
      </c>
      <c r="N4461">
        <v>142706</v>
      </c>
    </row>
    <row r="4462" spans="1:14" x14ac:dyDescent="0.2">
      <c r="A4462">
        <v>20200806</v>
      </c>
      <c r="B4462">
        <v>3.5</v>
      </c>
      <c r="C4462">
        <v>4.36E-2</v>
      </c>
      <c r="D4462">
        <v>3.7600000000000001E-2</v>
      </c>
      <c r="E4462">
        <v>3.7600000000000001E-2</v>
      </c>
      <c r="F4462">
        <f t="shared" si="207"/>
        <v>-0.15957446808510634</v>
      </c>
      <c r="G4462">
        <v>4.7500000000000001E-2</v>
      </c>
      <c r="H4462">
        <v>2.7E-2</v>
      </c>
      <c r="I4462">
        <f t="shared" si="208"/>
        <v>2.3845142835132722</v>
      </c>
      <c r="J4462">
        <v>169600</v>
      </c>
      <c r="K4462">
        <f t="shared" si="209"/>
        <v>5.3134395848782656E-2</v>
      </c>
      <c r="L4462">
        <v>5917.2605000000003</v>
      </c>
      <c r="N4462">
        <v>163240</v>
      </c>
    </row>
    <row r="4463" spans="1:14" x14ac:dyDescent="0.2">
      <c r="A4463">
        <v>20200806</v>
      </c>
      <c r="B4463">
        <v>3.4</v>
      </c>
      <c r="C4463">
        <v>7.2400000000000006E-2</v>
      </c>
      <c r="D4463">
        <v>6.54E-2</v>
      </c>
      <c r="E4463">
        <v>6.54E-2</v>
      </c>
      <c r="F4463">
        <f t="shared" si="207"/>
        <v>-0.10703363914373099</v>
      </c>
      <c r="G4463">
        <v>8.0299999999999996E-2</v>
      </c>
      <c r="H4463">
        <v>4.8800000000000003E-2</v>
      </c>
      <c r="I4463">
        <f t="shared" si="208"/>
        <v>4.8294227765582667</v>
      </c>
      <c r="J4463">
        <v>314270</v>
      </c>
      <c r="K4463">
        <f t="shared" si="209"/>
        <v>0.25969095889251503</v>
      </c>
      <c r="L4463">
        <v>19133.738700000002</v>
      </c>
      <c r="N4463">
        <v>183405</v>
      </c>
    </row>
    <row r="4464" spans="1:14" x14ac:dyDescent="0.2">
      <c r="A4464">
        <v>20200807</v>
      </c>
      <c r="B4464">
        <v>3.8</v>
      </c>
      <c r="C4464">
        <v>7.6E-3</v>
      </c>
      <c r="D4464">
        <v>5.1000000000000004E-3</v>
      </c>
      <c r="E4464">
        <v>5.1000000000000004E-3</v>
      </c>
      <c r="F4464">
        <f t="shared" si="207"/>
        <v>-0.49019607843137242</v>
      </c>
      <c r="G4464">
        <v>8.0000000000000002E-3</v>
      </c>
      <c r="H4464">
        <v>4.7000000000000002E-3</v>
      </c>
      <c r="I4464">
        <f t="shared" si="208"/>
        <v>-0.18866444843551461</v>
      </c>
      <c r="J4464">
        <v>17340</v>
      </c>
      <c r="K4464">
        <f t="shared" si="209"/>
        <v>-3.7761231817959436E-2</v>
      </c>
      <c r="L4464">
        <v>101.3229</v>
      </c>
      <c r="N4464">
        <v>78023</v>
      </c>
    </row>
    <row r="4465" spans="1:14" x14ac:dyDescent="0.2">
      <c r="A4465">
        <v>20200807</v>
      </c>
      <c r="B4465">
        <v>3.6</v>
      </c>
      <c r="C4465">
        <v>1.9400000000000001E-2</v>
      </c>
      <c r="D4465">
        <v>1.34E-2</v>
      </c>
      <c r="E4465">
        <v>1.34E-2</v>
      </c>
      <c r="F4465">
        <f t="shared" si="207"/>
        <v>-0.44776119402985076</v>
      </c>
      <c r="G4465">
        <v>2.07E-2</v>
      </c>
      <c r="H4465">
        <v>1.23E-2</v>
      </c>
      <c r="I4465">
        <f t="shared" si="208"/>
        <v>1.1492330131003954</v>
      </c>
      <c r="J4465">
        <v>96506</v>
      </c>
      <c r="K4465">
        <f t="shared" si="209"/>
        <v>-1.5534854083813868E-2</v>
      </c>
      <c r="L4465">
        <v>1523.473</v>
      </c>
      <c r="N4465">
        <v>144574</v>
      </c>
    </row>
    <row r="4466" spans="1:14" x14ac:dyDescent="0.2">
      <c r="A4466">
        <v>20200807</v>
      </c>
      <c r="B4466">
        <v>3.5</v>
      </c>
      <c r="C4466">
        <v>3.56E-2</v>
      </c>
      <c r="D4466">
        <v>2.4299999999999999E-2</v>
      </c>
      <c r="E4466">
        <v>2.4299999999999999E-2</v>
      </c>
      <c r="F4466">
        <f t="shared" si="207"/>
        <v>-0.46502057613168729</v>
      </c>
      <c r="G4466">
        <v>3.7499999999999999E-2</v>
      </c>
      <c r="H4466">
        <v>2.23E-2</v>
      </c>
      <c r="I4466">
        <f t="shared" si="208"/>
        <v>2.1985815867518079</v>
      </c>
      <c r="J4466">
        <v>158598</v>
      </c>
      <c r="K4466">
        <f t="shared" si="209"/>
        <v>3.2512560394925998E-2</v>
      </c>
      <c r="L4466">
        <v>4597.7767000000003</v>
      </c>
      <c r="N4466">
        <v>163970</v>
      </c>
    </row>
    <row r="4467" spans="1:14" x14ac:dyDescent="0.2">
      <c r="A4467">
        <v>20200807</v>
      </c>
      <c r="B4467">
        <v>3.4</v>
      </c>
      <c r="C4467">
        <v>6.0999999999999999E-2</v>
      </c>
      <c r="D4467">
        <v>4.6399999999999997E-2</v>
      </c>
      <c r="E4467">
        <v>4.6399999999999997E-2</v>
      </c>
      <c r="F4467">
        <f t="shared" si="207"/>
        <v>-0.31465517241379315</v>
      </c>
      <c r="G4467">
        <v>6.5699999999999995E-2</v>
      </c>
      <c r="H4467">
        <v>4.1300000000000003E-2</v>
      </c>
      <c r="I4467">
        <f t="shared" si="208"/>
        <v>4.0334543994660832</v>
      </c>
      <c r="J4467">
        <v>267171</v>
      </c>
      <c r="K4467">
        <f t="shared" si="209"/>
        <v>0.18209447164724726</v>
      </c>
      <c r="L4467">
        <v>14168.7438</v>
      </c>
      <c r="N4467">
        <v>185967</v>
      </c>
    </row>
    <row r="4468" spans="1:14" x14ac:dyDescent="0.2">
      <c r="A4468">
        <v>20200810</v>
      </c>
      <c r="B4468">
        <v>3.8</v>
      </c>
      <c r="C4468">
        <v>4.4000000000000003E-3</v>
      </c>
      <c r="D4468">
        <v>3.7000000000000002E-3</v>
      </c>
      <c r="E4468">
        <v>3.7000000000000002E-3</v>
      </c>
      <c r="F4468">
        <f t="shared" si="207"/>
        <v>-0.1891891891891892</v>
      </c>
      <c r="G4468">
        <v>5.1000000000000004E-3</v>
      </c>
      <c r="H4468">
        <v>1E-4</v>
      </c>
      <c r="I4468">
        <f t="shared" si="208"/>
        <v>-0.22746661820140462</v>
      </c>
      <c r="J4468">
        <v>15044</v>
      </c>
      <c r="K4468">
        <f t="shared" si="209"/>
        <v>-3.8408660688838553E-2</v>
      </c>
      <c r="L4468">
        <v>59.897300000000001</v>
      </c>
      <c r="N4468">
        <v>74540</v>
      </c>
    </row>
    <row r="4469" spans="1:14" x14ac:dyDescent="0.2">
      <c r="A4469">
        <v>20200810</v>
      </c>
      <c r="B4469">
        <v>3.6</v>
      </c>
      <c r="C4469">
        <v>1.14E-2</v>
      </c>
      <c r="D4469">
        <v>1.2500000000000001E-2</v>
      </c>
      <c r="E4469">
        <v>1.2500000000000001E-2</v>
      </c>
      <c r="F4469">
        <f t="shared" si="207"/>
        <v>8.8000000000000023E-2</v>
      </c>
      <c r="G4469">
        <v>1.6799999999999999E-2</v>
      </c>
      <c r="H4469">
        <v>9.1000000000000004E-3</v>
      </c>
      <c r="I4469">
        <f t="shared" si="208"/>
        <v>0.97141226820636439</v>
      </c>
      <c r="J4469">
        <v>85984</v>
      </c>
      <c r="K4469">
        <f t="shared" si="209"/>
        <v>-2.1537213444237657E-2</v>
      </c>
      <c r="L4469">
        <v>1139.4132999999999</v>
      </c>
      <c r="N4469">
        <v>138125</v>
      </c>
    </row>
    <row r="4470" spans="1:14" x14ac:dyDescent="0.2">
      <c r="A4470">
        <v>20200810</v>
      </c>
      <c r="B4470">
        <v>3.5</v>
      </c>
      <c r="C4470">
        <v>2.2200000000000001E-2</v>
      </c>
      <c r="D4470">
        <v>2.5100000000000001E-2</v>
      </c>
      <c r="E4470">
        <v>2.5100000000000001E-2</v>
      </c>
      <c r="F4470">
        <f t="shared" si="207"/>
        <v>0.11553784860557768</v>
      </c>
      <c r="G4470">
        <v>3.3300000000000003E-2</v>
      </c>
      <c r="H4470">
        <v>1.8800000000000001E-2</v>
      </c>
      <c r="I4470">
        <f t="shared" si="208"/>
        <v>2.397561006100061</v>
      </c>
      <c r="J4470">
        <v>170372</v>
      </c>
      <c r="K4470">
        <f t="shared" si="209"/>
        <v>3.2097521129813608E-2</v>
      </c>
      <c r="L4470">
        <v>4571.2205000000004</v>
      </c>
      <c r="N4470">
        <v>168350</v>
      </c>
    </row>
    <row r="4471" spans="1:14" x14ac:dyDescent="0.2">
      <c r="A4471">
        <v>20200810</v>
      </c>
      <c r="B4471">
        <v>3.4</v>
      </c>
      <c r="C4471">
        <v>4.3499999999999997E-2</v>
      </c>
      <c r="D4471">
        <v>5.1499999999999997E-2</v>
      </c>
      <c r="E4471">
        <v>5.1499999999999997E-2</v>
      </c>
      <c r="F4471">
        <f t="shared" si="207"/>
        <v>0.15533980582524273</v>
      </c>
      <c r="G4471">
        <v>6.3799999999999996E-2</v>
      </c>
      <c r="H4471">
        <v>3.7600000000000001E-2</v>
      </c>
      <c r="I4471">
        <f t="shared" si="208"/>
        <v>4.119305890063087</v>
      </c>
      <c r="J4471">
        <v>272251</v>
      </c>
      <c r="K4471">
        <f t="shared" si="209"/>
        <v>0.18458026868303457</v>
      </c>
      <c r="L4471">
        <v>14327.797</v>
      </c>
      <c r="N4471">
        <v>179832</v>
      </c>
    </row>
    <row r="4472" spans="1:14" x14ac:dyDescent="0.2">
      <c r="A4472">
        <v>20200811</v>
      </c>
      <c r="B4472">
        <v>3.8</v>
      </c>
      <c r="C4472">
        <v>4.0000000000000001E-3</v>
      </c>
      <c r="D4472">
        <v>2.0999999999999999E-3</v>
      </c>
      <c r="E4472">
        <v>2.0999999999999999E-3</v>
      </c>
      <c r="F4472">
        <f t="shared" si="207"/>
        <v>-0.90476190476190488</v>
      </c>
      <c r="G4472">
        <v>6.1000000000000004E-3</v>
      </c>
      <c r="H4472">
        <v>1.8E-3</v>
      </c>
      <c r="I4472">
        <f t="shared" si="208"/>
        <v>-0.17325173988739104</v>
      </c>
      <c r="J4472">
        <v>18252</v>
      </c>
      <c r="K4472">
        <f t="shared" si="209"/>
        <v>-3.8148728599700428E-2</v>
      </c>
      <c r="L4472">
        <v>76.528999999999996</v>
      </c>
      <c r="N4472">
        <v>73524</v>
      </c>
    </row>
    <row r="4473" spans="1:14" x14ac:dyDescent="0.2">
      <c r="A4473">
        <v>20200811</v>
      </c>
      <c r="B4473">
        <v>3.6</v>
      </c>
      <c r="C4473">
        <v>1.2800000000000001E-2</v>
      </c>
      <c r="D4473">
        <v>7.0000000000000001E-3</v>
      </c>
      <c r="E4473">
        <v>7.0000000000000001E-3</v>
      </c>
      <c r="F4473">
        <f t="shared" si="207"/>
        <v>-0.82857142857142863</v>
      </c>
      <c r="G4473">
        <v>1.83E-2</v>
      </c>
      <c r="H4473">
        <v>6.1999999999999998E-3</v>
      </c>
      <c r="I4473">
        <f t="shared" si="208"/>
        <v>1.367089620440155</v>
      </c>
      <c r="J4473">
        <v>109397</v>
      </c>
      <c r="K4473">
        <f t="shared" si="209"/>
        <v>-1.7637477240260737E-2</v>
      </c>
      <c r="L4473">
        <v>1388.9371000000001</v>
      </c>
      <c r="N4473">
        <v>134390</v>
      </c>
    </row>
    <row r="4474" spans="1:14" x14ac:dyDescent="0.2">
      <c r="A4474">
        <v>20200811</v>
      </c>
      <c r="B4474">
        <v>3.5</v>
      </c>
      <c r="C4474">
        <v>2.6499999999999999E-2</v>
      </c>
      <c r="D4474">
        <v>1.5800000000000002E-2</v>
      </c>
      <c r="E4474">
        <v>1.5800000000000002E-2</v>
      </c>
      <c r="F4474">
        <f t="shared" si="207"/>
        <v>-0.67721518987341756</v>
      </c>
      <c r="G4474">
        <v>3.6799999999999999E-2</v>
      </c>
      <c r="H4474">
        <v>1.4999999999999999E-2</v>
      </c>
      <c r="I4474">
        <f t="shared" si="208"/>
        <v>3.7005094750071117</v>
      </c>
      <c r="J4474">
        <v>247470</v>
      </c>
      <c r="K4474">
        <f t="shared" si="209"/>
        <v>7.0785681558326749E-2</v>
      </c>
      <c r="L4474">
        <v>7046.6742999999997</v>
      </c>
      <c r="N4474">
        <v>165887</v>
      </c>
    </row>
    <row r="4475" spans="1:14" x14ac:dyDescent="0.2">
      <c r="A4475">
        <v>20200811</v>
      </c>
      <c r="B4475">
        <v>3.4</v>
      </c>
      <c r="C4475">
        <v>5.5500000000000001E-2</v>
      </c>
      <c r="D4475">
        <v>3.73E-2</v>
      </c>
      <c r="E4475">
        <v>3.73E-2</v>
      </c>
      <c r="F4475">
        <f t="shared" si="207"/>
        <v>-0.48793565683646117</v>
      </c>
      <c r="G4475">
        <v>7.1300000000000002E-2</v>
      </c>
      <c r="H4475">
        <v>3.5099999999999999E-2</v>
      </c>
      <c r="I4475">
        <f t="shared" si="208"/>
        <v>5.6452823356253869</v>
      </c>
      <c r="J4475">
        <v>362546</v>
      </c>
      <c r="K4475">
        <f t="shared" si="209"/>
        <v>0.28860190343609793</v>
      </c>
      <c r="L4475">
        <v>20983.599399999999</v>
      </c>
      <c r="N4475">
        <v>186061</v>
      </c>
    </row>
    <row r="4476" spans="1:14" x14ac:dyDescent="0.2">
      <c r="A4476">
        <v>20200812</v>
      </c>
      <c r="B4476">
        <v>3.8</v>
      </c>
      <c r="C4476">
        <v>2.2000000000000001E-3</v>
      </c>
      <c r="D4476">
        <v>2.3E-3</v>
      </c>
      <c r="E4476">
        <v>2.3E-3</v>
      </c>
      <c r="F4476">
        <f t="shared" si="207"/>
        <v>4.3478260869565147E-2</v>
      </c>
      <c r="G4476">
        <v>2.5000000000000001E-3</v>
      </c>
      <c r="H4476">
        <v>1.6000000000000001E-3</v>
      </c>
      <c r="I4476">
        <f t="shared" si="208"/>
        <v>-0.23650806455364815</v>
      </c>
      <c r="J4476">
        <v>14509</v>
      </c>
      <c r="K4476">
        <f t="shared" si="209"/>
        <v>-3.8865930303107081E-2</v>
      </c>
      <c r="L4476">
        <v>30.638999999999999</v>
      </c>
      <c r="N4476">
        <v>68780</v>
      </c>
    </row>
    <row r="4477" spans="1:14" x14ac:dyDescent="0.2">
      <c r="A4477">
        <v>20200812</v>
      </c>
      <c r="B4477">
        <v>3.6</v>
      </c>
      <c r="C4477">
        <v>6.0000000000000001E-3</v>
      </c>
      <c r="D4477">
        <v>6.4999999999999997E-3</v>
      </c>
      <c r="E4477">
        <v>6.4999999999999997E-3</v>
      </c>
      <c r="F4477">
        <f t="shared" si="207"/>
        <v>7.6923076923076858E-2</v>
      </c>
      <c r="G4477">
        <v>8.6999999999999994E-3</v>
      </c>
      <c r="H4477">
        <v>5.0000000000000001E-3</v>
      </c>
      <c r="I4477">
        <f t="shared" si="208"/>
        <v>0.63128488636476932</v>
      </c>
      <c r="J4477">
        <v>65858</v>
      </c>
      <c r="K4477">
        <f t="shared" si="209"/>
        <v>-3.2593258261446614E-2</v>
      </c>
      <c r="L4477">
        <v>431.99459999999999</v>
      </c>
      <c r="N4477">
        <v>131464</v>
      </c>
    </row>
    <row r="4478" spans="1:14" x14ac:dyDescent="0.2">
      <c r="A4478">
        <v>20200812</v>
      </c>
      <c r="B4478">
        <v>3.5</v>
      </c>
      <c r="C4478">
        <v>1.5299999999999999E-2</v>
      </c>
      <c r="D4478">
        <v>1.38E-2</v>
      </c>
      <c r="E4478">
        <v>1.38E-2</v>
      </c>
      <c r="F4478">
        <f t="shared" si="207"/>
        <v>-0.10869565217391301</v>
      </c>
      <c r="G4478">
        <v>1.9300000000000001E-2</v>
      </c>
      <c r="H4478">
        <v>1.0999999999999999E-2</v>
      </c>
      <c r="I4478">
        <f t="shared" si="208"/>
        <v>2.4307524091576429</v>
      </c>
      <c r="J4478">
        <v>172336</v>
      </c>
      <c r="K4478">
        <f t="shared" si="209"/>
        <v>2.6942840857641051E-5</v>
      </c>
      <c r="L4478">
        <v>2519.1913</v>
      </c>
      <c r="N4478">
        <v>182258</v>
      </c>
    </row>
    <row r="4479" spans="1:14" x14ac:dyDescent="0.2">
      <c r="A4479">
        <v>20200812</v>
      </c>
      <c r="B4479">
        <v>3.4</v>
      </c>
      <c r="C4479">
        <v>3.4799999999999998E-2</v>
      </c>
      <c r="D4479">
        <v>3.1300000000000001E-2</v>
      </c>
      <c r="E4479">
        <v>3.1300000000000001E-2</v>
      </c>
      <c r="F4479">
        <f t="shared" si="207"/>
        <v>-0.1118210862619807</v>
      </c>
      <c r="G4479">
        <v>4.24E-2</v>
      </c>
      <c r="H4479">
        <v>2.5100000000000001E-2</v>
      </c>
      <c r="I4479">
        <f t="shared" si="208"/>
        <v>4.6048400091284272</v>
      </c>
      <c r="J4479">
        <v>300981</v>
      </c>
      <c r="K4479">
        <f t="shared" si="209"/>
        <v>0.11314930926504775</v>
      </c>
      <c r="L4479">
        <v>9757.3021000000008</v>
      </c>
      <c r="N4479">
        <v>218739</v>
      </c>
    </row>
    <row r="4480" spans="1:14" x14ac:dyDescent="0.2">
      <c r="A4480">
        <v>20200813</v>
      </c>
      <c r="B4480">
        <v>3.8</v>
      </c>
      <c r="C4480">
        <v>2.5999999999999999E-3</v>
      </c>
      <c r="D4480">
        <v>2E-3</v>
      </c>
      <c r="E4480">
        <v>2E-3</v>
      </c>
      <c r="F4480">
        <f t="shared" si="207"/>
        <v>-0.29999999999999993</v>
      </c>
      <c r="G4480">
        <v>2.8E-3</v>
      </c>
      <c r="H4480">
        <v>1.6999999999999999E-3</v>
      </c>
      <c r="I4480">
        <f t="shared" si="208"/>
        <v>-0.32683802857746441</v>
      </c>
      <c r="J4480">
        <v>9164</v>
      </c>
      <c r="K4480">
        <f t="shared" si="209"/>
        <v>-3.9023920976886506E-2</v>
      </c>
      <c r="L4480">
        <v>20.53</v>
      </c>
      <c r="N4480">
        <v>67804</v>
      </c>
    </row>
    <row r="4481" spans="1:14" x14ac:dyDescent="0.2">
      <c r="A4481">
        <v>20200813</v>
      </c>
      <c r="B4481">
        <v>3.6</v>
      </c>
      <c r="C4481">
        <v>7.1000000000000004E-3</v>
      </c>
      <c r="D4481">
        <v>4.0000000000000001E-3</v>
      </c>
      <c r="E4481">
        <v>4.0000000000000001E-3</v>
      </c>
      <c r="F4481">
        <f t="shared" si="207"/>
        <v>-0.77500000000000002</v>
      </c>
      <c r="G4481">
        <v>8.0000000000000002E-3</v>
      </c>
      <c r="H4481">
        <v>4.0000000000000001E-3</v>
      </c>
      <c r="I4481">
        <f t="shared" si="208"/>
        <v>7.2574201495290216E-2</v>
      </c>
      <c r="J4481">
        <v>32798</v>
      </c>
      <c r="K4481">
        <f t="shared" si="209"/>
        <v>-3.6470843888517054E-2</v>
      </c>
      <c r="L4481">
        <v>183.88810000000001</v>
      </c>
      <c r="N4481">
        <v>128620</v>
      </c>
    </row>
    <row r="4482" spans="1:14" x14ac:dyDescent="0.2">
      <c r="A4482">
        <v>20200813</v>
      </c>
      <c r="B4482">
        <v>3.5</v>
      </c>
      <c r="C4482">
        <v>1.5699999999999999E-2</v>
      </c>
      <c r="D4482">
        <v>9.5999999999999992E-3</v>
      </c>
      <c r="E4482">
        <v>9.5999999999999992E-3</v>
      </c>
      <c r="F4482">
        <f t="shared" si="207"/>
        <v>-0.63541666666666663</v>
      </c>
      <c r="G4482">
        <v>1.66E-2</v>
      </c>
      <c r="H4482">
        <v>9.5999999999999992E-3</v>
      </c>
      <c r="I4482">
        <f t="shared" si="208"/>
        <v>1.1967555311237763</v>
      </c>
      <c r="J4482">
        <v>99318</v>
      </c>
      <c r="K4482">
        <f t="shared" si="209"/>
        <v>-2.0118455943401264E-2</v>
      </c>
      <c r="L4482">
        <v>1230.1922</v>
      </c>
      <c r="N4482">
        <v>185158</v>
      </c>
    </row>
    <row r="4483" spans="1:14" x14ac:dyDescent="0.2">
      <c r="A4483">
        <v>20200813</v>
      </c>
      <c r="B4483">
        <v>3.4</v>
      </c>
      <c r="C4483">
        <v>3.5099999999999999E-2</v>
      </c>
      <c r="D4483">
        <v>2.4899999999999999E-2</v>
      </c>
      <c r="E4483">
        <v>2.4899999999999999E-2</v>
      </c>
      <c r="F4483">
        <f t="shared" ref="F4483:F4546" si="210">(E4483-C4483)/E4483</f>
        <v>-0.40963855421686751</v>
      </c>
      <c r="G4483">
        <v>3.6799999999999999E-2</v>
      </c>
      <c r="H4483">
        <v>2.4799999999999999E-2</v>
      </c>
      <c r="I4483">
        <f t="shared" ref="I4483:I4546" si="211">(J4483-28503.64307)/59171.94873</f>
        <v>2.4802522154487106</v>
      </c>
      <c r="J4483">
        <v>175265</v>
      </c>
      <c r="K4483">
        <f t="shared" ref="K4483:K4546" si="212">(L4483-2517.467368)/63984.78947</f>
        <v>4.09143697069978E-2</v>
      </c>
      <c r="L4483">
        <v>5135.3647000000001</v>
      </c>
      <c r="N4483">
        <v>227564</v>
      </c>
    </row>
    <row r="4484" spans="1:14" x14ac:dyDescent="0.2">
      <c r="A4484">
        <v>20200814</v>
      </c>
      <c r="B4484">
        <v>3.8</v>
      </c>
      <c r="C4484">
        <v>1.6999999999999999E-3</v>
      </c>
      <c r="D4484">
        <v>1.6999999999999999E-3</v>
      </c>
      <c r="E4484">
        <v>1.6999999999999999E-3</v>
      </c>
      <c r="F4484">
        <f t="shared" si="210"/>
        <v>0</v>
      </c>
      <c r="G4484">
        <v>2.0999999999999999E-3</v>
      </c>
      <c r="H4484">
        <v>1.1000000000000001E-3</v>
      </c>
      <c r="I4484">
        <f t="shared" si="211"/>
        <v>-0.31100282253624539</v>
      </c>
      <c r="J4484">
        <v>10101</v>
      </c>
      <c r="K4484">
        <f t="shared" si="212"/>
        <v>-3.9101397202737406E-2</v>
      </c>
      <c r="L4484">
        <v>15.572699999999999</v>
      </c>
      <c r="N4484">
        <v>64024</v>
      </c>
    </row>
    <row r="4485" spans="1:14" x14ac:dyDescent="0.2">
      <c r="A4485">
        <v>20200814</v>
      </c>
      <c r="B4485">
        <v>3.6</v>
      </c>
      <c r="C4485">
        <v>4.4999999999999997E-3</v>
      </c>
      <c r="D4485">
        <v>7.1000000000000004E-3</v>
      </c>
      <c r="E4485">
        <v>7.1000000000000004E-3</v>
      </c>
      <c r="F4485">
        <f t="shared" si="210"/>
        <v>0.36619718309859162</v>
      </c>
      <c r="G4485">
        <v>7.1999999999999998E-3</v>
      </c>
      <c r="H4485">
        <v>3.2000000000000002E-3</v>
      </c>
      <c r="I4485">
        <f t="shared" si="211"/>
        <v>0.11318466053162894</v>
      </c>
      <c r="J4485">
        <v>35201</v>
      </c>
      <c r="K4485">
        <f t="shared" si="212"/>
        <v>-3.6623683338033175E-2</v>
      </c>
      <c r="L4485">
        <v>174.1087</v>
      </c>
      <c r="N4485">
        <v>127473</v>
      </c>
    </row>
    <row r="4486" spans="1:14" x14ac:dyDescent="0.2">
      <c r="A4486">
        <v>20200814</v>
      </c>
      <c r="B4486">
        <v>3.5</v>
      </c>
      <c r="C4486">
        <v>9.5999999999999992E-3</v>
      </c>
      <c r="D4486">
        <v>1.6500000000000001E-2</v>
      </c>
      <c r="E4486">
        <v>1.6500000000000001E-2</v>
      </c>
      <c r="F4486">
        <f t="shared" si="210"/>
        <v>0.41818181818181827</v>
      </c>
      <c r="G4486">
        <v>1.7000000000000001E-2</v>
      </c>
      <c r="H4486">
        <v>8.0000000000000002E-3</v>
      </c>
      <c r="I4486">
        <f t="shared" si="211"/>
        <v>1.6862949264236613</v>
      </c>
      <c r="J4486">
        <v>128285</v>
      </c>
      <c r="K4486">
        <f t="shared" si="212"/>
        <v>-1.5793707791659003E-2</v>
      </c>
      <c r="L4486">
        <v>1506.9103</v>
      </c>
      <c r="N4486">
        <v>173765</v>
      </c>
    </row>
    <row r="4487" spans="1:14" x14ac:dyDescent="0.2">
      <c r="A4487">
        <v>20200814</v>
      </c>
      <c r="B4487">
        <v>3.4</v>
      </c>
      <c r="C4487">
        <v>2.4199999999999999E-2</v>
      </c>
      <c r="D4487">
        <v>3.8899999999999997E-2</v>
      </c>
      <c r="E4487">
        <v>3.8899999999999997E-2</v>
      </c>
      <c r="F4487">
        <f t="shared" si="210"/>
        <v>0.37789203084832901</v>
      </c>
      <c r="G4487">
        <v>3.9800000000000002E-2</v>
      </c>
      <c r="H4487">
        <v>2.1700000000000001E-2</v>
      </c>
      <c r="I4487">
        <f t="shared" si="211"/>
        <v>3.6828152799962726</v>
      </c>
      <c r="J4487">
        <v>246423</v>
      </c>
      <c r="K4487">
        <f t="shared" si="212"/>
        <v>7.3557166804568683E-2</v>
      </c>
      <c r="L4487">
        <v>7224.0072</v>
      </c>
      <c r="N4487">
        <v>202018</v>
      </c>
    </row>
    <row r="4488" spans="1:14" x14ac:dyDescent="0.2">
      <c r="A4488">
        <v>20200817</v>
      </c>
      <c r="B4488">
        <v>3.8</v>
      </c>
      <c r="C4488">
        <v>1.6000000000000001E-3</v>
      </c>
      <c r="D4488">
        <v>5.1999999999999998E-3</v>
      </c>
      <c r="E4488">
        <v>5.1999999999999998E-3</v>
      </c>
      <c r="F4488">
        <f t="shared" si="210"/>
        <v>0.69230769230769229</v>
      </c>
      <c r="G4488">
        <v>8.2000000000000007E-3</v>
      </c>
      <c r="H4488">
        <v>1.2999999999999999E-3</v>
      </c>
      <c r="I4488">
        <f t="shared" si="211"/>
        <v>0.33002727388795944</v>
      </c>
      <c r="J4488">
        <v>48032</v>
      </c>
      <c r="K4488">
        <f t="shared" si="212"/>
        <v>-3.5735767624461325E-2</v>
      </c>
      <c r="L4488">
        <v>230.92179999999999</v>
      </c>
      <c r="N4488">
        <v>71049</v>
      </c>
    </row>
    <row r="4489" spans="1:14" x14ac:dyDescent="0.2">
      <c r="A4489">
        <v>20200817</v>
      </c>
      <c r="B4489">
        <v>3.6</v>
      </c>
      <c r="C4489">
        <v>6.8999999999999999E-3</v>
      </c>
      <c r="D4489">
        <v>1.7000000000000001E-2</v>
      </c>
      <c r="E4489">
        <v>1.7000000000000001E-2</v>
      </c>
      <c r="F4489">
        <f t="shared" si="210"/>
        <v>0.59411764705882353</v>
      </c>
      <c r="G4489">
        <v>2.5999999999999999E-2</v>
      </c>
      <c r="H4489">
        <v>6.7999999999999996E-3</v>
      </c>
      <c r="I4489">
        <f t="shared" si="211"/>
        <v>3.1783194734408067</v>
      </c>
      <c r="J4489">
        <v>216571</v>
      </c>
      <c r="K4489">
        <f t="shared" si="212"/>
        <v>1.3267280224435504E-2</v>
      </c>
      <c r="L4489">
        <v>3366.3715000000002</v>
      </c>
      <c r="N4489">
        <v>137579</v>
      </c>
    </row>
    <row r="4490" spans="1:14" x14ac:dyDescent="0.2">
      <c r="A4490">
        <v>20200817</v>
      </c>
      <c r="B4490">
        <v>3.5</v>
      </c>
      <c r="C4490">
        <v>1.7600000000000001E-2</v>
      </c>
      <c r="D4490">
        <v>3.5200000000000002E-2</v>
      </c>
      <c r="E4490">
        <v>3.5200000000000002E-2</v>
      </c>
      <c r="F4490">
        <f t="shared" si="210"/>
        <v>0.5</v>
      </c>
      <c r="G4490">
        <v>5.21E-2</v>
      </c>
      <c r="H4490">
        <v>1.66E-2</v>
      </c>
      <c r="I4490">
        <f t="shared" si="211"/>
        <v>8.0625763925216596</v>
      </c>
      <c r="J4490">
        <v>505582</v>
      </c>
      <c r="K4490">
        <f t="shared" si="212"/>
        <v>0.22178217744474202</v>
      </c>
      <c r="L4490">
        <v>16708.153300000002</v>
      </c>
      <c r="N4490">
        <v>170149</v>
      </c>
    </row>
    <row r="4491" spans="1:14" x14ac:dyDescent="0.2">
      <c r="A4491">
        <v>20200817</v>
      </c>
      <c r="B4491">
        <v>3.4</v>
      </c>
      <c r="C4491">
        <v>4.2000000000000003E-2</v>
      </c>
      <c r="D4491">
        <v>7.3400000000000007E-2</v>
      </c>
      <c r="E4491">
        <v>7.3400000000000007E-2</v>
      </c>
      <c r="F4491">
        <f t="shared" si="210"/>
        <v>0.42779291553133519</v>
      </c>
      <c r="G4491">
        <v>9.8400000000000001E-2</v>
      </c>
      <c r="H4491">
        <v>4.1200000000000001E-2</v>
      </c>
      <c r="I4491">
        <f t="shared" si="211"/>
        <v>8.6974042257472224</v>
      </c>
      <c r="J4491">
        <v>543146</v>
      </c>
      <c r="K4491">
        <f t="shared" si="212"/>
        <v>0.53032484146735759</v>
      </c>
      <c r="L4491">
        <v>36450.190699999999</v>
      </c>
      <c r="N4491">
        <v>153916</v>
      </c>
    </row>
    <row r="4492" spans="1:14" x14ac:dyDescent="0.2">
      <c r="A4492">
        <v>20200818</v>
      </c>
      <c r="B4492">
        <v>3.8</v>
      </c>
      <c r="C4492">
        <v>5.3E-3</v>
      </c>
      <c r="D4492">
        <v>2.7000000000000001E-3</v>
      </c>
      <c r="E4492">
        <v>2.7000000000000001E-3</v>
      </c>
      <c r="F4492">
        <f t="shared" si="210"/>
        <v>-0.96296296296296291</v>
      </c>
      <c r="G4492">
        <v>6.0000000000000001E-3</v>
      </c>
      <c r="H4492">
        <v>1.8E-3</v>
      </c>
      <c r="I4492">
        <f t="shared" si="211"/>
        <v>-0.12116624893857875</v>
      </c>
      <c r="J4492">
        <v>21334</v>
      </c>
      <c r="K4492">
        <f t="shared" si="212"/>
        <v>-3.8000226118427828E-2</v>
      </c>
      <c r="L4492">
        <v>86.030900000000003</v>
      </c>
      <c r="N4492">
        <v>69337</v>
      </c>
    </row>
    <row r="4493" spans="1:14" x14ac:dyDescent="0.2">
      <c r="A4493">
        <v>20200818</v>
      </c>
      <c r="B4493">
        <v>3.6</v>
      </c>
      <c r="C4493">
        <v>1.7999999999999999E-2</v>
      </c>
      <c r="D4493">
        <v>1.0500000000000001E-2</v>
      </c>
      <c r="E4493">
        <v>1.0500000000000001E-2</v>
      </c>
      <c r="F4493">
        <f t="shared" si="210"/>
        <v>-0.71428571428571408</v>
      </c>
      <c r="G4493">
        <v>1.8800000000000001E-2</v>
      </c>
      <c r="H4493">
        <v>7.1999999999999998E-3</v>
      </c>
      <c r="I4493">
        <f t="shared" si="211"/>
        <v>1.6245426928328242</v>
      </c>
      <c r="J4493">
        <v>124631</v>
      </c>
      <c r="K4493">
        <f t="shared" si="212"/>
        <v>-1.4141560447334861E-2</v>
      </c>
      <c r="L4493">
        <v>1612.6225999999999</v>
      </c>
      <c r="N4493">
        <v>137317</v>
      </c>
    </row>
    <row r="4494" spans="1:14" x14ac:dyDescent="0.2">
      <c r="A4494">
        <v>20200818</v>
      </c>
      <c r="B4494">
        <v>3.5</v>
      </c>
      <c r="C4494">
        <v>3.7499999999999999E-2</v>
      </c>
      <c r="D4494">
        <v>2.7699999999999999E-2</v>
      </c>
      <c r="E4494">
        <v>2.7699999999999999E-2</v>
      </c>
      <c r="F4494">
        <f t="shared" si="210"/>
        <v>-0.35379061371841153</v>
      </c>
      <c r="G4494">
        <v>3.9399999999999998E-2</v>
      </c>
      <c r="H4494">
        <v>2.0500000000000001E-2</v>
      </c>
      <c r="I4494">
        <f t="shared" si="211"/>
        <v>3.4806248797004935</v>
      </c>
      <c r="J4494">
        <v>234459</v>
      </c>
      <c r="K4494">
        <f t="shared" si="212"/>
        <v>7.0816110665246193E-2</v>
      </c>
      <c r="L4494">
        <v>7048.6212999999998</v>
      </c>
      <c r="N4494">
        <v>183760</v>
      </c>
    </row>
    <row r="4495" spans="1:14" x14ac:dyDescent="0.2">
      <c r="A4495">
        <v>20200818</v>
      </c>
      <c r="B4495">
        <v>3.4</v>
      </c>
      <c r="C4495">
        <v>7.6399999999999996E-2</v>
      </c>
      <c r="D4495">
        <v>6.3799999999999996E-2</v>
      </c>
      <c r="E4495">
        <v>6.3799999999999996E-2</v>
      </c>
      <c r="F4495">
        <f t="shared" si="210"/>
        <v>-0.19749216300940439</v>
      </c>
      <c r="G4495">
        <v>8.0399999999999999E-2</v>
      </c>
      <c r="H4495">
        <v>5.3400000000000003E-2</v>
      </c>
      <c r="I4495">
        <f t="shared" si="211"/>
        <v>3.931886002125927</v>
      </c>
      <c r="J4495">
        <v>261161</v>
      </c>
      <c r="K4495">
        <f t="shared" si="212"/>
        <v>0.23506491709333432</v>
      </c>
      <c r="L4495">
        <v>17558.046600000001</v>
      </c>
      <c r="N4495">
        <v>158537</v>
      </c>
    </row>
    <row r="4496" spans="1:14" x14ac:dyDescent="0.2">
      <c r="A4496">
        <v>20200819</v>
      </c>
      <c r="B4496">
        <v>3.8</v>
      </c>
      <c r="C4496">
        <v>2.3E-3</v>
      </c>
      <c r="D4496">
        <v>8.0000000000000004E-4</v>
      </c>
      <c r="E4496">
        <v>8.0000000000000004E-4</v>
      </c>
      <c r="F4496">
        <f t="shared" si="210"/>
        <v>-1.875</v>
      </c>
      <c r="G4496">
        <v>2.3E-3</v>
      </c>
      <c r="H4496">
        <v>6.9999999999999999E-4</v>
      </c>
      <c r="I4496">
        <f t="shared" si="211"/>
        <v>-0.22550622983344154</v>
      </c>
      <c r="J4496">
        <v>15160</v>
      </c>
      <c r="K4496">
        <f t="shared" si="212"/>
        <v>-3.9006660624713002E-2</v>
      </c>
      <c r="L4496">
        <v>21.634399999999999</v>
      </c>
      <c r="N4496">
        <v>66090</v>
      </c>
    </row>
    <row r="4497" spans="1:14" x14ac:dyDescent="0.2">
      <c r="A4497">
        <v>20200819</v>
      </c>
      <c r="B4497">
        <v>3.6</v>
      </c>
      <c r="C4497">
        <v>0.01</v>
      </c>
      <c r="D4497">
        <v>3.0000000000000001E-3</v>
      </c>
      <c r="E4497">
        <v>3.0000000000000001E-3</v>
      </c>
      <c r="F4497">
        <f t="shared" si="210"/>
        <v>-2.3333333333333335</v>
      </c>
      <c r="G4497">
        <v>1.04E-2</v>
      </c>
      <c r="H4497">
        <v>3.0000000000000001E-3</v>
      </c>
      <c r="I4497">
        <f t="shared" si="211"/>
        <v>1.3113875509504453</v>
      </c>
      <c r="J4497">
        <v>106101</v>
      </c>
      <c r="K4497">
        <f t="shared" si="212"/>
        <v>-2.9429643882518189E-2</v>
      </c>
      <c r="L4497">
        <v>634.41780000000006</v>
      </c>
      <c r="N4497">
        <v>132092</v>
      </c>
    </row>
    <row r="4498" spans="1:14" x14ac:dyDescent="0.2">
      <c r="A4498">
        <v>20200819</v>
      </c>
      <c r="B4498">
        <v>3.5</v>
      </c>
      <c r="C4498">
        <v>2.7E-2</v>
      </c>
      <c r="D4498">
        <v>8.6E-3</v>
      </c>
      <c r="E4498">
        <v>8.6E-3</v>
      </c>
      <c r="F4498">
        <f t="shared" si="210"/>
        <v>-2.13953488372093</v>
      </c>
      <c r="G4498">
        <v>2.7199999999999998E-2</v>
      </c>
      <c r="H4498">
        <v>8.3000000000000001E-3</v>
      </c>
      <c r="I4498">
        <f t="shared" si="211"/>
        <v>4.1469034263120852</v>
      </c>
      <c r="J4498">
        <v>273884</v>
      </c>
      <c r="K4498">
        <f t="shared" si="212"/>
        <v>2.9977248466204882E-2</v>
      </c>
      <c r="L4498">
        <v>4435.5553</v>
      </c>
      <c r="N4498">
        <v>192424</v>
      </c>
    </row>
    <row r="4499" spans="1:14" x14ac:dyDescent="0.2">
      <c r="A4499">
        <v>20200819</v>
      </c>
      <c r="B4499">
        <v>3.4</v>
      </c>
      <c r="C4499">
        <v>6.2799999999999995E-2</v>
      </c>
      <c r="D4499">
        <v>2.76E-2</v>
      </c>
      <c r="E4499">
        <v>2.76E-2</v>
      </c>
      <c r="F4499">
        <f t="shared" si="210"/>
        <v>-1.2753623188405796</v>
      </c>
      <c r="G4499">
        <v>6.4399999999999999E-2</v>
      </c>
      <c r="H4499">
        <v>2.6599999999999999E-2</v>
      </c>
      <c r="I4499">
        <f t="shared" si="211"/>
        <v>6.2330101483206644</v>
      </c>
      <c r="J4499">
        <v>397323</v>
      </c>
      <c r="K4499">
        <f t="shared" si="212"/>
        <v>0.23469105011341379</v>
      </c>
      <c r="L4499">
        <v>17534.124800000001</v>
      </c>
      <c r="N4499">
        <v>193251</v>
      </c>
    </row>
    <row r="4500" spans="1:14" x14ac:dyDescent="0.2">
      <c r="A4500">
        <v>20200820</v>
      </c>
      <c r="B4500">
        <v>3.8</v>
      </c>
      <c r="C4500">
        <v>6.9999999999999999E-4</v>
      </c>
      <c r="D4500">
        <v>4.0000000000000002E-4</v>
      </c>
      <c r="E4500">
        <v>4.0000000000000002E-4</v>
      </c>
      <c r="F4500">
        <f t="shared" si="210"/>
        <v>-0.74999999999999989</v>
      </c>
      <c r="G4500">
        <v>1.1000000000000001E-3</v>
      </c>
      <c r="H4500">
        <v>2.0000000000000001E-4</v>
      </c>
      <c r="I4500">
        <f t="shared" si="211"/>
        <v>-0.2068656404380684</v>
      </c>
      <c r="J4500">
        <v>16263</v>
      </c>
      <c r="K4500">
        <f t="shared" si="212"/>
        <v>-3.9197554430899971E-2</v>
      </c>
      <c r="L4500">
        <v>9.4200999999999997</v>
      </c>
      <c r="N4500">
        <v>55170</v>
      </c>
    </row>
    <row r="4501" spans="1:14" x14ac:dyDescent="0.2">
      <c r="A4501">
        <v>20200820</v>
      </c>
      <c r="B4501">
        <v>3.6</v>
      </c>
      <c r="C4501">
        <v>2.3E-3</v>
      </c>
      <c r="D4501">
        <v>1.5E-3</v>
      </c>
      <c r="E4501">
        <v>1.5E-3</v>
      </c>
      <c r="F4501">
        <f t="shared" si="210"/>
        <v>-0.53333333333333333</v>
      </c>
      <c r="G4501">
        <v>2.7000000000000001E-3</v>
      </c>
      <c r="H4501">
        <v>1.1000000000000001E-3</v>
      </c>
      <c r="I4501">
        <f t="shared" si="211"/>
        <v>0.37102643061794599</v>
      </c>
      <c r="J4501">
        <v>50458</v>
      </c>
      <c r="K4501">
        <f t="shared" si="212"/>
        <v>-3.7830842111857305E-2</v>
      </c>
      <c r="L4501">
        <v>96.868899999999996</v>
      </c>
      <c r="N4501">
        <v>115253</v>
      </c>
    </row>
    <row r="4502" spans="1:14" x14ac:dyDescent="0.2">
      <c r="A4502">
        <v>20200820</v>
      </c>
      <c r="B4502">
        <v>3.5</v>
      </c>
      <c r="C4502">
        <v>6.3E-3</v>
      </c>
      <c r="D4502">
        <v>4.3E-3</v>
      </c>
      <c r="E4502">
        <v>4.3E-3</v>
      </c>
      <c r="F4502">
        <f t="shared" si="210"/>
        <v>-0.46511627906976744</v>
      </c>
      <c r="G4502">
        <v>7.1000000000000004E-3</v>
      </c>
      <c r="H4502">
        <v>3.0000000000000001E-3</v>
      </c>
      <c r="I4502">
        <f t="shared" si="211"/>
        <v>1.5249177839609072</v>
      </c>
      <c r="J4502">
        <v>118736</v>
      </c>
      <c r="K4502">
        <f t="shared" si="212"/>
        <v>-2.99304722866661E-2</v>
      </c>
      <c r="L4502">
        <v>602.37239999999997</v>
      </c>
      <c r="N4502">
        <v>183404</v>
      </c>
    </row>
    <row r="4503" spans="1:14" x14ac:dyDescent="0.2">
      <c r="A4503">
        <v>20200820</v>
      </c>
      <c r="B4503">
        <v>3.4</v>
      </c>
      <c r="C4503">
        <v>1.9099999999999999E-2</v>
      </c>
      <c r="D4503">
        <v>1.35E-2</v>
      </c>
      <c r="E4503">
        <v>1.35E-2</v>
      </c>
      <c r="F4503">
        <f t="shared" si="210"/>
        <v>-0.41481481481481475</v>
      </c>
      <c r="G4503">
        <v>2.1000000000000001E-2</v>
      </c>
      <c r="H4503">
        <v>1.01E-2</v>
      </c>
      <c r="I4503">
        <f t="shared" si="211"/>
        <v>4.2228853754703781</v>
      </c>
      <c r="J4503">
        <v>278380</v>
      </c>
      <c r="K4503">
        <f t="shared" si="212"/>
        <v>3.1047846659422638E-2</v>
      </c>
      <c r="L4503">
        <v>4504.0573000000004</v>
      </c>
      <c r="N4503">
        <v>206763</v>
      </c>
    </row>
    <row r="4504" spans="1:14" x14ac:dyDescent="0.2">
      <c r="A4504">
        <v>20200821</v>
      </c>
      <c r="B4504">
        <v>3.8</v>
      </c>
      <c r="C4504">
        <v>5.9999999999999995E-4</v>
      </c>
      <c r="D4504">
        <v>4.0000000000000002E-4</v>
      </c>
      <c r="E4504">
        <v>4.0000000000000002E-4</v>
      </c>
      <c r="F4504">
        <f t="shared" si="210"/>
        <v>-0.49999999999999978</v>
      </c>
      <c r="G4504">
        <v>8.0000000000000004E-4</v>
      </c>
      <c r="H4504">
        <v>1E-4</v>
      </c>
      <c r="I4504">
        <f t="shared" si="211"/>
        <v>-0.38581867861359515</v>
      </c>
      <c r="J4504">
        <v>5674</v>
      </c>
      <c r="K4504">
        <f t="shared" si="212"/>
        <v>-3.9315594984952913E-2</v>
      </c>
      <c r="L4504">
        <v>1.8673</v>
      </c>
      <c r="N4504">
        <v>52070</v>
      </c>
    </row>
    <row r="4505" spans="1:14" x14ac:dyDescent="0.2">
      <c r="A4505">
        <v>20200821</v>
      </c>
      <c r="B4505">
        <v>3.6</v>
      </c>
      <c r="C4505">
        <v>2E-3</v>
      </c>
      <c r="D4505">
        <v>1.1000000000000001E-3</v>
      </c>
      <c r="E4505">
        <v>1.1000000000000001E-3</v>
      </c>
      <c r="F4505">
        <f t="shared" si="210"/>
        <v>-0.81818181818181812</v>
      </c>
      <c r="G4505">
        <v>2.5000000000000001E-3</v>
      </c>
      <c r="H4505">
        <v>5.9999999999999995E-4</v>
      </c>
      <c r="I4505">
        <f t="shared" si="211"/>
        <v>9.3516766284807429E-3</v>
      </c>
      <c r="J4505">
        <v>29057</v>
      </c>
      <c r="K4505">
        <f t="shared" si="212"/>
        <v>-3.8772176771217873E-2</v>
      </c>
      <c r="L4505">
        <v>36.637799999999999</v>
      </c>
      <c r="N4505">
        <v>108325</v>
      </c>
    </row>
    <row r="4506" spans="1:14" x14ac:dyDescent="0.2">
      <c r="A4506">
        <v>20200821</v>
      </c>
      <c r="B4506">
        <v>3.5</v>
      </c>
      <c r="C4506">
        <v>5.7999999999999996E-3</v>
      </c>
      <c r="D4506">
        <v>2.8999999999999998E-3</v>
      </c>
      <c r="E4506">
        <v>2.8999999999999998E-3</v>
      </c>
      <c r="F4506">
        <f t="shared" si="210"/>
        <v>-1</v>
      </c>
      <c r="G4506">
        <v>6.1999999999999998E-3</v>
      </c>
      <c r="H4506">
        <v>1.5E-3</v>
      </c>
      <c r="I4506">
        <f t="shared" si="211"/>
        <v>1.3474519369610765</v>
      </c>
      <c r="J4506">
        <v>108235</v>
      </c>
      <c r="K4506">
        <f t="shared" si="212"/>
        <v>-3.3309767612805741E-2</v>
      </c>
      <c r="L4506">
        <v>386.14890000000003</v>
      </c>
      <c r="N4506">
        <v>163336</v>
      </c>
    </row>
    <row r="4507" spans="1:14" x14ac:dyDescent="0.2">
      <c r="A4507">
        <v>20200821</v>
      </c>
      <c r="B4507">
        <v>3.4</v>
      </c>
      <c r="C4507">
        <v>1.7100000000000001E-2</v>
      </c>
      <c r="D4507">
        <v>1.37E-2</v>
      </c>
      <c r="E4507">
        <v>1.37E-2</v>
      </c>
      <c r="F4507">
        <f t="shared" si="210"/>
        <v>-0.24817518248175183</v>
      </c>
      <c r="G4507">
        <v>1.95E-2</v>
      </c>
      <c r="H4507">
        <v>8.3999999999999995E-3</v>
      </c>
      <c r="I4507">
        <f t="shared" si="211"/>
        <v>3.7630222040855208</v>
      </c>
      <c r="J4507">
        <v>251169</v>
      </c>
      <c r="K4507">
        <f t="shared" si="212"/>
        <v>1.8628605983909006E-2</v>
      </c>
      <c r="L4507">
        <v>3709.4148</v>
      </c>
      <c r="N4507">
        <v>199069</v>
      </c>
    </row>
    <row r="4508" spans="1:14" x14ac:dyDescent="0.2">
      <c r="A4508">
        <v>20200824</v>
      </c>
      <c r="B4508">
        <v>3.8</v>
      </c>
      <c r="C4508">
        <v>2.9999999999999997E-4</v>
      </c>
      <c r="D4508">
        <v>1E-4</v>
      </c>
      <c r="E4508">
        <v>1E-4</v>
      </c>
      <c r="F4508">
        <f t="shared" si="210"/>
        <v>-1.9999999999999998</v>
      </c>
      <c r="G4508">
        <v>2.9999999999999997E-4</v>
      </c>
      <c r="H4508">
        <v>1E-4</v>
      </c>
      <c r="I4508">
        <f t="shared" si="211"/>
        <v>-0.42042967324797786</v>
      </c>
      <c r="J4508">
        <v>3626</v>
      </c>
      <c r="K4508">
        <f t="shared" si="212"/>
        <v>-3.9334558866995051E-2</v>
      </c>
      <c r="L4508">
        <v>0.65390000000000004</v>
      </c>
      <c r="N4508">
        <v>49562</v>
      </c>
    </row>
    <row r="4509" spans="1:14" x14ac:dyDescent="0.2">
      <c r="A4509">
        <v>20200824</v>
      </c>
      <c r="B4509">
        <v>3.6</v>
      </c>
      <c r="C4509">
        <v>1E-3</v>
      </c>
      <c r="D4509">
        <v>2.0000000000000001E-4</v>
      </c>
      <c r="E4509">
        <v>2.0000000000000001E-4</v>
      </c>
      <c r="F4509">
        <f t="shared" si="210"/>
        <v>-4</v>
      </c>
      <c r="G4509">
        <v>1.1000000000000001E-3</v>
      </c>
      <c r="H4509">
        <v>2.0000000000000001E-4</v>
      </c>
      <c r="I4509">
        <f t="shared" si="211"/>
        <v>-0.12915990150794546</v>
      </c>
      <c r="J4509">
        <v>20861</v>
      </c>
      <c r="K4509">
        <f t="shared" si="212"/>
        <v>-3.9173803473639843E-2</v>
      </c>
      <c r="L4509">
        <v>10.9398</v>
      </c>
      <c r="N4509">
        <v>97528</v>
      </c>
    </row>
    <row r="4510" spans="1:14" x14ac:dyDescent="0.2">
      <c r="A4510">
        <v>20200824</v>
      </c>
      <c r="B4510">
        <v>3.5</v>
      </c>
      <c r="C4510">
        <v>3.0000000000000001E-3</v>
      </c>
      <c r="D4510">
        <v>1E-3</v>
      </c>
      <c r="E4510">
        <v>1E-3</v>
      </c>
      <c r="F4510">
        <f t="shared" si="210"/>
        <v>-2</v>
      </c>
      <c r="G4510">
        <v>4.4999999999999997E-3</v>
      </c>
      <c r="H4510">
        <v>6.9999999999999999E-4</v>
      </c>
      <c r="I4510">
        <f t="shared" si="211"/>
        <v>0.80461025793226404</v>
      </c>
      <c r="J4510">
        <v>76114</v>
      </c>
      <c r="K4510">
        <f t="shared" si="212"/>
        <v>-3.7095268854683942E-2</v>
      </c>
      <c r="L4510">
        <v>143.93440000000001</v>
      </c>
      <c r="N4510">
        <v>139955</v>
      </c>
    </row>
    <row r="4511" spans="1:14" x14ac:dyDescent="0.2">
      <c r="A4511">
        <v>20200824</v>
      </c>
      <c r="B4511">
        <v>3.4</v>
      </c>
      <c r="C4511">
        <v>1.7500000000000002E-2</v>
      </c>
      <c r="D4511">
        <v>7.3000000000000001E-3</v>
      </c>
      <c r="E4511">
        <v>7.3000000000000001E-3</v>
      </c>
      <c r="F4511">
        <f t="shared" si="210"/>
        <v>-1.3972602739726028</v>
      </c>
      <c r="G4511">
        <v>1.9800000000000002E-2</v>
      </c>
      <c r="H4511">
        <v>6.7000000000000002E-3</v>
      </c>
      <c r="I4511">
        <f t="shared" si="211"/>
        <v>4.1779654420044654</v>
      </c>
      <c r="J4511">
        <v>275722</v>
      </c>
      <c r="K4511">
        <f t="shared" si="212"/>
        <v>1.7986189241735111E-2</v>
      </c>
      <c r="L4511">
        <v>3668.3099000000002</v>
      </c>
      <c r="N4511">
        <v>164238</v>
      </c>
    </row>
    <row r="4512" spans="1:14" x14ac:dyDescent="0.2">
      <c r="A4512">
        <v>20200825</v>
      </c>
      <c r="B4512">
        <v>3.6</v>
      </c>
      <c r="C4512">
        <v>2.0000000000000001E-4</v>
      </c>
      <c r="D4512">
        <v>1E-4</v>
      </c>
      <c r="E4512">
        <v>1E-4</v>
      </c>
      <c r="F4512">
        <f t="shared" si="210"/>
        <v>-1</v>
      </c>
      <c r="G4512">
        <v>4.0000000000000002E-4</v>
      </c>
      <c r="H4512">
        <v>1E-4</v>
      </c>
      <c r="I4512">
        <f t="shared" si="211"/>
        <v>-0.32655073028215947</v>
      </c>
      <c r="J4512">
        <v>9181</v>
      </c>
      <c r="K4512">
        <f t="shared" si="212"/>
        <v>-3.9315033914106269E-2</v>
      </c>
      <c r="L4512">
        <v>1.9032</v>
      </c>
      <c r="N4512">
        <v>91258</v>
      </c>
    </row>
    <row r="4513" spans="1:14" x14ac:dyDescent="0.2">
      <c r="A4513">
        <v>20200825</v>
      </c>
      <c r="B4513">
        <v>3.8</v>
      </c>
      <c r="C4513">
        <v>2.0000000000000001E-4</v>
      </c>
      <c r="D4513">
        <v>1E-4</v>
      </c>
      <c r="E4513">
        <v>1E-4</v>
      </c>
      <c r="F4513">
        <f t="shared" si="210"/>
        <v>-1</v>
      </c>
      <c r="G4513">
        <v>2.0000000000000001E-4</v>
      </c>
      <c r="H4513">
        <v>1E-4</v>
      </c>
      <c r="I4513">
        <f t="shared" si="211"/>
        <v>-0.44642171902321259</v>
      </c>
      <c r="J4513">
        <v>2088</v>
      </c>
      <c r="K4513">
        <f t="shared" si="212"/>
        <v>-3.9341488638956049E-2</v>
      </c>
      <c r="L4513">
        <v>0.21049999999999999</v>
      </c>
      <c r="N4513">
        <v>48563</v>
      </c>
    </row>
    <row r="4514" spans="1:14" x14ac:dyDescent="0.2">
      <c r="A4514">
        <v>20200825</v>
      </c>
      <c r="B4514">
        <v>3.5</v>
      </c>
      <c r="C4514">
        <v>1.4E-3</v>
      </c>
      <c r="D4514">
        <v>2.9999999999999997E-4</v>
      </c>
      <c r="E4514">
        <v>2.9999999999999997E-4</v>
      </c>
      <c r="F4514">
        <f t="shared" si="210"/>
        <v>-3.6666666666666674</v>
      </c>
      <c r="G4514">
        <v>1.6000000000000001E-3</v>
      </c>
      <c r="H4514">
        <v>2.0000000000000001E-4</v>
      </c>
      <c r="I4514">
        <f t="shared" si="211"/>
        <v>0.22619428998481123</v>
      </c>
      <c r="J4514">
        <v>41888</v>
      </c>
      <c r="K4514">
        <f t="shared" si="212"/>
        <v>-3.87685493466077E-2</v>
      </c>
      <c r="L4514">
        <v>36.869900000000001</v>
      </c>
      <c r="N4514">
        <v>126146</v>
      </c>
    </row>
    <row r="4515" spans="1:14" x14ac:dyDescent="0.2">
      <c r="A4515">
        <v>20200825</v>
      </c>
      <c r="B4515">
        <v>3.4</v>
      </c>
      <c r="C4515">
        <v>9.7000000000000003E-3</v>
      </c>
      <c r="D4515">
        <v>5.3E-3</v>
      </c>
      <c r="E4515">
        <v>5.3E-3</v>
      </c>
      <c r="F4515">
        <f t="shared" si="210"/>
        <v>-0.83018867924528306</v>
      </c>
      <c r="G4515">
        <v>1.66E-2</v>
      </c>
      <c r="H4515">
        <v>3.5000000000000001E-3</v>
      </c>
      <c r="I4515">
        <f t="shared" si="211"/>
        <v>4.1625865332557899</v>
      </c>
      <c r="J4515">
        <v>274812</v>
      </c>
      <c r="K4515">
        <f t="shared" si="212"/>
        <v>3.2993360101463029E-4</v>
      </c>
      <c r="L4515">
        <v>2538.5781000000002</v>
      </c>
      <c r="N4515">
        <v>128625</v>
      </c>
    </row>
    <row r="4516" spans="1:14" x14ac:dyDescent="0.2">
      <c r="A4516">
        <v>20200826</v>
      </c>
      <c r="B4516">
        <v>3.4</v>
      </c>
      <c r="C4516">
        <v>4.0000000000000001E-3</v>
      </c>
      <c r="D4516">
        <v>0</v>
      </c>
      <c r="E4516">
        <v>1E-4</v>
      </c>
      <c r="F4516">
        <f t="shared" si="210"/>
        <v>-39</v>
      </c>
      <c r="G4516">
        <v>5.5999999999999999E-3</v>
      </c>
      <c r="H4516">
        <v>1E-4</v>
      </c>
      <c r="I4516">
        <f t="shared" si="211"/>
        <v>1.5674210317663138</v>
      </c>
      <c r="J4516">
        <v>121251</v>
      </c>
      <c r="K4516">
        <f t="shared" si="212"/>
        <v>-3.5120597982956837E-2</v>
      </c>
      <c r="L4516">
        <v>270.2833</v>
      </c>
      <c r="N4516">
        <v>105627</v>
      </c>
    </row>
    <row r="4517" spans="1:14" x14ac:dyDescent="0.2">
      <c r="A4517">
        <v>20200826</v>
      </c>
      <c r="B4517">
        <v>3.5</v>
      </c>
      <c r="C4517">
        <v>2.0000000000000001E-4</v>
      </c>
      <c r="D4517">
        <v>0</v>
      </c>
      <c r="E4517">
        <v>1E-4</v>
      </c>
      <c r="F4517">
        <f t="shared" si="210"/>
        <v>-1</v>
      </c>
      <c r="G4517">
        <v>4.0000000000000002E-4</v>
      </c>
      <c r="H4517">
        <v>1E-4</v>
      </c>
      <c r="I4517">
        <f t="shared" si="211"/>
        <v>-0.22226144908646817</v>
      </c>
      <c r="J4517">
        <v>15352</v>
      </c>
      <c r="K4517">
        <f t="shared" si="212"/>
        <v>-3.930974828289921E-2</v>
      </c>
      <c r="L4517">
        <v>2.2414000000000001</v>
      </c>
      <c r="N4517">
        <v>120560</v>
      </c>
    </row>
    <row r="4518" spans="1:14" x14ac:dyDescent="0.2">
      <c r="A4518">
        <v>20200826</v>
      </c>
      <c r="B4518">
        <v>3.6</v>
      </c>
      <c r="C4518">
        <v>1E-4</v>
      </c>
      <c r="D4518">
        <v>0</v>
      </c>
      <c r="E4518">
        <v>1E-4</v>
      </c>
      <c r="F4518">
        <f t="shared" si="210"/>
        <v>0</v>
      </c>
      <c r="G4518">
        <v>2.0000000000000001E-4</v>
      </c>
      <c r="H4518">
        <v>1E-4</v>
      </c>
      <c r="I4518">
        <f t="shared" si="211"/>
        <v>-0.44045605442070423</v>
      </c>
      <c r="J4518">
        <v>2441</v>
      </c>
      <c r="K4518">
        <f t="shared" si="212"/>
        <v>-3.9340941633952367E-2</v>
      </c>
      <c r="L4518">
        <v>0.2455</v>
      </c>
      <c r="N4518">
        <v>90089</v>
      </c>
    </row>
    <row r="4519" spans="1:14" x14ac:dyDescent="0.2">
      <c r="A4519">
        <v>20200826</v>
      </c>
      <c r="B4519">
        <v>3.8</v>
      </c>
      <c r="C4519">
        <v>1E-4</v>
      </c>
      <c r="D4519">
        <v>0</v>
      </c>
      <c r="E4519">
        <v>1E-4</v>
      </c>
      <c r="F4519">
        <f t="shared" si="210"/>
        <v>0</v>
      </c>
      <c r="G4519">
        <v>1E-4</v>
      </c>
      <c r="H4519">
        <v>1E-4</v>
      </c>
      <c r="I4519">
        <f t="shared" si="211"/>
        <v>-0.47526984785177279</v>
      </c>
      <c r="J4519">
        <v>381</v>
      </c>
      <c r="K4519">
        <f t="shared" si="212"/>
        <v>-3.9344183029317074E-2</v>
      </c>
      <c r="L4519">
        <v>3.8100000000000002E-2</v>
      </c>
      <c r="N4519">
        <v>48188</v>
      </c>
    </row>
    <row r="4520" spans="1:14" x14ac:dyDescent="0.2">
      <c r="A4520">
        <v>20201013</v>
      </c>
      <c r="B4520">
        <v>3.8</v>
      </c>
      <c r="C4520">
        <v>2.12E-2</v>
      </c>
      <c r="D4520">
        <v>2.2200000000000001E-2</v>
      </c>
      <c r="E4520">
        <v>2.2200000000000001E-2</v>
      </c>
      <c r="F4520">
        <f t="shared" si="210"/>
        <v>4.5045045045045085E-2</v>
      </c>
      <c r="G4520">
        <v>2.4E-2</v>
      </c>
      <c r="H4520">
        <v>1.6199999999999999E-2</v>
      </c>
      <c r="I4520">
        <f t="shared" si="211"/>
        <v>-0.23787695643127754</v>
      </c>
      <c r="J4520">
        <v>14428</v>
      </c>
      <c r="K4520">
        <f t="shared" si="212"/>
        <v>-3.4651927221540015E-2</v>
      </c>
      <c r="L4520">
        <v>300.27109999999999</v>
      </c>
      <c r="N4520">
        <v>8754</v>
      </c>
    </row>
    <row r="4521" spans="1:14" x14ac:dyDescent="0.2">
      <c r="A4521">
        <v>20201014</v>
      </c>
      <c r="B4521">
        <v>3.8</v>
      </c>
      <c r="C4521">
        <v>2.1499999999999998E-2</v>
      </c>
      <c r="D4521">
        <v>1.5699999999999999E-2</v>
      </c>
      <c r="E4521">
        <v>1.55E-2</v>
      </c>
      <c r="F4521">
        <f t="shared" si="210"/>
        <v>-0.38709677419354827</v>
      </c>
      <c r="G4521">
        <v>2.1499999999999998E-2</v>
      </c>
      <c r="H4521">
        <v>1.4999999999999999E-2</v>
      </c>
      <c r="I4521">
        <f t="shared" si="211"/>
        <v>-0.27101765978968795</v>
      </c>
      <c r="J4521">
        <v>12467</v>
      </c>
      <c r="K4521">
        <f t="shared" si="212"/>
        <v>-3.599491671500845E-2</v>
      </c>
      <c r="L4521">
        <v>214.34020000000001</v>
      </c>
      <c r="N4521">
        <v>12776</v>
      </c>
    </row>
    <row r="4522" spans="1:14" x14ac:dyDescent="0.2">
      <c r="A4522">
        <v>20201015</v>
      </c>
      <c r="B4522">
        <v>3.8</v>
      </c>
      <c r="C4522">
        <v>1.44E-2</v>
      </c>
      <c r="D4522">
        <v>1.7999999999999999E-2</v>
      </c>
      <c r="E4522">
        <v>1.7999999999999999E-2</v>
      </c>
      <c r="F4522">
        <f t="shared" si="210"/>
        <v>0.19999999999999996</v>
      </c>
      <c r="G4522">
        <v>1.95E-2</v>
      </c>
      <c r="H4522">
        <v>1.44E-2</v>
      </c>
      <c r="I4522">
        <f t="shared" si="211"/>
        <v>-0.27858881486595921</v>
      </c>
      <c r="J4522">
        <v>12019</v>
      </c>
      <c r="K4522">
        <f t="shared" si="212"/>
        <v>-3.5996040419573168E-2</v>
      </c>
      <c r="L4522">
        <v>214.26830000000001</v>
      </c>
      <c r="N4522">
        <v>16479</v>
      </c>
    </row>
    <row r="4523" spans="1:14" x14ac:dyDescent="0.2">
      <c r="A4523">
        <v>20201016</v>
      </c>
      <c r="B4523">
        <v>3.8</v>
      </c>
      <c r="C4523">
        <v>1.7600000000000001E-2</v>
      </c>
      <c r="D4523">
        <v>1.7100000000000001E-2</v>
      </c>
      <c r="E4523">
        <v>1.7100000000000001E-2</v>
      </c>
      <c r="F4523">
        <f t="shared" si="210"/>
        <v>-2.9239766081871371E-2</v>
      </c>
      <c r="G4523">
        <v>1.9900000000000001E-2</v>
      </c>
      <c r="H4523">
        <v>1.5699999999999999E-2</v>
      </c>
      <c r="I4523">
        <f t="shared" si="211"/>
        <v>-0.18807295194518092</v>
      </c>
      <c r="J4523">
        <v>17375</v>
      </c>
      <c r="K4523">
        <f t="shared" si="212"/>
        <v>-3.437829656423811E-2</v>
      </c>
      <c r="L4523">
        <v>317.77929999999998</v>
      </c>
      <c r="N4523">
        <v>22591</v>
      </c>
    </row>
    <row r="4524" spans="1:14" x14ac:dyDescent="0.2">
      <c r="A4524">
        <v>20201019</v>
      </c>
      <c r="B4524">
        <v>3.8</v>
      </c>
      <c r="C4524">
        <v>1.9E-2</v>
      </c>
      <c r="D4524">
        <v>1.0800000000000001E-2</v>
      </c>
      <c r="E4524">
        <v>1.0800000000000001E-2</v>
      </c>
      <c r="F4524">
        <f t="shared" si="210"/>
        <v>-0.75925925925925908</v>
      </c>
      <c r="G4524">
        <v>2.8799999999999999E-2</v>
      </c>
      <c r="H4524">
        <v>0.01</v>
      </c>
      <c r="I4524">
        <f t="shared" si="211"/>
        <v>7.3233297584519186E-2</v>
      </c>
      <c r="J4524">
        <v>32837</v>
      </c>
      <c r="K4524">
        <f t="shared" si="212"/>
        <v>-3.0532868579898759E-2</v>
      </c>
      <c r="L4524">
        <v>563.82820000000004</v>
      </c>
      <c r="N4524">
        <v>29040</v>
      </c>
    </row>
    <row r="4525" spans="1:14" x14ac:dyDescent="0.2">
      <c r="A4525">
        <v>20201020</v>
      </c>
      <c r="B4525">
        <v>3.8</v>
      </c>
      <c r="C4525">
        <v>1.01E-2</v>
      </c>
      <c r="D4525">
        <v>9.5999999999999992E-3</v>
      </c>
      <c r="E4525">
        <v>9.5999999999999992E-3</v>
      </c>
      <c r="F4525">
        <f t="shared" si="210"/>
        <v>-5.2083333333333384E-2</v>
      </c>
      <c r="G4525">
        <v>1.1299999999999999E-2</v>
      </c>
      <c r="H4525">
        <v>8.9999999999999993E-3</v>
      </c>
      <c r="I4525">
        <f t="shared" si="211"/>
        <v>-0.27400894204080406</v>
      </c>
      <c r="J4525">
        <v>12290</v>
      </c>
      <c r="K4525">
        <f t="shared" si="212"/>
        <v>-3.7460763532305173E-2</v>
      </c>
      <c r="L4525">
        <v>120.5483</v>
      </c>
      <c r="N4525">
        <v>31183</v>
      </c>
    </row>
    <row r="4526" spans="1:14" x14ac:dyDescent="0.2">
      <c r="A4526">
        <v>20201021</v>
      </c>
      <c r="B4526">
        <v>3.8</v>
      </c>
      <c r="C4526">
        <v>9.9000000000000008E-3</v>
      </c>
      <c r="D4526">
        <v>1.0500000000000001E-2</v>
      </c>
      <c r="E4526">
        <v>1.0500000000000001E-2</v>
      </c>
      <c r="F4526">
        <f t="shared" si="210"/>
        <v>5.7142857142857127E-2</v>
      </c>
      <c r="G4526">
        <v>1.0699999999999999E-2</v>
      </c>
      <c r="H4526">
        <v>7.4999999999999997E-3</v>
      </c>
      <c r="I4526">
        <f t="shared" si="211"/>
        <v>-0.24159493437051788</v>
      </c>
      <c r="J4526">
        <v>14208</v>
      </c>
      <c r="K4526">
        <f t="shared" si="212"/>
        <v>-3.739925203820476E-2</v>
      </c>
      <c r="L4526">
        <v>124.4841</v>
      </c>
      <c r="N4526">
        <v>32710</v>
      </c>
    </row>
    <row r="4527" spans="1:14" x14ac:dyDescent="0.2">
      <c r="A4527">
        <v>20201022</v>
      </c>
      <c r="B4527">
        <v>3.8</v>
      </c>
      <c r="C4527">
        <v>1.0500000000000001E-2</v>
      </c>
      <c r="D4527">
        <v>8.8000000000000005E-3</v>
      </c>
      <c r="E4527">
        <v>8.8000000000000005E-3</v>
      </c>
      <c r="F4527">
        <f t="shared" si="210"/>
        <v>-0.19318181818181818</v>
      </c>
      <c r="G4527">
        <v>1.0500000000000001E-2</v>
      </c>
      <c r="H4527">
        <v>7.6E-3</v>
      </c>
      <c r="I4527">
        <f t="shared" si="211"/>
        <v>-0.25264746878989597</v>
      </c>
      <c r="J4527">
        <v>13554</v>
      </c>
      <c r="K4527">
        <f t="shared" si="212"/>
        <v>-3.7481552848188188E-2</v>
      </c>
      <c r="L4527">
        <v>119.21810000000001</v>
      </c>
      <c r="N4527">
        <v>35165</v>
      </c>
    </row>
    <row r="4528" spans="1:14" x14ac:dyDescent="0.2">
      <c r="A4528">
        <v>20201023</v>
      </c>
      <c r="B4528">
        <v>3.8</v>
      </c>
      <c r="C4528">
        <v>8.8000000000000005E-3</v>
      </c>
      <c r="D4528">
        <v>9.2999999999999992E-3</v>
      </c>
      <c r="E4528">
        <v>9.2999999999999992E-3</v>
      </c>
      <c r="F4528">
        <f t="shared" si="210"/>
        <v>5.3763440860214923E-2</v>
      </c>
      <c r="G4528">
        <v>1.0800000000000001E-2</v>
      </c>
      <c r="H4528">
        <v>8.2000000000000007E-3</v>
      </c>
      <c r="I4528">
        <f t="shared" si="211"/>
        <v>-9.1946322316094495E-2</v>
      </c>
      <c r="J4528">
        <v>23063</v>
      </c>
      <c r="K4528">
        <f t="shared" si="212"/>
        <v>-3.5823063371564136E-2</v>
      </c>
      <c r="L4528">
        <v>225.33619999999999</v>
      </c>
      <c r="N4528">
        <v>39303</v>
      </c>
    </row>
    <row r="4529" spans="1:14" x14ac:dyDescent="0.2">
      <c r="A4529">
        <v>20201026</v>
      </c>
      <c r="B4529">
        <v>3.8</v>
      </c>
      <c r="C4529">
        <v>8.0999999999999996E-3</v>
      </c>
      <c r="D4529">
        <v>5.4000000000000003E-3</v>
      </c>
      <c r="E4529">
        <v>5.4000000000000003E-3</v>
      </c>
      <c r="F4529">
        <f t="shared" si="210"/>
        <v>-0.49999999999999983</v>
      </c>
      <c r="G4529">
        <v>8.0999999999999996E-3</v>
      </c>
      <c r="H4529">
        <v>5.1000000000000004E-3</v>
      </c>
      <c r="I4529">
        <f t="shared" si="211"/>
        <v>-6.5092381654945006E-2</v>
      </c>
      <c r="J4529">
        <v>24652</v>
      </c>
      <c r="K4529">
        <f t="shared" si="212"/>
        <v>-3.6961013509450247E-2</v>
      </c>
      <c r="L4529">
        <v>152.5247</v>
      </c>
      <c r="N4529">
        <v>41769</v>
      </c>
    </row>
    <row r="4530" spans="1:14" x14ac:dyDescent="0.2">
      <c r="A4530">
        <v>20201027</v>
      </c>
      <c r="B4530">
        <v>3.8</v>
      </c>
      <c r="C4530">
        <v>4.4999999999999997E-3</v>
      </c>
      <c r="D4530">
        <v>5.1000000000000004E-3</v>
      </c>
      <c r="E4530">
        <v>5.1000000000000004E-3</v>
      </c>
      <c r="F4530">
        <f t="shared" si="210"/>
        <v>0.11764705882352954</v>
      </c>
      <c r="G4530">
        <v>5.5999999999999999E-3</v>
      </c>
      <c r="H4530">
        <v>4.4999999999999997E-3</v>
      </c>
      <c r="I4530">
        <f t="shared" si="211"/>
        <v>-0.1909797346976779</v>
      </c>
      <c r="J4530">
        <v>17203</v>
      </c>
      <c r="K4530">
        <f t="shared" si="212"/>
        <v>-3.7962435887030202E-2</v>
      </c>
      <c r="L4530">
        <v>88.448899999999995</v>
      </c>
      <c r="N4530">
        <v>47229</v>
      </c>
    </row>
    <row r="4531" spans="1:14" x14ac:dyDescent="0.2">
      <c r="A4531">
        <v>20201028</v>
      </c>
      <c r="B4531">
        <v>3.8</v>
      </c>
      <c r="C4531">
        <v>4.4999999999999997E-3</v>
      </c>
      <c r="D4531">
        <v>5.5999999999999999E-3</v>
      </c>
      <c r="E4531">
        <v>5.5999999999999999E-3</v>
      </c>
      <c r="F4531">
        <f t="shared" si="210"/>
        <v>0.19642857142857148</v>
      </c>
      <c r="G4531">
        <v>5.7999999999999996E-3</v>
      </c>
      <c r="H4531">
        <v>4.4999999999999997E-3</v>
      </c>
      <c r="I4531">
        <f t="shared" si="211"/>
        <v>-0.28446997996984846</v>
      </c>
      <c r="J4531">
        <v>11671</v>
      </c>
      <c r="K4531">
        <f t="shared" si="212"/>
        <v>-3.8368469886910457E-2</v>
      </c>
      <c r="L4531">
        <v>62.468899999999998</v>
      </c>
      <c r="N4531">
        <v>50913</v>
      </c>
    </row>
    <row r="4532" spans="1:14" x14ac:dyDescent="0.2">
      <c r="A4532">
        <v>20201029</v>
      </c>
      <c r="B4532">
        <v>3.8</v>
      </c>
      <c r="C4532">
        <v>4.5999999999999999E-3</v>
      </c>
      <c r="D4532">
        <v>5.5999999999999999E-3</v>
      </c>
      <c r="E4532">
        <v>5.5999999999999999E-3</v>
      </c>
      <c r="F4532">
        <f t="shared" si="210"/>
        <v>0.17857142857142858</v>
      </c>
      <c r="G4532">
        <v>6.4000000000000003E-3</v>
      </c>
      <c r="H4532">
        <v>3.5999999999999999E-3</v>
      </c>
      <c r="I4532">
        <f t="shared" si="211"/>
        <v>0.10777669262000664</v>
      </c>
      <c r="J4532">
        <v>34881</v>
      </c>
      <c r="K4532">
        <f t="shared" si="212"/>
        <v>-3.671703833770542E-2</v>
      </c>
      <c r="L4532">
        <v>168.1354</v>
      </c>
      <c r="N4532">
        <v>63368</v>
      </c>
    </row>
    <row r="4533" spans="1:14" x14ac:dyDescent="0.2">
      <c r="A4533">
        <v>20201030</v>
      </c>
      <c r="B4533">
        <v>3.8</v>
      </c>
      <c r="C4533">
        <v>5.3E-3</v>
      </c>
      <c r="D4533">
        <v>3.0000000000000001E-3</v>
      </c>
      <c r="E4533">
        <v>3.0000000000000001E-3</v>
      </c>
      <c r="F4533">
        <f t="shared" si="210"/>
        <v>-0.76666666666666661</v>
      </c>
      <c r="G4533">
        <v>5.3E-3</v>
      </c>
      <c r="H4533">
        <v>2.8E-3</v>
      </c>
      <c r="I4533">
        <f t="shared" si="211"/>
        <v>-1.6724868645373044E-2</v>
      </c>
      <c r="J4533">
        <v>27514</v>
      </c>
      <c r="K4533">
        <f t="shared" si="212"/>
        <v>-3.7688053488566083E-2</v>
      </c>
      <c r="L4533">
        <v>106.0052</v>
      </c>
      <c r="N4533">
        <v>63180</v>
      </c>
    </row>
    <row r="4534" spans="1:14" x14ac:dyDescent="0.2">
      <c r="A4534">
        <v>20201102</v>
      </c>
      <c r="B4534">
        <v>3.8</v>
      </c>
      <c r="C4534">
        <v>3.0000000000000001E-3</v>
      </c>
      <c r="D4534">
        <v>2.8999999999999998E-3</v>
      </c>
      <c r="E4534">
        <v>2.8999999999999998E-3</v>
      </c>
      <c r="F4534">
        <f t="shared" si="210"/>
        <v>-3.4482758620689745E-2</v>
      </c>
      <c r="G4534">
        <v>3.3999999999999998E-3</v>
      </c>
      <c r="H4534">
        <v>2.5999999999999999E-3</v>
      </c>
      <c r="I4534">
        <f t="shared" si="211"/>
        <v>-0.3294913128341041</v>
      </c>
      <c r="J4534">
        <v>9007</v>
      </c>
      <c r="K4534">
        <f t="shared" si="212"/>
        <v>-3.8929026548846751E-2</v>
      </c>
      <c r="L4534">
        <v>26.601800000000001</v>
      </c>
      <c r="N4534">
        <v>62611</v>
      </c>
    </row>
    <row r="4535" spans="1:14" x14ac:dyDescent="0.2">
      <c r="A4535">
        <v>20201103</v>
      </c>
      <c r="B4535">
        <v>3.8</v>
      </c>
      <c r="C4535">
        <v>3.3E-3</v>
      </c>
      <c r="D4535">
        <v>4.0000000000000001E-3</v>
      </c>
      <c r="E4535">
        <v>4.0000000000000001E-3</v>
      </c>
      <c r="F4535">
        <f t="shared" si="210"/>
        <v>0.17500000000000002</v>
      </c>
      <c r="G4535">
        <v>4.3E-3</v>
      </c>
      <c r="H4535">
        <v>3.0999999999999999E-3</v>
      </c>
      <c r="I4535">
        <f t="shared" si="211"/>
        <v>-0.19358231925514613</v>
      </c>
      <c r="J4535">
        <v>17049</v>
      </c>
      <c r="K4535">
        <f t="shared" si="212"/>
        <v>-3.8316898255162768E-2</v>
      </c>
      <c r="L4535">
        <v>65.768699999999995</v>
      </c>
      <c r="N4535">
        <v>68967</v>
      </c>
    </row>
    <row r="4536" spans="1:14" x14ac:dyDescent="0.2">
      <c r="A4536">
        <v>20201104</v>
      </c>
      <c r="B4536">
        <v>3.8</v>
      </c>
      <c r="C4536">
        <v>4.1999999999999997E-3</v>
      </c>
      <c r="D4536">
        <v>2.8999999999999998E-3</v>
      </c>
      <c r="E4536">
        <v>2.8999999999999998E-3</v>
      </c>
      <c r="F4536">
        <f t="shared" si="210"/>
        <v>-0.44827586206896552</v>
      </c>
      <c r="G4536">
        <v>4.4999999999999997E-3</v>
      </c>
      <c r="H4536">
        <v>2.8E-3</v>
      </c>
      <c r="I4536">
        <f t="shared" si="211"/>
        <v>-0.22545553013427008</v>
      </c>
      <c r="J4536">
        <v>15163</v>
      </c>
      <c r="K4536">
        <f t="shared" si="212"/>
        <v>-3.8507579510834007E-2</v>
      </c>
      <c r="L4536">
        <v>53.567999999999998</v>
      </c>
      <c r="N4536">
        <v>73933</v>
      </c>
    </row>
    <row r="4537" spans="1:14" x14ac:dyDescent="0.2">
      <c r="A4537">
        <v>20201105</v>
      </c>
      <c r="B4537">
        <v>3.8</v>
      </c>
      <c r="C4537">
        <v>5.1000000000000004E-3</v>
      </c>
      <c r="D4537">
        <v>3.5999999999999999E-3</v>
      </c>
      <c r="E4537">
        <v>3.5999999999999999E-3</v>
      </c>
      <c r="F4537">
        <f t="shared" si="210"/>
        <v>-0.4166666666666668</v>
      </c>
      <c r="G4537">
        <v>5.5999999999999999E-3</v>
      </c>
      <c r="H4537">
        <v>3.3E-3</v>
      </c>
      <c r="I4537">
        <f t="shared" si="211"/>
        <v>-6.1661702011009609E-2</v>
      </c>
      <c r="J4537">
        <v>24855</v>
      </c>
      <c r="K4537">
        <f t="shared" si="212"/>
        <v>-3.7666898460766318E-2</v>
      </c>
      <c r="L4537">
        <v>107.3588</v>
      </c>
      <c r="N4537">
        <v>80258</v>
      </c>
    </row>
    <row r="4538" spans="1:14" x14ac:dyDescent="0.2">
      <c r="A4538">
        <v>20201106</v>
      </c>
      <c r="B4538">
        <v>3.8</v>
      </c>
      <c r="C4538">
        <v>3.5999999999999999E-3</v>
      </c>
      <c r="D4538">
        <v>2.3999999999999998E-3</v>
      </c>
      <c r="E4538">
        <v>2.3999999999999998E-3</v>
      </c>
      <c r="F4538">
        <f t="shared" si="210"/>
        <v>-0.50000000000000011</v>
      </c>
      <c r="G4538">
        <v>4.0000000000000001E-3</v>
      </c>
      <c r="H4538">
        <v>1.8E-3</v>
      </c>
      <c r="I4538">
        <f t="shared" si="211"/>
        <v>-0.11535268343358478</v>
      </c>
      <c r="J4538">
        <v>21678</v>
      </c>
      <c r="K4538">
        <f t="shared" si="212"/>
        <v>-3.848007922499147E-2</v>
      </c>
      <c r="L4538">
        <v>55.327599999999997</v>
      </c>
      <c r="N4538">
        <v>78402</v>
      </c>
    </row>
    <row r="4539" spans="1:14" x14ac:dyDescent="0.2">
      <c r="A4539">
        <v>20201109</v>
      </c>
      <c r="B4539">
        <v>3.8</v>
      </c>
      <c r="C4539">
        <v>2.5999999999999999E-3</v>
      </c>
      <c r="D4539">
        <v>5.1000000000000004E-3</v>
      </c>
      <c r="E4539">
        <v>5.1000000000000004E-3</v>
      </c>
      <c r="F4539">
        <f t="shared" si="210"/>
        <v>0.49019607843137258</v>
      </c>
      <c r="G4539">
        <v>6.6E-3</v>
      </c>
      <c r="H4539">
        <v>2.5999999999999999E-3</v>
      </c>
      <c r="I4539">
        <f t="shared" si="211"/>
        <v>0.30504922209615393</v>
      </c>
      <c r="J4539">
        <v>46554</v>
      </c>
      <c r="K4539">
        <f t="shared" si="212"/>
        <v>-3.5945481528518029E-2</v>
      </c>
      <c r="L4539">
        <v>217.5033</v>
      </c>
      <c r="N4539">
        <v>85413</v>
      </c>
    </row>
    <row r="4540" spans="1:14" x14ac:dyDescent="0.2">
      <c r="A4540">
        <v>20201110</v>
      </c>
      <c r="B4540">
        <v>3.9</v>
      </c>
      <c r="C4540">
        <v>4.0000000000000001E-3</v>
      </c>
      <c r="D4540">
        <v>1.6999999999999999E-3</v>
      </c>
      <c r="E4540">
        <v>1.6999999999999999E-3</v>
      </c>
      <c r="F4540">
        <f t="shared" si="210"/>
        <v>-1.3529411764705883</v>
      </c>
      <c r="G4540">
        <v>4.3E-3</v>
      </c>
      <c r="H4540">
        <v>1.2999999999999999E-3</v>
      </c>
      <c r="I4540">
        <f t="shared" si="211"/>
        <v>-0.18758285485319015</v>
      </c>
      <c r="J4540">
        <v>17404</v>
      </c>
      <c r="K4540">
        <f t="shared" si="212"/>
        <v>-3.8508812616399477E-2</v>
      </c>
      <c r="L4540">
        <v>53.489100000000001</v>
      </c>
      <c r="N4540">
        <v>8819</v>
      </c>
    </row>
    <row r="4541" spans="1:14" x14ac:dyDescent="0.2">
      <c r="A4541">
        <v>20201110</v>
      </c>
      <c r="B4541">
        <v>3.8</v>
      </c>
      <c r="C4541">
        <v>6.4000000000000003E-3</v>
      </c>
      <c r="D4541">
        <v>3.3E-3</v>
      </c>
      <c r="E4541">
        <v>3.3E-3</v>
      </c>
      <c r="F4541">
        <f t="shared" si="210"/>
        <v>-0.93939393939393945</v>
      </c>
      <c r="G4541">
        <v>7.1999999999999998E-3</v>
      </c>
      <c r="H4541">
        <v>2.7000000000000001E-3</v>
      </c>
      <c r="I4541">
        <f t="shared" si="211"/>
        <v>0.11286356243687637</v>
      </c>
      <c r="J4541">
        <v>35182</v>
      </c>
      <c r="K4541">
        <f t="shared" si="212"/>
        <v>-3.6630892863981787E-2</v>
      </c>
      <c r="L4541">
        <v>173.6474</v>
      </c>
      <c r="N4541">
        <v>87976</v>
      </c>
    </row>
    <row r="4542" spans="1:14" x14ac:dyDescent="0.2">
      <c r="A4542">
        <v>20201111</v>
      </c>
      <c r="B4542">
        <v>3.9</v>
      </c>
      <c r="C4542">
        <v>1.6000000000000001E-3</v>
      </c>
      <c r="D4542">
        <v>1.1999999999999999E-3</v>
      </c>
      <c r="E4542">
        <v>1.1999999999999999E-3</v>
      </c>
      <c r="F4542">
        <f t="shared" si="210"/>
        <v>-0.33333333333333354</v>
      </c>
      <c r="G4542">
        <v>2E-3</v>
      </c>
      <c r="H4542">
        <v>1.1000000000000001E-3</v>
      </c>
      <c r="I4542">
        <f t="shared" si="211"/>
        <v>-0.4077378485553893</v>
      </c>
      <c r="J4542">
        <v>4377</v>
      </c>
      <c r="K4542">
        <f t="shared" si="212"/>
        <v>-3.9241327334166506E-2</v>
      </c>
      <c r="L4542">
        <v>6.6193</v>
      </c>
      <c r="N4542">
        <v>10225</v>
      </c>
    </row>
    <row r="4543" spans="1:14" x14ac:dyDescent="0.2">
      <c r="A4543">
        <v>20201111</v>
      </c>
      <c r="B4543">
        <v>3.8</v>
      </c>
      <c r="C4543">
        <v>2.8E-3</v>
      </c>
      <c r="D4543">
        <v>2E-3</v>
      </c>
      <c r="E4543">
        <v>2E-3</v>
      </c>
      <c r="F4543">
        <f t="shared" si="210"/>
        <v>-0.39999999999999997</v>
      </c>
      <c r="G4543">
        <v>3.2000000000000002E-3</v>
      </c>
      <c r="H4543">
        <v>2E-3</v>
      </c>
      <c r="I4543">
        <f t="shared" si="211"/>
        <v>-0.23905994941194494</v>
      </c>
      <c r="J4543">
        <v>14358</v>
      </c>
      <c r="K4543">
        <f t="shared" si="212"/>
        <v>-3.8791968975122736E-2</v>
      </c>
      <c r="L4543">
        <v>35.371400000000001</v>
      </c>
      <c r="N4543">
        <v>87735</v>
      </c>
    </row>
    <row r="4544" spans="1:14" x14ac:dyDescent="0.2">
      <c r="A4544">
        <v>20201112</v>
      </c>
      <c r="B4544">
        <v>3.9</v>
      </c>
      <c r="C4544">
        <v>8.9999999999999998E-4</v>
      </c>
      <c r="D4544">
        <v>5.9999999999999995E-4</v>
      </c>
      <c r="E4544">
        <v>5.9999999999999995E-4</v>
      </c>
      <c r="F4544">
        <f t="shared" si="210"/>
        <v>-0.50000000000000011</v>
      </c>
      <c r="G4544">
        <v>1.1999999999999999E-3</v>
      </c>
      <c r="H4544">
        <v>5.9999999999999995E-4</v>
      </c>
      <c r="I4544">
        <f t="shared" si="211"/>
        <v>-0.4008595893677947</v>
      </c>
      <c r="J4544">
        <v>4784</v>
      </c>
      <c r="K4544">
        <f t="shared" si="212"/>
        <v>-3.928096956821947E-2</v>
      </c>
      <c r="L4544">
        <v>4.0827999999999998</v>
      </c>
      <c r="N4544">
        <v>12912</v>
      </c>
    </row>
    <row r="4545" spans="1:14" x14ac:dyDescent="0.2">
      <c r="A4545">
        <v>20201112</v>
      </c>
      <c r="B4545">
        <v>3.8</v>
      </c>
      <c r="C4545">
        <v>2.2000000000000001E-3</v>
      </c>
      <c r="D4545">
        <v>1.1999999999999999E-3</v>
      </c>
      <c r="E4545">
        <v>1.1999999999999999E-3</v>
      </c>
      <c r="F4545">
        <f t="shared" si="210"/>
        <v>-0.83333333333333359</v>
      </c>
      <c r="G4545">
        <v>2.3E-3</v>
      </c>
      <c r="H4545">
        <v>1.1000000000000001E-3</v>
      </c>
      <c r="I4545">
        <f t="shared" si="211"/>
        <v>-0.33173899949737212</v>
      </c>
      <c r="J4545">
        <v>8874</v>
      </c>
      <c r="K4545">
        <f t="shared" si="212"/>
        <v>-3.9144130796496937E-2</v>
      </c>
      <c r="L4545">
        <v>12.8384</v>
      </c>
      <c r="N4545">
        <v>86790</v>
      </c>
    </row>
    <row r="4546" spans="1:14" x14ac:dyDescent="0.2">
      <c r="A4546">
        <v>20201113</v>
      </c>
      <c r="B4546">
        <v>3.9</v>
      </c>
      <c r="C4546">
        <v>8.0000000000000004E-4</v>
      </c>
      <c r="D4546">
        <v>4.0000000000000002E-4</v>
      </c>
      <c r="E4546">
        <v>4.0000000000000002E-4</v>
      </c>
      <c r="F4546">
        <f t="shared" si="210"/>
        <v>-1</v>
      </c>
      <c r="G4546">
        <v>8.0000000000000004E-4</v>
      </c>
      <c r="H4546">
        <v>2.0000000000000001E-4</v>
      </c>
      <c r="I4546">
        <f t="shared" si="211"/>
        <v>-0.42213656312008369</v>
      </c>
      <c r="J4546">
        <v>3525</v>
      </c>
      <c r="K4546">
        <f t="shared" si="212"/>
        <v>-3.9314954207662879E-2</v>
      </c>
      <c r="L4546">
        <v>1.9083000000000001</v>
      </c>
      <c r="N4546">
        <v>13303</v>
      </c>
    </row>
    <row r="4547" spans="1:14" x14ac:dyDescent="0.2">
      <c r="A4547">
        <v>20201113</v>
      </c>
      <c r="B4547">
        <v>3.8</v>
      </c>
      <c r="C4547">
        <v>1E-3</v>
      </c>
      <c r="D4547">
        <v>6.9999999999999999E-4</v>
      </c>
      <c r="E4547">
        <v>6.9999999999999999E-4</v>
      </c>
      <c r="F4547">
        <f t="shared" ref="F4547:F4610" si="213">(E4547-C4547)/E4547</f>
        <v>-0.4285714285714286</v>
      </c>
      <c r="G4547">
        <v>1.1999999999999999E-3</v>
      </c>
      <c r="H4547">
        <v>5.9999999999999995E-4</v>
      </c>
      <c r="I4547">
        <f t="shared" ref="I4547:I4610" si="214">(J4547-28503.64307)/59171.94873</f>
        <v>-0.23273938691523638</v>
      </c>
      <c r="J4547">
        <v>14732</v>
      </c>
      <c r="K4547">
        <f t="shared" ref="K4547:K4610" si="215">(L4547-2517.467368)/63984.78947</f>
        <v>-3.9123224265255989E-2</v>
      </c>
      <c r="L4547">
        <v>14.1761</v>
      </c>
      <c r="N4547">
        <v>83040</v>
      </c>
    </row>
    <row r="4548" spans="1:14" x14ac:dyDescent="0.2">
      <c r="A4548">
        <v>20201116</v>
      </c>
      <c r="B4548">
        <v>3.9</v>
      </c>
      <c r="C4548">
        <v>4.0000000000000002E-4</v>
      </c>
      <c r="D4548">
        <v>4.0000000000000002E-4</v>
      </c>
      <c r="E4548">
        <v>4.0000000000000002E-4</v>
      </c>
      <c r="F4548">
        <f t="shared" si="213"/>
        <v>0</v>
      </c>
      <c r="G4548">
        <v>5.0000000000000001E-4</v>
      </c>
      <c r="H4548">
        <v>2.9999999999999997E-4</v>
      </c>
      <c r="I4548">
        <f t="shared" si="214"/>
        <v>-0.4402532556240184</v>
      </c>
      <c r="J4548">
        <v>2453</v>
      </c>
      <c r="K4548">
        <f t="shared" si="215"/>
        <v>-3.9328649650083779E-2</v>
      </c>
      <c r="L4548">
        <v>1.032</v>
      </c>
      <c r="N4548">
        <v>13572</v>
      </c>
    </row>
    <row r="4549" spans="1:14" x14ac:dyDescent="0.2">
      <c r="A4549">
        <v>20201116</v>
      </c>
      <c r="B4549">
        <v>3.8</v>
      </c>
      <c r="C4549">
        <v>6.9999999999999999E-4</v>
      </c>
      <c r="D4549">
        <v>6.9999999999999999E-4</v>
      </c>
      <c r="E4549">
        <v>6.9999999999999999E-4</v>
      </c>
      <c r="F4549">
        <f t="shared" si="213"/>
        <v>0</v>
      </c>
      <c r="G4549">
        <v>1E-3</v>
      </c>
      <c r="H4549">
        <v>5.9999999999999995E-4</v>
      </c>
      <c r="I4549">
        <f t="shared" si="214"/>
        <v>-0.31615729195201037</v>
      </c>
      <c r="J4549">
        <v>9796</v>
      </c>
      <c r="K4549">
        <f t="shared" si="215"/>
        <v>-3.9230337222206688E-2</v>
      </c>
      <c r="L4549">
        <v>7.3224999999999998</v>
      </c>
      <c r="N4549">
        <v>78510</v>
      </c>
    </row>
    <row r="4550" spans="1:14" x14ac:dyDescent="0.2">
      <c r="A4550">
        <v>20201117</v>
      </c>
      <c r="B4550">
        <v>3.9</v>
      </c>
      <c r="C4550">
        <v>2.9999999999999997E-4</v>
      </c>
      <c r="D4550">
        <v>2.9999999999999997E-4</v>
      </c>
      <c r="E4550">
        <v>2.9999999999999997E-4</v>
      </c>
      <c r="F4550">
        <f t="shared" si="213"/>
        <v>0</v>
      </c>
      <c r="G4550">
        <v>4.0000000000000002E-4</v>
      </c>
      <c r="H4550">
        <v>2.0000000000000001E-4</v>
      </c>
      <c r="I4550">
        <f t="shared" si="214"/>
        <v>-0.46852678786196872</v>
      </c>
      <c r="J4550">
        <v>780</v>
      </c>
      <c r="K4550">
        <f t="shared" si="215"/>
        <v>-3.934110886119635E-2</v>
      </c>
      <c r="L4550">
        <v>0.23480000000000001</v>
      </c>
      <c r="N4550">
        <v>13602</v>
      </c>
    </row>
    <row r="4551" spans="1:14" x14ac:dyDescent="0.2">
      <c r="A4551">
        <v>20201117</v>
      </c>
      <c r="B4551">
        <v>3.8</v>
      </c>
      <c r="C4551">
        <v>5.9999999999999995E-4</v>
      </c>
      <c r="D4551">
        <v>5.9999999999999995E-4</v>
      </c>
      <c r="E4551">
        <v>5.9999999999999995E-4</v>
      </c>
      <c r="F4551">
        <f t="shared" si="213"/>
        <v>0</v>
      </c>
      <c r="G4551">
        <v>6.9999999999999999E-4</v>
      </c>
      <c r="H4551">
        <v>5.0000000000000001E-4</v>
      </c>
      <c r="I4551">
        <f t="shared" si="214"/>
        <v>-0.44452893025414475</v>
      </c>
      <c r="J4551">
        <v>2200</v>
      </c>
      <c r="K4551">
        <f t="shared" si="215"/>
        <v>-3.9323210857475685E-2</v>
      </c>
      <c r="L4551">
        <v>1.38</v>
      </c>
      <c r="N4551">
        <v>77517</v>
      </c>
    </row>
    <row r="4552" spans="1:14" x14ac:dyDescent="0.2">
      <c r="A4552">
        <v>20201118</v>
      </c>
      <c r="B4552">
        <v>3.9</v>
      </c>
      <c r="C4552">
        <v>4.0000000000000002E-4</v>
      </c>
      <c r="D4552">
        <v>2.0000000000000001E-4</v>
      </c>
      <c r="E4552">
        <v>2.0000000000000001E-4</v>
      </c>
      <c r="F4552">
        <f t="shared" si="213"/>
        <v>-1</v>
      </c>
      <c r="G4552">
        <v>5.0000000000000001E-4</v>
      </c>
      <c r="H4552">
        <v>2.0000000000000001E-4</v>
      </c>
      <c r="I4552">
        <f t="shared" si="214"/>
        <v>-0.45588566286855159</v>
      </c>
      <c r="J4552">
        <v>1528</v>
      </c>
      <c r="K4552">
        <f t="shared" si="215"/>
        <v>-3.9335699763145597E-2</v>
      </c>
      <c r="L4552">
        <v>0.58089999999999997</v>
      </c>
      <c r="N4552">
        <v>13915</v>
      </c>
    </row>
    <row r="4553" spans="1:14" x14ac:dyDescent="0.2">
      <c r="A4553">
        <v>20201118</v>
      </c>
      <c r="B4553">
        <v>3.8</v>
      </c>
      <c r="C4553">
        <v>5.9999999999999995E-4</v>
      </c>
      <c r="D4553">
        <v>5.0000000000000001E-4</v>
      </c>
      <c r="E4553">
        <v>5.0000000000000001E-4</v>
      </c>
      <c r="F4553">
        <f t="shared" si="213"/>
        <v>-0.19999999999999987</v>
      </c>
      <c r="G4553">
        <v>8.0000000000000004E-4</v>
      </c>
      <c r="H4553">
        <v>4.0000000000000002E-4</v>
      </c>
      <c r="I4553">
        <f t="shared" si="214"/>
        <v>-0.4119290236868966</v>
      </c>
      <c r="J4553">
        <v>4129</v>
      </c>
      <c r="K4553">
        <f t="shared" si="215"/>
        <v>-3.930645531277701E-2</v>
      </c>
      <c r="L4553">
        <v>2.4521000000000002</v>
      </c>
      <c r="N4553">
        <v>75674</v>
      </c>
    </row>
    <row r="4554" spans="1:14" x14ac:dyDescent="0.2">
      <c r="A4554">
        <v>20201119</v>
      </c>
      <c r="B4554">
        <v>3.9</v>
      </c>
      <c r="C4554">
        <v>2.0000000000000001E-4</v>
      </c>
      <c r="D4554">
        <v>2.9999999999999997E-4</v>
      </c>
      <c r="E4554">
        <v>2.9999999999999997E-4</v>
      </c>
      <c r="F4554">
        <f t="shared" si="213"/>
        <v>0.33333333333333326</v>
      </c>
      <c r="G4554">
        <v>2.9999999999999997E-4</v>
      </c>
      <c r="H4554">
        <v>1E-4</v>
      </c>
      <c r="I4554">
        <f t="shared" si="214"/>
        <v>-0.47314046048657149</v>
      </c>
      <c r="J4554">
        <v>507</v>
      </c>
      <c r="K4554">
        <f t="shared" si="215"/>
        <v>-3.934257483460623E-2</v>
      </c>
      <c r="L4554">
        <v>0.14099999999999999</v>
      </c>
      <c r="N4554">
        <v>14157</v>
      </c>
    </row>
    <row r="4555" spans="1:14" x14ac:dyDescent="0.2">
      <c r="A4555">
        <v>20201119</v>
      </c>
      <c r="B4555">
        <v>3.8</v>
      </c>
      <c r="C4555">
        <v>2.9999999999999997E-4</v>
      </c>
      <c r="D4555">
        <v>5.0000000000000001E-4</v>
      </c>
      <c r="E4555">
        <v>5.0000000000000001E-4</v>
      </c>
      <c r="F4555">
        <f t="shared" si="213"/>
        <v>0.40000000000000008</v>
      </c>
      <c r="G4555">
        <v>5.9999999999999995E-4</v>
      </c>
      <c r="H4555">
        <v>2.0000000000000001E-4</v>
      </c>
      <c r="I4555">
        <f t="shared" si="214"/>
        <v>-0.41135442709628672</v>
      </c>
      <c r="J4555">
        <v>4163</v>
      </c>
      <c r="K4555">
        <f t="shared" si="215"/>
        <v>-3.9324207969453837E-2</v>
      </c>
      <c r="L4555">
        <v>1.3162</v>
      </c>
      <c r="N4555">
        <v>72596</v>
      </c>
    </row>
    <row r="4556" spans="1:14" x14ac:dyDescent="0.2">
      <c r="A4556">
        <v>20201120</v>
      </c>
      <c r="B4556">
        <v>3.9</v>
      </c>
      <c r="C4556">
        <v>2.0000000000000001E-4</v>
      </c>
      <c r="D4556">
        <v>2.0000000000000001E-4</v>
      </c>
      <c r="E4556">
        <v>2.0000000000000001E-4</v>
      </c>
      <c r="F4556">
        <f t="shared" si="213"/>
        <v>0</v>
      </c>
      <c r="G4556">
        <v>2.9999999999999997E-4</v>
      </c>
      <c r="H4556">
        <v>1E-4</v>
      </c>
      <c r="I4556">
        <f t="shared" si="214"/>
        <v>-0.44998759786493853</v>
      </c>
      <c r="J4556">
        <v>1877</v>
      </c>
      <c r="K4556">
        <f t="shared" si="215"/>
        <v>-3.9340375874491407E-2</v>
      </c>
      <c r="L4556">
        <v>0.28170000000000001</v>
      </c>
      <c r="N4556">
        <v>14386</v>
      </c>
    </row>
    <row r="4557" spans="1:14" x14ac:dyDescent="0.2">
      <c r="A4557">
        <v>20201120</v>
      </c>
      <c r="B4557">
        <v>3.8</v>
      </c>
      <c r="C4557">
        <v>2.9999999999999997E-4</v>
      </c>
      <c r="D4557">
        <v>2.9999999999999997E-4</v>
      </c>
      <c r="E4557">
        <v>2.0000000000000001E-4</v>
      </c>
      <c r="F4557">
        <f t="shared" si="213"/>
        <v>-0.49999999999999978</v>
      </c>
      <c r="G4557">
        <v>5.0000000000000001E-4</v>
      </c>
      <c r="H4557">
        <v>1E-4</v>
      </c>
      <c r="I4557">
        <f t="shared" si="214"/>
        <v>-0.43014711558917418</v>
      </c>
      <c r="J4557">
        <v>3051</v>
      </c>
      <c r="K4557">
        <f t="shared" si="215"/>
        <v>-3.9329726468505327E-2</v>
      </c>
      <c r="L4557">
        <v>0.96309999999999996</v>
      </c>
      <c r="N4557">
        <v>70768</v>
      </c>
    </row>
    <row r="4558" spans="1:14" x14ac:dyDescent="0.2">
      <c r="A4558">
        <v>20201123</v>
      </c>
      <c r="B4558">
        <v>3.8</v>
      </c>
      <c r="C4558">
        <v>2.0000000000000001E-4</v>
      </c>
      <c r="D4558">
        <v>1E-4</v>
      </c>
      <c r="E4558">
        <v>1E-4</v>
      </c>
      <c r="F4558">
        <f t="shared" si="213"/>
        <v>-1</v>
      </c>
      <c r="G4558">
        <v>5.9999999999999995E-4</v>
      </c>
      <c r="H4558">
        <v>1E-4</v>
      </c>
      <c r="I4558">
        <f t="shared" si="214"/>
        <v>-0.3213962608663945</v>
      </c>
      <c r="J4558">
        <v>9486</v>
      </c>
      <c r="K4558">
        <f t="shared" si="215"/>
        <v>-3.931579346962568E-2</v>
      </c>
      <c r="L4558">
        <v>1.8546</v>
      </c>
      <c r="N4558">
        <v>67519</v>
      </c>
    </row>
    <row r="4559" spans="1:14" x14ac:dyDescent="0.2">
      <c r="A4559">
        <v>20201123</v>
      </c>
      <c r="B4559">
        <v>3.9</v>
      </c>
      <c r="C4559">
        <v>1E-4</v>
      </c>
      <c r="D4559">
        <v>1E-4</v>
      </c>
      <c r="E4559">
        <v>1E-4</v>
      </c>
      <c r="F4559">
        <f t="shared" si="213"/>
        <v>0</v>
      </c>
      <c r="G4559">
        <v>2.0000000000000001E-4</v>
      </c>
      <c r="H4559">
        <v>1E-4</v>
      </c>
      <c r="I4559">
        <f t="shared" si="214"/>
        <v>-0.43134700846956542</v>
      </c>
      <c r="J4559">
        <v>2980</v>
      </c>
      <c r="K4559">
        <f t="shared" si="215"/>
        <v>-3.9338953661481824E-2</v>
      </c>
      <c r="L4559">
        <v>0.37269999999999998</v>
      </c>
      <c r="N4559">
        <v>14901</v>
      </c>
    </row>
    <row r="4560" spans="1:14" x14ac:dyDescent="0.2">
      <c r="A4560">
        <v>20201124</v>
      </c>
      <c r="B4560">
        <v>3.8</v>
      </c>
      <c r="C4560">
        <v>1E-4</v>
      </c>
      <c r="D4560">
        <v>1E-4</v>
      </c>
      <c r="E4560">
        <v>1E-4</v>
      </c>
      <c r="F4560">
        <f t="shared" si="213"/>
        <v>0</v>
      </c>
      <c r="G4560">
        <v>2.9999999999999997E-4</v>
      </c>
      <c r="H4560">
        <v>1E-4</v>
      </c>
      <c r="I4560">
        <f t="shared" si="214"/>
        <v>-0.43570718259831087</v>
      </c>
      <c r="J4560">
        <v>2722</v>
      </c>
      <c r="K4560">
        <f t="shared" si="215"/>
        <v>-3.9339905450188235E-2</v>
      </c>
      <c r="L4560">
        <v>0.31180000000000002</v>
      </c>
      <c r="N4560">
        <v>66069</v>
      </c>
    </row>
    <row r="4561" spans="1:14" x14ac:dyDescent="0.2">
      <c r="A4561">
        <v>20201124</v>
      </c>
      <c r="B4561">
        <v>3.9</v>
      </c>
      <c r="C4561">
        <v>1E-4</v>
      </c>
      <c r="D4561">
        <v>1E-4</v>
      </c>
      <c r="E4561">
        <v>1E-4</v>
      </c>
      <c r="F4561">
        <f t="shared" si="213"/>
        <v>0</v>
      </c>
      <c r="G4561">
        <v>1E-4</v>
      </c>
      <c r="H4561">
        <v>1E-4</v>
      </c>
      <c r="I4561">
        <f t="shared" si="214"/>
        <v>-0.47814283080482212</v>
      </c>
      <c r="J4561">
        <v>211</v>
      </c>
      <c r="K4561">
        <f t="shared" si="215"/>
        <v>-3.9344448717461726E-2</v>
      </c>
      <c r="L4561">
        <v>2.1100000000000001E-2</v>
      </c>
      <c r="N4561">
        <v>14912</v>
      </c>
    </row>
    <row r="4562" spans="1:14" x14ac:dyDescent="0.2">
      <c r="A4562">
        <v>20201125</v>
      </c>
      <c r="B4562">
        <v>3.8</v>
      </c>
      <c r="C4562">
        <v>1E-4</v>
      </c>
      <c r="D4562">
        <v>0</v>
      </c>
      <c r="E4562">
        <v>1E-4</v>
      </c>
      <c r="F4562">
        <f t="shared" si="213"/>
        <v>0</v>
      </c>
      <c r="G4562">
        <v>1E-4</v>
      </c>
      <c r="H4562">
        <v>1E-4</v>
      </c>
      <c r="I4562">
        <f t="shared" si="214"/>
        <v>-0.4330876981411188</v>
      </c>
      <c r="J4562">
        <v>2877</v>
      </c>
      <c r="K4562">
        <f t="shared" si="215"/>
        <v>-3.9340282102205068E-2</v>
      </c>
      <c r="L4562">
        <v>0.28770000000000001</v>
      </c>
      <c r="N4562">
        <v>63708</v>
      </c>
    </row>
    <row r="4563" spans="1:14" x14ac:dyDescent="0.2">
      <c r="A4563">
        <v>20201125</v>
      </c>
      <c r="B4563">
        <v>3.9</v>
      </c>
      <c r="C4563">
        <v>1E-4</v>
      </c>
      <c r="D4563">
        <v>0</v>
      </c>
      <c r="E4563">
        <v>1E-4</v>
      </c>
      <c r="F4563">
        <f t="shared" si="213"/>
        <v>0</v>
      </c>
      <c r="G4563">
        <v>1E-4</v>
      </c>
      <c r="H4563">
        <v>1E-4</v>
      </c>
      <c r="I4563">
        <f t="shared" si="214"/>
        <v>-0.47317426028601917</v>
      </c>
      <c r="J4563">
        <v>505</v>
      </c>
      <c r="K4563">
        <f t="shared" si="215"/>
        <v>-3.9343989233258631E-2</v>
      </c>
      <c r="L4563">
        <v>5.0500000000000003E-2</v>
      </c>
      <c r="N4563">
        <v>14977</v>
      </c>
    </row>
    <row r="4564" spans="1:14" x14ac:dyDescent="0.2">
      <c r="A4564">
        <v>20201130</v>
      </c>
      <c r="B4564">
        <v>3.5</v>
      </c>
      <c r="C4564">
        <v>9.5000000000000001E-2</v>
      </c>
      <c r="D4564">
        <v>5.5899999999999998E-2</v>
      </c>
      <c r="E4564">
        <v>5.5899999999999998E-2</v>
      </c>
      <c r="F4564">
        <f t="shared" si="213"/>
        <v>-0.69946332737030414</v>
      </c>
      <c r="G4564">
        <v>0.1295</v>
      </c>
      <c r="H4564">
        <v>5.3600000000000002E-2</v>
      </c>
      <c r="I4564">
        <f t="shared" si="214"/>
        <v>3.6038420485868627</v>
      </c>
      <c r="J4564">
        <v>241750</v>
      </c>
      <c r="K4564">
        <f t="shared" si="215"/>
        <v>0.29957768230193721</v>
      </c>
      <c r="L4564">
        <v>21685.882300000001</v>
      </c>
      <c r="N4564">
        <v>51858</v>
      </c>
    </row>
    <row r="4565" spans="1:14" x14ac:dyDescent="0.2">
      <c r="A4565">
        <v>20201201</v>
      </c>
      <c r="B4565">
        <v>3.5</v>
      </c>
      <c r="C4565">
        <v>5.7500000000000002E-2</v>
      </c>
      <c r="D4565">
        <v>0.11169999999999999</v>
      </c>
      <c r="E4565">
        <v>0.11169999999999999</v>
      </c>
      <c r="F4565">
        <f t="shared" si="213"/>
        <v>0.48522829006266782</v>
      </c>
      <c r="G4565">
        <v>0.11749999999999999</v>
      </c>
      <c r="H4565">
        <v>5.7500000000000002E-2</v>
      </c>
      <c r="I4565">
        <f t="shared" si="214"/>
        <v>5.1471746911655254</v>
      </c>
      <c r="J4565">
        <v>333072</v>
      </c>
      <c r="K4565">
        <f t="shared" si="215"/>
        <v>0.42005258053715366</v>
      </c>
      <c r="L4565">
        <v>29394.443299999999</v>
      </c>
      <c r="N4565">
        <v>48160</v>
      </c>
    </row>
    <row r="4566" spans="1:14" x14ac:dyDescent="0.2">
      <c r="A4566">
        <v>20201202</v>
      </c>
      <c r="B4566">
        <v>4</v>
      </c>
      <c r="C4566">
        <v>2.06E-2</v>
      </c>
      <c r="D4566">
        <v>2.3599999999999999E-2</v>
      </c>
      <c r="E4566">
        <v>2.3599999999999999E-2</v>
      </c>
      <c r="F4566">
        <f t="shared" si="213"/>
        <v>0.12711864406779658</v>
      </c>
      <c r="G4566">
        <v>3.3099999999999997E-2</v>
      </c>
      <c r="H4566">
        <v>0.01</v>
      </c>
      <c r="I4566">
        <f t="shared" si="214"/>
        <v>-0.30606805181689001</v>
      </c>
      <c r="J4566">
        <v>10393</v>
      </c>
      <c r="K4566">
        <f t="shared" si="215"/>
        <v>-3.5421652345400768E-2</v>
      </c>
      <c r="L4566">
        <v>251.0204</v>
      </c>
      <c r="N4566">
        <v>4270</v>
      </c>
    </row>
    <row r="4567" spans="1:14" x14ac:dyDescent="0.2">
      <c r="A4567">
        <v>20201202</v>
      </c>
      <c r="B4567">
        <v>3.5</v>
      </c>
      <c r="C4567">
        <v>0.1139</v>
      </c>
      <c r="D4567">
        <v>0.10150000000000001</v>
      </c>
      <c r="E4567">
        <v>0.10150000000000001</v>
      </c>
      <c r="F4567">
        <f t="shared" si="213"/>
        <v>-0.122167487684729</v>
      </c>
      <c r="G4567">
        <v>0.12909999999999999</v>
      </c>
      <c r="H4567">
        <v>8.7400000000000005E-2</v>
      </c>
      <c r="I4567">
        <f t="shared" si="214"/>
        <v>3.4630320840879971</v>
      </c>
      <c r="J4567">
        <v>233418</v>
      </c>
      <c r="K4567">
        <f t="shared" si="215"/>
        <v>0.34365391703460418</v>
      </c>
      <c r="L4567">
        <v>24506.090899999999</v>
      </c>
      <c r="N4567">
        <v>50409</v>
      </c>
    </row>
    <row r="4568" spans="1:14" x14ac:dyDescent="0.2">
      <c r="A4568">
        <v>20201203</v>
      </c>
      <c r="B4568">
        <v>4</v>
      </c>
      <c r="C4568">
        <v>2.2700000000000001E-2</v>
      </c>
      <c r="D4568">
        <v>2.1999999999999999E-2</v>
      </c>
      <c r="E4568">
        <v>2.1999999999999999E-2</v>
      </c>
      <c r="F4568">
        <f t="shared" si="213"/>
        <v>-3.181818181818194E-2</v>
      </c>
      <c r="G4568">
        <v>2.5899999999999999E-2</v>
      </c>
      <c r="H4568">
        <v>2.0299999999999999E-2</v>
      </c>
      <c r="I4568">
        <f t="shared" si="214"/>
        <v>-0.3986457025039743</v>
      </c>
      <c r="J4568">
        <v>4915</v>
      </c>
      <c r="K4568">
        <f t="shared" si="215"/>
        <v>-3.7571578931695118E-2</v>
      </c>
      <c r="L4568">
        <v>113.45780000000001</v>
      </c>
      <c r="N4568">
        <v>5524</v>
      </c>
    </row>
    <row r="4569" spans="1:14" x14ac:dyDescent="0.2">
      <c r="A4569">
        <v>20201203</v>
      </c>
      <c r="B4569">
        <v>3.5</v>
      </c>
      <c r="C4569">
        <v>0.1008</v>
      </c>
      <c r="D4569">
        <v>9.6199999999999994E-2</v>
      </c>
      <c r="E4569">
        <v>9.6199999999999994E-2</v>
      </c>
      <c r="F4569">
        <f t="shared" si="213"/>
        <v>-4.7817047817047889E-2</v>
      </c>
      <c r="G4569">
        <v>0.1069</v>
      </c>
      <c r="H4569">
        <v>8.7800000000000003E-2</v>
      </c>
      <c r="I4569">
        <f t="shared" si="214"/>
        <v>2.4076840460346287</v>
      </c>
      <c r="J4569">
        <v>170971</v>
      </c>
      <c r="K4569">
        <f t="shared" si="215"/>
        <v>0.22186279660505692</v>
      </c>
      <c r="L4569">
        <v>16713.311699999998</v>
      </c>
      <c r="N4569">
        <v>61165</v>
      </c>
    </row>
    <row r="4570" spans="1:14" x14ac:dyDescent="0.2">
      <c r="A4570">
        <v>20201204</v>
      </c>
      <c r="B4570">
        <v>4</v>
      </c>
      <c r="C4570">
        <v>2.3E-2</v>
      </c>
      <c r="D4570">
        <v>2.1100000000000001E-2</v>
      </c>
      <c r="E4570">
        <v>2.1100000000000001E-2</v>
      </c>
      <c r="F4570">
        <f t="shared" si="213"/>
        <v>-9.0047393364928854E-2</v>
      </c>
      <c r="G4570">
        <v>2.3E-2</v>
      </c>
      <c r="H4570">
        <v>1.72E-2</v>
      </c>
      <c r="I4570">
        <f t="shared" si="214"/>
        <v>-0.33234739588742962</v>
      </c>
      <c r="J4570">
        <v>8838</v>
      </c>
      <c r="K4570">
        <f t="shared" si="215"/>
        <v>-3.6609715955981878E-2</v>
      </c>
      <c r="L4570">
        <v>175.00239999999999</v>
      </c>
      <c r="N4570">
        <v>8596</v>
      </c>
    </row>
    <row r="4571" spans="1:14" x14ac:dyDescent="0.2">
      <c r="A4571">
        <v>20201204</v>
      </c>
      <c r="B4571">
        <v>3.5</v>
      </c>
      <c r="C4571">
        <v>9.11E-2</v>
      </c>
      <c r="D4571">
        <v>9.5899999999999999E-2</v>
      </c>
      <c r="E4571">
        <v>9.5899999999999999E-2</v>
      </c>
      <c r="F4571">
        <f t="shared" si="213"/>
        <v>5.0052137643378507E-2</v>
      </c>
      <c r="G4571">
        <v>0.1016</v>
      </c>
      <c r="H4571">
        <v>7.2099999999999997E-2</v>
      </c>
      <c r="I4571">
        <f t="shared" si="214"/>
        <v>3.4341163556605419</v>
      </c>
      <c r="J4571">
        <v>231707</v>
      </c>
      <c r="K4571">
        <f t="shared" si="215"/>
        <v>0.27222637717932618</v>
      </c>
      <c r="L4571">
        <v>19935.8148</v>
      </c>
      <c r="N4571">
        <v>69566</v>
      </c>
    </row>
    <row r="4572" spans="1:14" x14ac:dyDescent="0.2">
      <c r="A4572">
        <v>20201207</v>
      </c>
      <c r="B4572">
        <v>4</v>
      </c>
      <c r="C4572">
        <v>2.1000000000000001E-2</v>
      </c>
      <c r="D4572">
        <v>1.2699999999999999E-2</v>
      </c>
      <c r="E4572">
        <v>1.2699999999999999E-2</v>
      </c>
      <c r="F4572">
        <f t="shared" si="213"/>
        <v>-0.65354330708661434</v>
      </c>
      <c r="G4572">
        <v>2.2499999999999999E-2</v>
      </c>
      <c r="H4572">
        <v>1.21E-2</v>
      </c>
      <c r="I4572">
        <f t="shared" si="214"/>
        <v>-0.36349391107842932</v>
      </c>
      <c r="J4572">
        <v>6995</v>
      </c>
      <c r="K4572">
        <f t="shared" si="215"/>
        <v>-3.7590750675638662E-2</v>
      </c>
      <c r="L4572">
        <v>112.2311</v>
      </c>
      <c r="N4572">
        <v>10440</v>
      </c>
    </row>
    <row r="4573" spans="1:14" x14ac:dyDescent="0.2">
      <c r="A4573">
        <v>20201207</v>
      </c>
      <c r="B4573">
        <v>3.5</v>
      </c>
      <c r="C4573">
        <v>9.5600000000000004E-2</v>
      </c>
      <c r="D4573">
        <v>6.9099999999999995E-2</v>
      </c>
      <c r="E4573">
        <v>6.9099999999999995E-2</v>
      </c>
      <c r="F4573">
        <f t="shared" si="213"/>
        <v>-0.38350217076700449</v>
      </c>
      <c r="G4573">
        <v>9.7000000000000003E-2</v>
      </c>
      <c r="H4573">
        <v>0.06</v>
      </c>
      <c r="I4573">
        <f t="shared" si="214"/>
        <v>3.8899742508108544</v>
      </c>
      <c r="J4573">
        <v>258681</v>
      </c>
      <c r="K4573">
        <f t="shared" si="215"/>
        <v>0.25172013951146316</v>
      </c>
      <c r="L4573">
        <v>18623.727500000001</v>
      </c>
      <c r="N4573">
        <v>95076</v>
      </c>
    </row>
    <row r="4574" spans="1:14" x14ac:dyDescent="0.2">
      <c r="A4574">
        <v>20201208</v>
      </c>
      <c r="B4574">
        <v>4</v>
      </c>
      <c r="C4574">
        <v>1.23E-2</v>
      </c>
      <c r="D4574">
        <v>9.9000000000000008E-3</v>
      </c>
      <c r="E4574">
        <v>9.9000000000000008E-3</v>
      </c>
      <c r="F4574">
        <f t="shared" si="213"/>
        <v>-0.24242424242424235</v>
      </c>
      <c r="G4574">
        <v>1.46E-2</v>
      </c>
      <c r="H4574">
        <v>9.9000000000000008E-3</v>
      </c>
      <c r="I4574">
        <f t="shared" si="214"/>
        <v>-0.38272599696413617</v>
      </c>
      <c r="J4574">
        <v>5857</v>
      </c>
      <c r="K4574">
        <f t="shared" si="215"/>
        <v>-3.8279808190169858E-2</v>
      </c>
      <c r="L4574">
        <v>68.141900000000007</v>
      </c>
      <c r="N4574">
        <v>11963</v>
      </c>
    </row>
    <row r="4575" spans="1:14" x14ac:dyDescent="0.2">
      <c r="A4575">
        <v>20201208</v>
      </c>
      <c r="B4575">
        <v>3.5</v>
      </c>
      <c r="C4575">
        <v>6.9099999999999995E-2</v>
      </c>
      <c r="D4575">
        <v>5.8799999999999998E-2</v>
      </c>
      <c r="E4575">
        <v>5.8799999999999998E-2</v>
      </c>
      <c r="F4575">
        <f t="shared" si="213"/>
        <v>-0.17517006802721083</v>
      </c>
      <c r="G4575">
        <v>8.2000000000000003E-2</v>
      </c>
      <c r="H4575">
        <v>5.2999999999999999E-2</v>
      </c>
      <c r="I4575">
        <f t="shared" si="214"/>
        <v>4.7351044361996291</v>
      </c>
      <c r="J4575">
        <v>308689</v>
      </c>
      <c r="K4575">
        <f t="shared" si="215"/>
        <v>0.26891063445738639</v>
      </c>
      <c r="L4575">
        <v>19723.6577</v>
      </c>
      <c r="N4575">
        <v>118691</v>
      </c>
    </row>
    <row r="4576" spans="1:14" x14ac:dyDescent="0.2">
      <c r="A4576">
        <v>20201209</v>
      </c>
      <c r="B4576">
        <v>4</v>
      </c>
      <c r="C4576">
        <v>9.9000000000000008E-3</v>
      </c>
      <c r="D4576">
        <v>8.5000000000000006E-3</v>
      </c>
      <c r="E4576">
        <v>8.5000000000000006E-3</v>
      </c>
      <c r="F4576">
        <f t="shared" si="213"/>
        <v>-0.1647058823529412</v>
      </c>
      <c r="G4576">
        <v>1.18E-2</v>
      </c>
      <c r="H4576">
        <v>8.0999999999999996E-3</v>
      </c>
      <c r="I4576">
        <f t="shared" si="214"/>
        <v>-0.41306131696839249</v>
      </c>
      <c r="J4576">
        <v>4062</v>
      </c>
      <c r="K4576">
        <f t="shared" si="215"/>
        <v>-3.8747810042610742E-2</v>
      </c>
      <c r="L4576">
        <v>38.196899999999999</v>
      </c>
      <c r="N4576">
        <v>12964</v>
      </c>
    </row>
    <row r="4577" spans="1:14" x14ac:dyDescent="0.2">
      <c r="A4577">
        <v>20201209</v>
      </c>
      <c r="B4577">
        <v>3.5</v>
      </c>
      <c r="C4577">
        <v>6.3700000000000007E-2</v>
      </c>
      <c r="D4577">
        <v>3.8899999999999997E-2</v>
      </c>
      <c r="E4577">
        <v>3.8899999999999997E-2</v>
      </c>
      <c r="F4577">
        <f t="shared" si="213"/>
        <v>-0.63753213367609285</v>
      </c>
      <c r="G4577">
        <v>6.9500000000000006E-2</v>
      </c>
      <c r="H4577">
        <v>3.7100000000000001E-2</v>
      </c>
      <c r="I4577">
        <f t="shared" si="214"/>
        <v>5.7363051955378799</v>
      </c>
      <c r="J4577">
        <v>367932</v>
      </c>
      <c r="K4577">
        <f t="shared" si="215"/>
        <v>0.27251786051707699</v>
      </c>
      <c r="L4577">
        <v>19954.4653</v>
      </c>
      <c r="N4577">
        <v>144173</v>
      </c>
    </row>
    <row r="4578" spans="1:14" x14ac:dyDescent="0.2">
      <c r="A4578">
        <v>20201210</v>
      </c>
      <c r="B4578">
        <v>4</v>
      </c>
      <c r="C4578">
        <v>8.0999999999999996E-3</v>
      </c>
      <c r="D4578">
        <v>6.7999999999999996E-3</v>
      </c>
      <c r="E4578">
        <v>6.7999999999999996E-3</v>
      </c>
      <c r="F4578">
        <f t="shared" si="213"/>
        <v>-0.19117647058823531</v>
      </c>
      <c r="G4578">
        <v>8.8999999999999999E-3</v>
      </c>
      <c r="H4578">
        <v>6.1000000000000004E-3</v>
      </c>
      <c r="I4578">
        <f t="shared" si="214"/>
        <v>-0.41255431997667791</v>
      </c>
      <c r="J4578">
        <v>4092</v>
      </c>
      <c r="K4578">
        <f t="shared" si="215"/>
        <v>-3.8872170848763439E-2</v>
      </c>
      <c r="L4578">
        <v>30.239699999999999</v>
      </c>
      <c r="N4578">
        <v>14170</v>
      </c>
    </row>
    <row r="4579" spans="1:14" x14ac:dyDescent="0.2">
      <c r="A4579">
        <v>20201210</v>
      </c>
      <c r="B4579">
        <v>3.5</v>
      </c>
      <c r="C4579">
        <v>3.5999999999999997E-2</v>
      </c>
      <c r="D4579">
        <v>2.8000000000000001E-2</v>
      </c>
      <c r="E4579">
        <v>2.8000000000000001E-2</v>
      </c>
      <c r="F4579">
        <f t="shared" si="213"/>
        <v>-0.28571428571428559</v>
      </c>
      <c r="G4579">
        <v>4.1300000000000003E-2</v>
      </c>
      <c r="H4579">
        <v>2.29E-2</v>
      </c>
      <c r="I4579">
        <f t="shared" si="214"/>
        <v>4.3359626045224555</v>
      </c>
      <c r="J4579">
        <v>285071</v>
      </c>
      <c r="K4579">
        <f t="shared" si="215"/>
        <v>0.11064619248797225</v>
      </c>
      <c r="L4579">
        <v>9597.1406999999999</v>
      </c>
      <c r="N4579">
        <v>167355</v>
      </c>
    </row>
    <row r="4580" spans="1:14" x14ac:dyDescent="0.2">
      <c r="A4580">
        <v>20201211</v>
      </c>
      <c r="B4580">
        <v>4</v>
      </c>
      <c r="C4580">
        <v>8.5000000000000006E-3</v>
      </c>
      <c r="D4580">
        <v>6.7999999999999996E-3</v>
      </c>
      <c r="E4580">
        <v>6.7999999999999996E-3</v>
      </c>
      <c r="F4580">
        <f t="shared" si="213"/>
        <v>-0.25000000000000017</v>
      </c>
      <c r="G4580">
        <v>8.5000000000000006E-3</v>
      </c>
      <c r="H4580">
        <v>5.8999999999999999E-3</v>
      </c>
      <c r="I4580">
        <f t="shared" si="214"/>
        <v>-0.33211079729129617</v>
      </c>
      <c r="J4580">
        <v>8852</v>
      </c>
      <c r="K4580">
        <f t="shared" si="215"/>
        <v>-3.8417404954540366E-2</v>
      </c>
      <c r="L4580">
        <v>59.337800000000001</v>
      </c>
      <c r="N4580">
        <v>16167</v>
      </c>
    </row>
    <row r="4581" spans="1:14" x14ac:dyDescent="0.2">
      <c r="A4581">
        <v>20201211</v>
      </c>
      <c r="B4581">
        <v>3.5</v>
      </c>
      <c r="C4581">
        <v>3.2500000000000001E-2</v>
      </c>
      <c r="D4581">
        <v>1.84E-2</v>
      </c>
      <c r="E4581">
        <v>1.84E-2</v>
      </c>
      <c r="F4581">
        <f t="shared" si="213"/>
        <v>-0.76630434782608703</v>
      </c>
      <c r="G4581">
        <v>3.5200000000000002E-2</v>
      </c>
      <c r="H4581">
        <v>1.67E-2</v>
      </c>
      <c r="I4581">
        <f t="shared" si="214"/>
        <v>5.1914524284419326</v>
      </c>
      <c r="J4581">
        <v>335692</v>
      </c>
      <c r="K4581">
        <f t="shared" si="215"/>
        <v>8.5978225099565986E-2</v>
      </c>
      <c r="L4581">
        <v>8018.7659999999996</v>
      </c>
      <c r="N4581">
        <v>205824</v>
      </c>
    </row>
    <row r="4582" spans="1:14" x14ac:dyDescent="0.2">
      <c r="A4582">
        <v>20201214</v>
      </c>
      <c r="B4582">
        <v>4</v>
      </c>
      <c r="C4582">
        <v>8.3000000000000001E-3</v>
      </c>
      <c r="D4582">
        <v>5.4999999999999997E-3</v>
      </c>
      <c r="E4582">
        <v>5.4999999999999997E-3</v>
      </c>
      <c r="F4582">
        <f t="shared" si="213"/>
        <v>-0.50909090909090915</v>
      </c>
      <c r="G4582">
        <v>8.3000000000000001E-3</v>
      </c>
      <c r="H4582">
        <v>5.0000000000000001E-3</v>
      </c>
      <c r="I4582">
        <f t="shared" si="214"/>
        <v>-0.3821514003735263</v>
      </c>
      <c r="J4582">
        <v>5891</v>
      </c>
      <c r="K4582">
        <f t="shared" si="215"/>
        <v>-3.8799473883773333E-2</v>
      </c>
      <c r="L4582">
        <v>34.891199999999998</v>
      </c>
      <c r="N4582">
        <v>17268</v>
      </c>
    </row>
    <row r="4583" spans="1:14" x14ac:dyDescent="0.2">
      <c r="A4583">
        <v>20201214</v>
      </c>
      <c r="B4583">
        <v>3.5</v>
      </c>
      <c r="C4583">
        <v>2.01E-2</v>
      </c>
      <c r="D4583">
        <v>2.24E-2</v>
      </c>
      <c r="E4583">
        <v>2.24E-2</v>
      </c>
      <c r="F4583">
        <f t="shared" si="213"/>
        <v>0.10267857142857142</v>
      </c>
      <c r="G4583">
        <v>2.3300000000000001E-2</v>
      </c>
      <c r="H4583">
        <v>1.7100000000000001E-2</v>
      </c>
      <c r="I4583">
        <f t="shared" si="214"/>
        <v>3.1516345317768955</v>
      </c>
      <c r="J4583">
        <v>214992</v>
      </c>
      <c r="K4583">
        <f t="shared" si="215"/>
        <v>3.0742106808404255E-2</v>
      </c>
      <c r="L4583">
        <v>4484.4946</v>
      </c>
      <c r="N4583">
        <v>180359</v>
      </c>
    </row>
    <row r="4584" spans="1:14" x14ac:dyDescent="0.2">
      <c r="A4584">
        <v>20201214</v>
      </c>
      <c r="B4584">
        <v>3</v>
      </c>
      <c r="C4584">
        <v>0.47649999999999998</v>
      </c>
      <c r="D4584">
        <v>0.48530000000000001</v>
      </c>
      <c r="E4584">
        <v>0.48309999999999997</v>
      </c>
      <c r="F4584">
        <f t="shared" si="213"/>
        <v>1.3661767749948241E-2</v>
      </c>
      <c r="G4584">
        <v>0.48309999999999997</v>
      </c>
      <c r="H4584">
        <v>0.46639999999999998</v>
      </c>
      <c r="I4584">
        <f t="shared" si="214"/>
        <v>-0.47922442438714657</v>
      </c>
      <c r="J4584">
        <v>147</v>
      </c>
      <c r="K4584">
        <f t="shared" si="215"/>
        <v>-3.8251882803295875E-2</v>
      </c>
      <c r="L4584">
        <v>69.928700000000006</v>
      </c>
      <c r="N4584">
        <v>109</v>
      </c>
    </row>
    <row r="4585" spans="1:14" x14ac:dyDescent="0.2">
      <c r="A4585">
        <v>20201215</v>
      </c>
      <c r="B4585">
        <v>4</v>
      </c>
      <c r="C4585">
        <v>5.5999999999999999E-3</v>
      </c>
      <c r="D4585">
        <v>5.4999999999999997E-3</v>
      </c>
      <c r="E4585">
        <v>5.4999999999999997E-3</v>
      </c>
      <c r="F4585">
        <f t="shared" si="213"/>
        <v>-1.818181818181823E-2</v>
      </c>
      <c r="G4585">
        <v>5.5999999999999999E-3</v>
      </c>
      <c r="H4585">
        <v>4.7999999999999996E-3</v>
      </c>
      <c r="I4585">
        <f t="shared" si="214"/>
        <v>-0.42372515369412272</v>
      </c>
      <c r="J4585">
        <v>3431</v>
      </c>
      <c r="K4585">
        <f t="shared" si="215"/>
        <v>-3.9065235483379326E-2</v>
      </c>
      <c r="L4585">
        <v>17.886500000000002</v>
      </c>
      <c r="N4585">
        <v>18731</v>
      </c>
    </row>
    <row r="4586" spans="1:14" x14ac:dyDescent="0.2">
      <c r="A4586">
        <v>20201215</v>
      </c>
      <c r="B4586">
        <v>3.5</v>
      </c>
      <c r="C4586">
        <v>2.0400000000000001E-2</v>
      </c>
      <c r="D4586">
        <v>2.0799999999999999E-2</v>
      </c>
      <c r="E4586">
        <v>2.0799999999999999E-2</v>
      </c>
      <c r="F4586">
        <f t="shared" si="213"/>
        <v>1.9230769230769114E-2</v>
      </c>
      <c r="G4586">
        <v>2.3099999999999999E-2</v>
      </c>
      <c r="H4586">
        <v>1.3899999999999999E-2</v>
      </c>
      <c r="I4586">
        <f t="shared" si="214"/>
        <v>2.9232830867086439</v>
      </c>
      <c r="J4586">
        <v>201480</v>
      </c>
      <c r="K4586">
        <f t="shared" si="215"/>
        <v>1.7120825763029583E-2</v>
      </c>
      <c r="L4586">
        <v>3612.9398000000001</v>
      </c>
      <c r="N4586">
        <v>172347</v>
      </c>
    </row>
    <row r="4587" spans="1:14" x14ac:dyDescent="0.2">
      <c r="A4587">
        <v>20201215</v>
      </c>
      <c r="B4587">
        <v>3</v>
      </c>
      <c r="C4587">
        <v>0.47599999999999998</v>
      </c>
      <c r="D4587">
        <v>0.4844</v>
      </c>
      <c r="E4587">
        <v>0.48559999999999998</v>
      </c>
      <c r="F4587">
        <f t="shared" si="213"/>
        <v>1.9769357495881379E-2</v>
      </c>
      <c r="G4587">
        <v>0.48670000000000002</v>
      </c>
      <c r="H4587">
        <v>0.46129999999999999</v>
      </c>
      <c r="I4587">
        <f t="shared" si="214"/>
        <v>-0.47499944945619166</v>
      </c>
      <c r="J4587">
        <v>397</v>
      </c>
      <c r="K4587">
        <f t="shared" si="215"/>
        <v>-3.6415883951489383E-2</v>
      </c>
      <c r="L4587">
        <v>187.40469999999999</v>
      </c>
      <c r="N4587">
        <v>435</v>
      </c>
    </row>
    <row r="4588" spans="1:14" x14ac:dyDescent="0.2">
      <c r="A4588">
        <v>20201216</v>
      </c>
      <c r="B4588">
        <v>4</v>
      </c>
      <c r="C4588">
        <v>5.3E-3</v>
      </c>
      <c r="D4588">
        <v>5.1999999999999998E-3</v>
      </c>
      <c r="E4588">
        <v>5.1999999999999998E-3</v>
      </c>
      <c r="F4588">
        <f t="shared" si="213"/>
        <v>-1.923076923076928E-2</v>
      </c>
      <c r="G4588">
        <v>7.0000000000000001E-3</v>
      </c>
      <c r="H4588">
        <v>4.7999999999999996E-3</v>
      </c>
      <c r="I4588">
        <f t="shared" si="214"/>
        <v>-0.43479458801322463</v>
      </c>
      <c r="J4588">
        <v>2776</v>
      </c>
      <c r="K4588">
        <f t="shared" si="215"/>
        <v>-3.912300546325452E-2</v>
      </c>
      <c r="L4588">
        <v>14.190099999999999</v>
      </c>
      <c r="N4588">
        <v>19886</v>
      </c>
    </row>
    <row r="4589" spans="1:14" x14ac:dyDescent="0.2">
      <c r="A4589">
        <v>20201216</v>
      </c>
      <c r="B4589">
        <v>3.5</v>
      </c>
      <c r="C4589">
        <v>2.3699999999999999E-2</v>
      </c>
      <c r="D4589">
        <v>2.4299999999999999E-2</v>
      </c>
      <c r="E4589">
        <v>2.4299999999999999E-2</v>
      </c>
      <c r="F4589">
        <f t="shared" si="213"/>
        <v>2.4691358024691353E-2</v>
      </c>
      <c r="G4589">
        <v>2.8500000000000001E-2</v>
      </c>
      <c r="H4589">
        <v>1.9900000000000001E-2</v>
      </c>
      <c r="I4589">
        <f t="shared" si="214"/>
        <v>3.6519729630003015</v>
      </c>
      <c r="J4589">
        <v>244598</v>
      </c>
      <c r="K4589">
        <f t="shared" si="215"/>
        <v>5.3815218593701183E-2</v>
      </c>
      <c r="L4589">
        <v>5960.8227999999999</v>
      </c>
      <c r="N4589">
        <v>152748</v>
      </c>
    </row>
    <row r="4590" spans="1:14" x14ac:dyDescent="0.2">
      <c r="A4590">
        <v>20201216</v>
      </c>
      <c r="B4590">
        <v>3</v>
      </c>
      <c r="C4590">
        <v>0.48599999999999999</v>
      </c>
      <c r="D4590">
        <v>0.49409999999999998</v>
      </c>
      <c r="E4590">
        <v>0.49540000000000001</v>
      </c>
      <c r="F4590">
        <f t="shared" si="213"/>
        <v>1.8974566007266894E-2</v>
      </c>
      <c r="G4590">
        <v>0.50009999999999999</v>
      </c>
      <c r="H4590">
        <v>0.4824</v>
      </c>
      <c r="I4590">
        <f t="shared" si="214"/>
        <v>-0.47893712609184164</v>
      </c>
      <c r="J4590">
        <v>164</v>
      </c>
      <c r="K4590">
        <f t="shared" si="215"/>
        <v>-3.8083369316116937E-2</v>
      </c>
      <c r="L4590">
        <v>80.710999999999999</v>
      </c>
      <c r="N4590">
        <v>487</v>
      </c>
    </row>
    <row r="4591" spans="1:14" x14ac:dyDescent="0.2">
      <c r="A4591">
        <v>20201217</v>
      </c>
      <c r="B4591">
        <v>4</v>
      </c>
      <c r="C4591">
        <v>5.3E-3</v>
      </c>
      <c r="D4591">
        <v>8.5000000000000006E-3</v>
      </c>
      <c r="E4591">
        <v>8.6E-3</v>
      </c>
      <c r="F4591">
        <f t="shared" si="213"/>
        <v>0.38372093023255816</v>
      </c>
      <c r="G4591">
        <v>8.9999999999999993E-3</v>
      </c>
      <c r="H4591">
        <v>4.7999999999999996E-3</v>
      </c>
      <c r="I4591">
        <f t="shared" si="214"/>
        <v>-0.27167675587891693</v>
      </c>
      <c r="J4591">
        <v>12428</v>
      </c>
      <c r="K4591">
        <f t="shared" si="215"/>
        <v>-3.7968395115827516E-2</v>
      </c>
      <c r="L4591">
        <v>88.067599999999999</v>
      </c>
      <c r="N4591">
        <v>23638</v>
      </c>
    </row>
    <row r="4592" spans="1:14" x14ac:dyDescent="0.2">
      <c r="A4592">
        <v>20201217</v>
      </c>
      <c r="B4592">
        <v>3.5</v>
      </c>
      <c r="C4592">
        <v>2.2499999999999999E-2</v>
      </c>
      <c r="D4592">
        <v>5.2999999999999999E-2</v>
      </c>
      <c r="E4592">
        <v>5.2999999999999999E-2</v>
      </c>
      <c r="F4592">
        <f t="shared" si="213"/>
        <v>0.57547169811320753</v>
      </c>
      <c r="G4592">
        <v>5.45E-2</v>
      </c>
      <c r="H4592">
        <v>2.2499999999999999E-2</v>
      </c>
      <c r="I4592">
        <f t="shared" si="214"/>
        <v>7.822530216844525</v>
      </c>
      <c r="J4592">
        <v>491378</v>
      </c>
      <c r="K4592">
        <f t="shared" si="215"/>
        <v>0.27297094007301731</v>
      </c>
      <c r="L4592">
        <v>19983.4555</v>
      </c>
      <c r="N4592">
        <v>111217</v>
      </c>
    </row>
    <row r="4593" spans="1:14" x14ac:dyDescent="0.2">
      <c r="A4593">
        <v>20201217</v>
      </c>
      <c r="B4593">
        <v>3</v>
      </c>
      <c r="C4593">
        <v>0.51270000000000004</v>
      </c>
      <c r="D4593">
        <v>0.55230000000000001</v>
      </c>
      <c r="E4593">
        <v>0.55230000000000001</v>
      </c>
      <c r="F4593">
        <f t="shared" si="213"/>
        <v>7.1700162954915742E-2</v>
      </c>
      <c r="G4593">
        <v>0.55369999999999997</v>
      </c>
      <c r="H4593">
        <v>0.499</v>
      </c>
      <c r="I4593">
        <f t="shared" si="214"/>
        <v>-0.47570924524459207</v>
      </c>
      <c r="J4593">
        <v>355</v>
      </c>
      <c r="K4593">
        <f t="shared" si="215"/>
        <v>-3.6386480088234009E-2</v>
      </c>
      <c r="L4593">
        <v>189.2861</v>
      </c>
      <c r="N4593">
        <v>544</v>
      </c>
    </row>
    <row r="4594" spans="1:14" x14ac:dyDescent="0.2">
      <c r="A4594">
        <v>20201218</v>
      </c>
      <c r="B4594">
        <v>4</v>
      </c>
      <c r="C4594">
        <v>7.4999999999999997E-3</v>
      </c>
      <c r="D4594">
        <v>6.6E-3</v>
      </c>
      <c r="E4594">
        <v>6.6E-3</v>
      </c>
      <c r="F4594">
        <f t="shared" si="213"/>
        <v>-0.13636363636363633</v>
      </c>
      <c r="G4594">
        <v>8.6E-3</v>
      </c>
      <c r="H4594">
        <v>6.4000000000000003E-3</v>
      </c>
      <c r="I4594">
        <f t="shared" si="214"/>
        <v>-0.35512846071513859</v>
      </c>
      <c r="J4594">
        <v>7490</v>
      </c>
      <c r="K4594">
        <f t="shared" si="215"/>
        <v>-3.8488002983187747E-2</v>
      </c>
      <c r="L4594">
        <v>54.820599999999999</v>
      </c>
      <c r="N4594">
        <v>26518</v>
      </c>
    </row>
    <row r="4595" spans="1:14" x14ac:dyDescent="0.2">
      <c r="A4595">
        <v>20201218</v>
      </c>
      <c r="B4595">
        <v>3.5</v>
      </c>
      <c r="C4595">
        <v>4.8000000000000001E-2</v>
      </c>
      <c r="D4595">
        <v>2.8500000000000001E-2</v>
      </c>
      <c r="E4595">
        <v>2.8500000000000001E-2</v>
      </c>
      <c r="F4595">
        <f t="shared" si="213"/>
        <v>-0.68421052631578949</v>
      </c>
      <c r="G4595">
        <v>5.2600000000000001E-2</v>
      </c>
      <c r="H4595">
        <v>2.4E-2</v>
      </c>
      <c r="I4595">
        <f t="shared" si="214"/>
        <v>5.7769156545742186</v>
      </c>
      <c r="J4595">
        <v>370335</v>
      </c>
      <c r="K4595">
        <f t="shared" si="215"/>
        <v>0.15975910551042405</v>
      </c>
      <c r="L4595">
        <v>12739.6201</v>
      </c>
      <c r="N4595">
        <v>119439</v>
      </c>
    </row>
    <row r="4596" spans="1:14" x14ac:dyDescent="0.2">
      <c r="A4596">
        <v>20201218</v>
      </c>
      <c r="B4596">
        <v>3</v>
      </c>
      <c r="C4596">
        <v>0.54</v>
      </c>
      <c r="D4596">
        <v>0.51980000000000004</v>
      </c>
      <c r="E4596">
        <v>0.51619999999999999</v>
      </c>
      <c r="F4596">
        <f t="shared" si="213"/>
        <v>-4.6106160402944678E-2</v>
      </c>
      <c r="G4596">
        <v>0.55289999999999995</v>
      </c>
      <c r="H4596">
        <v>0.50649999999999995</v>
      </c>
      <c r="I4596">
        <f t="shared" si="214"/>
        <v>-0.44593162193122182</v>
      </c>
      <c r="J4596">
        <v>2117</v>
      </c>
      <c r="K4596">
        <f t="shared" si="215"/>
        <v>-2.159579611726118E-2</v>
      </c>
      <c r="L4596">
        <v>1135.6649</v>
      </c>
      <c r="N4596">
        <v>658</v>
      </c>
    </row>
    <row r="4597" spans="1:14" x14ac:dyDescent="0.2">
      <c r="A4597">
        <v>20201221</v>
      </c>
      <c r="B4597">
        <v>4</v>
      </c>
      <c r="C4597">
        <v>6.3E-3</v>
      </c>
      <c r="D4597">
        <v>7.9000000000000008E-3</v>
      </c>
      <c r="E4597">
        <v>7.9000000000000008E-3</v>
      </c>
      <c r="F4597">
        <f t="shared" si="213"/>
        <v>0.20253164556962033</v>
      </c>
      <c r="G4597">
        <v>8.9999999999999993E-3</v>
      </c>
      <c r="H4597">
        <v>5.0000000000000001E-3</v>
      </c>
      <c r="I4597">
        <f t="shared" si="214"/>
        <v>-0.13140758817121348</v>
      </c>
      <c r="J4597">
        <v>20728</v>
      </c>
      <c r="K4597">
        <f t="shared" si="215"/>
        <v>-3.6911623646231552E-2</v>
      </c>
      <c r="L4597">
        <v>155.6849</v>
      </c>
      <c r="N4597">
        <v>38742</v>
      </c>
    </row>
    <row r="4598" spans="1:14" x14ac:dyDescent="0.2">
      <c r="A4598">
        <v>20201221</v>
      </c>
      <c r="B4598">
        <v>3.5</v>
      </c>
      <c r="C4598">
        <v>2.8000000000000001E-2</v>
      </c>
      <c r="D4598">
        <v>2.81E-2</v>
      </c>
      <c r="E4598">
        <v>2.81E-2</v>
      </c>
      <c r="F4598">
        <f t="shared" si="213"/>
        <v>3.558718861209943E-3</v>
      </c>
      <c r="G4598">
        <v>4.1000000000000002E-2</v>
      </c>
      <c r="H4598">
        <v>1.4E-2</v>
      </c>
      <c r="I4598">
        <f t="shared" si="214"/>
        <v>6.3258750973030535</v>
      </c>
      <c r="J4598">
        <v>402818</v>
      </c>
      <c r="K4598">
        <f t="shared" si="215"/>
        <v>0.13262228417550187</v>
      </c>
      <c r="L4598">
        <v>11003.2763</v>
      </c>
      <c r="N4598">
        <v>98970</v>
      </c>
    </row>
    <row r="4599" spans="1:14" x14ac:dyDescent="0.2">
      <c r="A4599">
        <v>20201221</v>
      </c>
      <c r="B4599">
        <v>3</v>
      </c>
      <c r="C4599">
        <v>0.51259999999999994</v>
      </c>
      <c r="D4599">
        <v>0.53049999999999997</v>
      </c>
      <c r="E4599">
        <v>0.53049999999999997</v>
      </c>
      <c r="F4599">
        <f t="shared" si="213"/>
        <v>3.3741753063148028E-2</v>
      </c>
      <c r="G4599">
        <v>0.5454</v>
      </c>
      <c r="H4599">
        <v>0.49099999999999999</v>
      </c>
      <c r="I4599">
        <f t="shared" si="214"/>
        <v>-0.4644539120285282</v>
      </c>
      <c r="J4599">
        <v>1021</v>
      </c>
      <c r="K4599">
        <f t="shared" si="215"/>
        <v>-3.0902854950035984E-2</v>
      </c>
      <c r="L4599">
        <v>540.15470000000005</v>
      </c>
      <c r="N4599">
        <v>1214</v>
      </c>
    </row>
    <row r="4600" spans="1:14" x14ac:dyDescent="0.2">
      <c r="A4600">
        <v>20201222</v>
      </c>
      <c r="B4600">
        <v>3.5</v>
      </c>
      <c r="C4600">
        <v>2.18E-2</v>
      </c>
      <c r="D4600">
        <v>4.0000000000000001E-3</v>
      </c>
      <c r="E4600">
        <v>4.0000000000000001E-3</v>
      </c>
      <c r="F4600">
        <f t="shared" si="213"/>
        <v>-4.45</v>
      </c>
      <c r="G4600">
        <v>2.9600000000000001E-2</v>
      </c>
      <c r="H4600">
        <v>3.8E-3</v>
      </c>
      <c r="I4600">
        <f t="shared" si="214"/>
        <v>5.6762429519194244</v>
      </c>
      <c r="J4600">
        <v>364378</v>
      </c>
      <c r="K4600">
        <f t="shared" si="215"/>
        <v>5.1338756589019686E-2</v>
      </c>
      <c r="L4600">
        <v>5802.3669</v>
      </c>
      <c r="N4600">
        <v>98571</v>
      </c>
    </row>
    <row r="4601" spans="1:14" x14ac:dyDescent="0.2">
      <c r="A4601">
        <v>20201222</v>
      </c>
      <c r="B4601">
        <v>4</v>
      </c>
      <c r="C4601">
        <v>6.7999999999999996E-3</v>
      </c>
      <c r="D4601">
        <v>5.0000000000000001E-3</v>
      </c>
      <c r="E4601">
        <v>5.0000000000000001E-3</v>
      </c>
      <c r="F4601">
        <f t="shared" si="213"/>
        <v>-0.35999999999999988</v>
      </c>
      <c r="G4601">
        <v>7.7000000000000002E-3</v>
      </c>
      <c r="H4601">
        <v>4.8999999999999998E-3</v>
      </c>
      <c r="I4601">
        <f t="shared" si="214"/>
        <v>-0.30867063637435826</v>
      </c>
      <c r="J4601">
        <v>10239</v>
      </c>
      <c r="K4601">
        <f t="shared" si="215"/>
        <v>-3.8316037112999815E-2</v>
      </c>
      <c r="L4601">
        <v>65.823800000000006</v>
      </c>
      <c r="N4601">
        <v>40536</v>
      </c>
    </row>
    <row r="4602" spans="1:14" x14ac:dyDescent="0.2">
      <c r="A4602">
        <v>20201222</v>
      </c>
      <c r="B4602">
        <v>3</v>
      </c>
      <c r="C4602">
        <v>0.52990000000000004</v>
      </c>
      <c r="D4602">
        <v>0.47799999999999998</v>
      </c>
      <c r="E4602">
        <v>0.47799999999999998</v>
      </c>
      <c r="F4602">
        <f t="shared" si="213"/>
        <v>-0.10857740585774071</v>
      </c>
      <c r="G4602">
        <v>0.53300000000000003</v>
      </c>
      <c r="H4602">
        <v>0.47220000000000001</v>
      </c>
      <c r="I4602">
        <f t="shared" si="214"/>
        <v>-0.45595326246744688</v>
      </c>
      <c r="J4602">
        <v>1524</v>
      </c>
      <c r="K4602">
        <f t="shared" si="215"/>
        <v>-2.7240884629576325E-2</v>
      </c>
      <c r="L4602">
        <v>774.46510000000001</v>
      </c>
      <c r="N4602">
        <v>1832</v>
      </c>
    </row>
    <row r="4603" spans="1:14" x14ac:dyDescent="0.2">
      <c r="A4603">
        <v>20201223</v>
      </c>
      <c r="B4603">
        <v>3.5</v>
      </c>
      <c r="C4603">
        <v>4.4000000000000003E-3</v>
      </c>
      <c r="D4603">
        <v>0</v>
      </c>
      <c r="E4603">
        <v>1E-4</v>
      </c>
      <c r="F4603">
        <f t="shared" si="213"/>
        <v>-43</v>
      </c>
      <c r="G4603">
        <v>1.1900000000000001E-2</v>
      </c>
      <c r="H4603">
        <v>1E-4</v>
      </c>
      <c r="I4603">
        <f t="shared" si="214"/>
        <v>4.7078955976442796</v>
      </c>
      <c r="J4603">
        <v>307079</v>
      </c>
      <c r="K4603">
        <f t="shared" si="215"/>
        <v>-1.3803645761999569E-2</v>
      </c>
      <c r="L4603">
        <v>1634.2439999999999</v>
      </c>
      <c r="N4603">
        <v>43376</v>
      </c>
    </row>
    <row r="4604" spans="1:14" x14ac:dyDescent="0.2">
      <c r="A4604">
        <v>20201223</v>
      </c>
      <c r="B4604">
        <v>4</v>
      </c>
      <c r="C4604">
        <v>6.0000000000000001E-3</v>
      </c>
      <c r="D4604">
        <v>4.7999999999999996E-3</v>
      </c>
      <c r="E4604">
        <v>4.4000000000000003E-3</v>
      </c>
      <c r="F4604">
        <f t="shared" si="213"/>
        <v>-0.36363636363636359</v>
      </c>
      <c r="G4604">
        <v>6.0000000000000001E-3</v>
      </c>
      <c r="H4604">
        <v>4.4000000000000003E-3</v>
      </c>
      <c r="I4604">
        <f t="shared" si="214"/>
        <v>-0.32984621072830433</v>
      </c>
      <c r="J4604">
        <v>8986</v>
      </c>
      <c r="K4604">
        <f t="shared" si="215"/>
        <v>-3.8632615477448409E-2</v>
      </c>
      <c r="L4604">
        <v>45.567599999999999</v>
      </c>
      <c r="N4604">
        <v>42441</v>
      </c>
    </row>
    <row r="4605" spans="1:14" x14ac:dyDescent="0.2">
      <c r="A4605">
        <v>20201223</v>
      </c>
      <c r="B4605">
        <v>3</v>
      </c>
      <c r="C4605">
        <v>0.4899</v>
      </c>
      <c r="D4605">
        <v>0.50180000000000002</v>
      </c>
      <c r="E4605">
        <v>0.50180000000000002</v>
      </c>
      <c r="F4605">
        <f t="shared" si="213"/>
        <v>2.3714627341570389E-2</v>
      </c>
      <c r="G4605">
        <v>0.52100000000000002</v>
      </c>
      <c r="H4605">
        <v>0.48599999999999999</v>
      </c>
      <c r="I4605">
        <f t="shared" si="214"/>
        <v>-0.46861128736058782</v>
      </c>
      <c r="J4605">
        <v>775</v>
      </c>
      <c r="K4605">
        <f t="shared" si="215"/>
        <v>-3.3260770030318271E-2</v>
      </c>
      <c r="L4605">
        <v>389.28399999999999</v>
      </c>
      <c r="N4605">
        <v>2048</v>
      </c>
    </row>
    <row r="4606" spans="1:14" x14ac:dyDescent="0.2">
      <c r="A4606">
        <v>20201224</v>
      </c>
      <c r="B4606">
        <v>4</v>
      </c>
      <c r="C4606">
        <v>5.7000000000000002E-3</v>
      </c>
      <c r="D4606">
        <v>3.0000000000000001E-3</v>
      </c>
      <c r="E4606">
        <v>3.0000000000000001E-3</v>
      </c>
      <c r="F4606">
        <f t="shared" si="213"/>
        <v>-0.9</v>
      </c>
      <c r="G4606">
        <v>5.7000000000000002E-3</v>
      </c>
      <c r="H4606">
        <v>2.8E-3</v>
      </c>
      <c r="I4606">
        <f t="shared" si="214"/>
        <v>-0.10884622203991419</v>
      </c>
      <c r="J4606">
        <v>22063</v>
      </c>
      <c r="K4606">
        <f t="shared" si="215"/>
        <v>-3.8003691004408327E-2</v>
      </c>
      <c r="L4606">
        <v>85.809200000000004</v>
      </c>
      <c r="N4606">
        <v>49537</v>
      </c>
    </row>
    <row r="4607" spans="1:14" x14ac:dyDescent="0.2">
      <c r="A4607">
        <v>20201224</v>
      </c>
      <c r="B4607">
        <v>3</v>
      </c>
      <c r="C4607">
        <v>0.4955</v>
      </c>
      <c r="D4607">
        <v>0.49469999999999997</v>
      </c>
      <c r="E4607">
        <v>0.49659999999999999</v>
      </c>
      <c r="F4607">
        <f t="shared" si="213"/>
        <v>2.2150624244864879E-3</v>
      </c>
      <c r="G4607">
        <v>0.51829999999999998</v>
      </c>
      <c r="H4607">
        <v>0.48149999999999998</v>
      </c>
      <c r="I4607">
        <f t="shared" si="214"/>
        <v>-0.46771559267522539</v>
      </c>
      <c r="J4607">
        <v>828</v>
      </c>
      <c r="K4607">
        <f t="shared" si="215"/>
        <v>-3.290616231514186E-2</v>
      </c>
      <c r="L4607">
        <v>411.9735</v>
      </c>
      <c r="N4607">
        <v>2042</v>
      </c>
    </row>
    <row r="4608" spans="1:14" x14ac:dyDescent="0.2">
      <c r="A4608">
        <v>20201225</v>
      </c>
      <c r="B4608">
        <v>4</v>
      </c>
      <c r="C4608">
        <v>2.2000000000000001E-3</v>
      </c>
      <c r="D4608">
        <v>3.3999999999999998E-3</v>
      </c>
      <c r="E4608">
        <v>3.3999999999999998E-3</v>
      </c>
      <c r="F4608">
        <f t="shared" si="213"/>
        <v>0.35294117647058815</v>
      </c>
      <c r="G4608">
        <v>3.8E-3</v>
      </c>
      <c r="H4608">
        <v>2.2000000000000001E-3</v>
      </c>
      <c r="I4608">
        <f t="shared" si="214"/>
        <v>-0.31945277239815523</v>
      </c>
      <c r="J4608">
        <v>9601</v>
      </c>
      <c r="K4608">
        <f t="shared" si="215"/>
        <v>-3.8846758559163544E-2</v>
      </c>
      <c r="L4608">
        <v>31.8657</v>
      </c>
      <c r="N4608">
        <v>52832</v>
      </c>
    </row>
    <row r="4609" spans="1:14" x14ac:dyDescent="0.2">
      <c r="A4609">
        <v>20201225</v>
      </c>
      <c r="B4609">
        <v>3</v>
      </c>
      <c r="C4609">
        <v>0.48949999999999999</v>
      </c>
      <c r="D4609">
        <v>0.52070000000000005</v>
      </c>
      <c r="E4609">
        <v>0.52070000000000005</v>
      </c>
      <c r="F4609">
        <f t="shared" si="213"/>
        <v>5.9919339350873936E-2</v>
      </c>
      <c r="G4609">
        <v>0.52190000000000003</v>
      </c>
      <c r="H4609">
        <v>0.47699999999999998</v>
      </c>
      <c r="I4609">
        <f t="shared" si="214"/>
        <v>-0.47663873972940218</v>
      </c>
      <c r="J4609">
        <v>300</v>
      </c>
      <c r="K4609">
        <f t="shared" si="215"/>
        <v>-3.6981907537719683E-2</v>
      </c>
      <c r="L4609">
        <v>151.18780000000001</v>
      </c>
      <c r="N4609">
        <v>2033</v>
      </c>
    </row>
    <row r="4610" spans="1:14" x14ac:dyDescent="0.2">
      <c r="A4610">
        <v>20201228</v>
      </c>
      <c r="B4610">
        <v>4</v>
      </c>
      <c r="C4610">
        <v>3.5999999999999999E-3</v>
      </c>
      <c r="D4610">
        <v>3.3999999999999998E-3</v>
      </c>
      <c r="E4610">
        <v>3.3999999999999998E-3</v>
      </c>
      <c r="F4610">
        <f t="shared" si="213"/>
        <v>-5.8823529411764733E-2</v>
      </c>
      <c r="G4610">
        <v>4.4999999999999997E-3</v>
      </c>
      <c r="H4610">
        <v>3.2000000000000002E-3</v>
      </c>
      <c r="I4610">
        <f t="shared" si="214"/>
        <v>-0.37221425933592028</v>
      </c>
      <c r="J4610">
        <v>6479</v>
      </c>
      <c r="K4610">
        <f t="shared" si="215"/>
        <v>-3.8971080293530268E-2</v>
      </c>
      <c r="L4610">
        <v>23.911000000000001</v>
      </c>
      <c r="N4610">
        <v>55910</v>
      </c>
    </row>
    <row r="4611" spans="1:14" x14ac:dyDescent="0.2">
      <c r="A4611">
        <v>20201228</v>
      </c>
      <c r="B4611">
        <v>3</v>
      </c>
      <c r="C4611">
        <v>0.54090000000000005</v>
      </c>
      <c r="D4611">
        <v>0.53110000000000002</v>
      </c>
      <c r="E4611">
        <v>0.53110000000000002</v>
      </c>
      <c r="F4611">
        <f t="shared" ref="F4611:F4674" si="216">(E4611-C4611)/E4611</f>
        <v>-1.8452268875917964E-2</v>
      </c>
      <c r="G4611">
        <v>0.54890000000000005</v>
      </c>
      <c r="H4611">
        <v>0.51</v>
      </c>
      <c r="I4611">
        <f t="shared" ref="I4611:I4674" si="217">(J4611-28503.64307)/59171.94873</f>
        <v>-0.4717884685086659</v>
      </c>
      <c r="J4611">
        <v>587</v>
      </c>
      <c r="K4611">
        <f t="shared" ref="K4611:K4674" si="218">(L4611-2517.467368)/63984.78947</f>
        <v>-3.4442219568969062E-2</v>
      </c>
      <c r="L4611">
        <v>313.68920000000003</v>
      </c>
      <c r="N4611">
        <v>1918</v>
      </c>
    </row>
    <row r="4612" spans="1:14" x14ac:dyDescent="0.2">
      <c r="A4612">
        <v>20201229</v>
      </c>
      <c r="B4612">
        <v>4</v>
      </c>
      <c r="C4612">
        <v>3.3999999999999998E-3</v>
      </c>
      <c r="D4612">
        <v>3.3999999999999998E-3</v>
      </c>
      <c r="E4612">
        <v>3.3999999999999998E-3</v>
      </c>
      <c r="F4612">
        <f t="shared" si="216"/>
        <v>0</v>
      </c>
      <c r="G4612">
        <v>4.4000000000000003E-3</v>
      </c>
      <c r="H4612">
        <v>3.2000000000000002E-3</v>
      </c>
      <c r="I4612">
        <f t="shared" si="217"/>
        <v>-0.31619109175145799</v>
      </c>
      <c r="J4612">
        <v>9794</v>
      </c>
      <c r="K4612">
        <f t="shared" si="218"/>
        <v>-3.8772079873188654E-2</v>
      </c>
      <c r="L4612">
        <v>36.643999999999998</v>
      </c>
      <c r="N4612">
        <v>60139</v>
      </c>
    </row>
    <row r="4613" spans="1:14" x14ac:dyDescent="0.2">
      <c r="A4613">
        <v>20201229</v>
      </c>
      <c r="B4613">
        <v>3</v>
      </c>
      <c r="C4613">
        <v>0.54190000000000005</v>
      </c>
      <c r="D4613">
        <v>0.52680000000000005</v>
      </c>
      <c r="E4613">
        <v>0.52180000000000004</v>
      </c>
      <c r="F4613">
        <f t="shared" si="216"/>
        <v>-3.852050594097356E-2</v>
      </c>
      <c r="G4613">
        <v>0.54949999999999999</v>
      </c>
      <c r="H4613">
        <v>0.52180000000000004</v>
      </c>
      <c r="I4613">
        <f t="shared" si="217"/>
        <v>-0.47636834133382105</v>
      </c>
      <c r="J4613">
        <v>316</v>
      </c>
      <c r="K4613">
        <f t="shared" si="218"/>
        <v>-3.6701864418903121E-2</v>
      </c>
      <c r="L4613">
        <v>169.1063</v>
      </c>
      <c r="N4613">
        <v>1961</v>
      </c>
    </row>
    <row r="4614" spans="1:14" x14ac:dyDescent="0.2">
      <c r="A4614">
        <v>20201230</v>
      </c>
      <c r="B4614">
        <v>4</v>
      </c>
      <c r="C4614">
        <v>3.2000000000000002E-3</v>
      </c>
      <c r="D4614">
        <v>4.0000000000000001E-3</v>
      </c>
      <c r="E4614">
        <v>4.0000000000000001E-3</v>
      </c>
      <c r="F4614">
        <f t="shared" si="216"/>
        <v>0.19999999999999998</v>
      </c>
      <c r="G4614">
        <v>4.1000000000000003E-3</v>
      </c>
      <c r="H4614">
        <v>3.2000000000000002E-3</v>
      </c>
      <c r="I4614">
        <f t="shared" si="217"/>
        <v>-0.30907623396772993</v>
      </c>
      <c r="J4614">
        <v>10215</v>
      </c>
      <c r="K4614">
        <f t="shared" si="218"/>
        <v>-3.8743702816468766E-2</v>
      </c>
      <c r="L4614">
        <v>38.459699999999998</v>
      </c>
      <c r="N4614">
        <v>63959</v>
      </c>
    </row>
    <row r="4615" spans="1:14" x14ac:dyDescent="0.2">
      <c r="A4615">
        <v>20201230</v>
      </c>
      <c r="B4615">
        <v>3</v>
      </c>
      <c r="C4615">
        <v>0.52210000000000001</v>
      </c>
      <c r="D4615">
        <v>0.56969999999999998</v>
      </c>
      <c r="E4615">
        <v>0.56969999999999998</v>
      </c>
      <c r="F4615">
        <f t="shared" si="216"/>
        <v>8.355274705985602E-2</v>
      </c>
      <c r="G4615">
        <v>0.56969999999999998</v>
      </c>
      <c r="H4615">
        <v>0.52210000000000001</v>
      </c>
      <c r="I4615">
        <f t="shared" si="217"/>
        <v>-0.46046553569370674</v>
      </c>
      <c r="J4615">
        <v>1257</v>
      </c>
      <c r="K4615">
        <f t="shared" si="218"/>
        <v>-2.8480857452135959E-2</v>
      </c>
      <c r="L4615">
        <v>695.12570000000005</v>
      </c>
      <c r="N4615">
        <v>1983</v>
      </c>
    </row>
    <row r="4616" spans="1:14" x14ac:dyDescent="0.2">
      <c r="A4616">
        <v>20201231</v>
      </c>
      <c r="B4616">
        <v>4</v>
      </c>
      <c r="C4616">
        <v>4.4999999999999997E-3</v>
      </c>
      <c r="D4616">
        <v>9.1999999999999998E-3</v>
      </c>
      <c r="E4616">
        <v>9.1999999999999998E-3</v>
      </c>
      <c r="F4616">
        <f t="shared" si="216"/>
        <v>0.51086956521739135</v>
      </c>
      <c r="G4616">
        <v>1.1299999999999999E-2</v>
      </c>
      <c r="H4616">
        <v>4.4999999999999997E-3</v>
      </c>
      <c r="I4616">
        <f t="shared" si="217"/>
        <v>0.65954151870299582</v>
      </c>
      <c r="J4616">
        <v>67530</v>
      </c>
      <c r="K4616">
        <f t="shared" si="218"/>
        <v>-2.9965013308341826E-2</v>
      </c>
      <c r="L4616">
        <v>600.16229999999996</v>
      </c>
      <c r="N4616">
        <v>83687</v>
      </c>
    </row>
    <row r="4617" spans="1:14" x14ac:dyDescent="0.2">
      <c r="A4617">
        <v>20201231</v>
      </c>
      <c r="B4617">
        <v>3</v>
      </c>
      <c r="C4617">
        <v>0.56989999999999996</v>
      </c>
      <c r="D4617">
        <v>0.63500000000000001</v>
      </c>
      <c r="E4617">
        <v>0.63460000000000005</v>
      </c>
      <c r="F4617">
        <f t="shared" si="216"/>
        <v>0.10195398676331562</v>
      </c>
      <c r="G4617">
        <v>0.65</v>
      </c>
      <c r="H4617">
        <v>0.56989999999999996</v>
      </c>
      <c r="I4617">
        <f t="shared" si="217"/>
        <v>-0.4387322646488746</v>
      </c>
      <c r="J4617">
        <v>2543</v>
      </c>
      <c r="K4617">
        <f t="shared" si="218"/>
        <v>-1.4178813050957436E-2</v>
      </c>
      <c r="L4617">
        <v>1610.239</v>
      </c>
      <c r="N4617">
        <v>2020</v>
      </c>
    </row>
    <row r="4618" spans="1:14" x14ac:dyDescent="0.2">
      <c r="A4618">
        <v>20210104</v>
      </c>
      <c r="B4618">
        <v>4</v>
      </c>
      <c r="C4618">
        <v>9.1999999999999998E-3</v>
      </c>
      <c r="D4618">
        <v>7.4999999999999997E-3</v>
      </c>
      <c r="E4618">
        <v>7.4999999999999997E-3</v>
      </c>
      <c r="F4618">
        <f t="shared" si="216"/>
        <v>-0.22666666666666668</v>
      </c>
      <c r="G4618">
        <v>1.2E-2</v>
      </c>
      <c r="H4618">
        <v>6.3E-3</v>
      </c>
      <c r="I4618">
        <f t="shared" si="217"/>
        <v>0.34931005947283772</v>
      </c>
      <c r="J4618">
        <v>49173</v>
      </c>
      <c r="K4618">
        <f t="shared" si="218"/>
        <v>-3.2631028175515546E-2</v>
      </c>
      <c r="L4618">
        <v>429.5779</v>
      </c>
      <c r="N4618">
        <v>95248</v>
      </c>
    </row>
    <row r="4619" spans="1:14" x14ac:dyDescent="0.2">
      <c r="A4619">
        <v>20210104</v>
      </c>
      <c r="B4619">
        <v>3</v>
      </c>
      <c r="C4619">
        <v>0.63500000000000001</v>
      </c>
      <c r="D4619">
        <v>0.64100000000000001</v>
      </c>
      <c r="E4619">
        <v>0.64100000000000001</v>
      </c>
      <c r="F4619">
        <f t="shared" si="216"/>
        <v>9.3603744149766063E-3</v>
      </c>
      <c r="G4619">
        <v>0.66390000000000005</v>
      </c>
      <c r="H4619">
        <v>0.60880000000000001</v>
      </c>
      <c r="I4619">
        <f t="shared" si="217"/>
        <v>-0.4510184917480915</v>
      </c>
      <c r="J4619">
        <v>1816</v>
      </c>
      <c r="K4619">
        <f t="shared" si="218"/>
        <v>-2.1230231110425189E-2</v>
      </c>
      <c r="L4619">
        <v>1159.0554999999999</v>
      </c>
      <c r="N4619">
        <v>1977</v>
      </c>
    </row>
    <row r="4620" spans="1:14" x14ac:dyDescent="0.2">
      <c r="A4620">
        <v>20210105</v>
      </c>
      <c r="B4620">
        <v>4</v>
      </c>
      <c r="C4620">
        <v>6.4999999999999997E-3</v>
      </c>
      <c r="D4620">
        <v>7.6E-3</v>
      </c>
      <c r="E4620">
        <v>7.6E-3</v>
      </c>
      <c r="F4620">
        <f t="shared" si="216"/>
        <v>0.14473684210526319</v>
      </c>
      <c r="G4620">
        <v>8.2000000000000007E-3</v>
      </c>
      <c r="H4620">
        <v>4.4000000000000003E-3</v>
      </c>
      <c r="I4620">
        <f t="shared" si="217"/>
        <v>0.26560485614075874</v>
      </c>
      <c r="J4620">
        <v>44220</v>
      </c>
      <c r="K4620">
        <f t="shared" si="218"/>
        <v>-3.5037168779794375E-2</v>
      </c>
      <c r="L4620">
        <v>275.62150000000003</v>
      </c>
      <c r="N4620">
        <v>93631</v>
      </c>
    </row>
    <row r="4621" spans="1:14" x14ac:dyDescent="0.2">
      <c r="A4621">
        <v>20210105</v>
      </c>
      <c r="B4621">
        <v>3</v>
      </c>
      <c r="C4621">
        <v>0.62</v>
      </c>
      <c r="D4621">
        <v>0.67100000000000004</v>
      </c>
      <c r="E4621">
        <v>0.66830000000000001</v>
      </c>
      <c r="F4621">
        <f t="shared" si="216"/>
        <v>7.2272931318270256E-2</v>
      </c>
      <c r="G4621">
        <v>0.67400000000000004</v>
      </c>
      <c r="H4621">
        <v>0.61799999999999999</v>
      </c>
      <c r="I4621">
        <f t="shared" si="217"/>
        <v>-0.47275176279292364</v>
      </c>
      <c r="J4621">
        <v>530</v>
      </c>
      <c r="K4621">
        <f t="shared" si="218"/>
        <v>-3.397830618821289E-2</v>
      </c>
      <c r="L4621">
        <v>343.37259999999998</v>
      </c>
      <c r="N4621">
        <v>1938</v>
      </c>
    </row>
    <row r="4622" spans="1:14" x14ac:dyDescent="0.2">
      <c r="A4622">
        <v>20210106</v>
      </c>
      <c r="B4622">
        <v>4</v>
      </c>
      <c r="C4622">
        <v>8.0000000000000002E-3</v>
      </c>
      <c r="D4622">
        <v>1.2699999999999999E-2</v>
      </c>
      <c r="E4622">
        <v>1.2699999999999999E-2</v>
      </c>
      <c r="F4622">
        <f t="shared" si="216"/>
        <v>0.37007874015748027</v>
      </c>
      <c r="G4622">
        <v>1.6E-2</v>
      </c>
      <c r="H4622">
        <v>6.4999999999999997E-3</v>
      </c>
      <c r="I4622">
        <f t="shared" si="217"/>
        <v>0.97222346339310772</v>
      </c>
      <c r="J4622">
        <v>86032</v>
      </c>
      <c r="K4622">
        <f t="shared" si="218"/>
        <v>-2.464884515622991E-2</v>
      </c>
      <c r="L4622">
        <v>940.31619999999998</v>
      </c>
      <c r="N4622">
        <v>96794</v>
      </c>
    </row>
    <row r="4623" spans="1:14" x14ac:dyDescent="0.2">
      <c r="A4623">
        <v>20210106</v>
      </c>
      <c r="B4623">
        <v>4.0999999999999996</v>
      </c>
      <c r="C4623">
        <v>1.61E-2</v>
      </c>
      <c r="D4623">
        <v>2.3599999999999999E-2</v>
      </c>
      <c r="E4623">
        <v>2.3599999999999999E-2</v>
      </c>
      <c r="F4623">
        <f t="shared" si="216"/>
        <v>0.31779661016949151</v>
      </c>
      <c r="G4623">
        <v>3.0200000000000001E-2</v>
      </c>
      <c r="H4623">
        <v>1.47E-2</v>
      </c>
      <c r="I4623">
        <f t="shared" si="217"/>
        <v>-0.27776071977949202</v>
      </c>
      <c r="J4623">
        <v>12068</v>
      </c>
      <c r="K4623">
        <f t="shared" si="218"/>
        <v>-3.5336566498512856E-2</v>
      </c>
      <c r="L4623">
        <v>256.46460000000002</v>
      </c>
      <c r="N4623">
        <v>5617</v>
      </c>
    </row>
    <row r="4624" spans="1:14" x14ac:dyDescent="0.2">
      <c r="A4624">
        <v>20210106</v>
      </c>
      <c r="B4624">
        <v>3</v>
      </c>
      <c r="C4624">
        <v>0.68179999999999996</v>
      </c>
      <c r="D4624">
        <v>0.72599999999999998</v>
      </c>
      <c r="E4624">
        <v>0.72</v>
      </c>
      <c r="F4624">
        <f t="shared" si="216"/>
        <v>5.3055555555555571E-2</v>
      </c>
      <c r="G4624">
        <v>0.7278</v>
      </c>
      <c r="H4624">
        <v>0.66190000000000004</v>
      </c>
      <c r="I4624">
        <f t="shared" si="217"/>
        <v>-0.46572140450781468</v>
      </c>
      <c r="J4624">
        <v>946</v>
      </c>
      <c r="K4624">
        <f t="shared" si="218"/>
        <v>-2.896316270398756E-2</v>
      </c>
      <c r="L4624">
        <v>664.26549999999997</v>
      </c>
      <c r="N4624">
        <v>1687</v>
      </c>
    </row>
    <row r="4625" spans="1:14" x14ac:dyDescent="0.2">
      <c r="A4625">
        <v>20210107</v>
      </c>
      <c r="B4625">
        <v>4</v>
      </c>
      <c r="C4625">
        <v>1.77E-2</v>
      </c>
      <c r="D4625">
        <v>3.8199999999999998E-2</v>
      </c>
      <c r="E4625">
        <v>3.8199999999999998E-2</v>
      </c>
      <c r="F4625">
        <f t="shared" si="216"/>
        <v>0.53664921465968585</v>
      </c>
      <c r="G4625">
        <v>3.9100000000000003E-2</v>
      </c>
      <c r="H4625">
        <v>1.34E-2</v>
      </c>
      <c r="I4625">
        <f t="shared" si="217"/>
        <v>2.3370593650887863</v>
      </c>
      <c r="J4625">
        <v>166792</v>
      </c>
      <c r="K4625">
        <f t="shared" si="218"/>
        <v>1.2968859300366464E-2</v>
      </c>
      <c r="L4625">
        <v>3347.2770999999998</v>
      </c>
      <c r="N4625">
        <v>112956</v>
      </c>
    </row>
    <row r="4626" spans="1:14" x14ac:dyDescent="0.2">
      <c r="A4626">
        <v>20210107</v>
      </c>
      <c r="B4626">
        <v>4.0999999999999996</v>
      </c>
      <c r="C4626">
        <v>2.3699999999999999E-2</v>
      </c>
      <c r="D4626">
        <v>4.7E-2</v>
      </c>
      <c r="E4626">
        <v>4.7E-2</v>
      </c>
      <c r="F4626">
        <f t="shared" si="216"/>
        <v>0.49574468085106388</v>
      </c>
      <c r="G4626">
        <v>4.7E-2</v>
      </c>
      <c r="H4626">
        <v>2.3699999999999999E-2</v>
      </c>
      <c r="I4626">
        <f t="shared" si="217"/>
        <v>-0.11422039015208886</v>
      </c>
      <c r="J4626">
        <v>21745</v>
      </c>
      <c r="K4626">
        <f t="shared" si="218"/>
        <v>-2.8597369517921457E-2</v>
      </c>
      <c r="L4626">
        <v>687.67070000000001</v>
      </c>
      <c r="N4626">
        <v>12370</v>
      </c>
    </row>
    <row r="4627" spans="1:14" x14ac:dyDescent="0.2">
      <c r="A4627">
        <v>20210107</v>
      </c>
      <c r="B4627">
        <v>3</v>
      </c>
      <c r="C4627">
        <v>0.746</v>
      </c>
      <c r="D4627">
        <v>0.80500000000000005</v>
      </c>
      <c r="E4627">
        <v>0.80500000000000005</v>
      </c>
      <c r="F4627">
        <f t="shared" si="216"/>
        <v>7.329192546583857E-2</v>
      </c>
      <c r="G4627">
        <v>0.80500000000000005</v>
      </c>
      <c r="H4627">
        <v>0.72499999999999998</v>
      </c>
      <c r="I4627">
        <f t="shared" si="217"/>
        <v>-0.46878028635782604</v>
      </c>
      <c r="J4627">
        <v>765</v>
      </c>
      <c r="K4627">
        <f t="shared" si="218"/>
        <v>-3.0254894702867574E-2</v>
      </c>
      <c r="L4627">
        <v>581.61429999999996</v>
      </c>
      <c r="N4627">
        <v>1590</v>
      </c>
    </row>
    <row r="4628" spans="1:14" x14ac:dyDescent="0.2">
      <c r="A4628">
        <v>20210108</v>
      </c>
      <c r="B4628">
        <v>4</v>
      </c>
      <c r="C4628">
        <v>4.5600000000000002E-2</v>
      </c>
      <c r="D4628">
        <v>2.5100000000000001E-2</v>
      </c>
      <c r="E4628">
        <v>2.5100000000000001E-2</v>
      </c>
      <c r="F4628">
        <f t="shared" si="216"/>
        <v>-0.81673306772908372</v>
      </c>
      <c r="G4628">
        <v>5.1299999999999998E-2</v>
      </c>
      <c r="H4628">
        <v>2.23E-2</v>
      </c>
      <c r="I4628">
        <f t="shared" si="217"/>
        <v>3.8522705745270125</v>
      </c>
      <c r="J4628">
        <v>256450</v>
      </c>
      <c r="K4628">
        <f t="shared" si="218"/>
        <v>0.10457709695422712</v>
      </c>
      <c r="L4628">
        <v>9208.8109000000004</v>
      </c>
      <c r="N4628">
        <v>133610</v>
      </c>
    </row>
    <row r="4629" spans="1:14" x14ac:dyDescent="0.2">
      <c r="A4629">
        <v>20210108</v>
      </c>
      <c r="B4629">
        <v>4.2</v>
      </c>
      <c r="C4629">
        <v>3.7999999999999999E-2</v>
      </c>
      <c r="D4629">
        <v>3.2800000000000003E-2</v>
      </c>
      <c r="E4629">
        <v>3.2800000000000003E-2</v>
      </c>
      <c r="F4629">
        <f t="shared" si="216"/>
        <v>-0.15853658536585352</v>
      </c>
      <c r="G4629">
        <v>0.05</v>
      </c>
      <c r="H4629">
        <v>2.4500000000000001E-2</v>
      </c>
      <c r="I4629">
        <f t="shared" si="217"/>
        <v>-0.1717476488119711</v>
      </c>
      <c r="J4629">
        <v>18341</v>
      </c>
      <c r="K4629">
        <f t="shared" si="218"/>
        <v>-2.8854466558269037E-2</v>
      </c>
      <c r="L4629">
        <v>671.22040000000004</v>
      </c>
      <c r="N4629">
        <v>8715</v>
      </c>
    </row>
    <row r="4630" spans="1:14" x14ac:dyDescent="0.2">
      <c r="A4630">
        <v>20210108</v>
      </c>
      <c r="B4630">
        <v>4.0999999999999996</v>
      </c>
      <c r="C4630">
        <v>5.5599999999999997E-2</v>
      </c>
      <c r="D4630">
        <v>4.48E-2</v>
      </c>
      <c r="E4630">
        <v>4.48E-2</v>
      </c>
      <c r="F4630">
        <f t="shared" si="216"/>
        <v>-0.24107142857142852</v>
      </c>
      <c r="G4630">
        <v>6.3799999999999996E-2</v>
      </c>
      <c r="H4630">
        <v>3.44E-2</v>
      </c>
      <c r="I4630">
        <f t="shared" si="217"/>
        <v>-0.10585493978879811</v>
      </c>
      <c r="J4630">
        <v>22240</v>
      </c>
      <c r="K4630">
        <f t="shared" si="218"/>
        <v>-2.2171109411325537E-2</v>
      </c>
      <c r="L4630">
        <v>1098.8535999999999</v>
      </c>
      <c r="N4630">
        <v>15922</v>
      </c>
    </row>
    <row r="4631" spans="1:14" x14ac:dyDescent="0.2">
      <c r="A4631">
        <v>20210108</v>
      </c>
      <c r="B4631">
        <v>3</v>
      </c>
      <c r="C4631">
        <v>0.81</v>
      </c>
      <c r="D4631">
        <v>0.78669999999999995</v>
      </c>
      <c r="E4631">
        <v>0.78669999999999995</v>
      </c>
      <c r="F4631">
        <f t="shared" si="216"/>
        <v>-2.9617389093682597E-2</v>
      </c>
      <c r="G4631">
        <v>0.82499999999999996</v>
      </c>
      <c r="H4631">
        <v>0.74</v>
      </c>
      <c r="I4631">
        <f t="shared" si="217"/>
        <v>-0.47207576680397084</v>
      </c>
      <c r="J4631">
        <v>570</v>
      </c>
      <c r="K4631">
        <f t="shared" si="218"/>
        <v>-3.2241601247547248E-2</v>
      </c>
      <c r="L4631">
        <v>454.49529999999999</v>
      </c>
      <c r="N4631">
        <v>1479</v>
      </c>
    </row>
    <row r="4632" spans="1:14" x14ac:dyDescent="0.2">
      <c r="A4632">
        <v>20210111</v>
      </c>
      <c r="B4632">
        <v>4</v>
      </c>
      <c r="C4632">
        <v>2.7300000000000001E-2</v>
      </c>
      <c r="D4632">
        <v>1.1900000000000001E-2</v>
      </c>
      <c r="E4632">
        <v>1.1900000000000001E-2</v>
      </c>
      <c r="F4632">
        <f t="shared" si="216"/>
        <v>-1.2941176470588234</v>
      </c>
      <c r="G4632">
        <v>3.7100000000000001E-2</v>
      </c>
      <c r="H4632">
        <v>0.01</v>
      </c>
      <c r="I4632">
        <f t="shared" si="217"/>
        <v>3.4843428576397337</v>
      </c>
      <c r="J4632">
        <v>234679</v>
      </c>
      <c r="K4632">
        <f t="shared" si="218"/>
        <v>4.565131113496184E-2</v>
      </c>
      <c r="L4632">
        <v>5438.4569000000001</v>
      </c>
      <c r="N4632">
        <v>142576</v>
      </c>
    </row>
    <row r="4633" spans="1:14" x14ac:dyDescent="0.2">
      <c r="A4633">
        <v>20210111</v>
      </c>
      <c r="B4633">
        <v>4.2</v>
      </c>
      <c r="C4633">
        <v>3.2199999999999999E-2</v>
      </c>
      <c r="D4633">
        <v>1.9E-2</v>
      </c>
      <c r="E4633">
        <v>1.9E-2</v>
      </c>
      <c r="F4633">
        <f t="shared" si="216"/>
        <v>-0.69473684210526321</v>
      </c>
      <c r="G4633">
        <v>4.02E-2</v>
      </c>
      <c r="H4633">
        <v>1.8200000000000001E-2</v>
      </c>
      <c r="I4633">
        <f t="shared" si="217"/>
        <v>-0.13581846199913042</v>
      </c>
      <c r="J4633">
        <v>20467</v>
      </c>
      <c r="K4633">
        <f t="shared" si="218"/>
        <v>-3.0590068111698673E-2</v>
      </c>
      <c r="L4633">
        <v>560.16830000000004</v>
      </c>
      <c r="N4633">
        <v>14385</v>
      </c>
    </row>
    <row r="4634" spans="1:14" x14ac:dyDescent="0.2">
      <c r="A4634">
        <v>20210111</v>
      </c>
      <c r="B4634">
        <v>4.0999999999999996</v>
      </c>
      <c r="C4634">
        <v>4.2299999999999997E-2</v>
      </c>
      <c r="D4634">
        <v>2.8500000000000001E-2</v>
      </c>
      <c r="E4634">
        <v>2.8500000000000001E-2</v>
      </c>
      <c r="F4634">
        <f t="shared" si="216"/>
        <v>-0.48421052631578931</v>
      </c>
      <c r="G4634">
        <v>5.5500000000000001E-2</v>
      </c>
      <c r="H4634">
        <v>2.69E-2</v>
      </c>
      <c r="I4634">
        <f t="shared" si="217"/>
        <v>-0.18989814111535344</v>
      </c>
      <c r="J4634">
        <v>17267</v>
      </c>
      <c r="K4634">
        <f t="shared" si="218"/>
        <v>-2.8795338443113268E-2</v>
      </c>
      <c r="L4634">
        <v>675.00369999999998</v>
      </c>
      <c r="N4634">
        <v>17574</v>
      </c>
    </row>
    <row r="4635" spans="1:14" x14ac:dyDescent="0.2">
      <c r="A4635">
        <v>20210111</v>
      </c>
      <c r="B4635">
        <v>3</v>
      </c>
      <c r="C4635">
        <v>0.77510000000000001</v>
      </c>
      <c r="D4635">
        <v>0.76600000000000001</v>
      </c>
      <c r="E4635">
        <v>0.77170000000000005</v>
      </c>
      <c r="F4635">
        <f t="shared" si="216"/>
        <v>-4.405857198393104E-3</v>
      </c>
      <c r="G4635">
        <v>0.84499999999999997</v>
      </c>
      <c r="H4635">
        <v>0.75390000000000001</v>
      </c>
      <c r="I4635">
        <f t="shared" si="217"/>
        <v>-0.46100633248486894</v>
      </c>
      <c r="J4635">
        <v>1225</v>
      </c>
      <c r="K4635">
        <f t="shared" si="218"/>
        <v>-2.3824471106757866E-2</v>
      </c>
      <c r="L4635">
        <v>993.06359999999995</v>
      </c>
      <c r="N4635">
        <v>1331</v>
      </c>
    </row>
    <row r="4636" spans="1:14" x14ac:dyDescent="0.2">
      <c r="A4636">
        <v>20210112</v>
      </c>
      <c r="B4636">
        <v>4.2</v>
      </c>
      <c r="C4636">
        <v>1.7999999999999999E-2</v>
      </c>
      <c r="D4636">
        <v>4.3200000000000002E-2</v>
      </c>
      <c r="E4636">
        <v>4.3200000000000002E-2</v>
      </c>
      <c r="F4636">
        <f t="shared" si="216"/>
        <v>0.58333333333333337</v>
      </c>
      <c r="G4636">
        <v>4.3200000000000002E-2</v>
      </c>
      <c r="H4636">
        <v>1.5699999999999999E-2</v>
      </c>
      <c r="I4636">
        <f t="shared" si="217"/>
        <v>-0.12081135104437854</v>
      </c>
      <c r="J4636">
        <v>21355</v>
      </c>
      <c r="K4636">
        <f t="shared" si="218"/>
        <v>-3.0107367453372974E-2</v>
      </c>
      <c r="L4636">
        <v>591.05380000000002</v>
      </c>
      <c r="N4636">
        <v>18539</v>
      </c>
    </row>
    <row r="4637" spans="1:14" x14ac:dyDescent="0.2">
      <c r="A4637">
        <v>20210112</v>
      </c>
      <c r="B4637">
        <v>4</v>
      </c>
      <c r="C4637">
        <v>1.0800000000000001E-2</v>
      </c>
      <c r="D4637">
        <v>4.4999999999999998E-2</v>
      </c>
      <c r="E4637">
        <v>4.4999999999999998E-2</v>
      </c>
      <c r="F4637">
        <f t="shared" si="216"/>
        <v>0.7599999999999999</v>
      </c>
      <c r="G4637">
        <v>4.4999999999999998E-2</v>
      </c>
      <c r="H4637">
        <v>9.4000000000000004E-3</v>
      </c>
      <c r="I4637">
        <f t="shared" si="217"/>
        <v>4.2159564165836123</v>
      </c>
      <c r="J4637">
        <v>277970</v>
      </c>
      <c r="K4637">
        <f t="shared" si="218"/>
        <v>7.672633406572027E-2</v>
      </c>
      <c r="L4637">
        <v>7426.7857000000004</v>
      </c>
      <c r="N4637">
        <v>143621</v>
      </c>
    </row>
    <row r="4638" spans="1:14" x14ac:dyDescent="0.2">
      <c r="A4638">
        <v>20210112</v>
      </c>
      <c r="B4638">
        <v>4.0999999999999996</v>
      </c>
      <c r="C4638">
        <v>2.7199999999999998E-2</v>
      </c>
      <c r="D4638">
        <v>6.0999999999999999E-2</v>
      </c>
      <c r="E4638">
        <v>6.0999999999999999E-2</v>
      </c>
      <c r="F4638">
        <f t="shared" si="216"/>
        <v>0.5540983606557377</v>
      </c>
      <c r="G4638">
        <v>6.0999999999999999E-2</v>
      </c>
      <c r="H4638">
        <v>2.3800000000000002E-2</v>
      </c>
      <c r="I4638">
        <f t="shared" si="217"/>
        <v>8.5911811409088573E-3</v>
      </c>
      <c r="J4638">
        <v>29012</v>
      </c>
      <c r="K4638">
        <f t="shared" si="218"/>
        <v>-2.1154683467930147E-2</v>
      </c>
      <c r="L4638">
        <v>1163.8894</v>
      </c>
      <c r="N4638">
        <v>20018</v>
      </c>
    </row>
    <row r="4639" spans="1:14" x14ac:dyDescent="0.2">
      <c r="A4639">
        <v>20210112</v>
      </c>
      <c r="B4639">
        <v>3</v>
      </c>
      <c r="C4639">
        <v>0.76880000000000004</v>
      </c>
      <c r="D4639">
        <v>0.90580000000000005</v>
      </c>
      <c r="E4639">
        <v>0.90580000000000005</v>
      </c>
      <c r="F4639">
        <f t="shared" si="216"/>
        <v>0.15124751600794878</v>
      </c>
      <c r="G4639">
        <v>0.90580000000000005</v>
      </c>
      <c r="H4639">
        <v>0.76259999999999994</v>
      </c>
      <c r="I4639">
        <f t="shared" si="217"/>
        <v>-0.46252732346001274</v>
      </c>
      <c r="J4639">
        <v>1135</v>
      </c>
      <c r="K4639">
        <f t="shared" si="218"/>
        <v>-2.4576979638845409E-2</v>
      </c>
      <c r="L4639">
        <v>944.91449999999998</v>
      </c>
      <c r="N4639">
        <v>1216</v>
      </c>
    </row>
    <row r="4640" spans="1:14" x14ac:dyDescent="0.2">
      <c r="A4640">
        <v>20210113</v>
      </c>
      <c r="B4640">
        <v>4.3</v>
      </c>
      <c r="C4640">
        <v>3.5000000000000003E-2</v>
      </c>
      <c r="D4640">
        <v>2.41E-2</v>
      </c>
      <c r="E4640">
        <v>2.41E-2</v>
      </c>
      <c r="F4640">
        <f t="shared" si="216"/>
        <v>-0.45228215767634872</v>
      </c>
      <c r="G4640">
        <v>4.4400000000000002E-2</v>
      </c>
      <c r="H4640">
        <v>2.0899999999999998E-2</v>
      </c>
      <c r="I4640">
        <f t="shared" si="217"/>
        <v>-2.0409046785165738E-2</v>
      </c>
      <c r="J4640">
        <v>27296</v>
      </c>
      <c r="K4640">
        <f t="shared" si="218"/>
        <v>-2.6909333956741079E-2</v>
      </c>
      <c r="L4640">
        <v>795.67930000000001</v>
      </c>
      <c r="N4640">
        <v>12634</v>
      </c>
    </row>
    <row r="4641" spans="1:14" x14ac:dyDescent="0.2">
      <c r="A4641">
        <v>20210113</v>
      </c>
      <c r="B4641">
        <v>4</v>
      </c>
      <c r="C4641">
        <v>5.11E-2</v>
      </c>
      <c r="D4641">
        <v>2.81E-2</v>
      </c>
      <c r="E4641">
        <v>2.81E-2</v>
      </c>
      <c r="F4641">
        <f t="shared" si="216"/>
        <v>-0.81850533807829184</v>
      </c>
      <c r="G4641">
        <v>6.3399999999999998E-2</v>
      </c>
      <c r="H4641">
        <v>2.1999999999999999E-2</v>
      </c>
      <c r="I4641">
        <f t="shared" si="217"/>
        <v>6.9685275841007446</v>
      </c>
      <c r="J4641">
        <v>440845</v>
      </c>
      <c r="K4641">
        <f t="shared" si="218"/>
        <v>0.23649603847012549</v>
      </c>
      <c r="L4641">
        <v>17649.616600000001</v>
      </c>
      <c r="N4641">
        <v>162508</v>
      </c>
    </row>
    <row r="4642" spans="1:14" x14ac:dyDescent="0.2">
      <c r="A4642">
        <v>20210113</v>
      </c>
      <c r="B4642">
        <v>4.2</v>
      </c>
      <c r="C4642">
        <v>4.5900000000000003E-2</v>
      </c>
      <c r="D4642">
        <v>3.4500000000000003E-2</v>
      </c>
      <c r="E4642">
        <v>3.4500000000000003E-2</v>
      </c>
      <c r="F4642">
        <f t="shared" si="216"/>
        <v>-0.33043478260869563</v>
      </c>
      <c r="G4642">
        <v>5.8900000000000001E-2</v>
      </c>
      <c r="H4642">
        <v>2.98E-2</v>
      </c>
      <c r="I4642">
        <f t="shared" si="217"/>
        <v>-8.8495153740730664E-3</v>
      </c>
      <c r="J4642">
        <v>27980</v>
      </c>
      <c r="K4642">
        <f t="shared" si="218"/>
        <v>-2.1526098302562722E-2</v>
      </c>
      <c r="L4642">
        <v>1140.1244999999999</v>
      </c>
      <c r="N4642">
        <v>23353</v>
      </c>
    </row>
    <row r="4643" spans="1:14" x14ac:dyDescent="0.2">
      <c r="A4643">
        <v>20210113</v>
      </c>
      <c r="B4643">
        <v>4.0999999999999996</v>
      </c>
      <c r="C4643">
        <v>6.1699999999999998E-2</v>
      </c>
      <c r="D4643">
        <v>4.9599999999999998E-2</v>
      </c>
      <c r="E4643">
        <v>4.9599999999999998E-2</v>
      </c>
      <c r="F4643">
        <f t="shared" si="216"/>
        <v>-0.24395161290322581</v>
      </c>
      <c r="G4643">
        <v>8.0500000000000002E-2</v>
      </c>
      <c r="H4643">
        <v>4.3700000000000003E-2</v>
      </c>
      <c r="I4643">
        <f t="shared" si="217"/>
        <v>0.125082189937198</v>
      </c>
      <c r="J4643">
        <v>35905</v>
      </c>
      <c r="K4643">
        <f t="shared" si="218"/>
        <v>-6.5763202705744605E-3</v>
      </c>
      <c r="L4643">
        <v>2096.6828999999998</v>
      </c>
      <c r="N4643">
        <v>22289</v>
      </c>
    </row>
    <row r="4644" spans="1:14" x14ac:dyDescent="0.2">
      <c r="A4644">
        <v>20210113</v>
      </c>
      <c r="B4644">
        <v>3</v>
      </c>
      <c r="C4644">
        <v>0.90649999999999997</v>
      </c>
      <c r="D4644">
        <v>0.87080000000000002</v>
      </c>
      <c r="E4644">
        <v>0.86699999999999999</v>
      </c>
      <c r="F4644">
        <f t="shared" si="216"/>
        <v>-4.5559400230680482E-2</v>
      </c>
      <c r="G4644">
        <v>0.93469999999999998</v>
      </c>
      <c r="H4644">
        <v>0.84950000000000003</v>
      </c>
      <c r="I4644">
        <f t="shared" si="217"/>
        <v>-0.47471215116088672</v>
      </c>
      <c r="J4644">
        <v>414</v>
      </c>
      <c r="K4644">
        <f t="shared" si="218"/>
        <v>-3.3528588368738128E-2</v>
      </c>
      <c r="L4644">
        <v>372.14769999999999</v>
      </c>
      <c r="N4644">
        <v>1158</v>
      </c>
    </row>
    <row r="4645" spans="1:14" x14ac:dyDescent="0.2">
      <c r="A4645">
        <v>20210114</v>
      </c>
      <c r="B4645">
        <v>4</v>
      </c>
      <c r="C4645">
        <v>2.64E-2</v>
      </c>
      <c r="D4645">
        <v>1.2699999999999999E-2</v>
      </c>
      <c r="E4645">
        <v>1.2699999999999999E-2</v>
      </c>
      <c r="F4645">
        <f t="shared" si="216"/>
        <v>-1.078740157480315</v>
      </c>
      <c r="G4645">
        <v>2.69E-2</v>
      </c>
      <c r="H4645">
        <v>1.18E-2</v>
      </c>
      <c r="I4645">
        <f t="shared" si="217"/>
        <v>2.2560919455119661</v>
      </c>
      <c r="J4645">
        <v>162001</v>
      </c>
      <c r="K4645">
        <f t="shared" si="218"/>
        <v>7.5318264855111366E-3</v>
      </c>
      <c r="L4645">
        <v>2999.3897000000002</v>
      </c>
      <c r="N4645">
        <v>179656</v>
      </c>
    </row>
    <row r="4646" spans="1:14" x14ac:dyDescent="0.2">
      <c r="A4646">
        <v>20210114</v>
      </c>
      <c r="B4646">
        <v>4.3</v>
      </c>
      <c r="C4646">
        <v>2.4E-2</v>
      </c>
      <c r="D4646">
        <v>1.6899999999999998E-2</v>
      </c>
      <c r="E4646">
        <v>1.6899999999999998E-2</v>
      </c>
      <c r="F4646">
        <f t="shared" si="216"/>
        <v>-0.42011834319526642</v>
      </c>
      <c r="G4646">
        <v>2.41E-2</v>
      </c>
      <c r="H4646">
        <v>1.6299999999999999E-2</v>
      </c>
      <c r="I4646">
        <f t="shared" si="217"/>
        <v>-0.21857727094667545</v>
      </c>
      <c r="J4646">
        <v>15570</v>
      </c>
      <c r="K4646">
        <f t="shared" si="218"/>
        <v>-3.4627421397374798E-2</v>
      </c>
      <c r="L4646">
        <v>301.83909999999997</v>
      </c>
      <c r="N4646">
        <v>18386</v>
      </c>
    </row>
    <row r="4647" spans="1:14" x14ac:dyDescent="0.2">
      <c r="A4647">
        <v>20210114</v>
      </c>
      <c r="B4647">
        <v>4.2</v>
      </c>
      <c r="C4647">
        <v>3.3399999999999999E-2</v>
      </c>
      <c r="D4647">
        <v>2.4199999999999999E-2</v>
      </c>
      <c r="E4647">
        <v>2.4199999999999999E-2</v>
      </c>
      <c r="F4647">
        <f t="shared" si="216"/>
        <v>-0.38016528925619836</v>
      </c>
      <c r="G4647">
        <v>3.3399999999999999E-2</v>
      </c>
      <c r="H4647">
        <v>2.3400000000000001E-2</v>
      </c>
      <c r="I4647">
        <f t="shared" si="217"/>
        <v>-0.20578404685574395</v>
      </c>
      <c r="J4647">
        <v>16327</v>
      </c>
      <c r="K4647">
        <f t="shared" si="218"/>
        <v>-3.2182407491791035E-2</v>
      </c>
      <c r="L4647">
        <v>458.28280000000001</v>
      </c>
      <c r="N4647">
        <v>25342</v>
      </c>
    </row>
    <row r="4648" spans="1:14" x14ac:dyDescent="0.2">
      <c r="A4648">
        <v>20210114</v>
      </c>
      <c r="B4648">
        <v>4.0999999999999996</v>
      </c>
      <c r="C4648">
        <v>4.8500000000000001E-2</v>
      </c>
      <c r="D4648">
        <v>3.5000000000000003E-2</v>
      </c>
      <c r="E4648">
        <v>3.5000000000000003E-2</v>
      </c>
      <c r="F4648">
        <f t="shared" si="216"/>
        <v>-0.38571428571428562</v>
      </c>
      <c r="G4648">
        <v>4.8500000000000001E-2</v>
      </c>
      <c r="H4648">
        <v>3.44E-2</v>
      </c>
      <c r="I4648">
        <f t="shared" si="217"/>
        <v>-0.20728813793116391</v>
      </c>
      <c r="J4648">
        <v>16238</v>
      </c>
      <c r="K4648">
        <f t="shared" si="218"/>
        <v>-2.8928840484313309E-2</v>
      </c>
      <c r="L4648">
        <v>666.46159999999998</v>
      </c>
      <c r="N4648">
        <v>23909</v>
      </c>
    </row>
    <row r="4649" spans="1:14" x14ac:dyDescent="0.2">
      <c r="A4649">
        <v>20210114</v>
      </c>
      <c r="B4649">
        <v>3</v>
      </c>
      <c r="C4649">
        <v>0.871</v>
      </c>
      <c r="D4649">
        <v>0.80920000000000003</v>
      </c>
      <c r="E4649">
        <v>0.81430000000000002</v>
      </c>
      <c r="F4649">
        <f t="shared" si="216"/>
        <v>-6.9630357362151507E-2</v>
      </c>
      <c r="G4649">
        <v>0.871</v>
      </c>
      <c r="H4649">
        <v>0.8</v>
      </c>
      <c r="I4649">
        <f t="shared" si="217"/>
        <v>-0.47780483281034575</v>
      </c>
      <c r="J4649">
        <v>231</v>
      </c>
      <c r="K4649">
        <f t="shared" si="218"/>
        <v>-3.6371489025390086E-2</v>
      </c>
      <c r="L4649">
        <v>190.24529999999999</v>
      </c>
      <c r="N4649">
        <v>1024</v>
      </c>
    </row>
    <row r="4650" spans="1:14" x14ac:dyDescent="0.2">
      <c r="A4650">
        <v>20210115</v>
      </c>
      <c r="B4650">
        <v>4</v>
      </c>
      <c r="C4650">
        <v>1.4500000000000001E-2</v>
      </c>
      <c r="D4650">
        <v>7.7000000000000002E-3</v>
      </c>
      <c r="E4650">
        <v>7.7000000000000002E-3</v>
      </c>
      <c r="F4650">
        <f t="shared" si="216"/>
        <v>-0.88311688311688319</v>
      </c>
      <c r="G4650">
        <v>2.3E-2</v>
      </c>
      <c r="H4650">
        <v>6.1999999999999998E-3</v>
      </c>
      <c r="I4650">
        <f t="shared" si="217"/>
        <v>4.0207794746732182</v>
      </c>
      <c r="J4650">
        <v>266421</v>
      </c>
      <c r="K4650">
        <f t="shared" si="218"/>
        <v>1.9100541583762124E-2</v>
      </c>
      <c r="L4650">
        <v>3739.6115</v>
      </c>
      <c r="N4650">
        <v>182202</v>
      </c>
    </row>
    <row r="4651" spans="1:14" x14ac:dyDescent="0.2">
      <c r="A4651">
        <v>20210115</v>
      </c>
      <c r="B4651">
        <v>4.3</v>
      </c>
      <c r="C4651">
        <v>1.7100000000000001E-2</v>
      </c>
      <c r="D4651">
        <v>1.2E-2</v>
      </c>
      <c r="E4651">
        <v>1.2E-2</v>
      </c>
      <c r="F4651">
        <f t="shared" si="216"/>
        <v>-0.42500000000000004</v>
      </c>
      <c r="G4651">
        <v>2.0299999999999999E-2</v>
      </c>
      <c r="H4651">
        <v>1.1900000000000001E-2</v>
      </c>
      <c r="I4651">
        <f t="shared" si="217"/>
        <v>-4.8091082532782395E-2</v>
      </c>
      <c r="J4651">
        <v>25658</v>
      </c>
      <c r="K4651">
        <f t="shared" si="218"/>
        <v>-3.2749811093502057E-2</v>
      </c>
      <c r="L4651">
        <v>421.9776</v>
      </c>
      <c r="N4651">
        <v>22991</v>
      </c>
    </row>
    <row r="4652" spans="1:14" x14ac:dyDescent="0.2">
      <c r="A4652">
        <v>20210115</v>
      </c>
      <c r="B4652">
        <v>4.2</v>
      </c>
      <c r="C4652">
        <v>2.4400000000000002E-2</v>
      </c>
      <c r="D4652">
        <v>1.8800000000000001E-2</v>
      </c>
      <c r="E4652">
        <v>1.8800000000000001E-2</v>
      </c>
      <c r="F4652">
        <f t="shared" si="216"/>
        <v>-0.29787234042553196</v>
      </c>
      <c r="G4652">
        <v>3.0300000000000001E-2</v>
      </c>
      <c r="H4652">
        <v>1.7999999999999999E-2</v>
      </c>
      <c r="I4652">
        <f t="shared" si="217"/>
        <v>-4.23451166266837E-2</v>
      </c>
      <c r="J4652">
        <v>25998</v>
      </c>
      <c r="K4652">
        <f t="shared" si="218"/>
        <v>-2.9691506117883612E-2</v>
      </c>
      <c r="L4652">
        <v>617.6626</v>
      </c>
      <c r="N4652">
        <v>29296</v>
      </c>
    </row>
    <row r="4653" spans="1:14" x14ac:dyDescent="0.2">
      <c r="A4653">
        <v>20210115</v>
      </c>
      <c r="B4653">
        <v>4.0999999999999996</v>
      </c>
      <c r="C4653">
        <v>3.6700000000000003E-2</v>
      </c>
      <c r="D4653">
        <v>2.8799999999999999E-2</v>
      </c>
      <c r="E4653">
        <v>2.8799999999999999E-2</v>
      </c>
      <c r="F4653">
        <f t="shared" si="216"/>
        <v>-0.27430555555555569</v>
      </c>
      <c r="G4653">
        <v>4.5600000000000002E-2</v>
      </c>
      <c r="H4653">
        <v>2.75E-2</v>
      </c>
      <c r="I4653">
        <f t="shared" si="217"/>
        <v>-7.296773492624499E-2</v>
      </c>
      <c r="J4653">
        <v>24186</v>
      </c>
      <c r="K4653">
        <f t="shared" si="218"/>
        <v>-2.5916426102761389E-2</v>
      </c>
      <c r="L4653">
        <v>859.21029999999996</v>
      </c>
      <c r="N4653">
        <v>27035</v>
      </c>
    </row>
    <row r="4654" spans="1:14" x14ac:dyDescent="0.2">
      <c r="A4654">
        <v>20210115</v>
      </c>
      <c r="B4654">
        <v>3</v>
      </c>
      <c r="C4654">
        <v>0.83860000000000001</v>
      </c>
      <c r="D4654">
        <v>0.80500000000000005</v>
      </c>
      <c r="E4654">
        <v>0.80389999999999995</v>
      </c>
      <c r="F4654">
        <f t="shared" si="216"/>
        <v>-4.3164572708048347E-2</v>
      </c>
      <c r="G4654">
        <v>0.86019999999999996</v>
      </c>
      <c r="H4654">
        <v>0.78890000000000005</v>
      </c>
      <c r="I4654">
        <f t="shared" si="217"/>
        <v>-0.47442485286558178</v>
      </c>
      <c r="J4654">
        <v>431</v>
      </c>
      <c r="K4654">
        <f t="shared" si="218"/>
        <v>-3.3834212567270011E-2</v>
      </c>
      <c r="L4654">
        <v>352.5924</v>
      </c>
      <c r="N4654">
        <v>910</v>
      </c>
    </row>
    <row r="4655" spans="1:14" x14ac:dyDescent="0.2">
      <c r="A4655">
        <v>20210118</v>
      </c>
      <c r="B4655">
        <v>4</v>
      </c>
      <c r="C4655">
        <v>7.9000000000000008E-3</v>
      </c>
      <c r="D4655">
        <v>7.4000000000000003E-3</v>
      </c>
      <c r="E4655">
        <v>7.4000000000000003E-3</v>
      </c>
      <c r="F4655">
        <f t="shared" si="216"/>
        <v>-6.7567567567567627E-2</v>
      </c>
      <c r="G4655">
        <v>1.7100000000000001E-2</v>
      </c>
      <c r="H4655">
        <v>5.3E-3</v>
      </c>
      <c r="I4655">
        <f t="shared" si="217"/>
        <v>2.3127742091856573</v>
      </c>
      <c r="J4655">
        <v>165355</v>
      </c>
      <c r="K4655">
        <f t="shared" si="218"/>
        <v>-1.2523616544455591E-2</v>
      </c>
      <c r="L4655">
        <v>1716.1464000000001</v>
      </c>
      <c r="N4655">
        <v>186521</v>
      </c>
    </row>
    <row r="4656" spans="1:14" x14ac:dyDescent="0.2">
      <c r="A4656">
        <v>20210118</v>
      </c>
      <c r="B4656">
        <v>4.3</v>
      </c>
      <c r="C4656">
        <v>1.14E-2</v>
      </c>
      <c r="D4656">
        <v>1.2999999999999999E-2</v>
      </c>
      <c r="E4656">
        <v>1.2999999999999999E-2</v>
      </c>
      <c r="F4656">
        <f t="shared" si="216"/>
        <v>0.123076923076923</v>
      </c>
      <c r="G4656">
        <v>1.7299999999999999E-2</v>
      </c>
      <c r="H4656">
        <v>7.9000000000000008E-3</v>
      </c>
      <c r="I4656">
        <f t="shared" si="217"/>
        <v>-0.1399082377322948</v>
      </c>
      <c r="J4656">
        <v>20225</v>
      </c>
      <c r="K4656">
        <f t="shared" si="218"/>
        <v>-3.5175487590769751E-2</v>
      </c>
      <c r="L4656">
        <v>266.77120000000002</v>
      </c>
      <c r="N4656">
        <v>26882</v>
      </c>
    </row>
    <row r="4657" spans="1:14" x14ac:dyDescent="0.2">
      <c r="A4657">
        <v>20210118</v>
      </c>
      <c r="B4657">
        <v>4.2</v>
      </c>
      <c r="C4657">
        <v>1.89E-2</v>
      </c>
      <c r="D4657">
        <v>2.0400000000000001E-2</v>
      </c>
      <c r="E4657">
        <v>2.0400000000000001E-2</v>
      </c>
      <c r="F4657">
        <f t="shared" si="216"/>
        <v>7.352941176470594E-2</v>
      </c>
      <c r="G4657">
        <v>2.6499999999999999E-2</v>
      </c>
      <c r="H4657">
        <v>1.6E-2</v>
      </c>
      <c r="I4657">
        <f t="shared" si="217"/>
        <v>-9.1726623619684838E-2</v>
      </c>
      <c r="J4657">
        <v>23076</v>
      </c>
      <c r="K4657">
        <f t="shared" si="218"/>
        <v>-3.202311963471715E-2</v>
      </c>
      <c r="L4657">
        <v>468.47480000000002</v>
      </c>
      <c r="N4657">
        <v>32371</v>
      </c>
    </row>
    <row r="4658" spans="1:14" x14ac:dyDescent="0.2">
      <c r="A4658">
        <v>20210118</v>
      </c>
      <c r="B4658">
        <v>4.0999999999999996</v>
      </c>
      <c r="C4658">
        <v>2.7E-2</v>
      </c>
      <c r="D4658">
        <v>3.2000000000000001E-2</v>
      </c>
      <c r="E4658">
        <v>3.2000000000000001E-2</v>
      </c>
      <c r="F4658">
        <f t="shared" si="216"/>
        <v>0.15625000000000003</v>
      </c>
      <c r="G4658">
        <v>4.0500000000000001E-2</v>
      </c>
      <c r="H4658">
        <v>2.5000000000000001E-2</v>
      </c>
      <c r="I4658">
        <f t="shared" si="217"/>
        <v>4.3151476076120132E-2</v>
      </c>
      <c r="J4658">
        <v>31057</v>
      </c>
      <c r="K4658">
        <f t="shared" si="218"/>
        <v>-2.3557602994172987E-2</v>
      </c>
      <c r="L4658">
        <v>1010.1391</v>
      </c>
      <c r="N4658">
        <v>32219</v>
      </c>
    </row>
    <row r="4659" spans="1:14" x14ac:dyDescent="0.2">
      <c r="A4659">
        <v>20210118</v>
      </c>
      <c r="B4659">
        <v>3</v>
      </c>
      <c r="C4659">
        <v>0.79610000000000003</v>
      </c>
      <c r="D4659">
        <v>0.83699999999999997</v>
      </c>
      <c r="E4659">
        <v>0.83660000000000001</v>
      </c>
      <c r="F4659">
        <f t="shared" si="216"/>
        <v>4.8410231890987303E-2</v>
      </c>
      <c r="G4659">
        <v>0.86329999999999996</v>
      </c>
      <c r="H4659">
        <v>0.79579999999999995</v>
      </c>
      <c r="I4659">
        <f t="shared" si="217"/>
        <v>-0.47930892388576568</v>
      </c>
      <c r="J4659">
        <v>142</v>
      </c>
      <c r="K4659">
        <f t="shared" si="218"/>
        <v>-3.7501107495634303E-2</v>
      </c>
      <c r="L4659">
        <v>117.9669</v>
      </c>
      <c r="N4659">
        <v>917</v>
      </c>
    </row>
    <row r="4660" spans="1:14" x14ac:dyDescent="0.2">
      <c r="A4660">
        <v>20210119</v>
      </c>
      <c r="B4660">
        <v>4</v>
      </c>
      <c r="C4660">
        <v>8.8000000000000005E-3</v>
      </c>
      <c r="D4660">
        <v>3.3E-3</v>
      </c>
      <c r="E4660">
        <v>3.3E-3</v>
      </c>
      <c r="F4660">
        <f t="shared" si="216"/>
        <v>-1.6666666666666667</v>
      </c>
      <c r="G4660">
        <v>0.01</v>
      </c>
      <c r="H4660">
        <v>2.7000000000000001E-3</v>
      </c>
      <c r="I4660">
        <f t="shared" si="217"/>
        <v>1.7018766339690232</v>
      </c>
      <c r="J4660">
        <v>129207</v>
      </c>
      <c r="K4660">
        <f t="shared" si="218"/>
        <v>-2.8121429841441347E-2</v>
      </c>
      <c r="L4660">
        <v>718.12360000000001</v>
      </c>
      <c r="N4660">
        <v>167995</v>
      </c>
    </row>
    <row r="4661" spans="1:14" x14ac:dyDescent="0.2">
      <c r="A4661">
        <v>20210119</v>
      </c>
      <c r="B4661">
        <v>4.3</v>
      </c>
      <c r="C4661">
        <v>1.55E-2</v>
      </c>
      <c r="D4661">
        <v>1.01E-2</v>
      </c>
      <c r="E4661">
        <v>1.01E-2</v>
      </c>
      <c r="F4661">
        <f t="shared" si="216"/>
        <v>-0.53465346534653468</v>
      </c>
      <c r="G4661">
        <v>1.55E-2</v>
      </c>
      <c r="H4661">
        <v>9.7999999999999997E-3</v>
      </c>
      <c r="I4661">
        <f t="shared" si="217"/>
        <v>-0.23843465312216361</v>
      </c>
      <c r="J4661">
        <v>14395</v>
      </c>
      <c r="K4661">
        <f t="shared" si="218"/>
        <v>-3.6587135589429637E-2</v>
      </c>
      <c r="L4661">
        <v>176.44720000000001</v>
      </c>
      <c r="N4661">
        <v>29301</v>
      </c>
    </row>
    <row r="4662" spans="1:14" x14ac:dyDescent="0.2">
      <c r="A4662">
        <v>20210119</v>
      </c>
      <c r="B4662">
        <v>4.2</v>
      </c>
      <c r="C4662">
        <v>2.1000000000000001E-2</v>
      </c>
      <c r="D4662">
        <v>1.5299999999999999E-2</v>
      </c>
      <c r="E4662">
        <v>1.5299999999999999E-2</v>
      </c>
      <c r="F4662">
        <f t="shared" si="216"/>
        <v>-0.37254901960784326</v>
      </c>
      <c r="G4662">
        <v>2.23E-2</v>
      </c>
      <c r="H4662">
        <v>1.4999999999999999E-2</v>
      </c>
      <c r="I4662">
        <f t="shared" si="217"/>
        <v>-0.10460434720923545</v>
      </c>
      <c r="J4662">
        <v>22314</v>
      </c>
      <c r="K4662">
        <f t="shared" si="218"/>
        <v>-3.3041183467380726E-2</v>
      </c>
      <c r="L4662">
        <v>403.33420000000001</v>
      </c>
      <c r="N4662">
        <v>34890</v>
      </c>
    </row>
    <row r="4663" spans="1:14" x14ac:dyDescent="0.2">
      <c r="A4663">
        <v>20210119</v>
      </c>
      <c r="B4663">
        <v>4.0999999999999996</v>
      </c>
      <c r="C4663">
        <v>3.3599999999999998E-2</v>
      </c>
      <c r="D4663">
        <v>2.41E-2</v>
      </c>
      <c r="E4663">
        <v>2.41E-2</v>
      </c>
      <c r="F4663">
        <f t="shared" si="216"/>
        <v>-0.39419087136929454</v>
      </c>
      <c r="G4663">
        <v>3.5099999999999999E-2</v>
      </c>
      <c r="H4663">
        <v>2.2499999999999999E-2</v>
      </c>
      <c r="I4663">
        <f t="shared" si="217"/>
        <v>2.7028971739596144E-2</v>
      </c>
      <c r="J4663">
        <v>30103</v>
      </c>
      <c r="K4663">
        <f t="shared" si="218"/>
        <v>-2.5817902687240019E-2</v>
      </c>
      <c r="L4663">
        <v>865.51430000000005</v>
      </c>
      <c r="N4663">
        <v>36219</v>
      </c>
    </row>
    <row r="4664" spans="1:14" x14ac:dyDescent="0.2">
      <c r="A4664">
        <v>20210119</v>
      </c>
      <c r="B4664">
        <v>3</v>
      </c>
      <c r="C4664">
        <v>0.84660000000000002</v>
      </c>
      <c r="D4664">
        <v>0.79700000000000004</v>
      </c>
      <c r="E4664">
        <v>0.79269999999999996</v>
      </c>
      <c r="F4664">
        <f t="shared" si="216"/>
        <v>-6.7995458559354183E-2</v>
      </c>
      <c r="G4664">
        <v>0.85209999999999997</v>
      </c>
      <c r="H4664">
        <v>0.78149999999999997</v>
      </c>
      <c r="I4664">
        <f t="shared" si="217"/>
        <v>-0.47868362759598437</v>
      </c>
      <c r="J4664">
        <v>179</v>
      </c>
      <c r="K4664">
        <f t="shared" si="218"/>
        <v>-3.707688636081715E-2</v>
      </c>
      <c r="L4664">
        <v>145.11060000000001</v>
      </c>
      <c r="N4664">
        <v>853</v>
      </c>
    </row>
    <row r="4665" spans="1:14" x14ac:dyDescent="0.2">
      <c r="A4665">
        <v>20210120</v>
      </c>
      <c r="B4665">
        <v>4</v>
      </c>
      <c r="C4665">
        <v>2.7000000000000001E-3</v>
      </c>
      <c r="D4665">
        <v>1.8E-3</v>
      </c>
      <c r="E4665">
        <v>1.8E-3</v>
      </c>
      <c r="F4665">
        <f t="shared" si="216"/>
        <v>-0.50000000000000011</v>
      </c>
      <c r="G4665">
        <v>4.0000000000000001E-3</v>
      </c>
      <c r="H4665">
        <v>1.6000000000000001E-3</v>
      </c>
      <c r="I4665">
        <f t="shared" si="217"/>
        <v>0.50419764044164517</v>
      </c>
      <c r="J4665">
        <v>58338</v>
      </c>
      <c r="K4665">
        <f t="shared" si="218"/>
        <v>-3.680731760638549E-2</v>
      </c>
      <c r="L4665">
        <v>162.35890000000001</v>
      </c>
      <c r="N4665">
        <v>158382</v>
      </c>
    </row>
    <row r="4666" spans="1:14" x14ac:dyDescent="0.2">
      <c r="A4666">
        <v>20210120</v>
      </c>
      <c r="B4666">
        <v>4.3</v>
      </c>
      <c r="C4666">
        <v>9.7999999999999997E-3</v>
      </c>
      <c r="D4666">
        <v>8.6999999999999994E-3</v>
      </c>
      <c r="E4666">
        <v>8.6999999999999994E-3</v>
      </c>
      <c r="F4666">
        <f t="shared" si="216"/>
        <v>-0.12643678160919544</v>
      </c>
      <c r="G4666">
        <v>1.0999999999999999E-2</v>
      </c>
      <c r="H4666">
        <v>8.0999999999999996E-3</v>
      </c>
      <c r="I4666">
        <f t="shared" si="217"/>
        <v>-0.28504457656045834</v>
      </c>
      <c r="J4666">
        <v>11637</v>
      </c>
      <c r="K4666">
        <f t="shared" si="218"/>
        <v>-3.7576495725242555E-2</v>
      </c>
      <c r="L4666">
        <v>113.14319999999999</v>
      </c>
      <c r="N4666">
        <v>32278</v>
      </c>
    </row>
    <row r="4667" spans="1:14" x14ac:dyDescent="0.2">
      <c r="A4667">
        <v>20210120</v>
      </c>
      <c r="B4667">
        <v>4.2</v>
      </c>
      <c r="C4667">
        <v>1.5299999999999999E-2</v>
      </c>
      <c r="D4667">
        <v>1.3899999999999999E-2</v>
      </c>
      <c r="E4667">
        <v>1.3899999999999999E-2</v>
      </c>
      <c r="F4667">
        <f t="shared" si="216"/>
        <v>-0.10071942446043168</v>
      </c>
      <c r="G4667">
        <v>1.7500000000000002E-2</v>
      </c>
      <c r="H4667">
        <v>1.2500000000000001E-2</v>
      </c>
      <c r="I4667">
        <f t="shared" si="217"/>
        <v>-0.24531291230975821</v>
      </c>
      <c r="J4667">
        <v>13988</v>
      </c>
      <c r="K4667">
        <f t="shared" si="218"/>
        <v>-3.605789418251875E-2</v>
      </c>
      <c r="L4667">
        <v>210.31059999999999</v>
      </c>
      <c r="N4667">
        <v>38378</v>
      </c>
    </row>
    <row r="4668" spans="1:14" x14ac:dyDescent="0.2">
      <c r="A4668">
        <v>20210120</v>
      </c>
      <c r="B4668">
        <v>4.0999999999999996</v>
      </c>
      <c r="C4668">
        <v>2.3800000000000002E-2</v>
      </c>
      <c r="D4668">
        <v>2.1999999999999999E-2</v>
      </c>
      <c r="E4668">
        <v>2.1999999999999999E-2</v>
      </c>
      <c r="F4668">
        <f t="shared" si="216"/>
        <v>-8.1818181818181956E-2</v>
      </c>
      <c r="G4668">
        <v>2.8000000000000001E-2</v>
      </c>
      <c r="H4668">
        <v>1.9699999999999999E-2</v>
      </c>
      <c r="I4668">
        <f t="shared" si="217"/>
        <v>-2.8487198853151551E-2</v>
      </c>
      <c r="J4668">
        <v>26818</v>
      </c>
      <c r="K4668">
        <f t="shared" si="218"/>
        <v>-2.9465378937973397E-2</v>
      </c>
      <c r="L4668">
        <v>632.13130000000001</v>
      </c>
      <c r="N4668">
        <v>43293</v>
      </c>
    </row>
    <row r="4669" spans="1:14" x14ac:dyDescent="0.2">
      <c r="A4669">
        <v>20210120</v>
      </c>
      <c r="B4669">
        <v>3</v>
      </c>
      <c r="C4669">
        <v>0.80289999999999995</v>
      </c>
      <c r="D4669">
        <v>0.8</v>
      </c>
      <c r="E4669">
        <v>0.79679999999999995</v>
      </c>
      <c r="F4669">
        <f t="shared" si="216"/>
        <v>-7.6556224899598331E-3</v>
      </c>
      <c r="G4669">
        <v>0.82579999999999998</v>
      </c>
      <c r="H4669">
        <v>0.77669999999999995</v>
      </c>
      <c r="I4669">
        <f t="shared" si="217"/>
        <v>-0.47172086890977066</v>
      </c>
      <c r="J4669">
        <v>591</v>
      </c>
      <c r="K4669">
        <f t="shared" si="218"/>
        <v>-3.1941756547597185E-2</v>
      </c>
      <c r="L4669">
        <v>473.68079999999998</v>
      </c>
      <c r="N4669">
        <v>727</v>
      </c>
    </row>
    <row r="4670" spans="1:14" x14ac:dyDescent="0.2">
      <c r="A4670">
        <v>20210121</v>
      </c>
      <c r="B4670">
        <v>4</v>
      </c>
      <c r="C4670">
        <v>3.5000000000000001E-3</v>
      </c>
      <c r="D4670">
        <v>4.7999999999999996E-3</v>
      </c>
      <c r="E4670">
        <v>4.7999999999999996E-3</v>
      </c>
      <c r="F4670">
        <f t="shared" si="216"/>
        <v>0.27083333333333326</v>
      </c>
      <c r="G4670">
        <v>9.2999999999999992E-3</v>
      </c>
      <c r="H4670">
        <v>1.9E-3</v>
      </c>
      <c r="I4670">
        <f t="shared" si="217"/>
        <v>1.8321579609399492</v>
      </c>
      <c r="J4670">
        <v>136916</v>
      </c>
      <c r="K4670">
        <f t="shared" si="218"/>
        <v>-2.8169309970849859E-2</v>
      </c>
      <c r="L4670">
        <v>715.06</v>
      </c>
      <c r="N4670">
        <v>151607</v>
      </c>
    </row>
    <row r="4671" spans="1:14" x14ac:dyDescent="0.2">
      <c r="A4671">
        <v>20210121</v>
      </c>
      <c r="B4671">
        <v>4.3</v>
      </c>
      <c r="C4671">
        <v>1.0500000000000001E-2</v>
      </c>
      <c r="D4671">
        <v>1.4500000000000001E-2</v>
      </c>
      <c r="E4671">
        <v>1.4500000000000001E-2</v>
      </c>
      <c r="F4671">
        <f t="shared" si="216"/>
        <v>0.27586206896551724</v>
      </c>
      <c r="G4671">
        <v>1.8499999999999999E-2</v>
      </c>
      <c r="H4671">
        <v>9.1999999999999998E-3</v>
      </c>
      <c r="I4671">
        <f t="shared" si="217"/>
        <v>0.10596840334955793</v>
      </c>
      <c r="J4671">
        <v>34774</v>
      </c>
      <c r="K4671">
        <f t="shared" si="218"/>
        <v>-3.1880366957469028E-2</v>
      </c>
      <c r="L4671">
        <v>477.60879999999997</v>
      </c>
      <c r="N4671">
        <v>43445</v>
      </c>
    </row>
    <row r="4672" spans="1:14" x14ac:dyDescent="0.2">
      <c r="A4672">
        <v>20210121</v>
      </c>
      <c r="B4672">
        <v>4.2</v>
      </c>
      <c r="C4672">
        <v>1.4800000000000001E-2</v>
      </c>
      <c r="D4672">
        <v>2.1000000000000001E-2</v>
      </c>
      <c r="E4672">
        <v>2.1000000000000001E-2</v>
      </c>
      <c r="F4672">
        <f t="shared" si="216"/>
        <v>0.29523809523809524</v>
      </c>
      <c r="G4672">
        <v>2.6700000000000002E-2</v>
      </c>
      <c r="H4672">
        <v>1.4E-2</v>
      </c>
      <c r="I4672">
        <f t="shared" si="217"/>
        <v>0.1183898296465654</v>
      </c>
      <c r="J4672">
        <v>35509</v>
      </c>
      <c r="K4672">
        <f t="shared" si="218"/>
        <v>-2.7739248385464755E-2</v>
      </c>
      <c r="L4672">
        <v>742.57740000000001</v>
      </c>
      <c r="N4672">
        <v>45895</v>
      </c>
    </row>
    <row r="4673" spans="1:14" x14ac:dyDescent="0.2">
      <c r="A4673">
        <v>20210121</v>
      </c>
      <c r="B4673">
        <v>4.0999999999999996</v>
      </c>
      <c r="C4673">
        <v>2.3199999999999998E-2</v>
      </c>
      <c r="D4673">
        <v>3.3099999999999997E-2</v>
      </c>
      <c r="E4673">
        <v>3.3099999999999997E-2</v>
      </c>
      <c r="F4673">
        <f t="shared" si="216"/>
        <v>0.29909365558912387</v>
      </c>
      <c r="G4673">
        <v>3.9899999999999998E-2</v>
      </c>
      <c r="H4673">
        <v>2.2499999999999999E-2</v>
      </c>
      <c r="I4673">
        <f t="shared" si="217"/>
        <v>0.37418671186630026</v>
      </c>
      <c r="J4673">
        <v>50645</v>
      </c>
      <c r="K4673">
        <f t="shared" si="218"/>
        <v>-1.4286524587669321E-2</v>
      </c>
      <c r="L4673">
        <v>1603.3471</v>
      </c>
      <c r="N4673">
        <v>51500</v>
      </c>
    </row>
    <row r="4674" spans="1:14" x14ac:dyDescent="0.2">
      <c r="A4674">
        <v>20210121</v>
      </c>
      <c r="B4674">
        <v>3</v>
      </c>
      <c r="C4674">
        <v>0.8246</v>
      </c>
      <c r="D4674">
        <v>0.84</v>
      </c>
      <c r="E4674">
        <v>0.83230000000000004</v>
      </c>
      <c r="F4674">
        <f t="shared" si="216"/>
        <v>9.2514718250631262E-3</v>
      </c>
      <c r="G4674">
        <v>0.86</v>
      </c>
      <c r="H4674">
        <v>0.80289999999999995</v>
      </c>
      <c r="I4674">
        <f t="shared" si="217"/>
        <v>-0.4781090310053745</v>
      </c>
      <c r="J4674">
        <v>213</v>
      </c>
      <c r="K4674">
        <f t="shared" si="218"/>
        <v>-3.6575128048162979E-2</v>
      </c>
      <c r="L4674">
        <v>177.21549999999999</v>
      </c>
      <c r="N4674">
        <v>674</v>
      </c>
    </row>
    <row r="4675" spans="1:14" x14ac:dyDescent="0.2">
      <c r="A4675">
        <v>20210122</v>
      </c>
      <c r="B4675">
        <v>4</v>
      </c>
      <c r="C4675">
        <v>4.5999999999999999E-3</v>
      </c>
      <c r="D4675">
        <v>2E-3</v>
      </c>
      <c r="E4675">
        <v>2E-3</v>
      </c>
      <c r="F4675">
        <f t="shared" ref="F4675:F4738" si="219">(E4675-C4675)/E4675</f>
        <v>-1.2999999999999998</v>
      </c>
      <c r="G4675">
        <v>5.3E-3</v>
      </c>
      <c r="H4675">
        <v>1.5E-3</v>
      </c>
      <c r="I4675">
        <f t="shared" ref="I4675:I4738" si="220">(J4675-28503.64307)/59171.94873</f>
        <v>0.77373414113684547</v>
      </c>
      <c r="J4675">
        <v>74287</v>
      </c>
      <c r="K4675">
        <f t="shared" ref="K4675:K4738" si="221">(L4675-2517.467368)/63984.78947</f>
        <v>-3.5816349275861734E-2</v>
      </c>
      <c r="L4675">
        <v>225.76580000000001</v>
      </c>
      <c r="N4675">
        <v>141516</v>
      </c>
    </row>
    <row r="4676" spans="1:14" x14ac:dyDescent="0.2">
      <c r="A4676">
        <v>20210122</v>
      </c>
      <c r="B4676">
        <v>4.3</v>
      </c>
      <c r="C4676">
        <v>1.38E-2</v>
      </c>
      <c r="D4676">
        <v>1.1900000000000001E-2</v>
      </c>
      <c r="E4676">
        <v>1.1900000000000001E-2</v>
      </c>
      <c r="F4676">
        <f t="shared" si="219"/>
        <v>-0.15966386554621839</v>
      </c>
      <c r="G4676">
        <v>1.4999999999999999E-2</v>
      </c>
      <c r="H4676">
        <v>1.09E-2</v>
      </c>
      <c r="I4676">
        <f t="shared" si="220"/>
        <v>-0.1812791922562054</v>
      </c>
      <c r="J4676">
        <v>17777</v>
      </c>
      <c r="K4676">
        <f t="shared" si="221"/>
        <v>-3.5845471822258071E-2</v>
      </c>
      <c r="L4676">
        <v>223.9024</v>
      </c>
      <c r="N4676">
        <v>51303</v>
      </c>
    </row>
    <row r="4677" spans="1:14" x14ac:dyDescent="0.2">
      <c r="A4677">
        <v>20210122</v>
      </c>
      <c r="B4677">
        <v>4.2</v>
      </c>
      <c r="C4677">
        <v>1.95E-2</v>
      </c>
      <c r="D4677">
        <v>1.7500000000000002E-2</v>
      </c>
      <c r="E4677">
        <v>1.7500000000000002E-2</v>
      </c>
      <c r="F4677">
        <f t="shared" si="219"/>
        <v>-0.11428571428571419</v>
      </c>
      <c r="G4677">
        <v>2.1999999999999999E-2</v>
      </c>
      <c r="H4677">
        <v>1.55E-2</v>
      </c>
      <c r="I4677">
        <f t="shared" si="220"/>
        <v>-0.1467864969198894</v>
      </c>
      <c r="J4677">
        <v>19818</v>
      </c>
      <c r="K4677">
        <f t="shared" si="221"/>
        <v>-3.3629763977091665E-2</v>
      </c>
      <c r="L4677">
        <v>365.67399999999998</v>
      </c>
      <c r="N4677">
        <v>48658</v>
      </c>
    </row>
    <row r="4678" spans="1:14" x14ac:dyDescent="0.2">
      <c r="A4678">
        <v>20210122</v>
      </c>
      <c r="B4678">
        <v>4.0999999999999996</v>
      </c>
      <c r="C4678">
        <v>3.1199999999999999E-2</v>
      </c>
      <c r="D4678">
        <v>2.7E-2</v>
      </c>
      <c r="E4678">
        <v>2.7E-2</v>
      </c>
      <c r="F4678">
        <f t="shared" si="219"/>
        <v>-0.1555555555555555</v>
      </c>
      <c r="G4678">
        <v>3.3000000000000002E-2</v>
      </c>
      <c r="H4678">
        <v>2.3800000000000002E-2</v>
      </c>
      <c r="I4678">
        <f t="shared" si="220"/>
        <v>6.3296156546913201E-2</v>
      </c>
      <c r="J4678">
        <v>32249</v>
      </c>
      <c r="K4678">
        <f t="shared" si="221"/>
        <v>-2.5343180487610972E-2</v>
      </c>
      <c r="L4678">
        <v>895.88930000000005</v>
      </c>
      <c r="N4678">
        <v>56117</v>
      </c>
    </row>
    <row r="4679" spans="1:14" x14ac:dyDescent="0.2">
      <c r="A4679">
        <v>20210122</v>
      </c>
      <c r="B4679">
        <v>3</v>
      </c>
      <c r="C4679">
        <v>0.84189999999999998</v>
      </c>
      <c r="D4679">
        <v>0.83320000000000005</v>
      </c>
      <c r="E4679">
        <v>0.83320000000000005</v>
      </c>
      <c r="F4679">
        <f t="shared" si="219"/>
        <v>-1.0441670667306684E-2</v>
      </c>
      <c r="G4679">
        <v>0.85</v>
      </c>
      <c r="H4679">
        <v>0.81089999999999995</v>
      </c>
      <c r="I4679">
        <f t="shared" si="220"/>
        <v>-0.47915682478825133</v>
      </c>
      <c r="J4679">
        <v>151</v>
      </c>
      <c r="K4679">
        <f t="shared" si="221"/>
        <v>-3.7396585779529638E-2</v>
      </c>
      <c r="L4679">
        <v>124.65470000000001</v>
      </c>
      <c r="N4679">
        <v>660</v>
      </c>
    </row>
    <row r="4680" spans="1:14" x14ac:dyDescent="0.2">
      <c r="A4680">
        <v>20210125</v>
      </c>
      <c r="B4680">
        <v>4</v>
      </c>
      <c r="C4680">
        <v>1.9E-3</v>
      </c>
      <c r="D4680">
        <v>2.2000000000000001E-3</v>
      </c>
      <c r="E4680">
        <v>2.2000000000000001E-3</v>
      </c>
      <c r="F4680">
        <f t="shared" si="219"/>
        <v>0.13636363636363641</v>
      </c>
      <c r="G4680">
        <v>3.3999999999999998E-3</v>
      </c>
      <c r="H4680">
        <v>8.0000000000000004E-4</v>
      </c>
      <c r="I4680">
        <f t="shared" si="220"/>
        <v>1.0727947666495588</v>
      </c>
      <c r="J4680">
        <v>91983</v>
      </c>
      <c r="K4680">
        <f t="shared" si="221"/>
        <v>-3.6302717993455018E-2</v>
      </c>
      <c r="L4680">
        <v>194.6456</v>
      </c>
      <c r="N4680">
        <v>121088</v>
      </c>
    </row>
    <row r="4681" spans="1:14" x14ac:dyDescent="0.2">
      <c r="A4681">
        <v>20210125</v>
      </c>
      <c r="B4681">
        <v>4.3</v>
      </c>
      <c r="C4681">
        <v>1.0800000000000001E-2</v>
      </c>
      <c r="D4681">
        <v>1.3299999999999999E-2</v>
      </c>
      <c r="E4681">
        <v>1.3299999999999999E-2</v>
      </c>
      <c r="F4681">
        <f t="shared" si="219"/>
        <v>0.18796992481202998</v>
      </c>
      <c r="G4681">
        <v>1.4E-2</v>
      </c>
      <c r="H4681">
        <v>1.01E-2</v>
      </c>
      <c r="I4681">
        <f t="shared" si="220"/>
        <v>4.4165470059549308E-2</v>
      </c>
      <c r="J4681">
        <v>31117</v>
      </c>
      <c r="K4681">
        <f t="shared" si="221"/>
        <v>-3.3407251718820107E-2</v>
      </c>
      <c r="L4681">
        <v>379.91140000000001</v>
      </c>
      <c r="N4681">
        <v>55315</v>
      </c>
    </row>
    <row r="4682" spans="1:14" x14ac:dyDescent="0.2">
      <c r="A4682">
        <v>20210125</v>
      </c>
      <c r="B4682">
        <v>4.2</v>
      </c>
      <c r="C4682">
        <v>1.5800000000000002E-2</v>
      </c>
      <c r="D4682">
        <v>2.1000000000000001E-2</v>
      </c>
      <c r="E4682">
        <v>2.1000000000000001E-2</v>
      </c>
      <c r="F4682">
        <f t="shared" si="219"/>
        <v>0.2476190476190476</v>
      </c>
      <c r="G4682">
        <v>2.1600000000000001E-2</v>
      </c>
      <c r="H4682">
        <v>1.47E-2</v>
      </c>
      <c r="I4682">
        <f t="shared" si="220"/>
        <v>2.5389681466385632E-2</v>
      </c>
      <c r="J4682">
        <v>30006</v>
      </c>
      <c r="K4682">
        <f t="shared" si="221"/>
        <v>-3.0720702283807952E-2</v>
      </c>
      <c r="L4682">
        <v>551.80970000000002</v>
      </c>
      <c r="N4682">
        <v>54302</v>
      </c>
    </row>
    <row r="4683" spans="1:14" x14ac:dyDescent="0.2">
      <c r="A4683">
        <v>20210125</v>
      </c>
      <c r="B4683">
        <v>4.0999999999999996</v>
      </c>
      <c r="C4683">
        <v>2.5999999999999999E-2</v>
      </c>
      <c r="D4683">
        <v>3.2000000000000001E-2</v>
      </c>
      <c r="E4683">
        <v>3.2000000000000001E-2</v>
      </c>
      <c r="F4683">
        <f t="shared" si="219"/>
        <v>0.18750000000000006</v>
      </c>
      <c r="G4683">
        <v>3.3599999999999998E-2</v>
      </c>
      <c r="H4683">
        <v>2.23E-2</v>
      </c>
      <c r="I4683">
        <f t="shared" si="220"/>
        <v>0.45444433565472003</v>
      </c>
      <c r="J4683">
        <v>55394</v>
      </c>
      <c r="K4683">
        <f t="shared" si="221"/>
        <v>-1.4583510795757254E-2</v>
      </c>
      <c r="L4683">
        <v>1584.3444999999999</v>
      </c>
      <c r="N4683">
        <v>61447</v>
      </c>
    </row>
    <row r="4684" spans="1:14" x14ac:dyDescent="0.2">
      <c r="A4684">
        <v>20210125</v>
      </c>
      <c r="B4684">
        <v>3</v>
      </c>
      <c r="C4684">
        <v>0.83599999999999997</v>
      </c>
      <c r="D4684">
        <v>0.89</v>
      </c>
      <c r="E4684">
        <v>0.86990000000000001</v>
      </c>
      <c r="F4684">
        <f t="shared" si="219"/>
        <v>3.8969996551327789E-2</v>
      </c>
      <c r="G4684">
        <v>0.88570000000000004</v>
      </c>
      <c r="H4684">
        <v>0.81730000000000003</v>
      </c>
      <c r="I4684">
        <f t="shared" si="220"/>
        <v>-0.47058857562827472</v>
      </c>
      <c r="J4684">
        <v>658</v>
      </c>
      <c r="K4684">
        <f t="shared" si="221"/>
        <v>-3.0489938064337901E-2</v>
      </c>
      <c r="L4684">
        <v>566.57510000000002</v>
      </c>
      <c r="N4684">
        <v>637</v>
      </c>
    </row>
    <row r="4685" spans="1:14" x14ac:dyDescent="0.2">
      <c r="A4685">
        <v>20210126</v>
      </c>
      <c r="B4685">
        <v>4</v>
      </c>
      <c r="C4685">
        <v>1.8E-3</v>
      </c>
      <c r="D4685">
        <v>2.0000000000000001E-4</v>
      </c>
      <c r="E4685">
        <v>2.0000000000000001E-4</v>
      </c>
      <c r="F4685">
        <f t="shared" si="219"/>
        <v>-7.9999999999999991</v>
      </c>
      <c r="G4685">
        <v>2E-3</v>
      </c>
      <c r="H4685">
        <v>1E-4</v>
      </c>
      <c r="I4685">
        <f t="shared" si="220"/>
        <v>0.51132939812509715</v>
      </c>
      <c r="J4685">
        <v>58760</v>
      </c>
      <c r="K4685">
        <f t="shared" si="221"/>
        <v>-3.8797006109770979E-2</v>
      </c>
      <c r="L4685">
        <v>35.049100000000003</v>
      </c>
      <c r="N4685">
        <v>99043</v>
      </c>
    </row>
    <row r="4686" spans="1:14" x14ac:dyDescent="0.2">
      <c r="A4686">
        <v>20210126</v>
      </c>
      <c r="B4686">
        <v>4.3</v>
      </c>
      <c r="C4686">
        <v>1.2699999999999999E-2</v>
      </c>
      <c r="D4686">
        <v>7.4999999999999997E-3</v>
      </c>
      <c r="E4686">
        <v>7.4999999999999997E-3</v>
      </c>
      <c r="F4686">
        <f t="shared" si="219"/>
        <v>-0.69333333333333336</v>
      </c>
      <c r="G4686">
        <v>1.2699999999999999E-2</v>
      </c>
      <c r="H4686">
        <v>7.4000000000000003E-3</v>
      </c>
      <c r="I4686">
        <f t="shared" si="220"/>
        <v>3.2318640353151705E-2</v>
      </c>
      <c r="J4686">
        <v>30416</v>
      </c>
      <c r="K4686">
        <f t="shared" si="221"/>
        <v>-3.4628015288521663E-2</v>
      </c>
      <c r="L4686">
        <v>301.80110000000002</v>
      </c>
      <c r="N4686">
        <v>65455</v>
      </c>
    </row>
    <row r="4687" spans="1:14" x14ac:dyDescent="0.2">
      <c r="A4687">
        <v>20210126</v>
      </c>
      <c r="B4687">
        <v>4.2</v>
      </c>
      <c r="C4687">
        <v>1.95E-2</v>
      </c>
      <c r="D4687">
        <v>1.09E-2</v>
      </c>
      <c r="E4687">
        <v>1.09E-2</v>
      </c>
      <c r="F4687">
        <f t="shared" si="219"/>
        <v>-0.78899082568807344</v>
      </c>
      <c r="G4687">
        <v>1.95E-2</v>
      </c>
      <c r="H4687">
        <v>1.0800000000000001E-2</v>
      </c>
      <c r="I4687">
        <f t="shared" si="220"/>
        <v>0.15543440984117818</v>
      </c>
      <c r="J4687">
        <v>37701</v>
      </c>
      <c r="K4687">
        <f t="shared" si="221"/>
        <v>-3.0509625555856346E-2</v>
      </c>
      <c r="L4687">
        <v>565.31539999999995</v>
      </c>
      <c r="N4687">
        <v>57540</v>
      </c>
    </row>
    <row r="4688" spans="1:14" x14ac:dyDescent="0.2">
      <c r="A4688">
        <v>20210126</v>
      </c>
      <c r="B4688">
        <v>4.0999999999999996</v>
      </c>
      <c r="C4688">
        <v>2.9000000000000001E-2</v>
      </c>
      <c r="D4688">
        <v>1.72E-2</v>
      </c>
      <c r="E4688">
        <v>1.72E-2</v>
      </c>
      <c r="F4688">
        <f t="shared" si="219"/>
        <v>-0.68604651162790709</v>
      </c>
      <c r="G4688">
        <v>2.9100000000000001E-2</v>
      </c>
      <c r="H4688">
        <v>1.72E-2</v>
      </c>
      <c r="I4688">
        <f t="shared" si="220"/>
        <v>0.58830844136709581</v>
      </c>
      <c r="J4688">
        <v>63315</v>
      </c>
      <c r="K4688">
        <f t="shared" si="221"/>
        <v>-1.6378828104003762E-2</v>
      </c>
      <c r="L4688">
        <v>1469.4715000000001</v>
      </c>
      <c r="N4688">
        <v>73381</v>
      </c>
    </row>
    <row r="4689" spans="1:14" x14ac:dyDescent="0.2">
      <c r="A4689">
        <v>20210126</v>
      </c>
      <c r="B4689">
        <v>3</v>
      </c>
      <c r="C4689">
        <v>0.85580000000000001</v>
      </c>
      <c r="D4689">
        <v>0.80249999999999999</v>
      </c>
      <c r="E4689">
        <v>0.80249999999999999</v>
      </c>
      <c r="F4689">
        <f t="shared" si="219"/>
        <v>-6.6417445482866058E-2</v>
      </c>
      <c r="G4689">
        <v>0.85599999999999998</v>
      </c>
      <c r="H4689">
        <v>0.79849999999999999</v>
      </c>
      <c r="I4689">
        <f t="shared" si="220"/>
        <v>-0.47146737041391334</v>
      </c>
      <c r="J4689">
        <v>606</v>
      </c>
      <c r="K4689">
        <f t="shared" si="221"/>
        <v>-3.1448912853631682E-2</v>
      </c>
      <c r="L4689">
        <v>505.21530000000001</v>
      </c>
      <c r="N4689">
        <v>412</v>
      </c>
    </row>
    <row r="4690" spans="1:14" x14ac:dyDescent="0.2">
      <c r="A4690">
        <v>20210127</v>
      </c>
      <c r="B4690">
        <v>4</v>
      </c>
      <c r="C4690">
        <v>1E-4</v>
      </c>
      <c r="D4690">
        <v>0</v>
      </c>
      <c r="E4690">
        <v>1E-4</v>
      </c>
      <c r="F4690">
        <f t="shared" si="219"/>
        <v>0</v>
      </c>
      <c r="G4690">
        <v>2.0000000000000001E-4</v>
      </c>
      <c r="H4690">
        <v>1E-4</v>
      </c>
      <c r="I4690">
        <f t="shared" si="220"/>
        <v>-0.39905130009734596</v>
      </c>
      <c r="J4690">
        <v>4891</v>
      </c>
      <c r="K4690">
        <f t="shared" si="221"/>
        <v>-3.933708915585496E-2</v>
      </c>
      <c r="L4690">
        <v>0.49199999999999999</v>
      </c>
      <c r="N4690">
        <v>96425</v>
      </c>
    </row>
    <row r="4691" spans="1:14" x14ac:dyDescent="0.2">
      <c r="A4691">
        <v>20210127</v>
      </c>
      <c r="B4691">
        <v>4.3</v>
      </c>
      <c r="C4691">
        <v>7.1999999999999998E-3</v>
      </c>
      <c r="D4691">
        <v>6.0000000000000001E-3</v>
      </c>
      <c r="E4691">
        <v>6.0000000000000001E-3</v>
      </c>
      <c r="F4691">
        <f t="shared" si="219"/>
        <v>-0.19999999999999996</v>
      </c>
      <c r="G4691">
        <v>8.5000000000000006E-3</v>
      </c>
      <c r="H4691">
        <v>5.7000000000000002E-3</v>
      </c>
      <c r="I4691">
        <f t="shared" si="220"/>
        <v>-0.20667974154110641</v>
      </c>
      <c r="J4691">
        <v>16274</v>
      </c>
      <c r="K4691">
        <f t="shared" si="221"/>
        <v>-3.7634148489759815E-2</v>
      </c>
      <c r="L4691">
        <v>109.4543</v>
      </c>
      <c r="N4691">
        <v>68191</v>
      </c>
    </row>
    <row r="4692" spans="1:14" x14ac:dyDescent="0.2">
      <c r="A4692">
        <v>20210127</v>
      </c>
      <c r="B4692">
        <v>4.2</v>
      </c>
      <c r="C4692">
        <v>1.09E-2</v>
      </c>
      <c r="D4692">
        <v>8.8000000000000005E-3</v>
      </c>
      <c r="E4692">
        <v>8.8000000000000005E-3</v>
      </c>
      <c r="F4692">
        <f t="shared" si="219"/>
        <v>-0.23863636363636356</v>
      </c>
      <c r="G4692">
        <v>1.2999999999999999E-2</v>
      </c>
      <c r="H4692">
        <v>8.2000000000000007E-3</v>
      </c>
      <c r="I4692">
        <f t="shared" si="220"/>
        <v>-6.8742759995290059E-2</v>
      </c>
      <c r="J4692">
        <v>24436</v>
      </c>
      <c r="K4692">
        <f t="shared" si="221"/>
        <v>-3.5537070401178893E-2</v>
      </c>
      <c r="L4692">
        <v>243.6354</v>
      </c>
      <c r="N4692">
        <v>64015</v>
      </c>
    </row>
    <row r="4693" spans="1:14" x14ac:dyDescent="0.2">
      <c r="A4693">
        <v>20210127</v>
      </c>
      <c r="B4693">
        <v>4.0999999999999996</v>
      </c>
      <c r="C4693">
        <v>1.8599999999999998E-2</v>
      </c>
      <c r="D4693">
        <v>1.5599999999999999E-2</v>
      </c>
      <c r="E4693">
        <v>1.5599999999999999E-2</v>
      </c>
      <c r="F4693">
        <f t="shared" si="219"/>
        <v>-0.19230769230769226</v>
      </c>
      <c r="G4693">
        <v>1.9599999999999999E-2</v>
      </c>
      <c r="H4693">
        <v>1.4E-2</v>
      </c>
      <c r="I4693">
        <f t="shared" si="220"/>
        <v>9.6825557598971476E-2</v>
      </c>
      <c r="J4693">
        <v>34233</v>
      </c>
      <c r="K4693">
        <f t="shared" si="221"/>
        <v>-3.0618762431320695E-2</v>
      </c>
      <c r="L4693">
        <v>558.33230000000003</v>
      </c>
      <c r="N4693">
        <v>77072</v>
      </c>
    </row>
    <row r="4694" spans="1:14" x14ac:dyDescent="0.2">
      <c r="A4694">
        <v>20210127</v>
      </c>
      <c r="B4694">
        <v>3</v>
      </c>
      <c r="C4694">
        <v>0.80720000000000003</v>
      </c>
      <c r="D4694">
        <v>0.80600000000000005</v>
      </c>
      <c r="E4694">
        <v>0.79500000000000004</v>
      </c>
      <c r="F4694">
        <f t="shared" si="219"/>
        <v>-1.534591194968552E-2</v>
      </c>
      <c r="G4694">
        <v>0.81169999999999998</v>
      </c>
      <c r="H4694">
        <v>0.78949999999999998</v>
      </c>
      <c r="I4694">
        <f t="shared" si="220"/>
        <v>-0.47711193692166914</v>
      </c>
      <c r="J4694">
        <v>272</v>
      </c>
      <c r="K4694">
        <f t="shared" si="221"/>
        <v>-3.5945359624545779E-2</v>
      </c>
      <c r="L4694">
        <v>217.5111</v>
      </c>
      <c r="N4694">
        <v>387</v>
      </c>
    </row>
    <row r="4695" spans="1:14" x14ac:dyDescent="0.2">
      <c r="A4695">
        <v>20210128</v>
      </c>
      <c r="B4695">
        <v>4.3</v>
      </c>
      <c r="C4695">
        <v>4.8999999999999998E-3</v>
      </c>
      <c r="D4695">
        <v>4.4999999999999997E-3</v>
      </c>
      <c r="E4695">
        <v>4.4999999999999997E-3</v>
      </c>
      <c r="F4695">
        <f t="shared" si="219"/>
        <v>-8.8888888888888934E-2</v>
      </c>
      <c r="G4695">
        <v>5.7000000000000002E-3</v>
      </c>
      <c r="H4695">
        <v>4.1999999999999997E-3</v>
      </c>
      <c r="I4695">
        <f t="shared" si="220"/>
        <v>-6.3047493788362829E-2</v>
      </c>
      <c r="J4695">
        <v>24773</v>
      </c>
      <c r="K4695">
        <f t="shared" si="221"/>
        <v>-3.7418439410862682E-2</v>
      </c>
      <c r="L4695">
        <v>123.2564</v>
      </c>
      <c r="N4695">
        <v>73785</v>
      </c>
    </row>
    <row r="4696" spans="1:14" x14ac:dyDescent="0.2">
      <c r="A4696">
        <v>20210128</v>
      </c>
      <c r="B4696">
        <v>4.2</v>
      </c>
      <c r="C4696">
        <v>6.8999999999999999E-3</v>
      </c>
      <c r="D4696">
        <v>7.1999999999999998E-3</v>
      </c>
      <c r="E4696">
        <v>7.1999999999999998E-3</v>
      </c>
      <c r="F4696">
        <f t="shared" si="219"/>
        <v>4.1666666666666657E-2</v>
      </c>
      <c r="G4696">
        <v>8.3000000000000001E-3</v>
      </c>
      <c r="H4696">
        <v>6.0000000000000001E-3</v>
      </c>
      <c r="I4696">
        <f t="shared" si="220"/>
        <v>0.13454613378253702</v>
      </c>
      <c r="J4696">
        <v>36465</v>
      </c>
      <c r="K4696">
        <f t="shared" si="221"/>
        <v>-3.5342088123307219E-2</v>
      </c>
      <c r="L4696">
        <v>256.11130000000003</v>
      </c>
      <c r="N4696">
        <v>65177</v>
      </c>
    </row>
    <row r="4697" spans="1:14" x14ac:dyDescent="0.2">
      <c r="A4697">
        <v>20210128</v>
      </c>
      <c r="B4697">
        <v>4.0999999999999996</v>
      </c>
      <c r="C4697">
        <v>1.18E-2</v>
      </c>
      <c r="D4697">
        <v>1.09E-2</v>
      </c>
      <c r="E4697">
        <v>1.09E-2</v>
      </c>
      <c r="F4697">
        <f t="shared" si="219"/>
        <v>-8.2568807339449518E-2</v>
      </c>
      <c r="G4697">
        <v>1.3100000000000001E-2</v>
      </c>
      <c r="H4697">
        <v>8.0000000000000002E-3</v>
      </c>
      <c r="I4697">
        <f t="shared" si="220"/>
        <v>0.52517041599890546</v>
      </c>
      <c r="J4697">
        <v>59579</v>
      </c>
      <c r="K4697">
        <f t="shared" si="221"/>
        <v>-2.897754893558455E-2</v>
      </c>
      <c r="L4697">
        <v>663.34500000000003</v>
      </c>
      <c r="N4697">
        <v>85468</v>
      </c>
    </row>
    <row r="4698" spans="1:14" x14ac:dyDescent="0.2">
      <c r="A4698">
        <v>20210129</v>
      </c>
      <c r="B4698">
        <v>4.3</v>
      </c>
      <c r="C4698">
        <v>4.7999999999999996E-3</v>
      </c>
      <c r="D4698">
        <v>3.8E-3</v>
      </c>
      <c r="E4698">
        <v>3.8E-3</v>
      </c>
      <c r="F4698">
        <f t="shared" si="219"/>
        <v>-0.26315789473684198</v>
      </c>
      <c r="G4698">
        <v>5.7999999999999996E-3</v>
      </c>
      <c r="H4698">
        <v>3.3999999999999998E-3</v>
      </c>
      <c r="I4698">
        <f t="shared" si="220"/>
        <v>-0.10345515402801571</v>
      </c>
      <c r="J4698">
        <v>22382</v>
      </c>
      <c r="K4698">
        <f t="shared" si="221"/>
        <v>-3.7947369806357198E-2</v>
      </c>
      <c r="L4698">
        <v>89.412899999999993</v>
      </c>
      <c r="N4698">
        <v>73808</v>
      </c>
    </row>
    <row r="4699" spans="1:14" x14ac:dyDescent="0.2">
      <c r="A4699">
        <v>20210129</v>
      </c>
      <c r="B4699">
        <v>4.2</v>
      </c>
      <c r="C4699">
        <v>8.5000000000000006E-3</v>
      </c>
      <c r="D4699">
        <v>6.1999999999999998E-3</v>
      </c>
      <c r="E4699">
        <v>6.1999999999999998E-3</v>
      </c>
      <c r="F4699">
        <f t="shared" si="219"/>
        <v>-0.37096774193548404</v>
      </c>
      <c r="G4699">
        <v>8.5000000000000006E-3</v>
      </c>
      <c r="H4699">
        <v>5.4999999999999997E-3</v>
      </c>
      <c r="I4699">
        <f t="shared" si="220"/>
        <v>-7.1649542747787051E-2</v>
      </c>
      <c r="J4699">
        <v>24264</v>
      </c>
      <c r="K4699">
        <f t="shared" si="221"/>
        <v>-3.6981879406033778E-2</v>
      </c>
      <c r="L4699">
        <v>151.18960000000001</v>
      </c>
      <c r="N4699">
        <v>66234</v>
      </c>
    </row>
    <row r="4700" spans="1:14" x14ac:dyDescent="0.2">
      <c r="A4700">
        <v>20210129</v>
      </c>
      <c r="B4700">
        <v>4.0999999999999996</v>
      </c>
      <c r="C4700">
        <v>1.14E-2</v>
      </c>
      <c r="D4700">
        <v>9.2999999999999992E-3</v>
      </c>
      <c r="E4700">
        <v>9.2999999999999992E-3</v>
      </c>
      <c r="F4700">
        <f t="shared" si="219"/>
        <v>-0.22580645161290336</v>
      </c>
      <c r="G4700">
        <v>1.2999999999999999E-2</v>
      </c>
      <c r="H4700">
        <v>8.2000000000000007E-3</v>
      </c>
      <c r="I4700">
        <f t="shared" si="220"/>
        <v>0.30491402289836333</v>
      </c>
      <c r="J4700">
        <v>46546</v>
      </c>
      <c r="K4700">
        <f t="shared" si="221"/>
        <v>-3.2512254634757654E-2</v>
      </c>
      <c r="L4700">
        <v>437.17759999999998</v>
      </c>
      <c r="N4700">
        <v>78516</v>
      </c>
    </row>
    <row r="4701" spans="1:14" x14ac:dyDescent="0.2">
      <c r="A4701">
        <v>20210201</v>
      </c>
      <c r="B4701">
        <v>4.3</v>
      </c>
      <c r="C4701">
        <v>3.5000000000000001E-3</v>
      </c>
      <c r="D4701">
        <v>3.5999999999999999E-3</v>
      </c>
      <c r="E4701">
        <v>3.5999999999999999E-3</v>
      </c>
      <c r="F4701">
        <f t="shared" si="219"/>
        <v>2.7777777777777731E-2</v>
      </c>
      <c r="G4701">
        <v>4.3E-3</v>
      </c>
      <c r="H4701">
        <v>3.3999999999999998E-3</v>
      </c>
      <c r="I4701">
        <f t="shared" si="220"/>
        <v>-0.24007394339537411</v>
      </c>
      <c r="J4701">
        <v>14298</v>
      </c>
      <c r="K4701">
        <f t="shared" si="221"/>
        <v>-3.8483933265960307E-2</v>
      </c>
      <c r="L4701">
        <v>55.081000000000003</v>
      </c>
      <c r="N4701">
        <v>74173</v>
      </c>
    </row>
    <row r="4702" spans="1:14" x14ac:dyDescent="0.2">
      <c r="A4702">
        <v>20210201</v>
      </c>
      <c r="B4702">
        <v>4.2</v>
      </c>
      <c r="C4702">
        <v>5.8999999999999999E-3</v>
      </c>
      <c r="D4702">
        <v>5.1999999999999998E-3</v>
      </c>
      <c r="E4702">
        <v>5.1999999999999998E-3</v>
      </c>
      <c r="F4702">
        <f t="shared" si="219"/>
        <v>-0.13461538461538464</v>
      </c>
      <c r="G4702">
        <v>6.4999999999999997E-3</v>
      </c>
      <c r="H4702">
        <v>5.0000000000000001E-3</v>
      </c>
      <c r="I4702">
        <f t="shared" si="220"/>
        <v>-0.16277380205862282</v>
      </c>
      <c r="J4702">
        <v>18872</v>
      </c>
      <c r="K4702">
        <f t="shared" si="221"/>
        <v>-3.7673367185652784E-2</v>
      </c>
      <c r="L4702">
        <v>106.9449</v>
      </c>
      <c r="N4702">
        <v>64274</v>
      </c>
    </row>
    <row r="4703" spans="1:14" x14ac:dyDescent="0.2">
      <c r="A4703">
        <v>20210201</v>
      </c>
      <c r="B4703">
        <v>4.0999999999999996</v>
      </c>
      <c r="C4703">
        <v>9.4000000000000004E-3</v>
      </c>
      <c r="D4703">
        <v>8.0999999999999996E-3</v>
      </c>
      <c r="E4703">
        <v>8.0999999999999996E-3</v>
      </c>
      <c r="F4703">
        <f t="shared" si="219"/>
        <v>-0.16049382716049393</v>
      </c>
      <c r="G4703">
        <v>9.7999999999999997E-3</v>
      </c>
      <c r="H4703">
        <v>7.4999999999999997E-3</v>
      </c>
      <c r="I4703">
        <f t="shared" si="220"/>
        <v>-1.0417617016683686E-3</v>
      </c>
      <c r="J4703">
        <v>28442</v>
      </c>
      <c r="K4703">
        <f t="shared" si="221"/>
        <v>-3.5580357251427872E-2</v>
      </c>
      <c r="L4703">
        <v>240.8657</v>
      </c>
      <c r="N4703">
        <v>75373</v>
      </c>
    </row>
    <row r="4704" spans="1:14" x14ac:dyDescent="0.2">
      <c r="A4704">
        <v>20210202</v>
      </c>
      <c r="B4704">
        <v>4.3</v>
      </c>
      <c r="C4704">
        <v>4.1999999999999997E-3</v>
      </c>
      <c r="D4704">
        <v>1.8E-3</v>
      </c>
      <c r="E4704">
        <v>1.8E-3</v>
      </c>
      <c r="F4704">
        <f t="shared" si="219"/>
        <v>-1.3333333333333333</v>
      </c>
      <c r="G4704">
        <v>4.1999999999999997E-3</v>
      </c>
      <c r="H4704">
        <v>1.8E-3</v>
      </c>
      <c r="I4704">
        <f t="shared" si="220"/>
        <v>-0.23093109764478767</v>
      </c>
      <c r="J4704">
        <v>14839</v>
      </c>
      <c r="K4704">
        <f t="shared" si="221"/>
        <v>-3.8737829545600594E-2</v>
      </c>
      <c r="L4704">
        <v>38.835500000000003</v>
      </c>
      <c r="N4704">
        <v>72206</v>
      </c>
    </row>
    <row r="4705" spans="1:14" x14ac:dyDescent="0.2">
      <c r="A4705">
        <v>20210202</v>
      </c>
      <c r="B4705">
        <v>4.2</v>
      </c>
      <c r="C4705">
        <v>5.4000000000000003E-3</v>
      </c>
      <c r="D4705">
        <v>3.0999999999999999E-3</v>
      </c>
      <c r="E4705">
        <v>3.0999999999999999E-3</v>
      </c>
      <c r="F4705">
        <f t="shared" si="219"/>
        <v>-0.74193548387096786</v>
      </c>
      <c r="G4705">
        <v>5.7000000000000002E-3</v>
      </c>
      <c r="H4705">
        <v>3.0000000000000001E-3</v>
      </c>
      <c r="I4705">
        <f t="shared" si="220"/>
        <v>-0.26006652476865283</v>
      </c>
      <c r="J4705">
        <v>13115</v>
      </c>
      <c r="K4705">
        <f t="shared" si="221"/>
        <v>-3.8505366484876236E-2</v>
      </c>
      <c r="L4705">
        <v>53.709600000000002</v>
      </c>
      <c r="N4705">
        <v>62610</v>
      </c>
    </row>
    <row r="4706" spans="1:14" x14ac:dyDescent="0.2">
      <c r="A4706">
        <v>20210202</v>
      </c>
      <c r="B4706">
        <v>4.0999999999999996</v>
      </c>
      <c r="C4706">
        <v>8.2000000000000007E-3</v>
      </c>
      <c r="D4706">
        <v>4.7999999999999996E-3</v>
      </c>
      <c r="E4706">
        <v>4.7999999999999996E-3</v>
      </c>
      <c r="F4706">
        <f t="shared" si="219"/>
        <v>-0.70833333333333359</v>
      </c>
      <c r="G4706">
        <v>8.8999999999999999E-3</v>
      </c>
      <c r="H4706">
        <v>4.5999999999999999E-3</v>
      </c>
      <c r="I4706">
        <f t="shared" si="220"/>
        <v>1.278235627241614E-2</v>
      </c>
      <c r="J4706">
        <v>29260</v>
      </c>
      <c r="K4706">
        <f t="shared" si="221"/>
        <v>-3.6536987733562981E-2</v>
      </c>
      <c r="L4706">
        <v>179.6559</v>
      </c>
      <c r="N4706">
        <v>67704</v>
      </c>
    </row>
    <row r="4707" spans="1:14" x14ac:dyDescent="0.2">
      <c r="A4707">
        <v>20210203</v>
      </c>
      <c r="B4707">
        <v>4.3</v>
      </c>
      <c r="C4707">
        <v>1.8E-3</v>
      </c>
      <c r="D4707">
        <v>1.2999999999999999E-3</v>
      </c>
      <c r="E4707">
        <v>1.2999999999999999E-3</v>
      </c>
      <c r="F4707">
        <f t="shared" si="219"/>
        <v>-0.38461538461538464</v>
      </c>
      <c r="G4707">
        <v>2.0999999999999999E-3</v>
      </c>
      <c r="H4707">
        <v>1.1999999999999999E-3</v>
      </c>
      <c r="I4707">
        <f t="shared" si="220"/>
        <v>-0.33623437282390817</v>
      </c>
      <c r="J4707">
        <v>8608</v>
      </c>
      <c r="K4707">
        <f t="shared" si="221"/>
        <v>-3.9143128995904469E-2</v>
      </c>
      <c r="L4707">
        <v>12.9025</v>
      </c>
      <c r="N4707">
        <v>69858</v>
      </c>
    </row>
    <row r="4708" spans="1:14" x14ac:dyDescent="0.2">
      <c r="A4708">
        <v>20210203</v>
      </c>
      <c r="B4708">
        <v>4.2</v>
      </c>
      <c r="C4708">
        <v>2.7000000000000001E-3</v>
      </c>
      <c r="D4708">
        <v>1.9E-3</v>
      </c>
      <c r="E4708">
        <v>1.9E-3</v>
      </c>
      <c r="F4708">
        <f t="shared" si="219"/>
        <v>-0.42105263157894746</v>
      </c>
      <c r="G4708">
        <v>3.3E-3</v>
      </c>
      <c r="H4708">
        <v>1.8E-3</v>
      </c>
      <c r="I4708">
        <f t="shared" si="220"/>
        <v>-0.29962919002211469</v>
      </c>
      <c r="J4708">
        <v>10774</v>
      </c>
      <c r="K4708">
        <f t="shared" si="221"/>
        <v>-3.8931228634704454E-2</v>
      </c>
      <c r="L4708">
        <v>26.460899999999999</v>
      </c>
      <c r="N4708">
        <v>57640</v>
      </c>
    </row>
    <row r="4709" spans="1:14" x14ac:dyDescent="0.2">
      <c r="A4709">
        <v>20210203</v>
      </c>
      <c r="B4709">
        <v>4.0999999999999996</v>
      </c>
      <c r="C4709">
        <v>4.7999999999999996E-3</v>
      </c>
      <c r="D4709">
        <v>3.3E-3</v>
      </c>
      <c r="E4709">
        <v>3.3E-3</v>
      </c>
      <c r="F4709">
        <f t="shared" si="219"/>
        <v>-0.45454545454545442</v>
      </c>
      <c r="G4709">
        <v>5.3E-3</v>
      </c>
      <c r="H4709">
        <v>2.8999999999999998E-3</v>
      </c>
      <c r="I4709">
        <f t="shared" si="220"/>
        <v>-7.1480543750548853E-2</v>
      </c>
      <c r="J4709">
        <v>24274</v>
      </c>
      <c r="K4709">
        <f t="shared" si="221"/>
        <v>-3.7823134029919631E-2</v>
      </c>
      <c r="L4709">
        <v>97.362099999999998</v>
      </c>
      <c r="N4709">
        <v>62490</v>
      </c>
    </row>
    <row r="4710" spans="1:14" x14ac:dyDescent="0.2">
      <c r="A4710">
        <v>20210204</v>
      </c>
      <c r="B4710">
        <v>4.3</v>
      </c>
      <c r="C4710">
        <v>1.1999999999999999E-3</v>
      </c>
      <c r="D4710">
        <v>1.6999999999999999E-3</v>
      </c>
      <c r="E4710">
        <v>1.6999999999999999E-3</v>
      </c>
      <c r="F4710">
        <f t="shared" si="219"/>
        <v>0.29411764705882354</v>
      </c>
      <c r="G4710">
        <v>1.6999999999999999E-3</v>
      </c>
      <c r="H4710">
        <v>1.1000000000000001E-3</v>
      </c>
      <c r="I4710">
        <f t="shared" si="220"/>
        <v>-0.37760532734781876</v>
      </c>
      <c r="J4710">
        <v>6160</v>
      </c>
      <c r="K4710">
        <f t="shared" si="221"/>
        <v>-3.9212171967469941E-2</v>
      </c>
      <c r="L4710">
        <v>8.4847999999999999</v>
      </c>
      <c r="N4710">
        <v>67125</v>
      </c>
    </row>
    <row r="4711" spans="1:14" x14ac:dyDescent="0.2">
      <c r="A4711">
        <v>20210204</v>
      </c>
      <c r="B4711">
        <v>4.2</v>
      </c>
      <c r="C4711">
        <v>1.6000000000000001E-3</v>
      </c>
      <c r="D4711">
        <v>2.3999999999999998E-3</v>
      </c>
      <c r="E4711">
        <v>2.3999999999999998E-3</v>
      </c>
      <c r="F4711">
        <f t="shared" si="219"/>
        <v>0.33333333333333326</v>
      </c>
      <c r="G4711">
        <v>2.8999999999999998E-3</v>
      </c>
      <c r="H4711">
        <v>1.6000000000000001E-3</v>
      </c>
      <c r="I4711">
        <f t="shared" si="220"/>
        <v>-0.38597077771110955</v>
      </c>
      <c r="J4711">
        <v>5665</v>
      </c>
      <c r="K4711">
        <f t="shared" si="221"/>
        <v>-3.9133201636523257E-2</v>
      </c>
      <c r="L4711">
        <v>13.537699999999999</v>
      </c>
      <c r="N4711">
        <v>57530</v>
      </c>
    </row>
    <row r="4712" spans="1:14" x14ac:dyDescent="0.2">
      <c r="A4712">
        <v>20210204</v>
      </c>
      <c r="B4712">
        <v>4.0999999999999996</v>
      </c>
      <c r="C4712">
        <v>3.0999999999999999E-3</v>
      </c>
      <c r="D4712">
        <v>4.0000000000000001E-3</v>
      </c>
      <c r="E4712">
        <v>4.0000000000000001E-3</v>
      </c>
      <c r="F4712">
        <f t="shared" si="219"/>
        <v>0.22500000000000003</v>
      </c>
      <c r="G4712">
        <v>5.1000000000000004E-3</v>
      </c>
      <c r="H4712">
        <v>2.5999999999999999E-3</v>
      </c>
      <c r="I4712">
        <f t="shared" si="220"/>
        <v>-0.16845216836582624</v>
      </c>
      <c r="J4712">
        <v>18536</v>
      </c>
      <c r="K4712">
        <f t="shared" si="221"/>
        <v>-3.8165104366639405E-2</v>
      </c>
      <c r="L4712">
        <v>75.481200000000001</v>
      </c>
      <c r="N4712">
        <v>61666</v>
      </c>
    </row>
    <row r="4713" spans="1:14" x14ac:dyDescent="0.2">
      <c r="A4713">
        <v>20210205</v>
      </c>
      <c r="B4713">
        <v>4.3</v>
      </c>
      <c r="C4713">
        <v>1.2999999999999999E-3</v>
      </c>
      <c r="D4713">
        <v>1.6000000000000001E-3</v>
      </c>
      <c r="E4713">
        <v>1.6000000000000001E-3</v>
      </c>
      <c r="F4713">
        <f t="shared" si="219"/>
        <v>0.18750000000000008</v>
      </c>
      <c r="G4713">
        <v>2.8999999999999998E-3</v>
      </c>
      <c r="H4713">
        <v>1.2999999999999999E-3</v>
      </c>
      <c r="I4713">
        <f t="shared" si="220"/>
        <v>-0.22636812471935633</v>
      </c>
      <c r="J4713">
        <v>15109</v>
      </c>
      <c r="K4713">
        <f t="shared" si="221"/>
        <v>-3.8816290380458134E-2</v>
      </c>
      <c r="L4713">
        <v>33.815199999999997</v>
      </c>
      <c r="N4713">
        <v>64073</v>
      </c>
    </row>
    <row r="4714" spans="1:14" x14ac:dyDescent="0.2">
      <c r="A4714">
        <v>20210205</v>
      </c>
      <c r="B4714">
        <v>4.2</v>
      </c>
      <c r="C4714">
        <v>2.3E-3</v>
      </c>
      <c r="D4714">
        <v>3.7000000000000002E-3</v>
      </c>
      <c r="E4714">
        <v>3.7000000000000002E-3</v>
      </c>
      <c r="F4714">
        <f t="shared" si="219"/>
        <v>0.3783783783783784</v>
      </c>
      <c r="G4714">
        <v>5.3E-3</v>
      </c>
      <c r="H4714">
        <v>2.3E-3</v>
      </c>
      <c r="I4714">
        <f t="shared" si="220"/>
        <v>-0.19072623620182061</v>
      </c>
      <c r="J4714">
        <v>17218</v>
      </c>
      <c r="K4714">
        <f t="shared" si="221"/>
        <v>-3.8231406061700682E-2</v>
      </c>
      <c r="L4714">
        <v>71.238900000000001</v>
      </c>
      <c r="N4714">
        <v>57223</v>
      </c>
    </row>
    <row r="4715" spans="1:14" x14ac:dyDescent="0.2">
      <c r="A4715">
        <v>20210205</v>
      </c>
      <c r="B4715">
        <v>4.0999999999999996</v>
      </c>
      <c r="C4715">
        <v>4.4000000000000003E-3</v>
      </c>
      <c r="D4715">
        <v>6.3E-3</v>
      </c>
      <c r="E4715">
        <v>6.3E-3</v>
      </c>
      <c r="F4715">
        <f t="shared" si="219"/>
        <v>0.30158730158730157</v>
      </c>
      <c r="G4715">
        <v>9.4999999999999998E-3</v>
      </c>
      <c r="H4715">
        <v>4.4000000000000003E-3</v>
      </c>
      <c r="I4715">
        <f t="shared" si="220"/>
        <v>0.43798383332371965</v>
      </c>
      <c r="J4715">
        <v>54420</v>
      </c>
      <c r="K4715">
        <f t="shared" si="221"/>
        <v>-3.2942108358241351E-2</v>
      </c>
      <c r="L4715">
        <v>409.67349999999999</v>
      </c>
      <c r="N4715">
        <v>72087</v>
      </c>
    </row>
    <row r="4716" spans="1:14" x14ac:dyDescent="0.2">
      <c r="A4716">
        <v>20210208</v>
      </c>
      <c r="B4716">
        <v>4.3</v>
      </c>
      <c r="C4716">
        <v>1.6000000000000001E-3</v>
      </c>
      <c r="D4716">
        <v>1.1999999999999999E-3</v>
      </c>
      <c r="E4716">
        <v>1.1999999999999999E-3</v>
      </c>
      <c r="F4716">
        <f t="shared" si="219"/>
        <v>-0.33333333333333354</v>
      </c>
      <c r="G4716">
        <v>2.5999999999999999E-3</v>
      </c>
      <c r="H4716">
        <v>1.1000000000000001E-3</v>
      </c>
      <c r="I4716">
        <f t="shared" si="220"/>
        <v>-0.27274144956151758</v>
      </c>
      <c r="J4716">
        <v>12365</v>
      </c>
      <c r="K4716">
        <f t="shared" si="221"/>
        <v>-3.903898393181663E-2</v>
      </c>
      <c r="L4716">
        <v>19.566199999999998</v>
      </c>
      <c r="N4716">
        <v>61328</v>
      </c>
    </row>
    <row r="4717" spans="1:14" x14ac:dyDescent="0.2">
      <c r="A4717">
        <v>20210208</v>
      </c>
      <c r="B4717">
        <v>4.2</v>
      </c>
      <c r="C4717">
        <v>3.5000000000000001E-3</v>
      </c>
      <c r="D4717">
        <v>3.2000000000000002E-3</v>
      </c>
      <c r="E4717">
        <v>3.2000000000000002E-3</v>
      </c>
      <c r="F4717">
        <f t="shared" si="219"/>
        <v>-9.3749999999999972E-2</v>
      </c>
      <c r="G4717">
        <v>4.5999999999999999E-3</v>
      </c>
      <c r="H4717">
        <v>2.8E-3</v>
      </c>
      <c r="I4717">
        <f t="shared" si="220"/>
        <v>-0.16956756174759835</v>
      </c>
      <c r="J4717">
        <v>18470</v>
      </c>
      <c r="K4717">
        <f t="shared" si="221"/>
        <v>-3.828952768764967E-2</v>
      </c>
      <c r="L4717">
        <v>67.52</v>
      </c>
      <c r="N4717">
        <v>56124</v>
      </c>
    </row>
    <row r="4718" spans="1:14" x14ac:dyDescent="0.2">
      <c r="A4718">
        <v>20210208</v>
      </c>
      <c r="B4718">
        <v>4.0999999999999996</v>
      </c>
      <c r="C4718">
        <v>6.8999999999999999E-3</v>
      </c>
      <c r="D4718">
        <v>6.4000000000000003E-3</v>
      </c>
      <c r="E4718">
        <v>6.4000000000000003E-3</v>
      </c>
      <c r="F4718">
        <f t="shared" si="219"/>
        <v>-7.8124999999999931E-2</v>
      </c>
      <c r="G4718">
        <v>8.9999999999999993E-3</v>
      </c>
      <c r="H4718">
        <v>5.8999999999999999E-3</v>
      </c>
      <c r="I4718">
        <f t="shared" si="220"/>
        <v>0.24321248900669767</v>
      </c>
      <c r="J4718">
        <v>42895</v>
      </c>
      <c r="K4718">
        <f t="shared" si="221"/>
        <v>-3.4339034107944845E-2</v>
      </c>
      <c r="L4718">
        <v>320.29149999999998</v>
      </c>
      <c r="N4718">
        <v>77256</v>
      </c>
    </row>
    <row r="4719" spans="1:14" x14ac:dyDescent="0.2">
      <c r="A4719">
        <v>20210209</v>
      </c>
      <c r="B4719">
        <v>4.3</v>
      </c>
      <c r="C4719">
        <v>1.5E-3</v>
      </c>
      <c r="D4719">
        <v>2.7000000000000001E-3</v>
      </c>
      <c r="E4719">
        <v>2.7000000000000001E-3</v>
      </c>
      <c r="F4719">
        <f t="shared" si="219"/>
        <v>0.44444444444444448</v>
      </c>
      <c r="G4719">
        <v>2.8999999999999998E-3</v>
      </c>
      <c r="H4719">
        <v>1.1000000000000001E-3</v>
      </c>
      <c r="I4719">
        <f t="shared" si="220"/>
        <v>-0.19571170662034743</v>
      </c>
      <c r="J4719">
        <v>16923</v>
      </c>
      <c r="K4719">
        <f t="shared" si="221"/>
        <v>-3.8788544723799653E-2</v>
      </c>
      <c r="L4719">
        <v>35.590499999999999</v>
      </c>
      <c r="N4719">
        <v>61112</v>
      </c>
    </row>
    <row r="4720" spans="1:14" x14ac:dyDescent="0.2">
      <c r="A4720">
        <v>20210209</v>
      </c>
      <c r="B4720">
        <v>4.2</v>
      </c>
      <c r="C4720">
        <v>3.2000000000000002E-3</v>
      </c>
      <c r="D4720">
        <v>5.0000000000000001E-3</v>
      </c>
      <c r="E4720">
        <v>5.0000000000000001E-3</v>
      </c>
      <c r="F4720">
        <f t="shared" si="219"/>
        <v>0.36</v>
      </c>
      <c r="G4720">
        <v>5.7000000000000002E-3</v>
      </c>
      <c r="H4720">
        <v>2.7000000000000001E-3</v>
      </c>
      <c r="I4720">
        <f t="shared" si="220"/>
        <v>-7.4032428608845624E-2</v>
      </c>
      <c r="J4720">
        <v>24123</v>
      </c>
      <c r="K4720">
        <f t="shared" si="221"/>
        <v>-3.7720212694168608E-2</v>
      </c>
      <c r="L4720">
        <v>103.94750000000001</v>
      </c>
      <c r="N4720">
        <v>54932</v>
      </c>
    </row>
    <row r="4721" spans="1:14" x14ac:dyDescent="0.2">
      <c r="A4721">
        <v>20210209</v>
      </c>
      <c r="B4721">
        <v>4.0999999999999996</v>
      </c>
      <c r="C4721">
        <v>7.4000000000000003E-3</v>
      </c>
      <c r="D4721">
        <v>1.21E-2</v>
      </c>
      <c r="E4721">
        <v>1.21E-2</v>
      </c>
      <c r="F4721">
        <f t="shared" si="219"/>
        <v>0.38842975206611563</v>
      </c>
      <c r="G4721">
        <v>1.26E-2</v>
      </c>
      <c r="H4721">
        <v>5.7000000000000002E-3</v>
      </c>
      <c r="I4721">
        <f t="shared" si="220"/>
        <v>0.83693976610393117</v>
      </c>
      <c r="J4721">
        <v>78027</v>
      </c>
      <c r="K4721">
        <f t="shared" si="221"/>
        <v>-2.7820511448812618E-2</v>
      </c>
      <c r="L4721">
        <v>737.37779999999998</v>
      </c>
      <c r="N4721">
        <v>81104</v>
      </c>
    </row>
    <row r="4722" spans="1:14" x14ac:dyDescent="0.2">
      <c r="A4722">
        <v>20210210</v>
      </c>
      <c r="B4722">
        <v>4.3</v>
      </c>
      <c r="C4722">
        <v>3.3E-3</v>
      </c>
      <c r="D4722">
        <v>7.1000000000000004E-3</v>
      </c>
      <c r="E4722">
        <v>7.1000000000000004E-3</v>
      </c>
      <c r="F4722">
        <f t="shared" si="219"/>
        <v>0.53521126760563387</v>
      </c>
      <c r="G4722">
        <v>7.9000000000000008E-3</v>
      </c>
      <c r="H4722">
        <v>3.0000000000000001E-3</v>
      </c>
      <c r="I4722">
        <f t="shared" si="220"/>
        <v>0.88921115594970546</v>
      </c>
      <c r="J4722">
        <v>81120</v>
      </c>
      <c r="K4722">
        <f t="shared" si="221"/>
        <v>-3.1713128773384398E-2</v>
      </c>
      <c r="L4722">
        <v>488.30950000000001</v>
      </c>
      <c r="N4722">
        <v>75344</v>
      </c>
    </row>
    <row r="4723" spans="1:14" x14ac:dyDescent="0.2">
      <c r="A4723">
        <v>20210210</v>
      </c>
      <c r="B4723">
        <v>4.2</v>
      </c>
      <c r="C4723">
        <v>6.4999999999999997E-3</v>
      </c>
      <c r="D4723">
        <v>1.4E-2</v>
      </c>
      <c r="E4723">
        <v>1.4E-2</v>
      </c>
      <c r="F4723">
        <f t="shared" si="219"/>
        <v>0.5357142857142857</v>
      </c>
      <c r="G4723">
        <v>1.5800000000000002E-2</v>
      </c>
      <c r="H4723">
        <v>6.3E-3</v>
      </c>
      <c r="I4723">
        <f t="shared" si="220"/>
        <v>1.9293154844521887</v>
      </c>
      <c r="J4723">
        <v>142665</v>
      </c>
      <c r="K4723">
        <f t="shared" si="221"/>
        <v>-1.2391331980106616E-2</v>
      </c>
      <c r="L4723">
        <v>1724.6106</v>
      </c>
      <c r="N4723">
        <v>83774</v>
      </c>
    </row>
    <row r="4724" spans="1:14" x14ac:dyDescent="0.2">
      <c r="A4724">
        <v>20210210</v>
      </c>
      <c r="B4724">
        <v>4.0999999999999996</v>
      </c>
      <c r="C4724">
        <v>1.4500000000000001E-2</v>
      </c>
      <c r="D4724">
        <v>2.9899999999999999E-2</v>
      </c>
      <c r="E4724">
        <v>2.9899999999999999E-2</v>
      </c>
      <c r="F4724">
        <f t="shared" si="219"/>
        <v>0.51505016722408026</v>
      </c>
      <c r="G4724">
        <v>3.5700000000000003E-2</v>
      </c>
      <c r="H4724">
        <v>1.3299999999999999E-2</v>
      </c>
      <c r="I4724">
        <f t="shared" si="220"/>
        <v>5.572900065108267</v>
      </c>
      <c r="J4724">
        <v>358263</v>
      </c>
      <c r="K4724">
        <f t="shared" si="221"/>
        <v>0.10997371078792424</v>
      </c>
      <c r="L4724">
        <v>9554.1121000000003</v>
      </c>
      <c r="N4724">
        <v>96906</v>
      </c>
    </row>
    <row r="4725" spans="1:14" x14ac:dyDescent="0.2">
      <c r="A4725">
        <v>20210218</v>
      </c>
      <c r="B4725">
        <v>4.3</v>
      </c>
      <c r="C4725">
        <v>1.0999999999999999E-2</v>
      </c>
      <c r="D4725">
        <v>2E-3</v>
      </c>
      <c r="E4725">
        <v>2E-3</v>
      </c>
      <c r="F4725">
        <f t="shared" si="219"/>
        <v>-4.5</v>
      </c>
      <c r="G4725">
        <v>1.1299999999999999E-2</v>
      </c>
      <c r="H4725">
        <v>1.1000000000000001E-3</v>
      </c>
      <c r="I4725">
        <f t="shared" si="220"/>
        <v>0.66500018631378954</v>
      </c>
      <c r="J4725">
        <v>67853</v>
      </c>
      <c r="K4725">
        <f t="shared" si="221"/>
        <v>-3.5617369172848821E-2</v>
      </c>
      <c r="L4725">
        <v>238.4975</v>
      </c>
      <c r="N4725">
        <v>71784</v>
      </c>
    </row>
    <row r="4726" spans="1:14" x14ac:dyDescent="0.2">
      <c r="A4726">
        <v>20210218</v>
      </c>
      <c r="B4726">
        <v>4.2</v>
      </c>
      <c r="C4726">
        <v>2.4E-2</v>
      </c>
      <c r="D4726">
        <v>4.7999999999999996E-3</v>
      </c>
      <c r="E4726">
        <v>4.7999999999999996E-3</v>
      </c>
      <c r="F4726">
        <f t="shared" si="219"/>
        <v>-4.0000000000000009</v>
      </c>
      <c r="G4726">
        <v>2.53E-2</v>
      </c>
      <c r="H4726">
        <v>2.5999999999999999E-3</v>
      </c>
      <c r="I4726">
        <f t="shared" si="220"/>
        <v>2.4180774843647779</v>
      </c>
      <c r="J4726">
        <v>171586</v>
      </c>
      <c r="K4726">
        <f t="shared" si="221"/>
        <v>-1.687482254679051E-2</v>
      </c>
      <c r="L4726">
        <v>1437.7354</v>
      </c>
      <c r="N4726">
        <v>99897</v>
      </c>
    </row>
    <row r="4727" spans="1:14" x14ac:dyDescent="0.2">
      <c r="A4727">
        <v>20210218</v>
      </c>
      <c r="B4727">
        <v>4.0999999999999996</v>
      </c>
      <c r="C4727">
        <v>4.99E-2</v>
      </c>
      <c r="D4727">
        <v>1.38E-2</v>
      </c>
      <c r="E4727">
        <v>1.38E-2</v>
      </c>
      <c r="F4727">
        <f t="shared" si="219"/>
        <v>-2.6159420289855073</v>
      </c>
      <c r="G4727">
        <v>5.45E-2</v>
      </c>
      <c r="H4727">
        <v>0.01</v>
      </c>
      <c r="I4727">
        <f t="shared" si="220"/>
        <v>8.4346952845404459</v>
      </c>
      <c r="J4727">
        <v>527601</v>
      </c>
      <c r="K4727">
        <f t="shared" si="221"/>
        <v>0.14709479409028678</v>
      </c>
      <c r="L4727">
        <v>11929.2968</v>
      </c>
      <c r="N4727">
        <v>232063</v>
      </c>
    </row>
    <row r="4728" spans="1:14" x14ac:dyDescent="0.2">
      <c r="A4728">
        <v>20210218</v>
      </c>
      <c r="B4728">
        <v>4.4000000000000004</v>
      </c>
      <c r="C4728">
        <v>3.0200000000000001E-2</v>
      </c>
      <c r="D4728">
        <v>1.66E-2</v>
      </c>
      <c r="E4728">
        <v>1.66E-2</v>
      </c>
      <c r="F4728">
        <f t="shared" si="219"/>
        <v>-0.81927710843373502</v>
      </c>
      <c r="G4728">
        <v>4.0800000000000003E-2</v>
      </c>
      <c r="H4728">
        <v>1.4200000000000001E-2</v>
      </c>
      <c r="I4728">
        <f t="shared" si="220"/>
        <v>0.3834816567144011</v>
      </c>
      <c r="J4728">
        <v>51195</v>
      </c>
      <c r="K4728">
        <f t="shared" si="221"/>
        <v>-2.1992618552879331E-2</v>
      </c>
      <c r="L4728">
        <v>1110.2743</v>
      </c>
      <c r="N4728">
        <v>24426</v>
      </c>
    </row>
    <row r="4729" spans="1:14" x14ac:dyDescent="0.2">
      <c r="A4729">
        <v>20210219</v>
      </c>
      <c r="B4729">
        <v>4.3</v>
      </c>
      <c r="C4729">
        <v>1.9E-3</v>
      </c>
      <c r="D4729">
        <v>2.0000000000000001E-4</v>
      </c>
      <c r="E4729">
        <v>2.0000000000000001E-4</v>
      </c>
      <c r="F4729">
        <f t="shared" si="219"/>
        <v>-8.5</v>
      </c>
      <c r="G4729">
        <v>1.9E-3</v>
      </c>
      <c r="H4729">
        <v>1E-4</v>
      </c>
      <c r="I4729">
        <f t="shared" si="220"/>
        <v>-7.5012622792827166E-2</v>
      </c>
      <c r="J4729">
        <v>24065</v>
      </c>
      <c r="K4729">
        <f t="shared" si="221"/>
        <v>-3.9177338688835106E-2</v>
      </c>
      <c r="L4729">
        <v>10.7136</v>
      </c>
      <c r="N4729">
        <v>64860</v>
      </c>
    </row>
    <row r="4730" spans="1:14" x14ac:dyDescent="0.2">
      <c r="A4730">
        <v>20210219</v>
      </c>
      <c r="B4730">
        <v>4.2</v>
      </c>
      <c r="C4730">
        <v>4.3E-3</v>
      </c>
      <c r="D4730">
        <v>1E-3</v>
      </c>
      <c r="E4730">
        <v>1E-3</v>
      </c>
      <c r="F4730">
        <f t="shared" si="219"/>
        <v>-3.3</v>
      </c>
      <c r="G4730">
        <v>4.5999999999999999E-3</v>
      </c>
      <c r="H4730">
        <v>8.9999999999999998E-4</v>
      </c>
      <c r="I4730">
        <f t="shared" si="220"/>
        <v>0.71919816472807929</v>
      </c>
      <c r="J4730">
        <v>71060</v>
      </c>
      <c r="K4730">
        <f t="shared" si="221"/>
        <v>-3.7382373026662391E-2</v>
      </c>
      <c r="L4730">
        <v>125.5641</v>
      </c>
      <c r="N4730">
        <v>79191</v>
      </c>
    </row>
    <row r="4731" spans="1:14" x14ac:dyDescent="0.2">
      <c r="A4731">
        <v>20210219</v>
      </c>
      <c r="B4731">
        <v>4.0999999999999996</v>
      </c>
      <c r="C4731">
        <v>1.2800000000000001E-2</v>
      </c>
      <c r="D4731">
        <v>5.7999999999999996E-3</v>
      </c>
      <c r="E4731">
        <v>5.7999999999999996E-3</v>
      </c>
      <c r="F4731">
        <f t="shared" si="219"/>
        <v>-1.2068965517241381</v>
      </c>
      <c r="G4731">
        <v>1.49E-2</v>
      </c>
      <c r="H4731">
        <v>4.8999999999999998E-3</v>
      </c>
      <c r="I4731">
        <f t="shared" si="220"/>
        <v>2.5761760462811112</v>
      </c>
      <c r="J4731">
        <v>180941</v>
      </c>
      <c r="K4731">
        <f t="shared" si="221"/>
        <v>-1.6841109846977512E-2</v>
      </c>
      <c r="L4731">
        <v>1439.8924999999999</v>
      </c>
      <c r="N4731">
        <v>224204</v>
      </c>
    </row>
    <row r="4732" spans="1:14" x14ac:dyDescent="0.2">
      <c r="A4732">
        <v>20210219</v>
      </c>
      <c r="B4732">
        <v>4.4000000000000004</v>
      </c>
      <c r="C4732">
        <v>1.66E-2</v>
      </c>
      <c r="D4732">
        <v>1.0999999999999999E-2</v>
      </c>
      <c r="E4732">
        <v>1.0999999999999999E-2</v>
      </c>
      <c r="F4732">
        <f t="shared" si="219"/>
        <v>-0.50909090909090915</v>
      </c>
      <c r="G4732">
        <v>1.67E-2</v>
      </c>
      <c r="H4732">
        <v>1.0500000000000001E-2</v>
      </c>
      <c r="I4732">
        <f t="shared" si="220"/>
        <v>-3.0532086719733734E-2</v>
      </c>
      <c r="J4732">
        <v>26697</v>
      </c>
      <c r="K4732">
        <f t="shared" si="221"/>
        <v>-3.424910335959569E-2</v>
      </c>
      <c r="L4732">
        <v>326.04570000000001</v>
      </c>
      <c r="N4732">
        <v>33735</v>
      </c>
    </row>
    <row r="4733" spans="1:14" x14ac:dyDescent="0.2">
      <c r="A4733">
        <v>20210222</v>
      </c>
      <c r="B4733">
        <v>4.3</v>
      </c>
      <c r="C4733">
        <v>2.0000000000000001E-4</v>
      </c>
      <c r="D4733">
        <v>2.0000000000000001E-4</v>
      </c>
      <c r="E4733">
        <v>1E-4</v>
      </c>
      <c r="F4733">
        <f t="shared" si="219"/>
        <v>-1</v>
      </c>
      <c r="G4733">
        <v>2.0000000000000001E-4</v>
      </c>
      <c r="H4733">
        <v>1E-4</v>
      </c>
      <c r="I4733">
        <f t="shared" si="220"/>
        <v>-0.36844558169750852</v>
      </c>
      <c r="J4733">
        <v>6702</v>
      </c>
      <c r="K4733">
        <f t="shared" si="221"/>
        <v>-3.9333352330244056E-2</v>
      </c>
      <c r="L4733">
        <v>0.73109999999999997</v>
      </c>
      <c r="N4733">
        <v>59400</v>
      </c>
    </row>
    <row r="4734" spans="1:14" x14ac:dyDescent="0.2">
      <c r="A4734">
        <v>20210222</v>
      </c>
      <c r="B4734">
        <v>4.2</v>
      </c>
      <c r="C4734">
        <v>1.1000000000000001E-3</v>
      </c>
      <c r="D4734">
        <v>2.9999999999999997E-4</v>
      </c>
      <c r="E4734">
        <v>2.9999999999999997E-4</v>
      </c>
      <c r="F4734">
        <f t="shared" si="219"/>
        <v>-2.6666666666666674</v>
      </c>
      <c r="G4734">
        <v>1.1999999999999999E-3</v>
      </c>
      <c r="H4734">
        <v>2.0000000000000001E-4</v>
      </c>
      <c r="I4734">
        <f t="shared" si="220"/>
        <v>5.6336986892404099E-3</v>
      </c>
      <c r="J4734">
        <v>28837</v>
      </c>
      <c r="K4734">
        <f t="shared" si="221"/>
        <v>-3.9136250798700957E-2</v>
      </c>
      <c r="L4734">
        <v>13.342599999999999</v>
      </c>
      <c r="N4734">
        <v>67693</v>
      </c>
    </row>
    <row r="4735" spans="1:14" x14ac:dyDescent="0.2">
      <c r="A4735">
        <v>20210222</v>
      </c>
      <c r="B4735">
        <v>4.0999999999999996</v>
      </c>
      <c r="C4735">
        <v>7.1000000000000004E-3</v>
      </c>
      <c r="D4735">
        <v>1.1000000000000001E-3</v>
      </c>
      <c r="E4735">
        <v>1.1000000000000001E-3</v>
      </c>
      <c r="F4735">
        <f t="shared" si="219"/>
        <v>-5.4545454545454541</v>
      </c>
      <c r="G4735">
        <v>7.1999999999999998E-3</v>
      </c>
      <c r="H4735">
        <v>8.9999999999999998E-4</v>
      </c>
      <c r="I4735">
        <f t="shared" si="220"/>
        <v>1.7113405778143622</v>
      </c>
      <c r="J4735">
        <v>129767</v>
      </c>
      <c r="K4735">
        <f t="shared" si="221"/>
        <v>-3.4612611627617813E-2</v>
      </c>
      <c r="L4735">
        <v>302.7867</v>
      </c>
      <c r="N4735">
        <v>179371</v>
      </c>
    </row>
    <row r="4736" spans="1:14" x14ac:dyDescent="0.2">
      <c r="A4736">
        <v>20210222</v>
      </c>
      <c r="B4736">
        <v>4.4000000000000004</v>
      </c>
      <c r="C4736">
        <v>1.09E-2</v>
      </c>
      <c r="D4736">
        <v>6.4999999999999997E-3</v>
      </c>
      <c r="E4736">
        <v>6.4999999999999997E-3</v>
      </c>
      <c r="F4736">
        <f t="shared" si="219"/>
        <v>-0.67692307692307696</v>
      </c>
      <c r="G4736">
        <v>1.21E-2</v>
      </c>
      <c r="H4736">
        <v>6.1000000000000004E-3</v>
      </c>
      <c r="I4736">
        <f t="shared" si="220"/>
        <v>0.10831748941116887</v>
      </c>
      <c r="J4736">
        <v>34913</v>
      </c>
      <c r="K4736">
        <f t="shared" si="221"/>
        <v>-3.4880898827469406E-2</v>
      </c>
      <c r="L4736">
        <v>285.62040000000002</v>
      </c>
      <c r="N4736">
        <v>39417</v>
      </c>
    </row>
    <row r="4737" spans="1:14" x14ac:dyDescent="0.2">
      <c r="A4737">
        <v>20210223</v>
      </c>
      <c r="B4737">
        <v>4.2</v>
      </c>
      <c r="C4737">
        <v>2.0000000000000001E-4</v>
      </c>
      <c r="D4737">
        <v>1E-4</v>
      </c>
      <c r="E4737">
        <v>1E-4</v>
      </c>
      <c r="F4737">
        <f t="shared" si="219"/>
        <v>-1</v>
      </c>
      <c r="G4737">
        <v>2.9999999999999997E-4</v>
      </c>
      <c r="H4737">
        <v>1E-4</v>
      </c>
      <c r="I4737">
        <f t="shared" si="220"/>
        <v>-0.31657978944510584</v>
      </c>
      <c r="J4737">
        <v>9771</v>
      </c>
      <c r="K4737">
        <f t="shared" si="221"/>
        <v>-3.9324619004642319E-2</v>
      </c>
      <c r="L4737">
        <v>1.2899</v>
      </c>
      <c r="N4737">
        <v>60830</v>
      </c>
    </row>
    <row r="4738" spans="1:14" x14ac:dyDescent="0.2">
      <c r="A4738">
        <v>20210223</v>
      </c>
      <c r="B4738">
        <v>4.3</v>
      </c>
      <c r="C4738">
        <v>2.0000000000000001E-4</v>
      </c>
      <c r="D4738">
        <v>1E-4</v>
      </c>
      <c r="E4738">
        <v>1E-4</v>
      </c>
      <c r="F4738">
        <f t="shared" si="219"/>
        <v>-1</v>
      </c>
      <c r="G4738">
        <v>2.0000000000000001E-4</v>
      </c>
      <c r="H4738">
        <v>1E-4</v>
      </c>
      <c r="I4738">
        <f t="shared" si="220"/>
        <v>-0.4566630582558473</v>
      </c>
      <c r="J4738">
        <v>1482</v>
      </c>
      <c r="K4738">
        <f t="shared" si="221"/>
        <v>-3.934232790091885E-2</v>
      </c>
      <c r="L4738">
        <v>0.15679999999999999</v>
      </c>
      <c r="N4738">
        <v>59101</v>
      </c>
    </row>
    <row r="4739" spans="1:14" x14ac:dyDescent="0.2">
      <c r="A4739">
        <v>20210223</v>
      </c>
      <c r="B4739">
        <v>4.0999999999999996</v>
      </c>
      <c r="C4739">
        <v>8.9999999999999998E-4</v>
      </c>
      <c r="D4739">
        <v>2.0000000000000001E-4</v>
      </c>
      <c r="E4739">
        <v>2.0000000000000001E-4</v>
      </c>
      <c r="F4739">
        <f t="shared" ref="F4739:F4802" si="222">(E4739-C4739)/E4739</f>
        <v>-3.5</v>
      </c>
      <c r="G4739">
        <v>1.5E-3</v>
      </c>
      <c r="H4739">
        <v>1E-4</v>
      </c>
      <c r="I4739">
        <f t="shared" ref="I4739:I4802" si="223">(J4739-28503.64307)/59171.94873</f>
        <v>0.43255896551237349</v>
      </c>
      <c r="J4739">
        <v>54099</v>
      </c>
      <c r="K4739">
        <f t="shared" ref="K4739:K4802" si="224">(L4739-2517.467368)/63984.78947</f>
        <v>-3.883087822247077E-2</v>
      </c>
      <c r="L4739">
        <v>32.881799999999998</v>
      </c>
      <c r="N4739">
        <v>152933</v>
      </c>
    </row>
    <row r="4740" spans="1:14" x14ac:dyDescent="0.2">
      <c r="A4740">
        <v>20210223</v>
      </c>
      <c r="B4740">
        <v>4.4000000000000004</v>
      </c>
      <c r="C4740">
        <v>5.8999999999999999E-3</v>
      </c>
      <c r="D4740">
        <v>5.8999999999999999E-3</v>
      </c>
      <c r="E4740">
        <v>5.8999999999999999E-3</v>
      </c>
      <c r="F4740">
        <f t="shared" si="222"/>
        <v>0</v>
      </c>
      <c r="G4740">
        <v>7.0000000000000001E-3</v>
      </c>
      <c r="H4740">
        <v>5.0000000000000001E-3</v>
      </c>
      <c r="I4740">
        <f t="shared" si="223"/>
        <v>-0.17215324640534277</v>
      </c>
      <c r="J4740">
        <v>18317</v>
      </c>
      <c r="K4740">
        <f t="shared" si="224"/>
        <v>-3.7580849885071911E-2</v>
      </c>
      <c r="L4740">
        <v>112.8646</v>
      </c>
      <c r="N4740">
        <v>42784</v>
      </c>
    </row>
    <row r="4741" spans="1:14" x14ac:dyDescent="0.2">
      <c r="A4741">
        <v>20210224</v>
      </c>
      <c r="B4741">
        <v>4.0999999999999996</v>
      </c>
      <c r="C4741">
        <v>2.0000000000000001E-4</v>
      </c>
      <c r="D4741">
        <v>0</v>
      </c>
      <c r="E4741">
        <v>1E-4</v>
      </c>
      <c r="F4741">
        <f t="shared" si="222"/>
        <v>-1</v>
      </c>
      <c r="G4741">
        <v>8.0000000000000004E-4</v>
      </c>
      <c r="H4741">
        <v>1E-4</v>
      </c>
      <c r="I4741">
        <f t="shared" si="223"/>
        <v>1.6229935816075357E-2</v>
      </c>
      <c r="J4741">
        <v>29464</v>
      </c>
      <c r="K4741">
        <f t="shared" si="224"/>
        <v>-3.9274693076520019E-2</v>
      </c>
      <c r="L4741">
        <v>4.4843999999999999</v>
      </c>
      <c r="N4741">
        <v>149369</v>
      </c>
    </row>
    <row r="4742" spans="1:14" x14ac:dyDescent="0.2">
      <c r="A4742">
        <v>20210224</v>
      </c>
      <c r="B4742">
        <v>4.2</v>
      </c>
      <c r="C4742">
        <v>1E-4</v>
      </c>
      <c r="D4742">
        <v>0</v>
      </c>
      <c r="E4742">
        <v>1E-4</v>
      </c>
      <c r="F4742">
        <f t="shared" si="222"/>
        <v>0</v>
      </c>
      <c r="G4742">
        <v>2.0000000000000001E-4</v>
      </c>
      <c r="H4742">
        <v>1E-4</v>
      </c>
      <c r="I4742">
        <f t="shared" si="223"/>
        <v>-0.38725517009011984</v>
      </c>
      <c r="J4742">
        <v>5589</v>
      </c>
      <c r="K4742">
        <f t="shared" si="224"/>
        <v>-3.9334841746725524E-2</v>
      </c>
      <c r="L4742">
        <v>0.63580000000000003</v>
      </c>
      <c r="N4742">
        <v>58118</v>
      </c>
    </row>
    <row r="4743" spans="1:14" x14ac:dyDescent="0.2">
      <c r="A4743">
        <v>20210224</v>
      </c>
      <c r="B4743">
        <v>4.3</v>
      </c>
      <c r="C4743">
        <v>1E-4</v>
      </c>
      <c r="D4743">
        <v>0</v>
      </c>
      <c r="E4743">
        <v>1E-4</v>
      </c>
      <c r="F4743">
        <f t="shared" si="222"/>
        <v>0</v>
      </c>
      <c r="G4743">
        <v>1E-3</v>
      </c>
      <c r="H4743">
        <v>1E-4</v>
      </c>
      <c r="I4743">
        <f t="shared" si="223"/>
        <v>-0.41579910072365128</v>
      </c>
      <c r="J4743">
        <v>3900</v>
      </c>
      <c r="K4743">
        <f t="shared" si="224"/>
        <v>-3.9336148307248624E-2</v>
      </c>
      <c r="L4743">
        <v>0.55220000000000002</v>
      </c>
      <c r="N4743">
        <v>56962</v>
      </c>
    </row>
    <row r="4744" spans="1:14" x14ac:dyDescent="0.2">
      <c r="A4744">
        <v>20210224</v>
      </c>
      <c r="B4744">
        <v>4.4000000000000004</v>
      </c>
      <c r="C4744">
        <v>5.7999999999999996E-3</v>
      </c>
      <c r="D4744">
        <v>4.1999999999999997E-3</v>
      </c>
      <c r="E4744">
        <v>4.1999999999999997E-3</v>
      </c>
      <c r="F4744">
        <f t="shared" si="222"/>
        <v>-0.38095238095238093</v>
      </c>
      <c r="G4744">
        <v>6.0000000000000001E-3</v>
      </c>
      <c r="H4744">
        <v>4.0000000000000001E-3</v>
      </c>
      <c r="I4744">
        <f t="shared" si="223"/>
        <v>-0.16936476295091252</v>
      </c>
      <c r="J4744">
        <v>18482</v>
      </c>
      <c r="K4744">
        <f t="shared" si="224"/>
        <v>-3.7956970525607633E-2</v>
      </c>
      <c r="L4744">
        <v>88.798599999999993</v>
      </c>
      <c r="N4744">
        <v>45065</v>
      </c>
    </row>
    <row r="4745" spans="1:14" x14ac:dyDescent="0.2">
      <c r="A4745">
        <v>20210225</v>
      </c>
      <c r="B4745">
        <v>4.4000000000000004</v>
      </c>
      <c r="C4745">
        <v>4.4000000000000003E-3</v>
      </c>
      <c r="D4745">
        <v>3.0000000000000001E-3</v>
      </c>
      <c r="E4745">
        <v>3.0000000000000001E-3</v>
      </c>
      <c r="F4745">
        <f t="shared" si="222"/>
        <v>-0.46666666666666673</v>
      </c>
      <c r="G4745">
        <v>5.0000000000000001E-3</v>
      </c>
      <c r="H4745">
        <v>2.5000000000000001E-3</v>
      </c>
      <c r="I4745">
        <f t="shared" si="223"/>
        <v>-8.9546536555312098E-2</v>
      </c>
      <c r="J4745">
        <v>23205</v>
      </c>
      <c r="K4745">
        <f t="shared" si="224"/>
        <v>-3.8093543609185529E-2</v>
      </c>
      <c r="L4745">
        <v>80.06</v>
      </c>
      <c r="N4745">
        <v>49813</v>
      </c>
    </row>
    <row r="4746" spans="1:14" x14ac:dyDescent="0.2">
      <c r="A4746">
        <v>20210226</v>
      </c>
      <c r="B4746">
        <v>4.4000000000000004</v>
      </c>
      <c r="C4746">
        <v>1.5E-3</v>
      </c>
      <c r="D4746">
        <v>2.8999999999999998E-3</v>
      </c>
      <c r="E4746">
        <v>2.8999999999999998E-3</v>
      </c>
      <c r="F4746">
        <f t="shared" si="222"/>
        <v>0.48275862068965514</v>
      </c>
      <c r="G4746">
        <v>3.2000000000000002E-3</v>
      </c>
      <c r="H4746">
        <v>1.5E-3</v>
      </c>
      <c r="I4746">
        <f t="shared" si="223"/>
        <v>-0.21318620293477697</v>
      </c>
      <c r="J4746">
        <v>15889</v>
      </c>
      <c r="K4746">
        <f t="shared" si="224"/>
        <v>-3.8670830809877474E-2</v>
      </c>
      <c r="L4746">
        <v>43.122399999999999</v>
      </c>
      <c r="N4746">
        <v>54467</v>
      </c>
    </row>
    <row r="4747" spans="1:14" x14ac:dyDescent="0.2">
      <c r="A4747">
        <v>20210301</v>
      </c>
      <c r="B4747">
        <v>4.4000000000000004</v>
      </c>
      <c r="C4747">
        <v>2.8999999999999998E-3</v>
      </c>
      <c r="D4747">
        <v>2.3999999999999998E-3</v>
      </c>
      <c r="E4747">
        <v>2.3999999999999998E-3</v>
      </c>
      <c r="F4747">
        <f t="shared" si="222"/>
        <v>-0.20833333333333334</v>
      </c>
      <c r="G4747">
        <v>3.3999999999999998E-3</v>
      </c>
      <c r="H4747">
        <v>2E-3</v>
      </c>
      <c r="I4747">
        <f t="shared" si="223"/>
        <v>-0.33662307051755602</v>
      </c>
      <c r="J4747">
        <v>8585</v>
      </c>
      <c r="K4747">
        <f t="shared" si="224"/>
        <v>-3.9015361130014518E-2</v>
      </c>
      <c r="L4747">
        <v>21.0777</v>
      </c>
      <c r="N4747">
        <v>53942</v>
      </c>
    </row>
    <row r="4748" spans="1:14" x14ac:dyDescent="0.2">
      <c r="A4748">
        <v>20210301</v>
      </c>
      <c r="B4748">
        <v>3.3</v>
      </c>
      <c r="C4748">
        <v>0.48809999999999998</v>
      </c>
      <c r="D4748">
        <v>0.4919</v>
      </c>
      <c r="E4748">
        <v>0.48599999999999999</v>
      </c>
      <c r="F4748">
        <f t="shared" si="222"/>
        <v>-4.320987654320969E-3</v>
      </c>
      <c r="G4748">
        <v>0.49819999999999998</v>
      </c>
      <c r="H4748">
        <v>0.4733</v>
      </c>
      <c r="I4748">
        <f t="shared" si="223"/>
        <v>-0.47868362759598437</v>
      </c>
      <c r="J4748">
        <v>179</v>
      </c>
      <c r="K4748">
        <f t="shared" si="224"/>
        <v>-3.7986400957677482E-2</v>
      </c>
      <c r="L4748">
        <v>86.915499999999994</v>
      </c>
      <c r="N4748">
        <v>141</v>
      </c>
    </row>
    <row r="4749" spans="1:14" x14ac:dyDescent="0.2">
      <c r="A4749">
        <v>20210302</v>
      </c>
      <c r="B4749">
        <v>4.4000000000000004</v>
      </c>
      <c r="C4749">
        <v>2.3999999999999998E-3</v>
      </c>
      <c r="D4749">
        <v>1.6999999999999999E-3</v>
      </c>
      <c r="E4749">
        <v>1.6999999999999999E-3</v>
      </c>
      <c r="F4749">
        <f t="shared" si="222"/>
        <v>-0.41176470588235292</v>
      </c>
      <c r="G4749">
        <v>2.5999999999999999E-3</v>
      </c>
      <c r="H4749">
        <v>1.5E-3</v>
      </c>
      <c r="I4749">
        <f t="shared" si="223"/>
        <v>-0.29700970556492268</v>
      </c>
      <c r="J4749">
        <v>10929</v>
      </c>
      <c r="K4749">
        <f t="shared" si="224"/>
        <v>-3.9049100398641977E-2</v>
      </c>
      <c r="L4749">
        <v>18.918900000000001</v>
      </c>
      <c r="N4749">
        <v>51791</v>
      </c>
    </row>
    <row r="4750" spans="1:14" x14ac:dyDescent="0.2">
      <c r="A4750">
        <v>20210302</v>
      </c>
      <c r="B4750">
        <v>3.3</v>
      </c>
      <c r="C4750">
        <v>0.49299999999999999</v>
      </c>
      <c r="D4750">
        <v>0.42580000000000001</v>
      </c>
      <c r="E4750">
        <v>0.42580000000000001</v>
      </c>
      <c r="F4750">
        <f t="shared" si="222"/>
        <v>-0.15782057303898539</v>
      </c>
      <c r="G4750">
        <v>0.49630000000000002</v>
      </c>
      <c r="H4750">
        <v>0.3926</v>
      </c>
      <c r="I4750">
        <f t="shared" si="223"/>
        <v>-0.47707813712222147</v>
      </c>
      <c r="J4750">
        <v>274</v>
      </c>
      <c r="K4750">
        <f t="shared" si="224"/>
        <v>-3.7499378959822652E-2</v>
      </c>
      <c r="L4750">
        <v>118.0775</v>
      </c>
      <c r="N4750">
        <v>281</v>
      </c>
    </row>
    <row r="4751" spans="1:14" x14ac:dyDescent="0.2">
      <c r="A4751">
        <v>20210303</v>
      </c>
      <c r="B4751">
        <v>4.4000000000000004</v>
      </c>
      <c r="C4751">
        <v>1.5E-3</v>
      </c>
      <c r="D4751">
        <v>2.3999999999999998E-3</v>
      </c>
      <c r="E4751">
        <v>2.3999999999999998E-3</v>
      </c>
      <c r="F4751">
        <f t="shared" si="222"/>
        <v>0.37499999999999994</v>
      </c>
      <c r="G4751">
        <v>2.5000000000000001E-3</v>
      </c>
      <c r="H4751">
        <v>1.5E-3</v>
      </c>
      <c r="I4751">
        <f t="shared" si="223"/>
        <v>-0.32998140992609487</v>
      </c>
      <c r="J4751">
        <v>8978</v>
      </c>
      <c r="K4751">
        <f t="shared" si="224"/>
        <v>-3.9058194747546147E-2</v>
      </c>
      <c r="L4751">
        <v>18.337</v>
      </c>
      <c r="N4751">
        <v>55655</v>
      </c>
    </row>
    <row r="4752" spans="1:14" x14ac:dyDescent="0.2">
      <c r="A4752">
        <v>20210303</v>
      </c>
      <c r="B4752">
        <v>3.3</v>
      </c>
      <c r="C4752">
        <v>0.42370000000000002</v>
      </c>
      <c r="D4752">
        <v>0.50480000000000003</v>
      </c>
      <c r="E4752">
        <v>0.50209999999999999</v>
      </c>
      <c r="F4752">
        <f t="shared" si="222"/>
        <v>0.15614419438358887</v>
      </c>
      <c r="G4752">
        <v>0.50209999999999999</v>
      </c>
      <c r="H4752">
        <v>0.42370000000000002</v>
      </c>
      <c r="I4752">
        <f t="shared" si="223"/>
        <v>-0.47640214113326873</v>
      </c>
      <c r="J4752">
        <v>314</v>
      </c>
      <c r="K4752">
        <f t="shared" si="224"/>
        <v>-3.7120807736870404E-2</v>
      </c>
      <c r="L4752">
        <v>142.30029999999999</v>
      </c>
      <c r="N4752">
        <v>403</v>
      </c>
    </row>
    <row r="4753" spans="1:14" x14ac:dyDescent="0.2">
      <c r="A4753">
        <v>20210304</v>
      </c>
      <c r="B4753">
        <v>4.4000000000000004</v>
      </c>
      <c r="C4753">
        <v>1.5E-3</v>
      </c>
      <c r="D4753">
        <v>1.8E-3</v>
      </c>
      <c r="E4753">
        <v>1.8E-3</v>
      </c>
      <c r="F4753">
        <f t="shared" si="222"/>
        <v>0.16666666666666663</v>
      </c>
      <c r="G4753">
        <v>2.2000000000000001E-3</v>
      </c>
      <c r="H4753">
        <v>1.5E-3</v>
      </c>
      <c r="I4753">
        <f t="shared" si="223"/>
        <v>-0.35565235760657699</v>
      </c>
      <c r="J4753">
        <v>7459</v>
      </c>
      <c r="K4753">
        <f t="shared" si="224"/>
        <v>-3.9136313313558518E-2</v>
      </c>
      <c r="L4753">
        <v>13.3386</v>
      </c>
      <c r="N4753">
        <v>54340</v>
      </c>
    </row>
    <row r="4754" spans="1:14" x14ac:dyDescent="0.2">
      <c r="A4754">
        <v>20210304</v>
      </c>
      <c r="B4754">
        <v>3.3</v>
      </c>
      <c r="C4754">
        <v>0.48199999999999998</v>
      </c>
      <c r="D4754">
        <v>0.41959999999999997</v>
      </c>
      <c r="E4754">
        <v>0.41959999999999997</v>
      </c>
      <c r="F4754">
        <f t="shared" si="222"/>
        <v>-0.14871306005719737</v>
      </c>
      <c r="G4754">
        <v>0.48199999999999998</v>
      </c>
      <c r="H4754">
        <v>0.40500000000000003</v>
      </c>
      <c r="I4754">
        <f t="shared" si="223"/>
        <v>-0.47466145146171529</v>
      </c>
      <c r="J4754">
        <v>417</v>
      </c>
      <c r="K4754">
        <f t="shared" si="224"/>
        <v>-3.6512902321814887E-2</v>
      </c>
      <c r="L4754">
        <v>181.197</v>
      </c>
      <c r="N4754">
        <v>655</v>
      </c>
    </row>
    <row r="4755" spans="1:14" x14ac:dyDescent="0.2">
      <c r="A4755">
        <v>20210305</v>
      </c>
      <c r="B4755">
        <v>4.4000000000000004</v>
      </c>
      <c r="C4755">
        <v>1.4E-3</v>
      </c>
      <c r="D4755">
        <v>1.5E-3</v>
      </c>
      <c r="E4755">
        <v>1.5E-3</v>
      </c>
      <c r="F4755">
        <f t="shared" si="222"/>
        <v>6.6666666666666693E-2</v>
      </c>
      <c r="G4755">
        <v>2.2000000000000001E-3</v>
      </c>
      <c r="H4755">
        <v>1.4E-3</v>
      </c>
      <c r="I4755">
        <f t="shared" si="223"/>
        <v>-0.39132804592356035</v>
      </c>
      <c r="J4755">
        <v>5348</v>
      </c>
      <c r="K4755">
        <f t="shared" si="224"/>
        <v>-3.9191956225405084E-2</v>
      </c>
      <c r="L4755">
        <v>9.7782999999999998</v>
      </c>
      <c r="N4755">
        <v>55234</v>
      </c>
    </row>
    <row r="4756" spans="1:14" x14ac:dyDescent="0.2">
      <c r="A4756">
        <v>20210305</v>
      </c>
      <c r="B4756">
        <v>3.3</v>
      </c>
      <c r="C4756">
        <v>0.39439999999999997</v>
      </c>
      <c r="D4756">
        <v>0.4118</v>
      </c>
      <c r="E4756">
        <v>0.4118</v>
      </c>
      <c r="F4756">
        <f t="shared" si="222"/>
        <v>4.2253521126760625E-2</v>
      </c>
      <c r="G4756">
        <v>0.433</v>
      </c>
      <c r="H4756">
        <v>0.36</v>
      </c>
      <c r="I4756">
        <f t="shared" si="223"/>
        <v>-0.47471215116088672</v>
      </c>
      <c r="J4756">
        <v>414</v>
      </c>
      <c r="K4756">
        <f t="shared" si="224"/>
        <v>-3.683209537018111E-2</v>
      </c>
      <c r="L4756">
        <v>160.77350000000001</v>
      </c>
      <c r="N4756">
        <v>743</v>
      </c>
    </row>
    <row r="4757" spans="1:14" x14ac:dyDescent="0.2">
      <c r="A4757">
        <v>20210308</v>
      </c>
      <c r="B4757">
        <v>4.4000000000000004</v>
      </c>
      <c r="C4757">
        <v>1.5E-3</v>
      </c>
      <c r="D4757">
        <v>1.2999999999999999E-3</v>
      </c>
      <c r="E4757">
        <v>1.2999999999999999E-3</v>
      </c>
      <c r="F4757">
        <f t="shared" si="222"/>
        <v>-0.15384615384615391</v>
      </c>
      <c r="G4757">
        <v>2E-3</v>
      </c>
      <c r="H4757">
        <v>1.1999999999999999E-3</v>
      </c>
      <c r="I4757">
        <f t="shared" si="223"/>
        <v>-0.40696045316809359</v>
      </c>
      <c r="J4757">
        <v>4423</v>
      </c>
      <c r="K4757">
        <f t="shared" si="224"/>
        <v>-3.9245984691055044E-2</v>
      </c>
      <c r="L4757">
        <v>6.3212999999999999</v>
      </c>
      <c r="N4757">
        <v>55138</v>
      </c>
    </row>
    <row r="4758" spans="1:14" x14ac:dyDescent="0.2">
      <c r="A4758">
        <v>20210308</v>
      </c>
      <c r="B4758">
        <v>3.3</v>
      </c>
      <c r="C4758">
        <v>0.4219</v>
      </c>
      <c r="D4758">
        <v>0.30859999999999999</v>
      </c>
      <c r="E4758">
        <v>0.30859999999999999</v>
      </c>
      <c r="F4758">
        <f t="shared" si="222"/>
        <v>-0.36714193130265721</v>
      </c>
      <c r="G4758">
        <v>0.43709999999999999</v>
      </c>
      <c r="H4758">
        <v>0.29899999999999999</v>
      </c>
      <c r="I4758">
        <f t="shared" si="223"/>
        <v>-0.4587248460221533</v>
      </c>
      <c r="J4758">
        <v>1360</v>
      </c>
      <c r="K4758">
        <f t="shared" si="224"/>
        <v>-3.192214563677926E-2</v>
      </c>
      <c r="L4758">
        <v>474.93560000000002</v>
      </c>
      <c r="N4758">
        <v>1296</v>
      </c>
    </row>
    <row r="4759" spans="1:14" x14ac:dyDescent="0.2">
      <c r="A4759">
        <v>20210309</v>
      </c>
      <c r="B4759">
        <v>4.4000000000000004</v>
      </c>
      <c r="C4759">
        <v>1.2999999999999999E-3</v>
      </c>
      <c r="D4759">
        <v>1.1999999999999999E-3</v>
      </c>
      <c r="E4759">
        <v>1.1999999999999999E-3</v>
      </c>
      <c r="F4759">
        <f t="shared" si="222"/>
        <v>-8.3333333333333384E-2</v>
      </c>
      <c r="G4759">
        <v>1.6999999999999999E-3</v>
      </c>
      <c r="H4759">
        <v>1.1000000000000001E-3</v>
      </c>
      <c r="I4759">
        <f t="shared" si="223"/>
        <v>-0.35874503925603601</v>
      </c>
      <c r="J4759">
        <v>7276</v>
      </c>
      <c r="K4759">
        <f t="shared" si="224"/>
        <v>-3.9193037732440941E-2</v>
      </c>
      <c r="L4759">
        <v>9.7090999999999994</v>
      </c>
      <c r="N4759">
        <v>51924</v>
      </c>
    </row>
    <row r="4760" spans="1:14" x14ac:dyDescent="0.2">
      <c r="A4760">
        <v>20210309</v>
      </c>
      <c r="B4760">
        <v>3.3</v>
      </c>
      <c r="C4760">
        <v>0.3105</v>
      </c>
      <c r="D4760">
        <v>0.25590000000000002</v>
      </c>
      <c r="E4760">
        <v>0.25590000000000002</v>
      </c>
      <c r="F4760">
        <f t="shared" si="222"/>
        <v>-0.21336459554513473</v>
      </c>
      <c r="G4760">
        <v>0.32500000000000001</v>
      </c>
      <c r="H4760">
        <v>0.24579999999999999</v>
      </c>
      <c r="I4760">
        <f t="shared" si="223"/>
        <v>-0.46301742055200351</v>
      </c>
      <c r="J4760">
        <v>1106</v>
      </c>
      <c r="K4760">
        <f t="shared" si="224"/>
        <v>-3.4254087356615004E-2</v>
      </c>
      <c r="L4760">
        <v>325.72680000000003</v>
      </c>
      <c r="N4760">
        <v>1600</v>
      </c>
    </row>
    <row r="4761" spans="1:14" x14ac:dyDescent="0.2">
      <c r="A4761">
        <v>20210309</v>
      </c>
      <c r="B4761">
        <v>3.2</v>
      </c>
      <c r="C4761">
        <v>0.40339999999999998</v>
      </c>
      <c r="D4761">
        <v>0.3352</v>
      </c>
      <c r="E4761">
        <v>0.33200000000000002</v>
      </c>
      <c r="F4761">
        <f t="shared" si="222"/>
        <v>-0.21506024096385529</v>
      </c>
      <c r="G4761">
        <v>0.4098</v>
      </c>
      <c r="H4761">
        <v>0.32200000000000001</v>
      </c>
      <c r="I4761">
        <f t="shared" si="223"/>
        <v>-0.47393475577359101</v>
      </c>
      <c r="J4761">
        <v>460</v>
      </c>
      <c r="K4761">
        <f t="shared" si="224"/>
        <v>-3.6731527718817394E-2</v>
      </c>
      <c r="L4761">
        <v>167.20830000000001</v>
      </c>
      <c r="N4761">
        <v>262</v>
      </c>
    </row>
    <row r="4762" spans="1:14" x14ac:dyDescent="0.2">
      <c r="A4762">
        <v>20210310</v>
      </c>
      <c r="B4762">
        <v>4.4000000000000004</v>
      </c>
      <c r="C4762">
        <v>1.2999999999999999E-3</v>
      </c>
      <c r="D4762">
        <v>6.9999999999999999E-4</v>
      </c>
      <c r="E4762">
        <v>6.9999999999999999E-4</v>
      </c>
      <c r="F4762">
        <f t="shared" si="222"/>
        <v>-0.8571428571428571</v>
      </c>
      <c r="G4762">
        <v>1.8E-3</v>
      </c>
      <c r="H4762">
        <v>6.9999999999999999E-4</v>
      </c>
      <c r="I4762">
        <f t="shared" si="223"/>
        <v>-0.38556518011773783</v>
      </c>
      <c r="J4762">
        <v>5689</v>
      </c>
      <c r="K4762">
        <f t="shared" si="224"/>
        <v>-3.9253905323508441E-2</v>
      </c>
      <c r="L4762">
        <v>5.8144999999999998</v>
      </c>
      <c r="N4762">
        <v>49908</v>
      </c>
    </row>
    <row r="4763" spans="1:14" x14ac:dyDescent="0.2">
      <c r="A4763">
        <v>20210310</v>
      </c>
      <c r="B4763">
        <v>3.3</v>
      </c>
      <c r="C4763">
        <v>0.2792</v>
      </c>
      <c r="D4763">
        <v>0.27060000000000001</v>
      </c>
      <c r="E4763">
        <v>0.27060000000000001</v>
      </c>
      <c r="F4763">
        <f t="shared" si="222"/>
        <v>-3.1781226903178111E-2</v>
      </c>
      <c r="G4763">
        <v>0.30330000000000001</v>
      </c>
      <c r="H4763">
        <v>0.2631</v>
      </c>
      <c r="I4763">
        <f t="shared" si="223"/>
        <v>-0.4669719970873773</v>
      </c>
      <c r="J4763">
        <v>872</v>
      </c>
      <c r="K4763">
        <f t="shared" si="224"/>
        <v>-3.5503221731550696E-2</v>
      </c>
      <c r="L4763">
        <v>245.80119999999999</v>
      </c>
      <c r="N4763">
        <v>1741</v>
      </c>
    </row>
    <row r="4764" spans="1:14" x14ac:dyDescent="0.2">
      <c r="A4764">
        <v>20210310</v>
      </c>
      <c r="B4764">
        <v>3.2</v>
      </c>
      <c r="C4764">
        <v>0.35830000000000001</v>
      </c>
      <c r="D4764">
        <v>0.3488</v>
      </c>
      <c r="E4764">
        <v>0.3488</v>
      </c>
      <c r="F4764">
        <f t="shared" si="222"/>
        <v>-2.7236238532110116E-2</v>
      </c>
      <c r="G4764">
        <v>0.38500000000000001</v>
      </c>
      <c r="H4764">
        <v>0.34549999999999997</v>
      </c>
      <c r="I4764">
        <f t="shared" si="223"/>
        <v>-0.47690913812498331</v>
      </c>
      <c r="J4764">
        <v>284</v>
      </c>
      <c r="K4764">
        <f t="shared" si="224"/>
        <v>-3.7729255468315286E-2</v>
      </c>
      <c r="L4764">
        <v>103.3689</v>
      </c>
      <c r="N4764">
        <v>380</v>
      </c>
    </row>
    <row r="4765" spans="1:14" x14ac:dyDescent="0.2">
      <c r="A4765">
        <v>20210310</v>
      </c>
      <c r="B4765">
        <v>3.1</v>
      </c>
      <c r="C4765">
        <v>0.44440000000000002</v>
      </c>
      <c r="D4765">
        <v>0.4395</v>
      </c>
      <c r="E4765">
        <v>0.437</v>
      </c>
      <c r="F4765">
        <f t="shared" si="222"/>
        <v>-1.6933638443935969E-2</v>
      </c>
      <c r="G4765">
        <v>0.46870000000000001</v>
      </c>
      <c r="H4765">
        <v>0.437</v>
      </c>
      <c r="I4765">
        <f t="shared" si="223"/>
        <v>-0.48050881676615687</v>
      </c>
      <c r="J4765">
        <v>71</v>
      </c>
      <c r="K4765">
        <f t="shared" si="224"/>
        <v>-3.8841565137371394E-2</v>
      </c>
      <c r="L4765">
        <v>32.198</v>
      </c>
      <c r="N4765">
        <v>62</v>
      </c>
    </row>
    <row r="4766" spans="1:14" x14ac:dyDescent="0.2">
      <c r="A4766">
        <v>20210311</v>
      </c>
      <c r="B4766">
        <v>4.4000000000000004</v>
      </c>
      <c r="C4766">
        <v>8.0000000000000004E-4</v>
      </c>
      <c r="D4766">
        <v>6.9999999999999999E-4</v>
      </c>
      <c r="E4766">
        <v>6.9999999999999999E-4</v>
      </c>
      <c r="F4766">
        <f t="shared" si="222"/>
        <v>-0.14285714285714293</v>
      </c>
      <c r="G4766">
        <v>1.5E-3</v>
      </c>
      <c r="H4766">
        <v>5.0000000000000001E-4</v>
      </c>
      <c r="I4766">
        <f t="shared" si="223"/>
        <v>-0.31473770037520954</v>
      </c>
      <c r="J4766">
        <v>9880</v>
      </c>
      <c r="K4766">
        <f t="shared" si="224"/>
        <v>-3.9186440852096473E-2</v>
      </c>
      <c r="L4766">
        <v>10.1312</v>
      </c>
      <c r="N4766">
        <v>52019</v>
      </c>
    </row>
    <row r="4767" spans="1:14" x14ac:dyDescent="0.2">
      <c r="A4767">
        <v>20210311</v>
      </c>
      <c r="B4767">
        <v>3.3</v>
      </c>
      <c r="C4767">
        <v>0.27800000000000002</v>
      </c>
      <c r="D4767">
        <v>0.33139999999999997</v>
      </c>
      <c r="E4767">
        <v>0.33139999999999997</v>
      </c>
      <c r="F4767">
        <f t="shared" si="222"/>
        <v>0.16113458056729013</v>
      </c>
      <c r="G4767">
        <v>0.34179999999999999</v>
      </c>
      <c r="H4767">
        <v>0.27800000000000002</v>
      </c>
      <c r="I4767">
        <f t="shared" si="223"/>
        <v>-0.44187564599750506</v>
      </c>
      <c r="J4767">
        <v>2357</v>
      </c>
      <c r="K4767">
        <f t="shared" si="224"/>
        <v>-2.7454185323585782E-2</v>
      </c>
      <c r="L4767">
        <v>760.81709999999998</v>
      </c>
      <c r="N4767">
        <v>2200</v>
      </c>
    </row>
    <row r="4768" spans="1:14" x14ac:dyDescent="0.2">
      <c r="A4768">
        <v>20210311</v>
      </c>
      <c r="B4768">
        <v>3.2</v>
      </c>
      <c r="C4768">
        <v>0.36370000000000002</v>
      </c>
      <c r="D4768">
        <v>0.41649999999999998</v>
      </c>
      <c r="E4768">
        <v>0.41649999999999998</v>
      </c>
      <c r="F4768">
        <f t="shared" si="222"/>
        <v>0.12677070828331324</v>
      </c>
      <c r="G4768">
        <v>0.43259999999999998</v>
      </c>
      <c r="H4768">
        <v>0.36370000000000002</v>
      </c>
      <c r="I4768">
        <f t="shared" si="223"/>
        <v>-0.454533670890646</v>
      </c>
      <c r="J4768">
        <v>1608</v>
      </c>
      <c r="K4768">
        <f t="shared" si="224"/>
        <v>-2.8930848774112568E-2</v>
      </c>
      <c r="L4768">
        <v>666.33309999999994</v>
      </c>
      <c r="N4768">
        <v>1782</v>
      </c>
    </row>
    <row r="4769" spans="1:14" x14ac:dyDescent="0.2">
      <c r="A4769">
        <v>20210311</v>
      </c>
      <c r="B4769">
        <v>3.1</v>
      </c>
      <c r="C4769">
        <v>0.45629999999999998</v>
      </c>
      <c r="D4769">
        <v>0.51449999999999996</v>
      </c>
      <c r="E4769">
        <v>0.51</v>
      </c>
      <c r="F4769">
        <f t="shared" si="222"/>
        <v>0.10529411764705887</v>
      </c>
      <c r="G4769">
        <v>0.52</v>
      </c>
      <c r="H4769">
        <v>0.45629999999999998</v>
      </c>
      <c r="I4769">
        <f t="shared" si="223"/>
        <v>-0.47863292789681289</v>
      </c>
      <c r="J4769">
        <v>182</v>
      </c>
      <c r="K4769">
        <f t="shared" si="224"/>
        <v>-3.7946694645895507E-2</v>
      </c>
      <c r="L4769">
        <v>89.456100000000006</v>
      </c>
      <c r="N4769">
        <v>183</v>
      </c>
    </row>
    <row r="4770" spans="1:14" x14ac:dyDescent="0.2">
      <c r="A4770">
        <v>20210312</v>
      </c>
      <c r="B4770">
        <v>4.4000000000000004</v>
      </c>
      <c r="C4770">
        <v>1.1000000000000001E-3</v>
      </c>
      <c r="D4770">
        <v>5.0000000000000001E-4</v>
      </c>
      <c r="E4770">
        <v>5.9999999999999995E-4</v>
      </c>
      <c r="F4770">
        <f t="shared" si="222"/>
        <v>-0.83333333333333359</v>
      </c>
      <c r="G4770">
        <v>1.1999999999999999E-3</v>
      </c>
      <c r="H4770">
        <v>5.0000000000000001E-4</v>
      </c>
      <c r="I4770">
        <f t="shared" si="223"/>
        <v>5.5758801270089621E-2</v>
      </c>
      <c r="J4770">
        <v>31803</v>
      </c>
      <c r="K4770">
        <f t="shared" si="224"/>
        <v>-3.8927579329894137E-2</v>
      </c>
      <c r="L4770">
        <v>26.694400000000002</v>
      </c>
      <c r="N4770">
        <v>65022</v>
      </c>
    </row>
    <row r="4771" spans="1:14" x14ac:dyDescent="0.2">
      <c r="A4771">
        <v>20210312</v>
      </c>
      <c r="B4771">
        <v>3.3</v>
      </c>
      <c r="C4771">
        <v>0.34649999999999997</v>
      </c>
      <c r="D4771">
        <v>0.32500000000000001</v>
      </c>
      <c r="E4771">
        <v>0.32500000000000001</v>
      </c>
      <c r="F4771">
        <f t="shared" si="222"/>
        <v>-6.6153846153846035E-2</v>
      </c>
      <c r="G4771">
        <v>0.34649999999999997</v>
      </c>
      <c r="H4771">
        <v>0.30649999999999999</v>
      </c>
      <c r="I4771">
        <f t="shared" si="223"/>
        <v>-0.47090967372302728</v>
      </c>
      <c r="J4771">
        <v>639</v>
      </c>
      <c r="K4771">
        <f t="shared" si="224"/>
        <v>-3.6122468904639812E-2</v>
      </c>
      <c r="L4771">
        <v>206.1788</v>
      </c>
      <c r="N4771">
        <v>2150</v>
      </c>
    </row>
    <row r="4772" spans="1:14" x14ac:dyDescent="0.2">
      <c r="A4772">
        <v>20210312</v>
      </c>
      <c r="B4772">
        <v>3.2</v>
      </c>
      <c r="C4772">
        <v>0.42970000000000003</v>
      </c>
      <c r="D4772">
        <v>0.41839999999999999</v>
      </c>
      <c r="E4772">
        <v>0.41839999999999999</v>
      </c>
      <c r="F4772">
        <f t="shared" si="222"/>
        <v>-2.7007648183556481E-2</v>
      </c>
      <c r="G4772">
        <v>0.42970000000000003</v>
      </c>
      <c r="H4772">
        <v>0.39879999999999999</v>
      </c>
      <c r="I4772">
        <f t="shared" si="223"/>
        <v>-0.47814283080482212</v>
      </c>
      <c r="J4772">
        <v>211</v>
      </c>
      <c r="K4772">
        <f t="shared" si="224"/>
        <v>-3.7979671233260681E-2</v>
      </c>
      <c r="L4772">
        <v>87.346100000000007</v>
      </c>
      <c r="N4772">
        <v>1796</v>
      </c>
    </row>
    <row r="4773" spans="1:14" x14ac:dyDescent="0.2">
      <c r="A4773">
        <v>20210312</v>
      </c>
      <c r="B4773">
        <v>3.1</v>
      </c>
      <c r="C4773">
        <v>0.51659999999999995</v>
      </c>
      <c r="D4773">
        <v>0.51700000000000002</v>
      </c>
      <c r="E4773">
        <v>0.5</v>
      </c>
      <c r="F4773">
        <f t="shared" si="222"/>
        <v>-3.3199999999999896E-2</v>
      </c>
      <c r="G4773">
        <v>0.52159999999999995</v>
      </c>
      <c r="H4773">
        <v>0.49249999999999999</v>
      </c>
      <c r="I4773">
        <f t="shared" si="223"/>
        <v>-0.47930892388576568</v>
      </c>
      <c r="J4773">
        <v>142</v>
      </c>
      <c r="K4773">
        <f t="shared" si="224"/>
        <v>-3.8215003725947244E-2</v>
      </c>
      <c r="L4773">
        <v>72.288399999999996</v>
      </c>
      <c r="N4773">
        <v>239</v>
      </c>
    </row>
    <row r="4774" spans="1:14" x14ac:dyDescent="0.2">
      <c r="A4774">
        <v>20210315</v>
      </c>
      <c r="B4774">
        <v>4.4000000000000004</v>
      </c>
      <c r="C4774">
        <v>8.0000000000000004E-4</v>
      </c>
      <c r="D4774">
        <v>4.0000000000000002E-4</v>
      </c>
      <c r="E4774">
        <v>4.0000000000000002E-4</v>
      </c>
      <c r="F4774">
        <f t="shared" si="222"/>
        <v>-1</v>
      </c>
      <c r="G4774">
        <v>8.0000000000000004E-4</v>
      </c>
      <c r="H4774">
        <v>4.0000000000000002E-4</v>
      </c>
      <c r="I4774">
        <f t="shared" si="223"/>
        <v>-0.43134700846956542</v>
      </c>
      <c r="J4774">
        <v>2980</v>
      </c>
      <c r="K4774">
        <f t="shared" si="224"/>
        <v>-3.9322654475243364E-2</v>
      </c>
      <c r="L4774">
        <v>1.4156</v>
      </c>
      <c r="N4774">
        <v>63399</v>
      </c>
    </row>
    <row r="4775" spans="1:14" x14ac:dyDescent="0.2">
      <c r="A4775">
        <v>20210315</v>
      </c>
      <c r="B4775">
        <v>3.3</v>
      </c>
      <c r="C4775">
        <v>0.31430000000000002</v>
      </c>
      <c r="D4775">
        <v>0.28120000000000001</v>
      </c>
      <c r="E4775">
        <v>0.28120000000000001</v>
      </c>
      <c r="F4775">
        <f t="shared" si="222"/>
        <v>-0.11770981507823619</v>
      </c>
      <c r="G4775">
        <v>0.32</v>
      </c>
      <c r="H4775">
        <v>0.25900000000000001</v>
      </c>
      <c r="I4775">
        <f t="shared" si="223"/>
        <v>-0.45377317540307416</v>
      </c>
      <c r="J4775">
        <v>1653</v>
      </c>
      <c r="K4775">
        <f t="shared" si="224"/>
        <v>-3.2286355634077543E-2</v>
      </c>
      <c r="L4775">
        <v>451.63170000000002</v>
      </c>
      <c r="N4775">
        <v>2700</v>
      </c>
    </row>
    <row r="4776" spans="1:14" x14ac:dyDescent="0.2">
      <c r="A4776">
        <v>20210315</v>
      </c>
      <c r="B4776">
        <v>3.2</v>
      </c>
      <c r="C4776">
        <v>0.4073</v>
      </c>
      <c r="D4776">
        <v>0.36749999999999999</v>
      </c>
      <c r="E4776">
        <v>0.36499999999999999</v>
      </c>
      <c r="F4776">
        <f t="shared" si="222"/>
        <v>-0.11589041095890412</v>
      </c>
      <c r="G4776">
        <v>0.4073</v>
      </c>
      <c r="H4776">
        <v>0.34599999999999997</v>
      </c>
      <c r="I4776">
        <f t="shared" si="223"/>
        <v>-0.47650354053161165</v>
      </c>
      <c r="J4776">
        <v>308</v>
      </c>
      <c r="K4776">
        <f t="shared" si="224"/>
        <v>-3.7565933840057068E-2</v>
      </c>
      <c r="L4776">
        <v>113.819</v>
      </c>
      <c r="N4776">
        <v>1882</v>
      </c>
    </row>
    <row r="4777" spans="1:14" x14ac:dyDescent="0.2">
      <c r="A4777">
        <v>20210315</v>
      </c>
      <c r="B4777">
        <v>3.1</v>
      </c>
      <c r="C4777">
        <v>0.49730000000000002</v>
      </c>
      <c r="D4777">
        <v>0.45800000000000002</v>
      </c>
      <c r="E4777">
        <v>0.45800000000000002</v>
      </c>
      <c r="F4777">
        <f t="shared" si="222"/>
        <v>-8.5807860262008734E-2</v>
      </c>
      <c r="G4777">
        <v>0.501</v>
      </c>
      <c r="H4777">
        <v>0.43159999999999998</v>
      </c>
      <c r="I4777">
        <f t="shared" si="223"/>
        <v>-0.47831182980206033</v>
      </c>
      <c r="J4777">
        <v>201</v>
      </c>
      <c r="K4777">
        <f t="shared" si="224"/>
        <v>-3.7864728290400045E-2</v>
      </c>
      <c r="L4777">
        <v>94.700699999999998</v>
      </c>
      <c r="N4777">
        <v>334</v>
      </c>
    </row>
    <row r="4778" spans="1:14" x14ac:dyDescent="0.2">
      <c r="A4778">
        <v>20210316</v>
      </c>
      <c r="B4778">
        <v>4.4000000000000004</v>
      </c>
      <c r="C4778">
        <v>5.0000000000000001E-4</v>
      </c>
      <c r="D4778">
        <v>2.0000000000000001E-4</v>
      </c>
      <c r="E4778">
        <v>2.9999999999999997E-4</v>
      </c>
      <c r="F4778">
        <f t="shared" si="222"/>
        <v>-0.66666666666666685</v>
      </c>
      <c r="G4778">
        <v>5.9999999999999995E-4</v>
      </c>
      <c r="H4778">
        <v>2.9999999999999997E-4</v>
      </c>
      <c r="I4778">
        <f t="shared" si="223"/>
        <v>-0.40770404875594163</v>
      </c>
      <c r="J4778">
        <v>4379</v>
      </c>
      <c r="K4778">
        <f t="shared" si="224"/>
        <v>-3.9313860197655502E-2</v>
      </c>
      <c r="L4778">
        <v>1.9782999999999999</v>
      </c>
      <c r="N4778">
        <v>60819</v>
      </c>
    </row>
    <row r="4779" spans="1:14" x14ac:dyDescent="0.2">
      <c r="A4779">
        <v>20210316</v>
      </c>
      <c r="B4779">
        <v>3.3</v>
      </c>
      <c r="C4779">
        <v>0.28789999999999999</v>
      </c>
      <c r="D4779">
        <v>0.29430000000000001</v>
      </c>
      <c r="E4779">
        <v>0.29430000000000001</v>
      </c>
      <c r="F4779">
        <f t="shared" si="222"/>
        <v>2.1746517159361253E-2</v>
      </c>
      <c r="G4779">
        <v>0.31319999999999998</v>
      </c>
      <c r="H4779">
        <v>0.27250000000000002</v>
      </c>
      <c r="I4779">
        <f t="shared" si="223"/>
        <v>-0.46102323238459281</v>
      </c>
      <c r="J4779">
        <v>1224</v>
      </c>
      <c r="K4779">
        <f t="shared" si="224"/>
        <v>-3.3753949741643183E-2</v>
      </c>
      <c r="L4779">
        <v>357.72800000000001</v>
      </c>
      <c r="N4779">
        <v>2905</v>
      </c>
    </row>
    <row r="4780" spans="1:14" x14ac:dyDescent="0.2">
      <c r="A4780">
        <v>20210316</v>
      </c>
      <c r="B4780">
        <v>3.2</v>
      </c>
      <c r="C4780">
        <v>0.377</v>
      </c>
      <c r="D4780">
        <v>0.38600000000000001</v>
      </c>
      <c r="E4780">
        <v>0.38600000000000001</v>
      </c>
      <c r="F4780">
        <f t="shared" si="222"/>
        <v>2.3316062176165823E-2</v>
      </c>
      <c r="G4780">
        <v>0.40400000000000003</v>
      </c>
      <c r="H4780">
        <v>0.3589</v>
      </c>
      <c r="I4780">
        <f t="shared" si="223"/>
        <v>-0.4780414314064792</v>
      </c>
      <c r="J4780">
        <v>217</v>
      </c>
      <c r="K4780">
        <f t="shared" si="224"/>
        <v>-3.8052451030437064E-2</v>
      </c>
      <c r="L4780">
        <v>82.689300000000003</v>
      </c>
      <c r="N4780">
        <v>2000</v>
      </c>
    </row>
    <row r="4781" spans="1:14" x14ac:dyDescent="0.2">
      <c r="A4781">
        <v>20210316</v>
      </c>
      <c r="B4781">
        <v>3.1</v>
      </c>
      <c r="C4781">
        <v>0.48370000000000002</v>
      </c>
      <c r="D4781">
        <v>0.48199999999999998</v>
      </c>
      <c r="E4781">
        <v>0.47970000000000002</v>
      </c>
      <c r="F4781">
        <f t="shared" si="222"/>
        <v>-8.3385449239107845E-3</v>
      </c>
      <c r="G4781">
        <v>0.49299999999999999</v>
      </c>
      <c r="H4781">
        <v>0.45269999999999999</v>
      </c>
      <c r="I4781">
        <f t="shared" si="223"/>
        <v>-0.47952862258217532</v>
      </c>
      <c r="J4781">
        <v>129</v>
      </c>
      <c r="K4781">
        <f t="shared" si="224"/>
        <v>-3.8385861520284843E-2</v>
      </c>
      <c r="L4781">
        <v>61.356099999999998</v>
      </c>
      <c r="N4781">
        <v>379</v>
      </c>
    </row>
    <row r="4782" spans="1:14" x14ac:dyDescent="0.2">
      <c r="A4782">
        <v>20210317</v>
      </c>
      <c r="B4782">
        <v>4.4000000000000004</v>
      </c>
      <c r="C4782">
        <v>2.0000000000000001E-4</v>
      </c>
      <c r="D4782">
        <v>2.0000000000000001E-4</v>
      </c>
      <c r="E4782">
        <v>2.0000000000000001E-4</v>
      </c>
      <c r="F4782">
        <f t="shared" si="222"/>
        <v>0</v>
      </c>
      <c r="G4782">
        <v>4.0000000000000002E-4</v>
      </c>
      <c r="H4782">
        <v>1E-4</v>
      </c>
      <c r="I4782">
        <f t="shared" si="223"/>
        <v>-0.44405573306187779</v>
      </c>
      <c r="J4782">
        <v>2228</v>
      </c>
      <c r="K4782">
        <f t="shared" si="224"/>
        <v>-3.9334418208565529E-2</v>
      </c>
      <c r="L4782">
        <v>0.66290000000000004</v>
      </c>
      <c r="N4782">
        <v>58887</v>
      </c>
    </row>
    <row r="4783" spans="1:14" x14ac:dyDescent="0.2">
      <c r="A4783">
        <v>20210317</v>
      </c>
      <c r="B4783">
        <v>3.3</v>
      </c>
      <c r="C4783">
        <v>0.27</v>
      </c>
      <c r="D4783">
        <v>0.28000000000000003</v>
      </c>
      <c r="E4783">
        <v>0.28000000000000003</v>
      </c>
      <c r="F4783">
        <f t="shared" si="222"/>
        <v>3.571428571428574E-2</v>
      </c>
      <c r="G4783">
        <v>0.31080000000000002</v>
      </c>
      <c r="H4783">
        <v>0.25580000000000003</v>
      </c>
      <c r="I4783">
        <f t="shared" si="223"/>
        <v>-0.44797650979780396</v>
      </c>
      <c r="J4783">
        <v>1996</v>
      </c>
      <c r="K4783">
        <f t="shared" si="224"/>
        <v>-3.0516406855030636E-2</v>
      </c>
      <c r="L4783">
        <v>564.88149999999996</v>
      </c>
      <c r="N4783">
        <v>3649</v>
      </c>
    </row>
    <row r="4784" spans="1:14" x14ac:dyDescent="0.2">
      <c r="A4784">
        <v>20210317</v>
      </c>
      <c r="B4784">
        <v>3.2</v>
      </c>
      <c r="C4784">
        <v>0.36330000000000001</v>
      </c>
      <c r="D4784">
        <v>0.376</v>
      </c>
      <c r="E4784">
        <v>0.36759999999999998</v>
      </c>
      <c r="F4784">
        <f t="shared" si="222"/>
        <v>1.1697497279651716E-2</v>
      </c>
      <c r="G4784">
        <v>0.40300000000000002</v>
      </c>
      <c r="H4784">
        <v>0.34499999999999997</v>
      </c>
      <c r="I4784">
        <f t="shared" si="223"/>
        <v>-0.47646974073216397</v>
      </c>
      <c r="J4784">
        <v>310</v>
      </c>
      <c r="K4784">
        <f t="shared" si="224"/>
        <v>-3.7540770047015989E-2</v>
      </c>
      <c r="L4784">
        <v>115.42910000000001</v>
      </c>
      <c r="N4784">
        <v>2112</v>
      </c>
    </row>
    <row r="4785" spans="1:14" x14ac:dyDescent="0.2">
      <c r="A4785">
        <v>20210317</v>
      </c>
      <c r="B4785">
        <v>3.1</v>
      </c>
      <c r="C4785">
        <v>0.46500000000000002</v>
      </c>
      <c r="D4785">
        <v>0.47599999999999998</v>
      </c>
      <c r="E4785">
        <v>0.46479999999999999</v>
      </c>
      <c r="F4785">
        <f t="shared" si="222"/>
        <v>-4.3029259896736982E-4</v>
      </c>
      <c r="G4785">
        <v>0.4985</v>
      </c>
      <c r="H4785">
        <v>0.4355</v>
      </c>
      <c r="I4785">
        <f t="shared" si="223"/>
        <v>-0.47481355055922964</v>
      </c>
      <c r="J4785">
        <v>408</v>
      </c>
      <c r="K4785">
        <f t="shared" si="224"/>
        <v>-3.6359242364793237E-2</v>
      </c>
      <c r="L4785">
        <v>191.02889999999999</v>
      </c>
      <c r="N4785">
        <v>578</v>
      </c>
    </row>
    <row r="4786" spans="1:14" x14ac:dyDescent="0.2">
      <c r="A4786">
        <v>20210318</v>
      </c>
      <c r="B4786">
        <v>4.4000000000000004</v>
      </c>
      <c r="C4786">
        <v>2.0000000000000001E-4</v>
      </c>
      <c r="D4786">
        <v>1E-4</v>
      </c>
      <c r="E4786">
        <v>2.0000000000000001E-4</v>
      </c>
      <c r="F4786">
        <f t="shared" si="222"/>
        <v>0</v>
      </c>
      <c r="G4786">
        <v>2.9999999999999997E-4</v>
      </c>
      <c r="H4786">
        <v>1E-4</v>
      </c>
      <c r="I4786">
        <f t="shared" si="223"/>
        <v>-0.46315261974979405</v>
      </c>
      <c r="J4786">
        <v>1098</v>
      </c>
      <c r="K4786">
        <f t="shared" si="224"/>
        <v>-3.9341648051842842E-2</v>
      </c>
      <c r="L4786">
        <v>0.20030000000000001</v>
      </c>
      <c r="N4786">
        <v>57956</v>
      </c>
    </row>
    <row r="4787" spans="1:14" x14ac:dyDescent="0.2">
      <c r="A4787">
        <v>20210318</v>
      </c>
      <c r="B4787">
        <v>3.3</v>
      </c>
      <c r="C4787">
        <v>0.28760000000000002</v>
      </c>
      <c r="D4787">
        <v>0.29249999999999998</v>
      </c>
      <c r="E4787">
        <v>0.29249999999999998</v>
      </c>
      <c r="F4787">
        <f t="shared" si="222"/>
        <v>1.6752136752136618E-2</v>
      </c>
      <c r="G4787">
        <v>0.30630000000000002</v>
      </c>
      <c r="H4787">
        <v>0.27679999999999999</v>
      </c>
      <c r="I4787">
        <f t="shared" si="223"/>
        <v>-0.40753504975870347</v>
      </c>
      <c r="J4787">
        <v>4389</v>
      </c>
      <c r="K4787">
        <f t="shared" si="224"/>
        <v>-1.9594779921685037E-2</v>
      </c>
      <c r="L4787">
        <v>1263.6994999999999</v>
      </c>
      <c r="N4787">
        <v>5654</v>
      </c>
    </row>
    <row r="4788" spans="1:14" x14ac:dyDescent="0.2">
      <c r="A4788">
        <v>20210318</v>
      </c>
      <c r="B4788">
        <v>3.2</v>
      </c>
      <c r="C4788">
        <v>0.37880000000000003</v>
      </c>
      <c r="D4788">
        <v>0.39100000000000001</v>
      </c>
      <c r="E4788">
        <v>0.38100000000000001</v>
      </c>
      <c r="F4788">
        <f t="shared" si="222"/>
        <v>5.7742782152230441E-3</v>
      </c>
      <c r="G4788">
        <v>0.3977</v>
      </c>
      <c r="H4788">
        <v>0.3659</v>
      </c>
      <c r="I4788">
        <f t="shared" si="223"/>
        <v>-0.47741613511669789</v>
      </c>
      <c r="J4788">
        <v>254</v>
      </c>
      <c r="K4788">
        <f t="shared" si="224"/>
        <v>-3.7828530624998871E-2</v>
      </c>
      <c r="L4788">
        <v>97.016800000000003</v>
      </c>
      <c r="N4788">
        <v>2183</v>
      </c>
    </row>
    <row r="4789" spans="1:14" x14ac:dyDescent="0.2">
      <c r="A4789">
        <v>20210318</v>
      </c>
      <c r="B4789">
        <v>3.1</v>
      </c>
      <c r="C4789">
        <v>0.48220000000000002</v>
      </c>
      <c r="D4789">
        <v>0.49099999999999999</v>
      </c>
      <c r="E4789">
        <v>0.47389999999999999</v>
      </c>
      <c r="F4789">
        <f t="shared" si="222"/>
        <v>-1.7514243511289364E-2</v>
      </c>
      <c r="G4789">
        <v>0.49120000000000003</v>
      </c>
      <c r="H4789">
        <v>0.46</v>
      </c>
      <c r="I4789">
        <f t="shared" si="223"/>
        <v>-0.47381645647552428</v>
      </c>
      <c r="J4789">
        <v>467</v>
      </c>
      <c r="K4789">
        <f t="shared" si="224"/>
        <v>-3.5896694933674839E-2</v>
      </c>
      <c r="L4789">
        <v>220.6249</v>
      </c>
      <c r="N4789">
        <v>643</v>
      </c>
    </row>
    <row r="4790" spans="1:14" x14ac:dyDescent="0.2">
      <c r="A4790">
        <v>20210319</v>
      </c>
      <c r="B4790">
        <v>4.4000000000000004</v>
      </c>
      <c r="C4790">
        <v>1E-4</v>
      </c>
      <c r="D4790">
        <v>1E-4</v>
      </c>
      <c r="E4790">
        <v>1E-4</v>
      </c>
      <c r="F4790">
        <f t="shared" si="222"/>
        <v>0</v>
      </c>
      <c r="G4790">
        <v>2.9999999999999997E-4</v>
      </c>
      <c r="H4790">
        <v>1E-4</v>
      </c>
      <c r="I4790">
        <f t="shared" si="223"/>
        <v>-0.21154691266156647</v>
      </c>
      <c r="J4790">
        <v>15986</v>
      </c>
      <c r="K4790">
        <f t="shared" si="224"/>
        <v>-3.9309170020466737E-2</v>
      </c>
      <c r="L4790">
        <v>2.2784</v>
      </c>
      <c r="N4790">
        <v>44488</v>
      </c>
    </row>
    <row r="4791" spans="1:14" x14ac:dyDescent="0.2">
      <c r="A4791">
        <v>20210319</v>
      </c>
      <c r="B4791">
        <v>3.3</v>
      </c>
      <c r="C4791">
        <v>0.27010000000000001</v>
      </c>
      <c r="D4791">
        <v>0.21099999999999999</v>
      </c>
      <c r="E4791">
        <v>0.21099999999999999</v>
      </c>
      <c r="F4791">
        <f t="shared" si="222"/>
        <v>-0.28009478672985788</v>
      </c>
      <c r="G4791">
        <v>0.27010000000000001</v>
      </c>
      <c r="H4791">
        <v>0.1933</v>
      </c>
      <c r="I4791">
        <f t="shared" si="223"/>
        <v>-0.3648290031566111</v>
      </c>
      <c r="J4791">
        <v>6916</v>
      </c>
      <c r="K4791">
        <f t="shared" si="224"/>
        <v>-1.5103093657174459E-2</v>
      </c>
      <c r="L4791">
        <v>1551.0990999999999</v>
      </c>
      <c r="N4791">
        <v>7880</v>
      </c>
    </row>
    <row r="4792" spans="1:14" x14ac:dyDescent="0.2">
      <c r="A4792">
        <v>20210319</v>
      </c>
      <c r="B4792">
        <v>3.2</v>
      </c>
      <c r="C4792">
        <v>0.36330000000000001</v>
      </c>
      <c r="D4792">
        <v>0.29599999999999999</v>
      </c>
      <c r="E4792">
        <v>0.29420000000000002</v>
      </c>
      <c r="F4792">
        <f t="shared" si="222"/>
        <v>-0.23487423521414</v>
      </c>
      <c r="G4792">
        <v>0.36330000000000001</v>
      </c>
      <c r="H4792">
        <v>0.27750000000000002</v>
      </c>
      <c r="I4792">
        <f t="shared" si="223"/>
        <v>-0.46734379488130134</v>
      </c>
      <c r="J4792">
        <v>850</v>
      </c>
      <c r="K4792">
        <f t="shared" si="224"/>
        <v>-3.5267584478933502E-2</v>
      </c>
      <c r="L4792">
        <v>260.8784</v>
      </c>
      <c r="N4792">
        <v>2649</v>
      </c>
    </row>
    <row r="4793" spans="1:14" x14ac:dyDescent="0.2">
      <c r="A4793">
        <v>20210319</v>
      </c>
      <c r="B4793">
        <v>3.1</v>
      </c>
      <c r="C4793">
        <v>0.45479999999999998</v>
      </c>
      <c r="D4793">
        <v>0.39629999999999999</v>
      </c>
      <c r="E4793">
        <v>0.37990000000000002</v>
      </c>
      <c r="F4793">
        <f t="shared" si="222"/>
        <v>-0.19715714661753084</v>
      </c>
      <c r="G4793">
        <v>0.45479999999999998</v>
      </c>
      <c r="H4793">
        <v>0.36459999999999998</v>
      </c>
      <c r="I4793">
        <f t="shared" si="223"/>
        <v>-0.46905068475340717</v>
      </c>
      <c r="J4793">
        <v>749</v>
      </c>
      <c r="K4793">
        <f t="shared" si="224"/>
        <v>-3.4726018267853806E-2</v>
      </c>
      <c r="L4793">
        <v>295.53039999999999</v>
      </c>
      <c r="N4793">
        <v>891</v>
      </c>
    </row>
    <row r="4794" spans="1:14" x14ac:dyDescent="0.2">
      <c r="A4794">
        <v>20210322</v>
      </c>
      <c r="B4794">
        <v>4.4000000000000004</v>
      </c>
      <c r="C4794">
        <v>2.0000000000000001E-4</v>
      </c>
      <c r="D4794">
        <v>1E-4</v>
      </c>
      <c r="E4794">
        <v>1E-4</v>
      </c>
      <c r="F4794">
        <f t="shared" si="222"/>
        <v>-1</v>
      </c>
      <c r="G4794">
        <v>2.0000000000000001E-4</v>
      </c>
      <c r="H4794">
        <v>1E-4</v>
      </c>
      <c r="I4794">
        <f t="shared" si="223"/>
        <v>-0.41819888648443371</v>
      </c>
      <c r="J4794">
        <v>3758</v>
      </c>
      <c r="K4794">
        <f t="shared" si="224"/>
        <v>-3.9338884895138496E-2</v>
      </c>
      <c r="L4794">
        <v>0.37709999999999999</v>
      </c>
      <c r="N4794">
        <v>41177</v>
      </c>
    </row>
    <row r="4795" spans="1:14" x14ac:dyDescent="0.2">
      <c r="A4795">
        <v>20210322</v>
      </c>
      <c r="B4795">
        <v>3.3</v>
      </c>
      <c r="C4795">
        <v>0.2097</v>
      </c>
      <c r="D4795">
        <v>0.23499999999999999</v>
      </c>
      <c r="E4795">
        <v>0.23499999999999999</v>
      </c>
      <c r="F4795">
        <f t="shared" si="222"/>
        <v>0.10765957446808506</v>
      </c>
      <c r="G4795">
        <v>0.25240000000000001</v>
      </c>
      <c r="H4795">
        <v>0.20419999999999999</v>
      </c>
      <c r="I4795">
        <f t="shared" si="223"/>
        <v>-0.27427934043638519</v>
      </c>
      <c r="J4795">
        <v>12274</v>
      </c>
      <c r="K4795">
        <f t="shared" si="224"/>
        <v>4.9797418205055153E-3</v>
      </c>
      <c r="L4795">
        <v>2836.0951</v>
      </c>
      <c r="N4795">
        <v>9860</v>
      </c>
    </row>
    <row r="4796" spans="1:14" x14ac:dyDescent="0.2">
      <c r="A4796">
        <v>20210322</v>
      </c>
      <c r="B4796">
        <v>3.2</v>
      </c>
      <c r="C4796">
        <v>0.2964</v>
      </c>
      <c r="D4796">
        <v>0.32329999999999998</v>
      </c>
      <c r="E4796">
        <v>0.32329999999999998</v>
      </c>
      <c r="F4796">
        <f t="shared" si="222"/>
        <v>8.3204454067429573E-2</v>
      </c>
      <c r="G4796">
        <v>0.33910000000000001</v>
      </c>
      <c r="H4796">
        <v>0.28599999999999998</v>
      </c>
      <c r="I4796">
        <f t="shared" si="223"/>
        <v>-0.44701321551354628</v>
      </c>
      <c r="J4796">
        <v>2053</v>
      </c>
      <c r="K4796">
        <f t="shared" si="224"/>
        <v>-2.9165041933520014E-2</v>
      </c>
      <c r="L4796">
        <v>651.34829999999999</v>
      </c>
      <c r="N4796">
        <v>2836</v>
      </c>
    </row>
    <row r="4797" spans="1:14" x14ac:dyDescent="0.2">
      <c r="A4797">
        <v>20210322</v>
      </c>
      <c r="B4797">
        <v>3.1</v>
      </c>
      <c r="C4797">
        <v>0.39119999999999999</v>
      </c>
      <c r="D4797">
        <v>0.42299999999999999</v>
      </c>
      <c r="E4797">
        <v>0.41570000000000001</v>
      </c>
      <c r="F4797">
        <f t="shared" si="222"/>
        <v>5.8936733221072943E-2</v>
      </c>
      <c r="G4797">
        <v>0.4345</v>
      </c>
      <c r="H4797">
        <v>0.38</v>
      </c>
      <c r="I4797">
        <f t="shared" si="223"/>
        <v>-0.4671240961848917</v>
      </c>
      <c r="J4797">
        <v>863</v>
      </c>
      <c r="K4797">
        <f t="shared" si="224"/>
        <v>-3.3853826603830822E-2</v>
      </c>
      <c r="L4797">
        <v>351.3374</v>
      </c>
      <c r="N4797">
        <v>946</v>
      </c>
    </row>
    <row r="4798" spans="1:14" x14ac:dyDescent="0.2">
      <c r="A4798">
        <v>20210323</v>
      </c>
      <c r="B4798">
        <v>4.4000000000000004</v>
      </c>
      <c r="C4798">
        <v>1E-4</v>
      </c>
      <c r="D4798">
        <v>1E-4</v>
      </c>
      <c r="E4798">
        <v>1E-4</v>
      </c>
      <c r="F4798">
        <f t="shared" si="222"/>
        <v>0</v>
      </c>
      <c r="G4798">
        <v>1E-4</v>
      </c>
      <c r="H4798">
        <v>1E-4</v>
      </c>
      <c r="I4798">
        <f t="shared" si="223"/>
        <v>-0.44566122353564069</v>
      </c>
      <c r="J4798">
        <v>2133</v>
      </c>
      <c r="K4798">
        <f t="shared" si="224"/>
        <v>-3.9341444878555759E-2</v>
      </c>
      <c r="L4798">
        <v>0.21329999999999999</v>
      </c>
      <c r="N4798">
        <v>40063</v>
      </c>
    </row>
    <row r="4799" spans="1:14" x14ac:dyDescent="0.2">
      <c r="A4799">
        <v>20210323</v>
      </c>
      <c r="B4799">
        <v>3.3</v>
      </c>
      <c r="C4799">
        <v>0.2412</v>
      </c>
      <c r="D4799">
        <v>0.2238</v>
      </c>
      <c r="E4799">
        <v>0.2238</v>
      </c>
      <c r="F4799">
        <f t="shared" si="222"/>
        <v>-7.7747989276139406E-2</v>
      </c>
      <c r="G4799">
        <v>0.2462</v>
      </c>
      <c r="H4799">
        <v>0.18720000000000001</v>
      </c>
      <c r="I4799">
        <f t="shared" si="223"/>
        <v>-0.13177938596513752</v>
      </c>
      <c r="J4799">
        <v>20706</v>
      </c>
      <c r="K4799">
        <f t="shared" si="224"/>
        <v>2.8624489463370584E-2</v>
      </c>
      <c r="L4799">
        <v>4348.9993000000004</v>
      </c>
      <c r="N4799">
        <v>12005</v>
      </c>
    </row>
    <row r="4800" spans="1:14" x14ac:dyDescent="0.2">
      <c r="A4800">
        <v>20210323</v>
      </c>
      <c r="B4800">
        <v>3.2</v>
      </c>
      <c r="C4800">
        <v>0.33400000000000002</v>
      </c>
      <c r="D4800">
        <v>0.3145</v>
      </c>
      <c r="E4800">
        <v>0.3145</v>
      </c>
      <c r="F4800">
        <f t="shared" si="222"/>
        <v>-6.2003179650238528E-2</v>
      </c>
      <c r="G4800">
        <v>0.33479999999999999</v>
      </c>
      <c r="H4800">
        <v>0.27189999999999998</v>
      </c>
      <c r="I4800">
        <f t="shared" si="223"/>
        <v>-0.43707607447594027</v>
      </c>
      <c r="J4800">
        <v>2641</v>
      </c>
      <c r="K4800">
        <f t="shared" si="224"/>
        <v>-2.7103559804836221E-2</v>
      </c>
      <c r="L4800">
        <v>783.2518</v>
      </c>
      <c r="N4800">
        <v>3362</v>
      </c>
    </row>
    <row r="4801" spans="1:14" x14ac:dyDescent="0.2">
      <c r="A4801">
        <v>20210323</v>
      </c>
      <c r="B4801">
        <v>3.1</v>
      </c>
      <c r="C4801">
        <v>0.42559999999999998</v>
      </c>
      <c r="D4801">
        <v>0.40460000000000002</v>
      </c>
      <c r="E4801">
        <v>0.4047</v>
      </c>
      <c r="F4801">
        <f t="shared" si="222"/>
        <v>-5.1643192488262844E-2</v>
      </c>
      <c r="G4801">
        <v>0.4289</v>
      </c>
      <c r="H4801">
        <v>0.36070000000000002</v>
      </c>
      <c r="I4801">
        <f t="shared" si="223"/>
        <v>-0.44615132062763146</v>
      </c>
      <c r="J4801">
        <v>2104</v>
      </c>
      <c r="K4801">
        <f t="shared" si="224"/>
        <v>-2.6539194425202819E-2</v>
      </c>
      <c r="L4801">
        <v>819.36260000000004</v>
      </c>
      <c r="N4801">
        <v>1165</v>
      </c>
    </row>
    <row r="4802" spans="1:14" x14ac:dyDescent="0.2">
      <c r="A4802">
        <v>20210324</v>
      </c>
      <c r="B4802">
        <v>4.4000000000000004</v>
      </c>
      <c r="C4802">
        <v>1E-4</v>
      </c>
      <c r="D4802">
        <v>0</v>
      </c>
      <c r="E4802">
        <v>1E-4</v>
      </c>
      <c r="F4802">
        <f t="shared" si="222"/>
        <v>0</v>
      </c>
      <c r="G4802">
        <v>1E-4</v>
      </c>
      <c r="H4802">
        <v>1E-4</v>
      </c>
      <c r="I4802">
        <f t="shared" si="223"/>
        <v>-0.47969762157941354</v>
      </c>
      <c r="J4802">
        <v>119</v>
      </c>
      <c r="K4802">
        <f t="shared" si="224"/>
        <v>-3.9344592501634121E-2</v>
      </c>
      <c r="L4802">
        <v>1.1900000000000001E-2</v>
      </c>
      <c r="N4802">
        <v>39959</v>
      </c>
    </row>
    <row r="4803" spans="1:14" x14ac:dyDescent="0.2">
      <c r="A4803">
        <v>20210324</v>
      </c>
      <c r="B4803">
        <v>3.3</v>
      </c>
      <c r="C4803">
        <v>0.21260000000000001</v>
      </c>
      <c r="D4803">
        <v>0.18740000000000001</v>
      </c>
      <c r="E4803">
        <v>0.18740000000000001</v>
      </c>
      <c r="F4803">
        <f t="shared" ref="F4803:F4866" si="225">(E4803-C4803)/E4803</f>
        <v>-0.1344717182497332</v>
      </c>
      <c r="G4803">
        <v>0.23949999999999999</v>
      </c>
      <c r="H4803">
        <v>0.1772</v>
      </c>
      <c r="I4803">
        <f t="shared" ref="I4803:I4866" si="226">(J4803-28503.64307)/59171.94873</f>
        <v>7.2658700993909309E-2</v>
      </c>
      <c r="J4803">
        <v>32803</v>
      </c>
      <c r="K4803">
        <f t="shared" ref="K4803:K4866" si="227">(L4803-2517.467368)/63984.78947</f>
        <v>6.1562911508005934E-2</v>
      </c>
      <c r="L4803">
        <v>6456.5573000000004</v>
      </c>
      <c r="N4803">
        <v>18357</v>
      </c>
    </row>
    <row r="4804" spans="1:14" x14ac:dyDescent="0.2">
      <c r="A4804">
        <v>20210324</v>
      </c>
      <c r="B4804">
        <v>3.2</v>
      </c>
      <c r="C4804">
        <v>0.29809999999999998</v>
      </c>
      <c r="D4804">
        <v>0.27479999999999999</v>
      </c>
      <c r="E4804">
        <v>0.27379999999999999</v>
      </c>
      <c r="F4804">
        <f t="shared" si="225"/>
        <v>-8.8750913075237359E-2</v>
      </c>
      <c r="G4804">
        <v>0.32579999999999998</v>
      </c>
      <c r="H4804">
        <v>0.25940000000000002</v>
      </c>
      <c r="I4804">
        <f t="shared" si="226"/>
        <v>-0.39818940521143115</v>
      </c>
      <c r="J4804">
        <v>4942</v>
      </c>
      <c r="K4804">
        <f t="shared" si="227"/>
        <v>-1.7391962640148386E-2</v>
      </c>
      <c r="L4804">
        <v>1404.6463000000001</v>
      </c>
      <c r="N4804">
        <v>5505</v>
      </c>
    </row>
    <row r="4805" spans="1:14" x14ac:dyDescent="0.2">
      <c r="A4805">
        <v>20210324</v>
      </c>
      <c r="B4805">
        <v>3.1</v>
      </c>
      <c r="C4805">
        <v>0.39689999999999998</v>
      </c>
      <c r="D4805">
        <v>0.36630000000000001</v>
      </c>
      <c r="E4805">
        <v>0.36499999999999999</v>
      </c>
      <c r="F4805">
        <f t="shared" si="225"/>
        <v>-8.7397260273972557E-2</v>
      </c>
      <c r="G4805">
        <v>0.41949999999999998</v>
      </c>
      <c r="H4805">
        <v>0.34910000000000002</v>
      </c>
      <c r="I4805">
        <f t="shared" si="226"/>
        <v>-0.42266046001152208</v>
      </c>
      <c r="J4805">
        <v>3494</v>
      </c>
      <c r="K4805">
        <f t="shared" si="227"/>
        <v>-1.8852014330148891E-2</v>
      </c>
      <c r="L4805">
        <v>1311.2252000000001</v>
      </c>
      <c r="N4805">
        <v>1804</v>
      </c>
    </row>
    <row r="4806" spans="1:14" x14ac:dyDescent="0.2">
      <c r="A4806">
        <v>20210325</v>
      </c>
      <c r="B4806">
        <v>3.3</v>
      </c>
      <c r="C4806">
        <v>0.1799</v>
      </c>
      <c r="D4806">
        <v>0.18260000000000001</v>
      </c>
      <c r="E4806">
        <v>0.18260000000000001</v>
      </c>
      <c r="F4806">
        <f t="shared" si="225"/>
        <v>1.4786418400876274E-2</v>
      </c>
      <c r="G4806">
        <v>0.19739999999999999</v>
      </c>
      <c r="H4806">
        <v>0.1709</v>
      </c>
      <c r="I4806">
        <f t="shared" si="226"/>
        <v>-2.5627526768121412E-3</v>
      </c>
      <c r="J4806">
        <v>28352</v>
      </c>
      <c r="K4806">
        <f t="shared" si="227"/>
        <v>4.1832151893771014E-2</v>
      </c>
      <c r="L4806">
        <v>5194.0888000000004</v>
      </c>
      <c r="N4806">
        <v>21412</v>
      </c>
    </row>
    <row r="4807" spans="1:14" x14ac:dyDescent="0.2">
      <c r="A4807">
        <v>20210325</v>
      </c>
      <c r="B4807">
        <v>3.2</v>
      </c>
      <c r="C4807">
        <v>0.26800000000000002</v>
      </c>
      <c r="D4807">
        <v>0.26669999999999999</v>
      </c>
      <c r="E4807">
        <v>0.26629999999999998</v>
      </c>
      <c r="F4807">
        <f t="shared" si="225"/>
        <v>-6.3837776943298343E-3</v>
      </c>
      <c r="G4807">
        <v>0.28399999999999997</v>
      </c>
      <c r="H4807">
        <v>0.2505</v>
      </c>
      <c r="I4807">
        <f t="shared" si="226"/>
        <v>-0.37777432634505698</v>
      </c>
      <c r="J4807">
        <v>6150</v>
      </c>
      <c r="K4807">
        <f t="shared" si="227"/>
        <v>-1.4047403694614359E-2</v>
      </c>
      <c r="L4807">
        <v>1618.6472000000001</v>
      </c>
      <c r="N4807">
        <v>6457</v>
      </c>
    </row>
    <row r="4808" spans="1:14" x14ac:dyDescent="0.2">
      <c r="A4808">
        <v>20210325</v>
      </c>
      <c r="B4808">
        <v>3.1</v>
      </c>
      <c r="C4808">
        <v>0.36</v>
      </c>
      <c r="D4808">
        <v>0.3594</v>
      </c>
      <c r="E4808">
        <v>0.3594</v>
      </c>
      <c r="F4808">
        <f t="shared" si="225"/>
        <v>-1.6694490818029756E-3</v>
      </c>
      <c r="G4808">
        <v>0.375</v>
      </c>
      <c r="H4808">
        <v>0.33939999999999998</v>
      </c>
      <c r="I4808">
        <f t="shared" si="226"/>
        <v>-0.44290653988065809</v>
      </c>
      <c r="J4808">
        <v>2296</v>
      </c>
      <c r="K4808">
        <f t="shared" si="227"/>
        <v>-2.6564644223717255E-2</v>
      </c>
      <c r="L4808">
        <v>817.73419999999999</v>
      </c>
      <c r="N4808">
        <v>1863</v>
      </c>
    </row>
    <row r="4809" spans="1:14" x14ac:dyDescent="0.2">
      <c r="A4809">
        <v>20210326</v>
      </c>
      <c r="B4809">
        <v>3.3</v>
      </c>
      <c r="C4809">
        <v>0.193</v>
      </c>
      <c r="D4809">
        <v>0.2258</v>
      </c>
      <c r="E4809">
        <v>0.2258</v>
      </c>
      <c r="F4809">
        <f t="shared" si="225"/>
        <v>0.14526129317980513</v>
      </c>
      <c r="G4809">
        <v>0.2399</v>
      </c>
      <c r="H4809">
        <v>0.193</v>
      </c>
      <c r="I4809">
        <f t="shared" si="226"/>
        <v>0.1994755485214523</v>
      </c>
      <c r="J4809">
        <v>40307</v>
      </c>
      <c r="K4809">
        <f t="shared" si="227"/>
        <v>9.6058630229325953E-2</v>
      </c>
      <c r="L4809">
        <v>8663.7585999999992</v>
      </c>
      <c r="N4809">
        <v>18672</v>
      </c>
    </row>
    <row r="4810" spans="1:14" x14ac:dyDescent="0.2">
      <c r="A4810">
        <v>20210326</v>
      </c>
      <c r="B4810">
        <v>3.2</v>
      </c>
      <c r="C4810">
        <v>0.28010000000000002</v>
      </c>
      <c r="D4810">
        <v>0.31490000000000001</v>
      </c>
      <c r="E4810">
        <v>0.31490000000000001</v>
      </c>
      <c r="F4810">
        <f t="shared" si="225"/>
        <v>0.11051127342013337</v>
      </c>
      <c r="G4810">
        <v>0.33040000000000003</v>
      </c>
      <c r="H4810">
        <v>0.28010000000000002</v>
      </c>
      <c r="I4810">
        <f t="shared" si="226"/>
        <v>-0.39580651935037259</v>
      </c>
      <c r="J4810">
        <v>5083</v>
      </c>
      <c r="K4810">
        <f t="shared" si="227"/>
        <v>-1.5213952816964705E-2</v>
      </c>
      <c r="L4810">
        <v>1544.0057999999999</v>
      </c>
      <c r="N4810">
        <v>6419</v>
      </c>
    </row>
    <row r="4811" spans="1:14" x14ac:dyDescent="0.2">
      <c r="A4811">
        <v>20210326</v>
      </c>
      <c r="B4811">
        <v>3.1</v>
      </c>
      <c r="C4811">
        <v>0.37269999999999998</v>
      </c>
      <c r="D4811">
        <v>0.41399999999999998</v>
      </c>
      <c r="E4811">
        <v>0.4103</v>
      </c>
      <c r="F4811">
        <f t="shared" si="225"/>
        <v>9.1640263222032711E-2</v>
      </c>
      <c r="G4811">
        <v>0.42730000000000001</v>
      </c>
      <c r="H4811">
        <v>0.37269999999999998</v>
      </c>
      <c r="I4811">
        <f t="shared" si="226"/>
        <v>-0.44892290418233788</v>
      </c>
      <c r="J4811">
        <v>1940</v>
      </c>
      <c r="K4811">
        <f t="shared" si="227"/>
        <v>-2.7193313948712754E-2</v>
      </c>
      <c r="L4811">
        <v>777.50890000000004</v>
      </c>
      <c r="N4811">
        <v>1748</v>
      </c>
    </row>
    <row r="4812" spans="1:14" x14ac:dyDescent="0.2">
      <c r="A4812">
        <v>20210329</v>
      </c>
      <c r="B4812">
        <v>3.3</v>
      </c>
      <c r="C4812">
        <v>0.23400000000000001</v>
      </c>
      <c r="D4812">
        <v>0.2243</v>
      </c>
      <c r="E4812">
        <v>0.2243</v>
      </c>
      <c r="F4812">
        <f t="shared" si="225"/>
        <v>-4.3245653143111969E-2</v>
      </c>
      <c r="G4812">
        <v>0.25069999999999998</v>
      </c>
      <c r="H4812">
        <v>0.21360000000000001</v>
      </c>
      <c r="I4812">
        <f t="shared" si="226"/>
        <v>0.12334150026564457</v>
      </c>
      <c r="J4812">
        <v>35802</v>
      </c>
      <c r="K4812">
        <f t="shared" si="227"/>
        <v>9.1114389533678661E-2</v>
      </c>
      <c r="L4812">
        <v>8347.4024000000009</v>
      </c>
      <c r="N4812">
        <v>17196</v>
      </c>
    </row>
    <row r="4813" spans="1:14" x14ac:dyDescent="0.2">
      <c r="A4813">
        <v>20210329</v>
      </c>
      <c r="B4813">
        <v>3.2</v>
      </c>
      <c r="C4813">
        <v>0.32440000000000002</v>
      </c>
      <c r="D4813">
        <v>0.32100000000000001</v>
      </c>
      <c r="E4813">
        <v>0.32079999999999997</v>
      </c>
      <c r="F4813">
        <f t="shared" si="225"/>
        <v>-1.1221945137157257E-2</v>
      </c>
      <c r="G4813">
        <v>0.34379999999999999</v>
      </c>
      <c r="H4813">
        <v>0.30570000000000003</v>
      </c>
      <c r="I4813">
        <f t="shared" si="226"/>
        <v>-0.40821104574765626</v>
      </c>
      <c r="J4813">
        <v>4349</v>
      </c>
      <c r="K4813">
        <f t="shared" si="227"/>
        <v>-1.7215934867090218E-2</v>
      </c>
      <c r="L4813">
        <v>1415.9094</v>
      </c>
      <c r="N4813">
        <v>6427</v>
      </c>
    </row>
    <row r="4814" spans="1:14" x14ac:dyDescent="0.2">
      <c r="A4814">
        <v>20210329</v>
      </c>
      <c r="B4814">
        <v>3.1</v>
      </c>
      <c r="C4814">
        <v>0.42659999999999998</v>
      </c>
      <c r="D4814">
        <v>0.42099999999999999</v>
      </c>
      <c r="E4814">
        <v>0.41639999999999999</v>
      </c>
      <c r="F4814">
        <f t="shared" si="225"/>
        <v>-2.4495677233429363E-2</v>
      </c>
      <c r="G4814">
        <v>0.44009999999999999</v>
      </c>
      <c r="H4814">
        <v>0.40029999999999999</v>
      </c>
      <c r="I4814">
        <f t="shared" si="226"/>
        <v>-0.42249146101428386</v>
      </c>
      <c r="J4814">
        <v>3504</v>
      </c>
      <c r="K4814">
        <f t="shared" si="227"/>
        <v>-1.6267350047123631E-2</v>
      </c>
      <c r="L4814">
        <v>1476.6043999999999</v>
      </c>
      <c r="N4814">
        <v>2996</v>
      </c>
    </row>
    <row r="4815" spans="1:14" x14ac:dyDescent="0.2">
      <c r="A4815">
        <v>20210330</v>
      </c>
      <c r="B4815">
        <v>3.3</v>
      </c>
      <c r="C4815">
        <v>0.2248</v>
      </c>
      <c r="D4815">
        <v>0.26100000000000001</v>
      </c>
      <c r="E4815">
        <v>0.25590000000000002</v>
      </c>
      <c r="F4815">
        <f t="shared" si="225"/>
        <v>0.12153184837827281</v>
      </c>
      <c r="G4815">
        <v>0.25979999999999998</v>
      </c>
      <c r="H4815">
        <v>0.22120000000000001</v>
      </c>
      <c r="I4815">
        <f t="shared" si="226"/>
        <v>-5.065986729080299E-2</v>
      </c>
      <c r="J4815">
        <v>25506</v>
      </c>
      <c r="K4815">
        <f t="shared" si="227"/>
        <v>5.8080211918840587E-2</v>
      </c>
      <c r="L4815">
        <v>6233.7174999999997</v>
      </c>
      <c r="N4815">
        <v>15207</v>
      </c>
    </row>
    <row r="4816" spans="1:14" x14ac:dyDescent="0.2">
      <c r="A4816">
        <v>20210330</v>
      </c>
      <c r="B4816">
        <v>3.2</v>
      </c>
      <c r="C4816">
        <v>0.3246</v>
      </c>
      <c r="D4816">
        <v>0.36099999999999999</v>
      </c>
      <c r="E4816">
        <v>0.34920000000000001</v>
      </c>
      <c r="F4816">
        <f t="shared" si="225"/>
        <v>7.0446735395189031E-2</v>
      </c>
      <c r="G4816">
        <v>0.35389999999999999</v>
      </c>
      <c r="H4816">
        <v>0.31319999999999998</v>
      </c>
      <c r="I4816">
        <f t="shared" si="226"/>
        <v>-0.43678877618063533</v>
      </c>
      <c r="J4816">
        <v>2658</v>
      </c>
      <c r="K4816">
        <f t="shared" si="227"/>
        <v>-2.5129556279213618E-2</v>
      </c>
      <c r="L4816">
        <v>909.55799999999999</v>
      </c>
      <c r="N4816">
        <v>6539</v>
      </c>
    </row>
    <row r="4817" spans="1:14" x14ac:dyDescent="0.2">
      <c r="A4817">
        <v>20210330</v>
      </c>
      <c r="B4817">
        <v>3.1</v>
      </c>
      <c r="C4817">
        <v>0.41970000000000002</v>
      </c>
      <c r="D4817">
        <v>0.46100000000000002</v>
      </c>
      <c r="E4817">
        <v>0.45079999999999998</v>
      </c>
      <c r="F4817">
        <f t="shared" si="225"/>
        <v>6.8988464951197787E-2</v>
      </c>
      <c r="G4817">
        <v>0.45129999999999998</v>
      </c>
      <c r="H4817">
        <v>0.40939999999999999</v>
      </c>
      <c r="I4817">
        <f t="shared" si="226"/>
        <v>-0.42658123674744824</v>
      </c>
      <c r="J4817">
        <v>3262</v>
      </c>
      <c r="K4817">
        <f t="shared" si="227"/>
        <v>-1.7106832374797529E-2</v>
      </c>
      <c r="L4817">
        <v>1422.8903</v>
      </c>
      <c r="N4817">
        <v>4141</v>
      </c>
    </row>
    <row r="4818" spans="1:14" x14ac:dyDescent="0.2">
      <c r="A4818">
        <v>20210331</v>
      </c>
      <c r="B4818">
        <v>3.3</v>
      </c>
      <c r="C4818">
        <v>0.25979999999999998</v>
      </c>
      <c r="D4818">
        <v>0.22700000000000001</v>
      </c>
      <c r="E4818">
        <v>0.2238</v>
      </c>
      <c r="F4818">
        <f t="shared" si="225"/>
        <v>-0.16085790884718487</v>
      </c>
      <c r="G4818">
        <v>0.25979999999999998</v>
      </c>
      <c r="H4818">
        <v>0.20150000000000001</v>
      </c>
      <c r="I4818">
        <f t="shared" si="226"/>
        <v>0.12787067339162825</v>
      </c>
      <c r="J4818">
        <v>36070</v>
      </c>
      <c r="K4818">
        <f t="shared" si="227"/>
        <v>8.3774098131763369E-2</v>
      </c>
      <c r="L4818">
        <v>7877.7353999999996</v>
      </c>
      <c r="N4818">
        <v>14944</v>
      </c>
    </row>
    <row r="4819" spans="1:14" x14ac:dyDescent="0.2">
      <c r="A4819">
        <v>20210331</v>
      </c>
      <c r="B4819">
        <v>3.2</v>
      </c>
      <c r="C4819">
        <v>0.34470000000000001</v>
      </c>
      <c r="D4819">
        <v>0.32700000000000001</v>
      </c>
      <c r="E4819">
        <v>0.31850000000000001</v>
      </c>
      <c r="F4819">
        <f t="shared" si="225"/>
        <v>-8.2260596546310835E-2</v>
      </c>
      <c r="G4819">
        <v>0.34470000000000001</v>
      </c>
      <c r="H4819">
        <v>0.29199999999999998</v>
      </c>
      <c r="I4819">
        <f t="shared" si="226"/>
        <v>-0.44057435371877096</v>
      </c>
      <c r="J4819">
        <v>2434</v>
      </c>
      <c r="K4819">
        <f t="shared" si="227"/>
        <v>-2.755033786313402E-2</v>
      </c>
      <c r="L4819">
        <v>754.66480000000001</v>
      </c>
      <c r="N4819">
        <v>6725</v>
      </c>
    </row>
    <row r="4820" spans="1:14" x14ac:dyDescent="0.2">
      <c r="A4820">
        <v>20210331</v>
      </c>
      <c r="B4820">
        <v>3.1</v>
      </c>
      <c r="C4820">
        <v>0.44019999999999998</v>
      </c>
      <c r="D4820">
        <v>0.42699999999999999</v>
      </c>
      <c r="E4820">
        <v>0.41799999999999998</v>
      </c>
      <c r="F4820">
        <f t="shared" si="225"/>
        <v>-5.3110047846889948E-2</v>
      </c>
      <c r="G4820">
        <v>0.44019999999999998</v>
      </c>
      <c r="H4820">
        <v>0.3886</v>
      </c>
      <c r="I4820">
        <f t="shared" si="226"/>
        <v>-0.41703279340349014</v>
      </c>
      <c r="J4820">
        <v>3827</v>
      </c>
      <c r="K4820">
        <f t="shared" si="227"/>
        <v>-1.5030838984801618E-2</v>
      </c>
      <c r="L4820">
        <v>1555.7222999999999</v>
      </c>
      <c r="N4820">
        <v>5619</v>
      </c>
    </row>
    <row r="4821" spans="1:14" x14ac:dyDescent="0.2">
      <c r="A4821">
        <v>20210401</v>
      </c>
      <c r="B4821">
        <v>3.3</v>
      </c>
      <c r="C4821">
        <v>0.2361</v>
      </c>
      <c r="D4821">
        <v>0.26829999999999998</v>
      </c>
      <c r="E4821">
        <v>0.26829999999999998</v>
      </c>
      <c r="F4821">
        <f t="shared" si="225"/>
        <v>0.12001490868430854</v>
      </c>
      <c r="G4821">
        <v>0.27610000000000001</v>
      </c>
      <c r="H4821">
        <v>0.23119999999999999</v>
      </c>
      <c r="I4821">
        <f t="shared" si="226"/>
        <v>-4.0029830364520402E-2</v>
      </c>
      <c r="J4821">
        <v>26135</v>
      </c>
      <c r="K4821">
        <f t="shared" si="227"/>
        <v>6.2998166679753553E-2</v>
      </c>
      <c r="L4821">
        <v>6548.3918000000003</v>
      </c>
      <c r="N4821">
        <v>13502</v>
      </c>
    </row>
    <row r="4822" spans="1:14" x14ac:dyDescent="0.2">
      <c r="A4822">
        <v>20210401</v>
      </c>
      <c r="B4822">
        <v>3.2</v>
      </c>
      <c r="C4822">
        <v>0.33</v>
      </c>
      <c r="D4822">
        <v>0.36699999999999999</v>
      </c>
      <c r="E4822">
        <v>0.36630000000000001</v>
      </c>
      <c r="F4822">
        <f t="shared" si="225"/>
        <v>9.9099099099099086E-2</v>
      </c>
      <c r="G4822">
        <v>0.37309999999999999</v>
      </c>
      <c r="H4822">
        <v>0.32700000000000001</v>
      </c>
      <c r="I4822">
        <f t="shared" si="226"/>
        <v>-0.44138554890551429</v>
      </c>
      <c r="J4822">
        <v>2386</v>
      </c>
      <c r="K4822">
        <f t="shared" si="227"/>
        <v>-2.6277766668097467E-2</v>
      </c>
      <c r="L4822">
        <v>836.09</v>
      </c>
      <c r="N4822">
        <v>6856</v>
      </c>
    </row>
    <row r="4823" spans="1:14" x14ac:dyDescent="0.2">
      <c r="A4823">
        <v>20210401</v>
      </c>
      <c r="B4823">
        <v>3.1</v>
      </c>
      <c r="C4823">
        <v>0.43149999999999999</v>
      </c>
      <c r="D4823">
        <v>0.46700000000000003</v>
      </c>
      <c r="E4823">
        <v>0.46500000000000002</v>
      </c>
      <c r="F4823">
        <f t="shared" si="225"/>
        <v>7.2043010752688236E-2</v>
      </c>
      <c r="G4823">
        <v>0.47289999999999999</v>
      </c>
      <c r="H4823">
        <v>0.42299999999999999</v>
      </c>
      <c r="I4823">
        <f t="shared" si="226"/>
        <v>-0.40946163832721888</v>
      </c>
      <c r="J4823">
        <v>4275</v>
      </c>
      <c r="K4823">
        <f t="shared" si="227"/>
        <v>-9.4243518341610016E-3</v>
      </c>
      <c r="L4823">
        <v>1914.4521999999999</v>
      </c>
      <c r="N4823">
        <v>7132</v>
      </c>
    </row>
    <row r="4824" spans="1:14" x14ac:dyDescent="0.2">
      <c r="A4824">
        <v>20210402</v>
      </c>
      <c r="B4824">
        <v>3.3</v>
      </c>
      <c r="C4824">
        <v>0.28770000000000001</v>
      </c>
      <c r="D4824">
        <v>0.30099999999999999</v>
      </c>
      <c r="E4824">
        <v>0.29609999999999997</v>
      </c>
      <c r="F4824">
        <f t="shared" si="225"/>
        <v>2.8368794326241013E-2</v>
      </c>
      <c r="G4824">
        <v>0.29780000000000001</v>
      </c>
      <c r="H4824">
        <v>0.26429999999999998</v>
      </c>
      <c r="I4824">
        <f t="shared" si="226"/>
        <v>-0.17576982494624019</v>
      </c>
      <c r="J4824">
        <v>18103</v>
      </c>
      <c r="K4824">
        <f t="shared" si="227"/>
        <v>4.0757235486766998E-2</v>
      </c>
      <c r="L4824">
        <v>5125.3104999999996</v>
      </c>
      <c r="N4824">
        <v>13542</v>
      </c>
    </row>
    <row r="4825" spans="1:14" x14ac:dyDescent="0.2">
      <c r="A4825">
        <v>20210402</v>
      </c>
      <c r="B4825">
        <v>3.2</v>
      </c>
      <c r="C4825">
        <v>0.38009999999999999</v>
      </c>
      <c r="D4825">
        <v>0.40100000000000002</v>
      </c>
      <c r="E4825">
        <v>0.3962</v>
      </c>
      <c r="F4825">
        <f t="shared" si="225"/>
        <v>4.0636042402826866E-2</v>
      </c>
      <c r="G4825">
        <v>0.3962</v>
      </c>
      <c r="H4825">
        <v>0.36149999999999999</v>
      </c>
      <c r="I4825">
        <f t="shared" si="226"/>
        <v>-0.42894722270878299</v>
      </c>
      <c r="J4825">
        <v>3122</v>
      </c>
      <c r="K4825">
        <f t="shared" si="227"/>
        <v>-2.0718581384432895E-2</v>
      </c>
      <c r="L4825">
        <v>1191.7933</v>
      </c>
      <c r="N4825">
        <v>7218</v>
      </c>
    </row>
    <row r="4826" spans="1:14" x14ac:dyDescent="0.2">
      <c r="A4826">
        <v>20210402</v>
      </c>
      <c r="B4826">
        <v>3.1</v>
      </c>
      <c r="C4826">
        <v>0.47299999999999998</v>
      </c>
      <c r="D4826">
        <v>0.501</v>
      </c>
      <c r="E4826">
        <v>0.49340000000000001</v>
      </c>
      <c r="F4826">
        <f t="shared" si="225"/>
        <v>4.1345764085934392E-2</v>
      </c>
      <c r="G4826">
        <v>0.49409999999999998</v>
      </c>
      <c r="H4826">
        <v>0.46129999999999999</v>
      </c>
      <c r="I4826">
        <f t="shared" si="226"/>
        <v>-0.42387725279163707</v>
      </c>
      <c r="J4826">
        <v>3422</v>
      </c>
      <c r="K4826">
        <f t="shared" si="227"/>
        <v>-1.3528105275799075E-2</v>
      </c>
      <c r="L4826">
        <v>1651.8743999999999</v>
      </c>
      <c r="N4826">
        <v>7990</v>
      </c>
    </row>
    <row r="4827" spans="1:14" x14ac:dyDescent="0.2">
      <c r="A4827">
        <v>20210406</v>
      </c>
      <c r="B4827">
        <v>3.3</v>
      </c>
      <c r="C4827">
        <v>0.29980000000000001</v>
      </c>
      <c r="D4827">
        <v>0.27800000000000002</v>
      </c>
      <c r="E4827">
        <v>0.26869999999999999</v>
      </c>
      <c r="F4827">
        <f t="shared" si="225"/>
        <v>-0.11574246371417944</v>
      </c>
      <c r="G4827">
        <v>0.30380000000000001</v>
      </c>
      <c r="H4827">
        <v>0.25669999999999998</v>
      </c>
      <c r="I4827">
        <f t="shared" si="226"/>
        <v>-6.6444373632850579E-2</v>
      </c>
      <c r="J4827">
        <v>24572</v>
      </c>
      <c r="K4827">
        <f t="shared" si="227"/>
        <v>6.4801027968436634E-2</v>
      </c>
      <c r="L4827">
        <v>6663.7475000000004</v>
      </c>
      <c r="N4827">
        <v>13638</v>
      </c>
    </row>
    <row r="4828" spans="1:14" x14ac:dyDescent="0.2">
      <c r="A4828">
        <v>20210406</v>
      </c>
      <c r="B4828">
        <v>3.2</v>
      </c>
      <c r="C4828">
        <v>0.3972</v>
      </c>
      <c r="D4828">
        <v>0.378</v>
      </c>
      <c r="E4828">
        <v>0.36930000000000002</v>
      </c>
      <c r="F4828">
        <f t="shared" si="225"/>
        <v>-7.5548334687246088E-2</v>
      </c>
      <c r="G4828">
        <v>0.40289999999999998</v>
      </c>
      <c r="H4828">
        <v>0.35520000000000002</v>
      </c>
      <c r="I4828">
        <f t="shared" si="226"/>
        <v>-0.43555508350079652</v>
      </c>
      <c r="J4828">
        <v>2731</v>
      </c>
      <c r="K4828">
        <f t="shared" si="227"/>
        <v>-2.3454455042063296E-2</v>
      </c>
      <c r="L4828">
        <v>1016.739</v>
      </c>
      <c r="N4828">
        <v>7758</v>
      </c>
    </row>
    <row r="4829" spans="1:14" x14ac:dyDescent="0.2">
      <c r="A4829">
        <v>20210406</v>
      </c>
      <c r="B4829">
        <v>3.1</v>
      </c>
      <c r="C4829">
        <v>0.49569999999999997</v>
      </c>
      <c r="D4829">
        <v>0.47799999999999998</v>
      </c>
      <c r="E4829">
        <v>0.46949999999999997</v>
      </c>
      <c r="F4829">
        <f t="shared" si="225"/>
        <v>-5.5804046858359962E-2</v>
      </c>
      <c r="G4829">
        <v>0.50009999999999999</v>
      </c>
      <c r="H4829">
        <v>0.45390000000000003</v>
      </c>
      <c r="I4829">
        <f t="shared" si="226"/>
        <v>-0.46217242556581251</v>
      </c>
      <c r="J4829">
        <v>1156</v>
      </c>
      <c r="K4829">
        <f t="shared" si="227"/>
        <v>-3.083371820618417E-2</v>
      </c>
      <c r="L4829">
        <v>544.57839999999999</v>
      </c>
      <c r="N4829">
        <v>8105</v>
      </c>
    </row>
    <row r="4830" spans="1:14" x14ac:dyDescent="0.2">
      <c r="A4830">
        <v>20210407</v>
      </c>
      <c r="B4830">
        <v>3.3</v>
      </c>
      <c r="C4830">
        <v>0.2777</v>
      </c>
      <c r="D4830">
        <v>0.24199999999999999</v>
      </c>
      <c r="E4830">
        <v>0.23749999999999999</v>
      </c>
      <c r="F4830">
        <f t="shared" si="225"/>
        <v>-0.16926315789473689</v>
      </c>
      <c r="G4830">
        <v>0.28299999999999997</v>
      </c>
      <c r="H4830">
        <v>0.21870000000000001</v>
      </c>
      <c r="I4830">
        <f t="shared" si="226"/>
        <v>-4.0181929462034777E-2</v>
      </c>
      <c r="J4830">
        <v>26126</v>
      </c>
      <c r="K4830">
        <f t="shared" si="227"/>
        <v>5.589769321155507E-2</v>
      </c>
      <c r="L4830">
        <v>6094.0694999999996</v>
      </c>
      <c r="N4830">
        <v>13874</v>
      </c>
    </row>
    <row r="4831" spans="1:14" x14ac:dyDescent="0.2">
      <c r="A4831">
        <v>20210407</v>
      </c>
      <c r="B4831">
        <v>3.2</v>
      </c>
      <c r="C4831">
        <v>0.37569999999999998</v>
      </c>
      <c r="D4831">
        <v>0.34200000000000003</v>
      </c>
      <c r="E4831">
        <v>0.33829999999999999</v>
      </c>
      <c r="F4831">
        <f t="shared" si="225"/>
        <v>-0.11055276381909544</v>
      </c>
      <c r="G4831">
        <v>0.37569999999999998</v>
      </c>
      <c r="H4831">
        <v>0.31459999999999999</v>
      </c>
      <c r="I4831">
        <f t="shared" si="226"/>
        <v>-0.45221838462848274</v>
      </c>
      <c r="J4831">
        <v>1745</v>
      </c>
      <c r="K4831">
        <f t="shared" si="227"/>
        <v>-3.0340286872557558E-2</v>
      </c>
      <c r="L4831">
        <v>576.15049999999997</v>
      </c>
      <c r="N4831">
        <v>7784</v>
      </c>
    </row>
    <row r="4832" spans="1:14" x14ac:dyDescent="0.2">
      <c r="A4832">
        <v>20210407</v>
      </c>
      <c r="B4832">
        <v>3.1</v>
      </c>
      <c r="C4832">
        <v>0.4778</v>
      </c>
      <c r="D4832">
        <v>0.442</v>
      </c>
      <c r="E4832">
        <v>0.43909999999999999</v>
      </c>
      <c r="F4832">
        <f t="shared" si="225"/>
        <v>-8.8134821225233459E-2</v>
      </c>
      <c r="G4832">
        <v>0.48130000000000001</v>
      </c>
      <c r="H4832">
        <v>0.41539999999999999</v>
      </c>
      <c r="I4832">
        <f t="shared" si="226"/>
        <v>-0.45625746066247563</v>
      </c>
      <c r="J4832">
        <v>1506</v>
      </c>
      <c r="K4832">
        <f t="shared" si="227"/>
        <v>-2.9143650912132942E-2</v>
      </c>
      <c r="L4832">
        <v>652.71699999999998</v>
      </c>
      <c r="N4832">
        <v>8287</v>
      </c>
    </row>
    <row r="4833" spans="1:14" x14ac:dyDescent="0.2">
      <c r="A4833">
        <v>20210408</v>
      </c>
      <c r="B4833">
        <v>3.3</v>
      </c>
      <c r="C4833">
        <v>0.23100000000000001</v>
      </c>
      <c r="D4833">
        <v>0.25800000000000001</v>
      </c>
      <c r="E4833">
        <v>0.25430000000000003</v>
      </c>
      <c r="F4833">
        <f t="shared" si="225"/>
        <v>9.1624066063704337E-2</v>
      </c>
      <c r="G4833">
        <v>0.26590000000000003</v>
      </c>
      <c r="H4833">
        <v>0.2137</v>
      </c>
      <c r="I4833">
        <f t="shared" si="226"/>
        <v>-8.2566877969374564E-2</v>
      </c>
      <c r="J4833">
        <v>23618</v>
      </c>
      <c r="K4833">
        <f t="shared" si="227"/>
        <v>5.1471672553430062E-2</v>
      </c>
      <c r="L4833">
        <v>5810.8715000000002</v>
      </c>
      <c r="N4833">
        <v>12769</v>
      </c>
    </row>
    <row r="4834" spans="1:14" x14ac:dyDescent="0.2">
      <c r="A4834">
        <v>20210408</v>
      </c>
      <c r="B4834">
        <v>3.2</v>
      </c>
      <c r="C4834">
        <v>0.32650000000000001</v>
      </c>
      <c r="D4834">
        <v>0.35799999999999998</v>
      </c>
      <c r="E4834">
        <v>0.35220000000000001</v>
      </c>
      <c r="F4834">
        <f t="shared" si="225"/>
        <v>7.2969903463940944E-2</v>
      </c>
      <c r="G4834">
        <v>0.3634</v>
      </c>
      <c r="H4834">
        <v>0.31</v>
      </c>
      <c r="I4834">
        <f t="shared" si="226"/>
        <v>-0.41466680744215534</v>
      </c>
      <c r="J4834">
        <v>3967</v>
      </c>
      <c r="K4834">
        <f t="shared" si="227"/>
        <v>-1.7808469441542105E-2</v>
      </c>
      <c r="L4834">
        <v>1377.9962</v>
      </c>
      <c r="N4834">
        <v>6213</v>
      </c>
    </row>
    <row r="4835" spans="1:14" x14ac:dyDescent="0.2">
      <c r="A4835">
        <v>20210408</v>
      </c>
      <c r="B4835">
        <v>3.1</v>
      </c>
      <c r="C4835">
        <v>0.42199999999999999</v>
      </c>
      <c r="D4835">
        <v>0.45800000000000002</v>
      </c>
      <c r="E4835">
        <v>0.4496</v>
      </c>
      <c r="F4835">
        <f t="shared" si="225"/>
        <v>6.1387900355871917E-2</v>
      </c>
      <c r="G4835">
        <v>0.46279999999999999</v>
      </c>
      <c r="H4835">
        <v>0.41020000000000001</v>
      </c>
      <c r="I4835">
        <f t="shared" si="226"/>
        <v>-0.45689965685198081</v>
      </c>
      <c r="J4835">
        <v>1468</v>
      </c>
      <c r="K4835">
        <f t="shared" si="227"/>
        <v>-2.923168277168358E-2</v>
      </c>
      <c r="L4835">
        <v>647.08429999999998</v>
      </c>
      <c r="N4835">
        <v>7895</v>
      </c>
    </row>
    <row r="4836" spans="1:14" x14ac:dyDescent="0.2">
      <c r="A4836">
        <v>20210409</v>
      </c>
      <c r="B4836">
        <v>3.3</v>
      </c>
      <c r="C4836">
        <v>0.2515</v>
      </c>
      <c r="D4836">
        <v>0.20599999999999999</v>
      </c>
      <c r="E4836">
        <v>0.2044</v>
      </c>
      <c r="F4836">
        <f t="shared" si="225"/>
        <v>-0.23043052837573388</v>
      </c>
      <c r="G4836">
        <v>0.2515</v>
      </c>
      <c r="H4836">
        <v>0.1933</v>
      </c>
      <c r="I4836">
        <f t="shared" si="226"/>
        <v>-9.2858916901180769E-2</v>
      </c>
      <c r="J4836">
        <v>23009</v>
      </c>
      <c r="K4836">
        <f t="shared" si="227"/>
        <v>3.595874974440233E-2</v>
      </c>
      <c r="L4836">
        <v>4818.2803999999996</v>
      </c>
      <c r="N4836">
        <v>12874</v>
      </c>
    </row>
    <row r="4837" spans="1:14" x14ac:dyDescent="0.2">
      <c r="A4837">
        <v>20210409</v>
      </c>
      <c r="B4837">
        <v>3.2</v>
      </c>
      <c r="C4837">
        <v>0.34200000000000003</v>
      </c>
      <c r="D4837">
        <v>0.30599999999999999</v>
      </c>
      <c r="E4837">
        <v>0.3009</v>
      </c>
      <c r="F4837">
        <f t="shared" si="225"/>
        <v>-0.13659022931206388</v>
      </c>
      <c r="G4837">
        <v>0.34200000000000003</v>
      </c>
      <c r="H4837">
        <v>0.2888</v>
      </c>
      <c r="I4837">
        <f t="shared" si="226"/>
        <v>-0.39776690771833567</v>
      </c>
      <c r="J4837">
        <v>4967</v>
      </c>
      <c r="K4837">
        <f t="shared" si="227"/>
        <v>-1.5718139831835256E-2</v>
      </c>
      <c r="L4837">
        <v>1511.7455</v>
      </c>
      <c r="N4837">
        <v>5862</v>
      </c>
    </row>
    <row r="4838" spans="1:14" x14ac:dyDescent="0.2">
      <c r="A4838">
        <v>20210409</v>
      </c>
      <c r="B4838">
        <v>3.1</v>
      </c>
      <c r="C4838">
        <v>0.44800000000000001</v>
      </c>
      <c r="D4838">
        <v>0.40600000000000003</v>
      </c>
      <c r="E4838">
        <v>0.40060000000000001</v>
      </c>
      <c r="F4838">
        <f t="shared" si="225"/>
        <v>-0.11832251622566149</v>
      </c>
      <c r="G4838">
        <v>0.44800000000000001</v>
      </c>
      <c r="H4838">
        <v>0.3876</v>
      </c>
      <c r="I4838">
        <f t="shared" si="226"/>
        <v>-0.43514948590742486</v>
      </c>
      <c r="J4838">
        <v>2755</v>
      </c>
      <c r="K4838">
        <f t="shared" si="227"/>
        <v>-2.1927328035639154E-2</v>
      </c>
      <c r="L4838">
        <v>1114.4519</v>
      </c>
      <c r="N4838">
        <v>6936</v>
      </c>
    </row>
    <row r="4839" spans="1:14" x14ac:dyDescent="0.2">
      <c r="A4839">
        <v>20210412</v>
      </c>
      <c r="B4839">
        <v>3.3</v>
      </c>
      <c r="C4839">
        <v>0.20669999999999999</v>
      </c>
      <c r="D4839">
        <v>0.17910000000000001</v>
      </c>
      <c r="E4839">
        <v>0.17910000000000001</v>
      </c>
      <c r="F4839">
        <f t="shared" si="225"/>
        <v>-0.15410385259631482</v>
      </c>
      <c r="G4839">
        <v>0.21199999999999999</v>
      </c>
      <c r="H4839">
        <v>0.1661</v>
      </c>
      <c r="I4839">
        <f t="shared" si="226"/>
        <v>7.816806830387453E-2</v>
      </c>
      <c r="J4839">
        <v>33129</v>
      </c>
      <c r="K4839">
        <f t="shared" si="227"/>
        <v>5.4328140497044909E-2</v>
      </c>
      <c r="L4839">
        <v>5993.6419999999998</v>
      </c>
      <c r="N4839">
        <v>16115</v>
      </c>
    </row>
    <row r="4840" spans="1:14" x14ac:dyDescent="0.2">
      <c r="A4840">
        <v>20210412</v>
      </c>
      <c r="B4840">
        <v>3.2</v>
      </c>
      <c r="C4840">
        <v>0.29480000000000001</v>
      </c>
      <c r="D4840">
        <v>0.2747</v>
      </c>
      <c r="E4840">
        <v>0.2747</v>
      </c>
      <c r="F4840">
        <f t="shared" si="225"/>
        <v>-7.3170731707317097E-2</v>
      </c>
      <c r="G4840">
        <v>0.30830000000000002</v>
      </c>
      <c r="H4840">
        <v>0.25929999999999997</v>
      </c>
      <c r="I4840">
        <f t="shared" si="226"/>
        <v>-0.38683267259702431</v>
      </c>
      <c r="J4840">
        <v>5614</v>
      </c>
      <c r="K4840">
        <f t="shared" si="227"/>
        <v>-1.4883444579379344E-2</v>
      </c>
      <c r="L4840">
        <v>1565.1532999999999</v>
      </c>
      <c r="N4840">
        <v>5606</v>
      </c>
    </row>
    <row r="4841" spans="1:14" x14ac:dyDescent="0.2">
      <c r="A4841">
        <v>20210412</v>
      </c>
      <c r="B4841">
        <v>3.1</v>
      </c>
      <c r="C4841">
        <v>0.39140000000000003</v>
      </c>
      <c r="D4841">
        <v>0.37309999999999999</v>
      </c>
      <c r="E4841">
        <v>0.37309999999999999</v>
      </c>
      <c r="F4841">
        <f t="shared" si="225"/>
        <v>-4.9048512463146711E-2</v>
      </c>
      <c r="G4841">
        <v>0.40810000000000002</v>
      </c>
      <c r="H4841">
        <v>0.35820000000000002</v>
      </c>
      <c r="I4841">
        <f t="shared" si="226"/>
        <v>-0.40947853822694275</v>
      </c>
      <c r="J4841">
        <v>4274</v>
      </c>
      <c r="K4841">
        <f t="shared" si="227"/>
        <v>-1.4315581493465214E-2</v>
      </c>
      <c r="L4841">
        <v>1601.4879000000001</v>
      </c>
      <c r="N4841">
        <v>5739</v>
      </c>
    </row>
    <row r="4842" spans="1:14" x14ac:dyDescent="0.2">
      <c r="A4842">
        <v>20210413</v>
      </c>
      <c r="B4842">
        <v>3.3</v>
      </c>
      <c r="C4842">
        <v>0.17599999999999999</v>
      </c>
      <c r="D4842">
        <v>0.16500000000000001</v>
      </c>
      <c r="E4842">
        <v>0.16500000000000001</v>
      </c>
      <c r="F4842">
        <f t="shared" si="225"/>
        <v>-6.6666666666666555E-2</v>
      </c>
      <c r="G4842">
        <v>0.19889999999999999</v>
      </c>
      <c r="H4842">
        <v>0.15129999999999999</v>
      </c>
      <c r="I4842">
        <f t="shared" si="226"/>
        <v>0.13865280941542521</v>
      </c>
      <c r="J4842">
        <v>36708</v>
      </c>
      <c r="K4842">
        <f t="shared" si="227"/>
        <v>5.8737294646599075E-2</v>
      </c>
      <c r="L4842">
        <v>6275.7608</v>
      </c>
      <c r="N4842">
        <v>16994</v>
      </c>
    </row>
    <row r="4843" spans="1:14" x14ac:dyDescent="0.2">
      <c r="A4843">
        <v>20210413</v>
      </c>
      <c r="B4843">
        <v>3.2</v>
      </c>
      <c r="C4843">
        <v>0.27679999999999999</v>
      </c>
      <c r="D4843">
        <v>0.2581</v>
      </c>
      <c r="E4843">
        <v>0.2581</v>
      </c>
      <c r="F4843">
        <f t="shared" si="225"/>
        <v>-7.2452537776055773E-2</v>
      </c>
      <c r="G4843">
        <v>0.29399999999999998</v>
      </c>
      <c r="H4843">
        <v>0.24399999999999999</v>
      </c>
      <c r="I4843">
        <f t="shared" si="226"/>
        <v>-0.38541308102022348</v>
      </c>
      <c r="J4843">
        <v>5698</v>
      </c>
      <c r="K4843">
        <f t="shared" si="227"/>
        <v>-1.5837269707281259E-2</v>
      </c>
      <c r="L4843">
        <v>1504.123</v>
      </c>
      <c r="N4843">
        <v>5563</v>
      </c>
    </row>
    <row r="4844" spans="1:14" x14ac:dyDescent="0.2">
      <c r="A4844">
        <v>20210413</v>
      </c>
      <c r="B4844">
        <v>3.1</v>
      </c>
      <c r="C4844">
        <v>0.37980000000000003</v>
      </c>
      <c r="D4844">
        <v>0.35539999999999999</v>
      </c>
      <c r="E4844">
        <v>0.35610000000000003</v>
      </c>
      <c r="F4844">
        <f t="shared" si="225"/>
        <v>-6.6554338668913221E-2</v>
      </c>
      <c r="G4844">
        <v>0.39319999999999999</v>
      </c>
      <c r="H4844">
        <v>0.3407</v>
      </c>
      <c r="I4844">
        <f t="shared" si="226"/>
        <v>-0.39386303088213331</v>
      </c>
      <c r="J4844">
        <v>5198</v>
      </c>
      <c r="K4844">
        <f t="shared" si="227"/>
        <v>-8.7672847351169068E-3</v>
      </c>
      <c r="L4844">
        <v>1956.4945</v>
      </c>
      <c r="N4844">
        <v>3502</v>
      </c>
    </row>
    <row r="4845" spans="1:14" x14ac:dyDescent="0.2">
      <c r="A4845">
        <v>20210414</v>
      </c>
      <c r="B4845">
        <v>3.3</v>
      </c>
      <c r="C4845">
        <v>0.17319999999999999</v>
      </c>
      <c r="D4845">
        <v>0.1709</v>
      </c>
      <c r="E4845">
        <v>0.1709</v>
      </c>
      <c r="F4845">
        <f t="shared" si="225"/>
        <v>-1.3458162668227013E-2</v>
      </c>
      <c r="G4845">
        <v>0.18540000000000001</v>
      </c>
      <c r="H4845">
        <v>0.14580000000000001</v>
      </c>
      <c r="I4845">
        <f t="shared" si="226"/>
        <v>0.24226609462216375</v>
      </c>
      <c r="J4845">
        <v>42839</v>
      </c>
      <c r="K4845">
        <f t="shared" si="227"/>
        <v>7.210399018602881E-2</v>
      </c>
      <c r="L4845">
        <v>7131.0259999999998</v>
      </c>
      <c r="N4845">
        <v>18642</v>
      </c>
    </row>
    <row r="4846" spans="1:14" x14ac:dyDescent="0.2">
      <c r="A4846">
        <v>20210414</v>
      </c>
      <c r="B4846">
        <v>3.2</v>
      </c>
      <c r="C4846">
        <v>0.26779999999999998</v>
      </c>
      <c r="D4846">
        <v>0.26400000000000001</v>
      </c>
      <c r="E4846">
        <v>0.26400000000000001</v>
      </c>
      <c r="F4846">
        <f t="shared" si="225"/>
        <v>-1.439393939393928E-2</v>
      </c>
      <c r="G4846">
        <v>0.28100000000000003</v>
      </c>
      <c r="H4846">
        <v>0.2399</v>
      </c>
      <c r="I4846">
        <f t="shared" si="226"/>
        <v>-0.32217365625369021</v>
      </c>
      <c r="J4846">
        <v>9440</v>
      </c>
      <c r="K4846">
        <f t="shared" si="227"/>
        <v>-6.7315323464797662E-4</v>
      </c>
      <c r="L4846">
        <v>2474.3957999999998</v>
      </c>
      <c r="N4846">
        <v>5547</v>
      </c>
    </row>
    <row r="4847" spans="1:14" x14ac:dyDescent="0.2">
      <c r="A4847">
        <v>20210414</v>
      </c>
      <c r="B4847">
        <v>3.1</v>
      </c>
      <c r="C4847">
        <v>0.37059999999999998</v>
      </c>
      <c r="D4847">
        <v>0.36270000000000002</v>
      </c>
      <c r="E4847">
        <v>0.36270000000000002</v>
      </c>
      <c r="F4847">
        <f t="shared" si="225"/>
        <v>-2.1781086297215226E-2</v>
      </c>
      <c r="G4847">
        <v>0.3795</v>
      </c>
      <c r="H4847">
        <v>0.33739999999999998</v>
      </c>
      <c r="I4847">
        <f t="shared" si="226"/>
        <v>-0.44801030959725163</v>
      </c>
      <c r="J4847">
        <v>1994</v>
      </c>
      <c r="K4847">
        <f t="shared" si="227"/>
        <v>-2.7937565830987485E-2</v>
      </c>
      <c r="L4847">
        <v>729.88810000000001</v>
      </c>
      <c r="N4847">
        <v>2809</v>
      </c>
    </row>
    <row r="4848" spans="1:14" x14ac:dyDescent="0.2">
      <c r="A4848">
        <v>20210415</v>
      </c>
      <c r="B4848">
        <v>3.3</v>
      </c>
      <c r="C4848">
        <v>0.16400000000000001</v>
      </c>
      <c r="D4848">
        <v>0.13650000000000001</v>
      </c>
      <c r="E4848">
        <v>0.13650000000000001</v>
      </c>
      <c r="F4848">
        <f t="shared" si="225"/>
        <v>-0.20146520146520142</v>
      </c>
      <c r="G4848">
        <v>0.16400000000000001</v>
      </c>
      <c r="H4848">
        <v>0.1095</v>
      </c>
      <c r="I4848">
        <f t="shared" si="226"/>
        <v>1.3211387930910894</v>
      </c>
      <c r="J4848">
        <v>106678</v>
      </c>
      <c r="K4848">
        <f t="shared" si="227"/>
        <v>0.16938060001090444</v>
      </c>
      <c r="L4848">
        <v>13355.249400000001</v>
      </c>
      <c r="N4848">
        <v>23495</v>
      </c>
    </row>
    <row r="4849" spans="1:14" x14ac:dyDescent="0.2">
      <c r="A4849">
        <v>20210415</v>
      </c>
      <c r="B4849">
        <v>3.2</v>
      </c>
      <c r="C4849">
        <v>0.25209999999999999</v>
      </c>
      <c r="D4849">
        <v>0.22900000000000001</v>
      </c>
      <c r="E4849">
        <v>0.22900000000000001</v>
      </c>
      <c r="F4849">
        <f t="shared" si="225"/>
        <v>-0.10087336244541477</v>
      </c>
      <c r="G4849">
        <v>0.25209999999999999</v>
      </c>
      <c r="H4849">
        <v>0.1971</v>
      </c>
      <c r="I4849">
        <f t="shared" si="226"/>
        <v>-0.22119675540386752</v>
      </c>
      <c r="J4849">
        <v>15415</v>
      </c>
      <c r="K4849">
        <f t="shared" si="227"/>
        <v>1.2914577649543367E-2</v>
      </c>
      <c r="L4849">
        <v>3343.8038999999999</v>
      </c>
      <c r="N4849">
        <v>6607</v>
      </c>
    </row>
    <row r="4850" spans="1:14" x14ac:dyDescent="0.2">
      <c r="A4850">
        <v>20210415</v>
      </c>
      <c r="B4850">
        <v>3.1</v>
      </c>
      <c r="C4850">
        <v>0.3463</v>
      </c>
      <c r="D4850">
        <v>0.3256</v>
      </c>
      <c r="E4850">
        <v>0.3256</v>
      </c>
      <c r="F4850">
        <f t="shared" si="225"/>
        <v>-6.3574938574938566E-2</v>
      </c>
      <c r="G4850">
        <v>0.34710000000000002</v>
      </c>
      <c r="H4850">
        <v>0.29449999999999998</v>
      </c>
      <c r="I4850">
        <f t="shared" si="226"/>
        <v>-0.44174044679971453</v>
      </c>
      <c r="J4850">
        <v>2365</v>
      </c>
      <c r="K4850">
        <f t="shared" si="227"/>
        <v>-2.772395099981877E-2</v>
      </c>
      <c r="L4850">
        <v>743.55619999999999</v>
      </c>
      <c r="N4850">
        <v>2645</v>
      </c>
    </row>
    <row r="4851" spans="1:14" x14ac:dyDescent="0.2">
      <c r="A4851">
        <v>20210416</v>
      </c>
      <c r="B4851">
        <v>3.3</v>
      </c>
      <c r="C4851">
        <v>0.14499999999999999</v>
      </c>
      <c r="D4851">
        <v>0.151</v>
      </c>
      <c r="E4851">
        <v>0.151</v>
      </c>
      <c r="F4851">
        <f t="shared" si="225"/>
        <v>3.9735099337748381E-2</v>
      </c>
      <c r="G4851">
        <v>0.16</v>
      </c>
      <c r="H4851">
        <v>0.11600000000000001</v>
      </c>
      <c r="I4851">
        <f t="shared" si="226"/>
        <v>1.2743767705552802</v>
      </c>
      <c r="J4851">
        <v>103911</v>
      </c>
      <c r="K4851">
        <f t="shared" si="227"/>
        <v>0.18476714747249445</v>
      </c>
      <c r="L4851">
        <v>14339.7544</v>
      </c>
      <c r="N4851">
        <v>25029</v>
      </c>
    </row>
    <row r="4852" spans="1:14" x14ac:dyDescent="0.2">
      <c r="A4852">
        <v>20210416</v>
      </c>
      <c r="B4852">
        <v>3.2</v>
      </c>
      <c r="C4852">
        <v>0.23</v>
      </c>
      <c r="D4852">
        <v>0.24740000000000001</v>
      </c>
      <c r="E4852">
        <v>0.24740000000000001</v>
      </c>
      <c r="F4852">
        <f t="shared" si="225"/>
        <v>7.0331447049312851E-2</v>
      </c>
      <c r="G4852">
        <v>0.2545</v>
      </c>
      <c r="H4852">
        <v>0.2064</v>
      </c>
      <c r="I4852">
        <f t="shared" si="226"/>
        <v>-0.23255348801827436</v>
      </c>
      <c r="J4852">
        <v>14743</v>
      </c>
      <c r="K4852">
        <f t="shared" si="227"/>
        <v>1.4342485762655736E-2</v>
      </c>
      <c r="L4852">
        <v>3435.1682999999998</v>
      </c>
      <c r="N4852">
        <v>6567</v>
      </c>
    </row>
    <row r="4853" spans="1:14" x14ac:dyDescent="0.2">
      <c r="A4853">
        <v>20210416</v>
      </c>
      <c r="B4853">
        <v>3.1</v>
      </c>
      <c r="C4853">
        <v>0.33889999999999998</v>
      </c>
      <c r="D4853">
        <v>0.34649999999999997</v>
      </c>
      <c r="E4853">
        <v>0.34649999999999997</v>
      </c>
      <c r="F4853">
        <f t="shared" si="225"/>
        <v>2.1933621933621923E-2</v>
      </c>
      <c r="G4853">
        <v>0.35289999999999999</v>
      </c>
      <c r="H4853">
        <v>0.3049</v>
      </c>
      <c r="I4853">
        <f t="shared" si="226"/>
        <v>-0.43888436374638901</v>
      </c>
      <c r="J4853">
        <v>2534</v>
      </c>
      <c r="K4853">
        <f t="shared" si="227"/>
        <v>-2.6404367069022411E-2</v>
      </c>
      <c r="L4853">
        <v>827.98950000000002</v>
      </c>
      <c r="N4853">
        <v>2489</v>
      </c>
    </row>
    <row r="4854" spans="1:14" x14ac:dyDescent="0.2">
      <c r="A4854">
        <v>20210416</v>
      </c>
      <c r="B4854">
        <v>3</v>
      </c>
      <c r="C4854">
        <v>0.43259999999999998</v>
      </c>
      <c r="D4854">
        <v>0.44600000000000001</v>
      </c>
      <c r="E4854">
        <v>0.43719999999999998</v>
      </c>
      <c r="F4854">
        <f t="shared" si="225"/>
        <v>1.0521500457456525E-2</v>
      </c>
      <c r="G4854">
        <v>0.43719999999999998</v>
      </c>
      <c r="H4854">
        <v>0.39979999999999999</v>
      </c>
      <c r="I4854">
        <f t="shared" si="226"/>
        <v>-0.47799073170730777</v>
      </c>
      <c r="J4854">
        <v>220</v>
      </c>
      <c r="K4854">
        <f t="shared" si="227"/>
        <v>-3.7893494502108271E-2</v>
      </c>
      <c r="L4854">
        <v>92.860100000000003</v>
      </c>
      <c r="N4854">
        <v>38</v>
      </c>
    </row>
    <row r="4855" spans="1:14" x14ac:dyDescent="0.2">
      <c r="A4855">
        <v>20210419</v>
      </c>
      <c r="B4855">
        <v>3.3</v>
      </c>
      <c r="C4855">
        <v>0.14699999999999999</v>
      </c>
      <c r="D4855">
        <v>0.20660000000000001</v>
      </c>
      <c r="E4855">
        <v>0.20660000000000001</v>
      </c>
      <c r="F4855">
        <f t="shared" si="225"/>
        <v>0.28848015488867385</v>
      </c>
      <c r="G4855">
        <v>0.21160000000000001</v>
      </c>
      <c r="H4855">
        <v>0.1283</v>
      </c>
      <c r="I4855">
        <f t="shared" si="226"/>
        <v>1.2998280195393526</v>
      </c>
      <c r="J4855">
        <v>105417</v>
      </c>
      <c r="K4855">
        <f t="shared" si="227"/>
        <v>0.26049318861656634</v>
      </c>
      <c r="L4855">
        <v>19185.069200000002</v>
      </c>
      <c r="N4855">
        <v>19473</v>
      </c>
    </row>
    <row r="4856" spans="1:14" x14ac:dyDescent="0.2">
      <c r="A4856">
        <v>20210419</v>
      </c>
      <c r="B4856">
        <v>3.2</v>
      </c>
      <c r="C4856">
        <v>0.247</v>
      </c>
      <c r="D4856">
        <v>0.30330000000000001</v>
      </c>
      <c r="E4856">
        <v>0.30330000000000001</v>
      </c>
      <c r="F4856">
        <f t="shared" si="225"/>
        <v>0.18562479393339931</v>
      </c>
      <c r="G4856">
        <v>0.31030000000000002</v>
      </c>
      <c r="H4856">
        <v>0.22259999999999999</v>
      </c>
      <c r="I4856">
        <f t="shared" si="226"/>
        <v>-0.20580094675546778</v>
      </c>
      <c r="J4856">
        <v>16326</v>
      </c>
      <c r="K4856">
        <f t="shared" si="227"/>
        <v>3.1074884335319197E-2</v>
      </c>
      <c r="L4856">
        <v>4505.7873</v>
      </c>
      <c r="N4856">
        <v>5534</v>
      </c>
    </row>
    <row r="4857" spans="1:14" x14ac:dyDescent="0.2">
      <c r="A4857">
        <v>20210419</v>
      </c>
      <c r="B4857">
        <v>3.1</v>
      </c>
      <c r="C4857">
        <v>0.34050000000000002</v>
      </c>
      <c r="D4857">
        <v>0.4032</v>
      </c>
      <c r="E4857">
        <v>0.4032</v>
      </c>
      <c r="F4857">
        <f t="shared" si="225"/>
        <v>0.15550595238095233</v>
      </c>
      <c r="G4857">
        <v>0.40860000000000002</v>
      </c>
      <c r="H4857">
        <v>0.32179999999999997</v>
      </c>
      <c r="I4857">
        <f t="shared" si="226"/>
        <v>-0.42634463815131479</v>
      </c>
      <c r="J4857">
        <v>3276</v>
      </c>
      <c r="K4857">
        <f t="shared" si="227"/>
        <v>-1.969521472897643E-2</v>
      </c>
      <c r="L4857">
        <v>1257.2732000000001</v>
      </c>
      <c r="N4857">
        <v>2576</v>
      </c>
    </row>
    <row r="4858" spans="1:14" x14ac:dyDescent="0.2">
      <c r="A4858">
        <v>20210419</v>
      </c>
      <c r="B4858">
        <v>3</v>
      </c>
      <c r="C4858">
        <v>0.4249</v>
      </c>
      <c r="D4858">
        <v>0.50770000000000004</v>
      </c>
      <c r="E4858">
        <v>0.50770000000000004</v>
      </c>
      <c r="F4858">
        <f t="shared" si="225"/>
        <v>0.16308843805396894</v>
      </c>
      <c r="G4858">
        <v>0.50800000000000001</v>
      </c>
      <c r="H4858">
        <v>0.41649999999999998</v>
      </c>
      <c r="I4858">
        <f t="shared" si="226"/>
        <v>-0.47897092589128931</v>
      </c>
      <c r="J4858">
        <v>162</v>
      </c>
      <c r="K4858">
        <f t="shared" si="227"/>
        <v>-3.810535422865087E-2</v>
      </c>
      <c r="L4858">
        <v>79.304299999999998</v>
      </c>
      <c r="N4858">
        <v>166</v>
      </c>
    </row>
    <row r="4859" spans="1:14" x14ac:dyDescent="0.2">
      <c r="A4859">
        <v>20210420</v>
      </c>
      <c r="B4859">
        <v>3.3</v>
      </c>
      <c r="C4859">
        <v>0.19320000000000001</v>
      </c>
      <c r="D4859">
        <v>0.1976</v>
      </c>
      <c r="E4859">
        <v>0.1976</v>
      </c>
      <c r="F4859">
        <f t="shared" si="225"/>
        <v>2.226720647773273E-2</v>
      </c>
      <c r="G4859">
        <v>0.21959999999999999</v>
      </c>
      <c r="H4859">
        <v>0.18410000000000001</v>
      </c>
      <c r="I4859">
        <f t="shared" si="226"/>
        <v>0.2763869921645557</v>
      </c>
      <c r="J4859">
        <v>44858</v>
      </c>
      <c r="K4859">
        <f t="shared" si="227"/>
        <v>0.10259280192017799</v>
      </c>
      <c r="L4859">
        <v>9081.8462</v>
      </c>
      <c r="N4859">
        <v>16373</v>
      </c>
    </row>
    <row r="4860" spans="1:14" x14ac:dyDescent="0.2">
      <c r="A4860">
        <v>20210420</v>
      </c>
      <c r="B4860">
        <v>3.2</v>
      </c>
      <c r="C4860">
        <v>0.29599999999999999</v>
      </c>
      <c r="D4860">
        <v>0.29599999999999999</v>
      </c>
      <c r="E4860">
        <v>0.2974</v>
      </c>
      <c r="F4860">
        <f t="shared" si="225"/>
        <v>4.7074646940148367E-3</v>
      </c>
      <c r="G4860">
        <v>0.31879999999999997</v>
      </c>
      <c r="H4860">
        <v>0.28160000000000002</v>
      </c>
      <c r="I4860">
        <f t="shared" si="226"/>
        <v>-0.3543003656286714</v>
      </c>
      <c r="J4860">
        <v>7539</v>
      </c>
      <c r="K4860">
        <f t="shared" si="227"/>
        <v>-3.9417175564553765E-3</v>
      </c>
      <c r="L4860">
        <v>2265.2574</v>
      </c>
      <c r="N4860">
        <v>5473</v>
      </c>
    </row>
    <row r="4861" spans="1:14" x14ac:dyDescent="0.2">
      <c r="A4861">
        <v>20210420</v>
      </c>
      <c r="B4861">
        <v>3.1</v>
      </c>
      <c r="C4861">
        <v>0.3906</v>
      </c>
      <c r="D4861">
        <v>0.39500000000000002</v>
      </c>
      <c r="E4861">
        <v>0.39500000000000002</v>
      </c>
      <c r="F4861">
        <f t="shared" si="225"/>
        <v>1.1139240506329152E-2</v>
      </c>
      <c r="G4861">
        <v>0.41570000000000001</v>
      </c>
      <c r="H4861">
        <v>0.38059999999999999</v>
      </c>
      <c r="I4861">
        <f t="shared" si="226"/>
        <v>-0.46107393208376424</v>
      </c>
      <c r="J4861">
        <v>1221</v>
      </c>
      <c r="K4861">
        <f t="shared" si="227"/>
        <v>-3.1717261005469399E-2</v>
      </c>
      <c r="L4861">
        <v>488.04509999999999</v>
      </c>
      <c r="N4861">
        <v>2246</v>
      </c>
    </row>
    <row r="4862" spans="1:14" x14ac:dyDescent="0.2">
      <c r="A4862">
        <v>20210420</v>
      </c>
      <c r="B4862">
        <v>3</v>
      </c>
      <c r="C4862">
        <v>0.48470000000000002</v>
      </c>
      <c r="D4862">
        <v>0.49930000000000002</v>
      </c>
      <c r="E4862">
        <v>0.49930000000000002</v>
      </c>
      <c r="F4862">
        <f t="shared" si="225"/>
        <v>2.9240937312237134E-2</v>
      </c>
      <c r="G4862">
        <v>0.51580000000000004</v>
      </c>
      <c r="H4862">
        <v>0.48349999999999999</v>
      </c>
      <c r="I4862">
        <f t="shared" si="226"/>
        <v>-0.47971452147913735</v>
      </c>
      <c r="J4862">
        <v>118</v>
      </c>
      <c r="K4862">
        <f t="shared" si="227"/>
        <v>-3.8416320321761621E-2</v>
      </c>
      <c r="L4862">
        <v>59.407200000000003</v>
      </c>
      <c r="N4862">
        <v>183</v>
      </c>
    </row>
    <row r="4863" spans="1:14" x14ac:dyDescent="0.2">
      <c r="A4863">
        <v>20210421</v>
      </c>
      <c r="B4863">
        <v>3.3</v>
      </c>
      <c r="C4863">
        <v>0.184</v>
      </c>
      <c r="D4863">
        <v>0.2009</v>
      </c>
      <c r="E4863">
        <v>0.2009</v>
      </c>
      <c r="F4863">
        <f t="shared" si="225"/>
        <v>8.4121453459432546E-2</v>
      </c>
      <c r="G4863">
        <v>0.20960000000000001</v>
      </c>
      <c r="H4863">
        <v>0.17799999999999999</v>
      </c>
      <c r="I4863">
        <f t="shared" si="226"/>
        <v>0.32103652723488735</v>
      </c>
      <c r="J4863">
        <v>47500</v>
      </c>
      <c r="K4863">
        <f t="shared" si="227"/>
        <v>0.10341205756568696</v>
      </c>
      <c r="L4863">
        <v>9134.2661000000007</v>
      </c>
      <c r="N4863">
        <v>14231</v>
      </c>
    </row>
    <row r="4864" spans="1:14" x14ac:dyDescent="0.2">
      <c r="A4864">
        <v>20210421</v>
      </c>
      <c r="B4864">
        <v>3.2</v>
      </c>
      <c r="C4864">
        <v>0.27800000000000002</v>
      </c>
      <c r="D4864">
        <v>0.30070000000000002</v>
      </c>
      <c r="E4864">
        <v>0.30130000000000001</v>
      </c>
      <c r="F4864">
        <f t="shared" si="225"/>
        <v>7.7331563226020528E-2</v>
      </c>
      <c r="G4864">
        <v>0.30859999999999999</v>
      </c>
      <c r="H4864">
        <v>0.2772</v>
      </c>
      <c r="I4864">
        <f t="shared" si="226"/>
        <v>-0.36584299714004026</v>
      </c>
      <c r="J4864">
        <v>6856</v>
      </c>
      <c r="K4864">
        <f t="shared" si="227"/>
        <v>-8.251934129556807E-3</v>
      </c>
      <c r="L4864">
        <v>1989.4691</v>
      </c>
      <c r="N4864">
        <v>5320</v>
      </c>
    </row>
    <row r="4865" spans="1:14" x14ac:dyDescent="0.2">
      <c r="A4865">
        <v>20210421</v>
      </c>
      <c r="B4865">
        <v>3.1</v>
      </c>
      <c r="C4865">
        <v>0.38500000000000001</v>
      </c>
      <c r="D4865">
        <v>0.39950000000000002</v>
      </c>
      <c r="E4865">
        <v>0.39950000000000002</v>
      </c>
      <c r="F4865">
        <f t="shared" si="225"/>
        <v>3.6295369211514425E-2</v>
      </c>
      <c r="G4865">
        <v>0.4078</v>
      </c>
      <c r="H4865">
        <v>0.37659999999999999</v>
      </c>
      <c r="I4865">
        <f t="shared" si="226"/>
        <v>-0.46465671082521404</v>
      </c>
      <c r="J4865">
        <v>1009</v>
      </c>
      <c r="K4865">
        <f t="shared" si="227"/>
        <v>-3.3142801368351522E-2</v>
      </c>
      <c r="L4865">
        <v>396.8322</v>
      </c>
      <c r="N4865">
        <v>1995</v>
      </c>
    </row>
    <row r="4866" spans="1:14" x14ac:dyDescent="0.2">
      <c r="A4866">
        <v>20210421</v>
      </c>
      <c r="B4866">
        <v>3</v>
      </c>
      <c r="C4866">
        <v>0.48549999999999999</v>
      </c>
      <c r="D4866">
        <v>0.49880000000000002</v>
      </c>
      <c r="E4866">
        <v>0.49969999999999998</v>
      </c>
      <c r="F4866">
        <f t="shared" si="225"/>
        <v>2.8417050230138064E-2</v>
      </c>
      <c r="G4866">
        <v>0.50429999999999997</v>
      </c>
      <c r="H4866">
        <v>0.47749999999999998</v>
      </c>
      <c r="I4866">
        <f t="shared" si="226"/>
        <v>-0.47917372468797514</v>
      </c>
      <c r="J4866">
        <v>150</v>
      </c>
      <c r="K4866">
        <f t="shared" si="227"/>
        <v>-3.8195239653728286E-2</v>
      </c>
      <c r="L4866">
        <v>73.552999999999997</v>
      </c>
      <c r="N4866">
        <v>279</v>
      </c>
    </row>
    <row r="4867" spans="1:14" x14ac:dyDescent="0.2">
      <c r="A4867">
        <v>20210422</v>
      </c>
      <c r="B4867">
        <v>3.3</v>
      </c>
      <c r="C4867">
        <v>0.2049</v>
      </c>
      <c r="D4867">
        <v>0.18149999999999999</v>
      </c>
      <c r="E4867">
        <v>0.18149999999999999</v>
      </c>
      <c r="F4867">
        <f t="shared" ref="F4867:F4930" si="228">(E4867-C4867)/E4867</f>
        <v>-0.12892561983471076</v>
      </c>
      <c r="G4867">
        <v>0.217</v>
      </c>
      <c r="H4867">
        <v>0.16839999999999999</v>
      </c>
      <c r="I4867">
        <f t="shared" ref="I4867:I4930" si="229">(J4867-28503.64307)/59171.94873</f>
        <v>0.21037598384331599</v>
      </c>
      <c r="J4867">
        <v>40952</v>
      </c>
      <c r="K4867">
        <f t="shared" ref="K4867:K4930" si="230">(L4867-2517.467368)/63984.78947</f>
        <v>7.8986599375615626E-2</v>
      </c>
      <c r="L4867">
        <v>7571.4083000000001</v>
      </c>
      <c r="N4867">
        <v>16166</v>
      </c>
    </row>
    <row r="4868" spans="1:14" x14ac:dyDescent="0.2">
      <c r="A4868">
        <v>20210422</v>
      </c>
      <c r="B4868">
        <v>3.2</v>
      </c>
      <c r="C4868">
        <v>0.30620000000000003</v>
      </c>
      <c r="D4868">
        <v>0.28100000000000003</v>
      </c>
      <c r="E4868">
        <v>0.28100000000000003</v>
      </c>
      <c r="F4868">
        <f t="shared" si="228"/>
        <v>-8.9679715302491095E-2</v>
      </c>
      <c r="G4868">
        <v>0.3115</v>
      </c>
      <c r="H4868">
        <v>0.26790000000000003</v>
      </c>
      <c r="I4868">
        <f t="shared" si="229"/>
        <v>-0.35690295018613966</v>
      </c>
      <c r="J4868">
        <v>7385</v>
      </c>
      <c r="K4868">
        <f t="shared" si="230"/>
        <v>-6.3562742234338125E-3</v>
      </c>
      <c r="L4868">
        <v>2110.7624999999998</v>
      </c>
      <c r="N4868">
        <v>5481</v>
      </c>
    </row>
    <row r="4869" spans="1:14" x14ac:dyDescent="0.2">
      <c r="A4869">
        <v>20210422</v>
      </c>
      <c r="B4869">
        <v>3.1</v>
      </c>
      <c r="C4869">
        <v>0.40949999999999998</v>
      </c>
      <c r="D4869">
        <v>0.38100000000000001</v>
      </c>
      <c r="E4869">
        <v>0.3805</v>
      </c>
      <c r="F4869">
        <f t="shared" si="228"/>
        <v>-7.6215505913271933E-2</v>
      </c>
      <c r="G4869">
        <v>0.41160000000000002</v>
      </c>
      <c r="H4869">
        <v>0.36880000000000002</v>
      </c>
      <c r="I4869">
        <f t="shared" si="229"/>
        <v>-0.44956510037184305</v>
      </c>
      <c r="J4869">
        <v>1902</v>
      </c>
      <c r="K4869">
        <f t="shared" si="230"/>
        <v>-2.7928376146925536E-2</v>
      </c>
      <c r="L4869">
        <v>730.47609999999997</v>
      </c>
      <c r="N4869">
        <v>1570</v>
      </c>
    </row>
    <row r="4870" spans="1:14" x14ac:dyDescent="0.2">
      <c r="A4870">
        <v>20210422</v>
      </c>
      <c r="B4870">
        <v>3</v>
      </c>
      <c r="C4870">
        <v>0.49180000000000001</v>
      </c>
      <c r="D4870">
        <v>0.48599999999999999</v>
      </c>
      <c r="E4870">
        <v>0.47510000000000002</v>
      </c>
      <c r="F4870">
        <f t="shared" si="228"/>
        <v>-3.515049463270889E-2</v>
      </c>
      <c r="G4870">
        <v>0.49180000000000001</v>
      </c>
      <c r="H4870">
        <v>0.46239999999999998</v>
      </c>
      <c r="I4870">
        <f t="shared" si="229"/>
        <v>-0.47817663060426979</v>
      </c>
      <c r="J4870">
        <v>209</v>
      </c>
      <c r="K4870">
        <f t="shared" si="230"/>
        <v>-3.7805865863388924E-2</v>
      </c>
      <c r="L4870">
        <v>98.466999999999999</v>
      </c>
      <c r="N4870">
        <v>346</v>
      </c>
    </row>
    <row r="4871" spans="1:14" x14ac:dyDescent="0.2">
      <c r="A4871">
        <v>20210423</v>
      </c>
      <c r="B4871">
        <v>3.3</v>
      </c>
      <c r="C4871">
        <v>0.17949999999999999</v>
      </c>
      <c r="D4871">
        <v>0.214</v>
      </c>
      <c r="E4871">
        <v>0.20880000000000001</v>
      </c>
      <c r="F4871">
        <f t="shared" si="228"/>
        <v>0.14032567049808439</v>
      </c>
      <c r="G4871">
        <v>0.2215</v>
      </c>
      <c r="H4871">
        <v>0.17560000000000001</v>
      </c>
      <c r="I4871">
        <f t="shared" si="229"/>
        <v>0.11693643827031691</v>
      </c>
      <c r="J4871">
        <v>35423</v>
      </c>
      <c r="K4871">
        <f t="shared" si="230"/>
        <v>7.4519009462953215E-2</v>
      </c>
      <c r="L4871">
        <v>7285.5505000000003</v>
      </c>
      <c r="N4871">
        <v>12635</v>
      </c>
    </row>
    <row r="4872" spans="1:14" x14ac:dyDescent="0.2">
      <c r="A4872">
        <v>20210423</v>
      </c>
      <c r="B4872">
        <v>3.2</v>
      </c>
      <c r="C4872">
        <v>0.28399999999999997</v>
      </c>
      <c r="D4872">
        <v>0.314</v>
      </c>
      <c r="E4872">
        <v>0.31030000000000002</v>
      </c>
      <c r="F4872">
        <f t="shared" si="228"/>
        <v>8.4756687077022372E-2</v>
      </c>
      <c r="G4872">
        <v>0.32119999999999999</v>
      </c>
      <c r="H4872">
        <v>0.27500000000000002</v>
      </c>
      <c r="I4872">
        <f t="shared" si="229"/>
        <v>-0.38389209004507968</v>
      </c>
      <c r="J4872">
        <v>5788</v>
      </c>
      <c r="K4872">
        <f t="shared" si="230"/>
        <v>-1.1880407426462071E-2</v>
      </c>
      <c r="L4872">
        <v>1757.3019999999999</v>
      </c>
      <c r="N4872">
        <v>4199</v>
      </c>
    </row>
    <row r="4873" spans="1:14" x14ac:dyDescent="0.2">
      <c r="A4873">
        <v>20210423</v>
      </c>
      <c r="B4873">
        <v>3.1</v>
      </c>
      <c r="C4873">
        <v>0.39</v>
      </c>
      <c r="D4873">
        <v>0.41399999999999998</v>
      </c>
      <c r="E4873">
        <v>0.41</v>
      </c>
      <c r="F4873">
        <f t="shared" si="228"/>
        <v>4.878048780487796E-2</v>
      </c>
      <c r="G4873">
        <v>0.42</v>
      </c>
      <c r="H4873">
        <v>0.3896</v>
      </c>
      <c r="I4873">
        <f t="shared" si="229"/>
        <v>-0.46210482596691727</v>
      </c>
      <c r="J4873">
        <v>1160</v>
      </c>
      <c r="K4873">
        <f t="shared" si="230"/>
        <v>-3.1932768473950872E-2</v>
      </c>
      <c r="L4873">
        <v>474.2559</v>
      </c>
      <c r="N4873">
        <v>1303</v>
      </c>
    </row>
    <row r="4874" spans="1:14" x14ac:dyDescent="0.2">
      <c r="A4874">
        <v>20210423</v>
      </c>
      <c r="B4874">
        <v>3</v>
      </c>
      <c r="C4874">
        <v>0.46660000000000001</v>
      </c>
      <c r="D4874">
        <v>0.51400000000000001</v>
      </c>
      <c r="E4874">
        <v>0.50800000000000001</v>
      </c>
      <c r="F4874">
        <f t="shared" si="228"/>
        <v>8.1496062992125973E-2</v>
      </c>
      <c r="G4874">
        <v>0.5181</v>
      </c>
      <c r="H4874">
        <v>0.46660000000000001</v>
      </c>
      <c r="I4874">
        <f t="shared" si="229"/>
        <v>-0.47694293792443093</v>
      </c>
      <c r="J4874">
        <v>282</v>
      </c>
      <c r="K4874">
        <f t="shared" si="230"/>
        <v>-3.711366697726512E-2</v>
      </c>
      <c r="L4874">
        <v>142.75720000000001</v>
      </c>
      <c r="N4874">
        <v>408</v>
      </c>
    </row>
    <row r="4875" spans="1:14" x14ac:dyDescent="0.2">
      <c r="A4875">
        <v>20210426</v>
      </c>
      <c r="B4875">
        <v>3.3</v>
      </c>
      <c r="C4875">
        <v>0.21299999999999999</v>
      </c>
      <c r="D4875">
        <v>0.158</v>
      </c>
      <c r="E4875">
        <v>0.156</v>
      </c>
      <c r="F4875">
        <f t="shared" si="228"/>
        <v>-0.36538461538461536</v>
      </c>
      <c r="G4875">
        <v>0.2387</v>
      </c>
      <c r="H4875">
        <v>0.14729999999999999</v>
      </c>
      <c r="I4875">
        <f t="shared" si="229"/>
        <v>0.24574747396527061</v>
      </c>
      <c r="J4875">
        <v>43045</v>
      </c>
      <c r="K4875">
        <f t="shared" si="230"/>
        <v>9.6535015324166223E-2</v>
      </c>
      <c r="L4875">
        <v>8694.24</v>
      </c>
      <c r="N4875">
        <v>8572</v>
      </c>
    </row>
    <row r="4876" spans="1:14" x14ac:dyDescent="0.2">
      <c r="A4876">
        <v>20210426</v>
      </c>
      <c r="B4876">
        <v>3.2</v>
      </c>
      <c r="C4876">
        <v>0.3226</v>
      </c>
      <c r="D4876">
        <v>0.25800000000000001</v>
      </c>
      <c r="E4876">
        <v>0.25790000000000002</v>
      </c>
      <c r="F4876">
        <f t="shared" si="228"/>
        <v>-0.2508724311748739</v>
      </c>
      <c r="G4876">
        <v>0.33939999999999998</v>
      </c>
      <c r="H4876">
        <v>0.24759999999999999</v>
      </c>
      <c r="I4876">
        <f t="shared" si="229"/>
        <v>-0.32252855414789039</v>
      </c>
      <c r="J4876">
        <v>9419</v>
      </c>
      <c r="K4876">
        <f t="shared" si="230"/>
        <v>6.2510002035332125E-3</v>
      </c>
      <c r="L4876">
        <v>2917.4362999999998</v>
      </c>
      <c r="N4876">
        <v>1991</v>
      </c>
    </row>
    <row r="4877" spans="1:14" x14ac:dyDescent="0.2">
      <c r="A4877">
        <v>20210426</v>
      </c>
      <c r="B4877">
        <v>3.1</v>
      </c>
      <c r="C4877">
        <v>0.42720000000000002</v>
      </c>
      <c r="D4877">
        <v>0.35799999999999998</v>
      </c>
      <c r="E4877">
        <v>0.35410000000000003</v>
      </c>
      <c r="F4877">
        <f t="shared" si="228"/>
        <v>-0.20643885907935611</v>
      </c>
      <c r="G4877">
        <v>0.43719999999999998</v>
      </c>
      <c r="H4877">
        <v>0.35099999999999998</v>
      </c>
      <c r="I4877">
        <f t="shared" si="229"/>
        <v>-0.46420041353267089</v>
      </c>
      <c r="J4877">
        <v>1036</v>
      </c>
      <c r="K4877">
        <f t="shared" si="230"/>
        <v>-3.2782878327410704E-2</v>
      </c>
      <c r="L4877">
        <v>419.86180000000002</v>
      </c>
      <c r="N4877">
        <v>912</v>
      </c>
    </row>
    <row r="4878" spans="1:14" x14ac:dyDescent="0.2">
      <c r="A4878">
        <v>20210426</v>
      </c>
      <c r="B4878">
        <v>3</v>
      </c>
      <c r="C4878">
        <v>0.52680000000000005</v>
      </c>
      <c r="D4878">
        <v>0.45800000000000002</v>
      </c>
      <c r="E4878">
        <v>0.45600000000000002</v>
      </c>
      <c r="F4878">
        <f t="shared" si="228"/>
        <v>-0.15526315789473691</v>
      </c>
      <c r="G4878">
        <v>0.53639999999999999</v>
      </c>
      <c r="H4878">
        <v>0.44500000000000001</v>
      </c>
      <c r="I4878">
        <f t="shared" si="229"/>
        <v>-0.47390095597414339</v>
      </c>
      <c r="J4878">
        <v>462</v>
      </c>
      <c r="K4878">
        <f t="shared" si="230"/>
        <v>-3.5763838358379145E-2</v>
      </c>
      <c r="L4878">
        <v>229.12569999999999</v>
      </c>
      <c r="N4878">
        <v>766</v>
      </c>
    </row>
    <row r="4879" spans="1:14" x14ac:dyDescent="0.2">
      <c r="A4879">
        <v>20210427</v>
      </c>
      <c r="B4879">
        <v>3.3</v>
      </c>
      <c r="C4879">
        <v>0.15759999999999999</v>
      </c>
      <c r="D4879">
        <v>0.16789999999999999</v>
      </c>
      <c r="E4879">
        <v>0.16789999999999999</v>
      </c>
      <c r="F4879">
        <f t="shared" si="228"/>
        <v>6.1346039309112588E-2</v>
      </c>
      <c r="G4879">
        <v>0.17249999999999999</v>
      </c>
      <c r="H4879">
        <v>0.14449999999999999</v>
      </c>
      <c r="I4879">
        <f t="shared" si="229"/>
        <v>-8.8769141168016402E-2</v>
      </c>
      <c r="J4879">
        <v>23251</v>
      </c>
      <c r="K4879">
        <f t="shared" si="230"/>
        <v>1.7671142491296841E-2</v>
      </c>
      <c r="L4879">
        <v>3648.1516999999999</v>
      </c>
      <c r="N4879">
        <v>6404</v>
      </c>
    </row>
    <row r="4880" spans="1:14" x14ac:dyDescent="0.2">
      <c r="A4880">
        <v>20210427</v>
      </c>
      <c r="B4880">
        <v>3.2</v>
      </c>
      <c r="C4880">
        <v>0.25790000000000002</v>
      </c>
      <c r="D4880">
        <v>0.26600000000000001</v>
      </c>
      <c r="E4880">
        <v>0.26479999999999998</v>
      </c>
      <c r="F4880">
        <f t="shared" si="228"/>
        <v>2.6057401812688678E-2</v>
      </c>
      <c r="G4880">
        <v>0.27179999999999999</v>
      </c>
      <c r="H4880">
        <v>0.245</v>
      </c>
      <c r="I4880">
        <f t="shared" si="229"/>
        <v>-0.45728835454562861</v>
      </c>
      <c r="J4880">
        <v>1445</v>
      </c>
      <c r="K4880">
        <f t="shared" si="230"/>
        <v>-3.3478535848029255E-2</v>
      </c>
      <c r="L4880">
        <v>375.3503</v>
      </c>
      <c r="N4880">
        <v>2112</v>
      </c>
    </row>
    <row r="4881" spans="1:14" x14ac:dyDescent="0.2">
      <c r="A4881">
        <v>20210427</v>
      </c>
      <c r="B4881">
        <v>3.1</v>
      </c>
      <c r="C4881">
        <v>0.3463</v>
      </c>
      <c r="D4881">
        <v>0.36659999999999998</v>
      </c>
      <c r="E4881">
        <v>0.36649999999999999</v>
      </c>
      <c r="F4881">
        <f t="shared" si="228"/>
        <v>5.5115961800818541E-2</v>
      </c>
      <c r="G4881">
        <v>0.37209999999999999</v>
      </c>
      <c r="H4881">
        <v>0.34499999999999997</v>
      </c>
      <c r="I4881">
        <f t="shared" si="229"/>
        <v>-0.47430655356751505</v>
      </c>
      <c r="J4881">
        <v>438</v>
      </c>
      <c r="K4881">
        <f t="shared" si="230"/>
        <v>-3.6904032779651812E-2</v>
      </c>
      <c r="L4881">
        <v>156.17060000000001</v>
      </c>
      <c r="N4881">
        <v>867</v>
      </c>
    </row>
    <row r="4882" spans="1:14" x14ac:dyDescent="0.2">
      <c r="A4882">
        <v>20210427</v>
      </c>
      <c r="B4882">
        <v>3</v>
      </c>
      <c r="C4882">
        <v>0.45519999999999999</v>
      </c>
      <c r="D4882">
        <v>0.46800000000000003</v>
      </c>
      <c r="E4882">
        <v>0.46800000000000003</v>
      </c>
      <c r="F4882">
        <f t="shared" si="228"/>
        <v>2.735042735042742E-2</v>
      </c>
      <c r="G4882">
        <v>0.47060000000000002</v>
      </c>
      <c r="H4882">
        <v>0.44500000000000001</v>
      </c>
      <c r="I4882">
        <f t="shared" si="229"/>
        <v>-0.4726165635951331</v>
      </c>
      <c r="J4882">
        <v>538</v>
      </c>
      <c r="K4882">
        <f t="shared" si="230"/>
        <v>-3.5536224887730339E-2</v>
      </c>
      <c r="L4882">
        <v>243.68950000000001</v>
      </c>
      <c r="N4882">
        <v>865</v>
      </c>
    </row>
    <row r="4883" spans="1:14" x14ac:dyDescent="0.2">
      <c r="A4883">
        <v>20210428</v>
      </c>
      <c r="B4883">
        <v>3.3</v>
      </c>
      <c r="C4883">
        <v>0.1593</v>
      </c>
      <c r="D4883">
        <v>0.16700000000000001</v>
      </c>
      <c r="E4883">
        <v>0.16600000000000001</v>
      </c>
      <c r="F4883">
        <f t="shared" si="228"/>
        <v>4.0361445783132596E-2</v>
      </c>
      <c r="G4883">
        <v>0.16919999999999999</v>
      </c>
      <c r="H4883">
        <v>0.1321</v>
      </c>
      <c r="I4883">
        <f t="shared" si="229"/>
        <v>-9.348421319096209E-2</v>
      </c>
      <c r="J4883">
        <v>22972</v>
      </c>
      <c r="K4883">
        <f t="shared" si="230"/>
        <v>1.2027163617703465E-2</v>
      </c>
      <c r="L4883">
        <v>3287.0228999999999</v>
      </c>
      <c r="N4883">
        <v>3124</v>
      </c>
    </row>
    <row r="4884" spans="1:14" x14ac:dyDescent="0.2">
      <c r="A4884">
        <v>20210428</v>
      </c>
      <c r="B4884">
        <v>3.2</v>
      </c>
      <c r="C4884">
        <v>0.26279999999999998</v>
      </c>
      <c r="D4884">
        <v>0.26700000000000002</v>
      </c>
      <c r="E4884">
        <v>0.26469999999999999</v>
      </c>
      <c r="F4884">
        <f t="shared" si="228"/>
        <v>7.1779372874953258E-3</v>
      </c>
      <c r="G4884">
        <v>0.26469999999999999</v>
      </c>
      <c r="H4884">
        <v>0.23230000000000001</v>
      </c>
      <c r="I4884">
        <f t="shared" si="229"/>
        <v>-0.42210276332063601</v>
      </c>
      <c r="J4884">
        <v>3527</v>
      </c>
      <c r="K4884">
        <f t="shared" si="230"/>
        <v>-2.5990217077758868E-2</v>
      </c>
      <c r="L4884">
        <v>854.48879999999997</v>
      </c>
      <c r="N4884">
        <v>1554</v>
      </c>
    </row>
    <row r="4885" spans="1:14" x14ac:dyDescent="0.2">
      <c r="A4885">
        <v>20210428</v>
      </c>
      <c r="B4885">
        <v>3.1</v>
      </c>
      <c r="C4885">
        <v>0.36899999999999999</v>
      </c>
      <c r="D4885">
        <v>0.36699999999999999</v>
      </c>
      <c r="E4885">
        <v>0.36409999999999998</v>
      </c>
      <c r="F4885">
        <f t="shared" si="228"/>
        <v>-1.3457841252403228E-2</v>
      </c>
      <c r="G4885">
        <v>0.36899999999999999</v>
      </c>
      <c r="H4885">
        <v>0.33360000000000001</v>
      </c>
      <c r="I4885">
        <f t="shared" si="229"/>
        <v>-0.46967598104318847</v>
      </c>
      <c r="J4885">
        <v>712</v>
      </c>
      <c r="K4885">
        <f t="shared" si="230"/>
        <v>-3.5540719705989217E-2</v>
      </c>
      <c r="L4885">
        <v>243.40190000000001</v>
      </c>
      <c r="N4885">
        <v>711</v>
      </c>
    </row>
    <row r="4886" spans="1:14" x14ac:dyDescent="0.2">
      <c r="A4886">
        <v>20210428</v>
      </c>
      <c r="B4886">
        <v>3</v>
      </c>
      <c r="C4886">
        <v>0.45019999999999999</v>
      </c>
      <c r="D4886">
        <v>0.46700000000000003</v>
      </c>
      <c r="E4886">
        <v>0.46550000000000002</v>
      </c>
      <c r="F4886">
        <f t="shared" si="228"/>
        <v>3.2867883995703617E-2</v>
      </c>
      <c r="G4886">
        <v>0.46550000000000002</v>
      </c>
      <c r="H4886">
        <v>0.43280000000000002</v>
      </c>
      <c r="I4886">
        <f t="shared" si="229"/>
        <v>-0.47577684484348737</v>
      </c>
      <c r="J4886">
        <v>351</v>
      </c>
      <c r="K4886">
        <f t="shared" si="230"/>
        <v>-3.6907125702229808E-2</v>
      </c>
      <c r="L4886">
        <v>155.9727</v>
      </c>
      <c r="N4886">
        <v>1026</v>
      </c>
    </row>
    <row r="4887" spans="1:14" x14ac:dyDescent="0.2">
      <c r="A4887">
        <v>20210429</v>
      </c>
      <c r="B4887">
        <v>3</v>
      </c>
      <c r="C4887">
        <v>0.4728</v>
      </c>
      <c r="D4887">
        <v>0.51300000000000001</v>
      </c>
      <c r="E4887">
        <v>0.51270000000000004</v>
      </c>
      <c r="F4887">
        <f t="shared" si="228"/>
        <v>7.7823288472791186E-2</v>
      </c>
      <c r="G4887">
        <v>0.51480000000000004</v>
      </c>
      <c r="H4887">
        <v>0.4728</v>
      </c>
      <c r="I4887">
        <f t="shared" si="229"/>
        <v>-0.46999707913794103</v>
      </c>
      <c r="J4887">
        <v>693</v>
      </c>
      <c r="K4887">
        <f t="shared" si="230"/>
        <v>-3.3917472980317054E-2</v>
      </c>
      <c r="L4887">
        <v>347.26499999999999</v>
      </c>
      <c r="N4887">
        <v>851</v>
      </c>
    </row>
    <row r="4888" spans="1:14" x14ac:dyDescent="0.2">
      <c r="A4888">
        <v>20210430</v>
      </c>
      <c r="B4888">
        <v>3</v>
      </c>
      <c r="C4888">
        <v>0.50680000000000003</v>
      </c>
      <c r="D4888">
        <v>0.4854</v>
      </c>
      <c r="E4888">
        <v>0.4854</v>
      </c>
      <c r="F4888">
        <f t="shared" si="228"/>
        <v>-4.4087350638648597E-2</v>
      </c>
      <c r="G4888">
        <v>0.51559999999999995</v>
      </c>
      <c r="H4888">
        <v>0.4592</v>
      </c>
      <c r="I4888">
        <f t="shared" si="229"/>
        <v>-0.47532054755094427</v>
      </c>
      <c r="J4888">
        <v>378</v>
      </c>
      <c r="K4888">
        <f t="shared" si="230"/>
        <v>-3.6448679245767626E-2</v>
      </c>
      <c r="L4888">
        <v>185.30629999999999</v>
      </c>
      <c r="N4888">
        <v>942</v>
      </c>
    </row>
    <row r="4889" spans="1:14" x14ac:dyDescent="0.2">
      <c r="A4889">
        <v>20210506</v>
      </c>
      <c r="B4889">
        <v>3</v>
      </c>
      <c r="C4889">
        <v>0.46939999999999998</v>
      </c>
      <c r="D4889">
        <v>0.44450000000000001</v>
      </c>
      <c r="E4889">
        <v>0.44419999999999998</v>
      </c>
      <c r="F4889">
        <f t="shared" si="228"/>
        <v>-5.6731202161188654E-2</v>
      </c>
      <c r="G4889">
        <v>0.50800000000000001</v>
      </c>
      <c r="H4889">
        <v>0.4365</v>
      </c>
      <c r="I4889">
        <f t="shared" si="229"/>
        <v>-0.46090493308652603</v>
      </c>
      <c r="J4889">
        <v>1231</v>
      </c>
      <c r="K4889">
        <f t="shared" si="230"/>
        <v>-3.0287022651041318E-2</v>
      </c>
      <c r="L4889">
        <v>579.55859999999996</v>
      </c>
      <c r="N4889">
        <v>1200</v>
      </c>
    </row>
    <row r="4890" spans="1:14" x14ac:dyDescent="0.2">
      <c r="A4890">
        <v>20210507</v>
      </c>
      <c r="B4890">
        <v>3</v>
      </c>
      <c r="C4890">
        <v>0.44869999999999999</v>
      </c>
      <c r="D4890">
        <v>0.40500000000000003</v>
      </c>
      <c r="E4890">
        <v>0.40510000000000002</v>
      </c>
      <c r="F4890">
        <f t="shared" si="228"/>
        <v>-0.10762774623549734</v>
      </c>
      <c r="G4890">
        <v>0.45879999999999999</v>
      </c>
      <c r="H4890">
        <v>0.39389999999999997</v>
      </c>
      <c r="I4890">
        <f t="shared" si="229"/>
        <v>-0.46871268675893074</v>
      </c>
      <c r="J4890">
        <v>769</v>
      </c>
      <c r="K4890">
        <f t="shared" si="230"/>
        <v>-3.4337750990493333E-2</v>
      </c>
      <c r="L4890">
        <v>320.37360000000001</v>
      </c>
      <c r="N4890">
        <v>1488</v>
      </c>
    </row>
    <row r="4891" spans="1:14" x14ac:dyDescent="0.2">
      <c r="A4891">
        <v>20210510</v>
      </c>
      <c r="B4891">
        <v>3</v>
      </c>
      <c r="C4891">
        <v>0.39789999999999998</v>
      </c>
      <c r="D4891">
        <v>0.40310000000000001</v>
      </c>
      <c r="E4891">
        <v>0.40310000000000001</v>
      </c>
      <c r="F4891">
        <f t="shared" si="228"/>
        <v>1.2900024807740109E-2</v>
      </c>
      <c r="G4891">
        <v>0.41360000000000002</v>
      </c>
      <c r="H4891">
        <v>0.36459999999999998</v>
      </c>
      <c r="I4891">
        <f t="shared" si="229"/>
        <v>-0.47226166570093286</v>
      </c>
      <c r="J4891">
        <v>559</v>
      </c>
      <c r="K4891">
        <f t="shared" si="230"/>
        <v>-3.5958858145165355E-2</v>
      </c>
      <c r="L4891">
        <v>216.6474</v>
      </c>
      <c r="N4891">
        <v>1517</v>
      </c>
    </row>
    <row r="4892" spans="1:14" x14ac:dyDescent="0.2">
      <c r="A4892">
        <v>20210511</v>
      </c>
      <c r="B4892">
        <v>3</v>
      </c>
      <c r="C4892">
        <v>0.3931</v>
      </c>
      <c r="D4892">
        <v>0.43540000000000001</v>
      </c>
      <c r="E4892">
        <v>0.43540000000000001</v>
      </c>
      <c r="F4892">
        <f t="shared" si="228"/>
        <v>9.7152044097381721E-2</v>
      </c>
      <c r="G4892">
        <v>0.44109999999999999</v>
      </c>
      <c r="H4892">
        <v>0.37480000000000002</v>
      </c>
      <c r="I4892">
        <f t="shared" si="229"/>
        <v>-0.47018297803490305</v>
      </c>
      <c r="J4892">
        <v>682</v>
      </c>
      <c r="K4892">
        <f t="shared" si="230"/>
        <v>-3.486625784782784E-2</v>
      </c>
      <c r="L4892">
        <v>286.55720000000002</v>
      </c>
      <c r="N4892">
        <v>1308</v>
      </c>
    </row>
    <row r="4893" spans="1:14" x14ac:dyDescent="0.2">
      <c r="A4893">
        <v>20210512</v>
      </c>
      <c r="B4893">
        <v>3</v>
      </c>
      <c r="C4893">
        <v>0.43959999999999999</v>
      </c>
      <c r="D4893">
        <v>0.44359999999999999</v>
      </c>
      <c r="E4893">
        <v>0.44359999999999999</v>
      </c>
      <c r="F4893">
        <f t="shared" si="228"/>
        <v>9.0171325518485206E-3</v>
      </c>
      <c r="G4893">
        <v>0.45340000000000003</v>
      </c>
      <c r="H4893">
        <v>0.4209</v>
      </c>
      <c r="I4893">
        <f t="shared" si="229"/>
        <v>-0.47354605807994316</v>
      </c>
      <c r="J4893">
        <v>483</v>
      </c>
      <c r="K4893">
        <f t="shared" si="230"/>
        <v>-3.6007153998376666E-2</v>
      </c>
      <c r="L4893">
        <v>213.55719999999999</v>
      </c>
      <c r="N4893">
        <v>1166</v>
      </c>
    </row>
    <row r="4894" spans="1:14" x14ac:dyDescent="0.2">
      <c r="A4894">
        <v>20210513</v>
      </c>
      <c r="B4894">
        <v>3</v>
      </c>
      <c r="C4894">
        <v>0.43</v>
      </c>
      <c r="D4894">
        <v>0.41599999999999998</v>
      </c>
      <c r="E4894">
        <v>0.41599999999999998</v>
      </c>
      <c r="F4894">
        <f t="shared" si="228"/>
        <v>-3.3653846153846187E-2</v>
      </c>
      <c r="G4894">
        <v>0.43409999999999999</v>
      </c>
      <c r="H4894">
        <v>0.39100000000000001</v>
      </c>
      <c r="I4894">
        <f t="shared" si="229"/>
        <v>-0.46458911122631874</v>
      </c>
      <c r="J4894">
        <v>1013</v>
      </c>
      <c r="K4894">
        <f t="shared" si="230"/>
        <v>-3.2962272525548716E-2</v>
      </c>
      <c r="L4894">
        <v>408.38330000000002</v>
      </c>
      <c r="N4894">
        <v>1178</v>
      </c>
    </row>
    <row r="4895" spans="1:14" x14ac:dyDescent="0.2">
      <c r="A4895">
        <v>20210514</v>
      </c>
      <c r="B4895">
        <v>3</v>
      </c>
      <c r="C4895">
        <v>0.4194</v>
      </c>
      <c r="D4895">
        <v>0.5</v>
      </c>
      <c r="E4895">
        <v>0.5</v>
      </c>
      <c r="F4895">
        <f t="shared" si="228"/>
        <v>0.16120000000000001</v>
      </c>
      <c r="G4895">
        <v>0.50280000000000002</v>
      </c>
      <c r="H4895">
        <v>0.4088</v>
      </c>
      <c r="I4895">
        <f t="shared" si="229"/>
        <v>-0.46225692506443161</v>
      </c>
      <c r="J4895">
        <v>1151</v>
      </c>
      <c r="K4895">
        <f t="shared" si="230"/>
        <v>-3.1101881939192069E-2</v>
      </c>
      <c r="L4895">
        <v>527.41999999999996</v>
      </c>
      <c r="N4895">
        <v>1208</v>
      </c>
    </row>
    <row r="4896" spans="1:14" x14ac:dyDescent="0.2">
      <c r="A4896">
        <v>20210517</v>
      </c>
      <c r="B4896">
        <v>3</v>
      </c>
      <c r="C4896">
        <v>0.50660000000000005</v>
      </c>
      <c r="D4896">
        <v>0.53339999999999999</v>
      </c>
      <c r="E4896">
        <v>0.53380000000000005</v>
      </c>
      <c r="F4896">
        <f t="shared" si="228"/>
        <v>5.0955414012738849E-2</v>
      </c>
      <c r="G4896">
        <v>0.55549999999999999</v>
      </c>
      <c r="H4896">
        <v>0.50660000000000005</v>
      </c>
      <c r="I4896">
        <f t="shared" si="229"/>
        <v>-0.45667995815557111</v>
      </c>
      <c r="J4896">
        <v>1481</v>
      </c>
      <c r="K4896">
        <f t="shared" si="230"/>
        <v>-2.691713112235079E-2</v>
      </c>
      <c r="L4896">
        <v>795.18039999999996</v>
      </c>
      <c r="N4896">
        <v>956</v>
      </c>
    </row>
    <row r="4897" spans="1:14" x14ac:dyDescent="0.2">
      <c r="A4897">
        <v>20210518</v>
      </c>
      <c r="B4897">
        <v>3</v>
      </c>
      <c r="C4897">
        <v>0.53420000000000001</v>
      </c>
      <c r="D4897">
        <v>0.53149999999999997</v>
      </c>
      <c r="E4897">
        <v>0.53149999999999997</v>
      </c>
      <c r="F4897">
        <f t="shared" si="228"/>
        <v>-5.079962370649174E-3</v>
      </c>
      <c r="G4897">
        <v>0.54420000000000002</v>
      </c>
      <c r="H4897">
        <v>0.51629999999999998</v>
      </c>
      <c r="I4897">
        <f t="shared" si="229"/>
        <v>-0.47760203401365992</v>
      </c>
      <c r="J4897">
        <v>243</v>
      </c>
      <c r="K4897">
        <f t="shared" si="230"/>
        <v>-3.7327736604022617E-2</v>
      </c>
      <c r="L4897">
        <v>129.06</v>
      </c>
      <c r="N4897">
        <v>892</v>
      </c>
    </row>
    <row r="4898" spans="1:14" x14ac:dyDescent="0.2">
      <c r="A4898">
        <v>20210519</v>
      </c>
      <c r="B4898">
        <v>3</v>
      </c>
      <c r="C4898">
        <v>0.53180000000000005</v>
      </c>
      <c r="D4898">
        <v>0.50409999999999999</v>
      </c>
      <c r="E4898">
        <v>0.50409999999999999</v>
      </c>
      <c r="F4898">
        <f t="shared" si="228"/>
        <v>-5.4949414798651175E-2</v>
      </c>
      <c r="G4898">
        <v>0.53180000000000005</v>
      </c>
      <c r="H4898">
        <v>0.49640000000000001</v>
      </c>
      <c r="I4898">
        <f t="shared" si="229"/>
        <v>-0.47224476580120905</v>
      </c>
      <c r="J4898">
        <v>560</v>
      </c>
      <c r="K4898">
        <f t="shared" si="230"/>
        <v>-3.4951212413514877E-2</v>
      </c>
      <c r="L4898">
        <v>281.12139999999999</v>
      </c>
      <c r="N4898">
        <v>1028</v>
      </c>
    </row>
    <row r="4899" spans="1:14" x14ac:dyDescent="0.2">
      <c r="A4899">
        <v>20210520</v>
      </c>
      <c r="B4899">
        <v>3</v>
      </c>
      <c r="C4899">
        <v>0.49909999999999999</v>
      </c>
      <c r="D4899">
        <v>0.51600000000000001</v>
      </c>
      <c r="E4899">
        <v>0.51359999999999995</v>
      </c>
      <c r="F4899">
        <f t="shared" si="228"/>
        <v>2.823208722741425E-2</v>
      </c>
      <c r="G4899">
        <v>0.52449999999999997</v>
      </c>
      <c r="H4899">
        <v>0.4884</v>
      </c>
      <c r="I4899">
        <f t="shared" si="229"/>
        <v>-0.47677393892719272</v>
      </c>
      <c r="J4899">
        <v>292</v>
      </c>
      <c r="K4899">
        <f t="shared" si="230"/>
        <v>-3.7010117367195582E-2</v>
      </c>
      <c r="L4899">
        <v>149.3828</v>
      </c>
      <c r="N4899">
        <v>992</v>
      </c>
    </row>
    <row r="4900" spans="1:14" x14ac:dyDescent="0.2">
      <c r="A4900">
        <v>20210521</v>
      </c>
      <c r="B4900">
        <v>3</v>
      </c>
      <c r="C4900">
        <v>0.53290000000000004</v>
      </c>
      <c r="D4900">
        <v>0.47749999999999998</v>
      </c>
      <c r="E4900">
        <v>0.47749999999999998</v>
      </c>
      <c r="F4900">
        <f t="shared" si="228"/>
        <v>-0.1160209424083771</v>
      </c>
      <c r="G4900">
        <v>0.53939999999999999</v>
      </c>
      <c r="H4900">
        <v>0.46860000000000002</v>
      </c>
      <c r="I4900">
        <f t="shared" si="229"/>
        <v>-0.46751279387853956</v>
      </c>
      <c r="J4900">
        <v>840</v>
      </c>
      <c r="K4900">
        <f t="shared" si="230"/>
        <v>-3.2866073099857306E-2</v>
      </c>
      <c r="L4900">
        <v>414.53859999999997</v>
      </c>
      <c r="N4900">
        <v>975</v>
      </c>
    </row>
    <row r="4901" spans="1:14" x14ac:dyDescent="0.2">
      <c r="A4901">
        <v>20210524</v>
      </c>
      <c r="B4901">
        <v>3</v>
      </c>
      <c r="C4901">
        <v>0.48039999999999999</v>
      </c>
      <c r="D4901">
        <v>0.48899999999999999</v>
      </c>
      <c r="E4901">
        <v>0.48580000000000001</v>
      </c>
      <c r="F4901">
        <f t="shared" si="228"/>
        <v>1.1115685467270514E-2</v>
      </c>
      <c r="G4901">
        <v>0.48880000000000001</v>
      </c>
      <c r="H4901">
        <v>0.45319999999999999</v>
      </c>
      <c r="I4901">
        <f t="shared" si="229"/>
        <v>-0.47092657362275114</v>
      </c>
      <c r="J4901">
        <v>638</v>
      </c>
      <c r="K4901">
        <f t="shared" si="230"/>
        <v>-3.4596074884920613E-2</v>
      </c>
      <c r="L4901">
        <v>303.84480000000002</v>
      </c>
      <c r="N4901">
        <v>908</v>
      </c>
    </row>
    <row r="4902" spans="1:14" x14ac:dyDescent="0.2">
      <c r="A4902">
        <v>20210525</v>
      </c>
      <c r="B4902">
        <v>3</v>
      </c>
      <c r="C4902">
        <v>0.49459999999999998</v>
      </c>
      <c r="D4902">
        <v>0.63500000000000001</v>
      </c>
      <c r="E4902">
        <v>0.63480000000000003</v>
      </c>
      <c r="F4902">
        <f t="shared" si="228"/>
        <v>0.22085696282293643</v>
      </c>
      <c r="G4902">
        <v>0.63959999999999995</v>
      </c>
      <c r="H4902">
        <v>0.49459999999999998</v>
      </c>
      <c r="I4902">
        <f t="shared" si="229"/>
        <v>-0.46458911122631874</v>
      </c>
      <c r="J4902">
        <v>1013</v>
      </c>
      <c r="K4902">
        <f t="shared" si="230"/>
        <v>-3.0932854267309663E-2</v>
      </c>
      <c r="L4902">
        <v>538.23519999999996</v>
      </c>
      <c r="N4902">
        <v>844</v>
      </c>
    </row>
    <row r="4903" spans="1:14" x14ac:dyDescent="0.2">
      <c r="A4903">
        <v>20210526</v>
      </c>
      <c r="B4903">
        <v>3</v>
      </c>
      <c r="C4903">
        <v>0.65429999999999999</v>
      </c>
      <c r="D4903">
        <v>0.64800000000000002</v>
      </c>
      <c r="E4903">
        <v>0.65369999999999995</v>
      </c>
      <c r="F4903">
        <f t="shared" si="228"/>
        <v>-9.1785222579171641E-4</v>
      </c>
      <c r="G4903">
        <v>0.66959999999999997</v>
      </c>
      <c r="H4903">
        <v>0.63270000000000004</v>
      </c>
      <c r="I4903">
        <f t="shared" si="229"/>
        <v>-0.46916898405147389</v>
      </c>
      <c r="J4903">
        <v>742</v>
      </c>
      <c r="K4903">
        <f t="shared" si="230"/>
        <v>-3.1844320890597438E-2</v>
      </c>
      <c r="L4903">
        <v>479.91520000000003</v>
      </c>
      <c r="N4903">
        <v>824</v>
      </c>
    </row>
    <row r="4904" spans="1:14" x14ac:dyDescent="0.2">
      <c r="A4904">
        <v>20210616</v>
      </c>
      <c r="B4904">
        <v>3.1</v>
      </c>
      <c r="C4904">
        <v>0.43730000000000002</v>
      </c>
      <c r="D4904">
        <v>0.4083</v>
      </c>
      <c r="E4904">
        <v>0.40639999999999998</v>
      </c>
      <c r="F4904">
        <f t="shared" si="228"/>
        <v>-7.6033464566929235E-2</v>
      </c>
      <c r="G4904">
        <v>0.44030000000000002</v>
      </c>
      <c r="H4904">
        <v>0.39989999999999998</v>
      </c>
      <c r="I4904">
        <f t="shared" si="229"/>
        <v>-0.47682463862636421</v>
      </c>
      <c r="J4904">
        <v>289</v>
      </c>
      <c r="K4904">
        <f t="shared" si="230"/>
        <v>-3.7430073425855408E-2</v>
      </c>
      <c r="L4904">
        <v>122.512</v>
      </c>
      <c r="N4904">
        <v>266</v>
      </c>
    </row>
    <row r="4905" spans="1:14" x14ac:dyDescent="0.2">
      <c r="A4905">
        <v>20210617</v>
      </c>
      <c r="B4905">
        <v>3.1</v>
      </c>
      <c r="C4905">
        <v>0.4153</v>
      </c>
      <c r="D4905">
        <v>0.39579999999999999</v>
      </c>
      <c r="E4905">
        <v>0.39700000000000002</v>
      </c>
      <c r="F4905">
        <f t="shared" si="228"/>
        <v>-4.6095717884130936E-2</v>
      </c>
      <c r="G4905">
        <v>0.41660000000000003</v>
      </c>
      <c r="H4905">
        <v>0.3871</v>
      </c>
      <c r="I4905">
        <f t="shared" si="229"/>
        <v>-0.46457221132659493</v>
      </c>
      <c r="J4905">
        <v>1014</v>
      </c>
      <c r="K4905">
        <f t="shared" si="230"/>
        <v>-3.3119450506179808E-2</v>
      </c>
      <c r="L4905">
        <v>398.3263</v>
      </c>
      <c r="N4905">
        <v>969</v>
      </c>
    </row>
    <row r="4906" spans="1:14" x14ac:dyDescent="0.2">
      <c r="A4906">
        <v>20210618</v>
      </c>
      <c r="B4906">
        <v>3.1</v>
      </c>
      <c r="C4906">
        <v>0.38800000000000001</v>
      </c>
      <c r="D4906">
        <v>0.37569999999999998</v>
      </c>
      <c r="E4906">
        <v>0.37730000000000002</v>
      </c>
      <c r="F4906">
        <f t="shared" si="228"/>
        <v>-2.8359395706334445E-2</v>
      </c>
      <c r="G4906">
        <v>0.4108</v>
      </c>
      <c r="H4906">
        <v>0.35210000000000002</v>
      </c>
      <c r="I4906">
        <f t="shared" si="229"/>
        <v>-0.46622840149952927</v>
      </c>
      <c r="J4906">
        <v>916</v>
      </c>
      <c r="K4906">
        <f t="shared" si="230"/>
        <v>-3.388924127064101E-2</v>
      </c>
      <c r="L4906">
        <v>349.07139999999998</v>
      </c>
      <c r="N4906">
        <v>992</v>
      </c>
    </row>
    <row r="4907" spans="1:14" x14ac:dyDescent="0.2">
      <c r="A4907">
        <v>20210621</v>
      </c>
      <c r="B4907">
        <v>3.1</v>
      </c>
      <c r="C4907">
        <v>0.373</v>
      </c>
      <c r="D4907">
        <v>0.3599</v>
      </c>
      <c r="E4907">
        <v>0.3599</v>
      </c>
      <c r="F4907">
        <f t="shared" si="228"/>
        <v>-3.639899972214504E-2</v>
      </c>
      <c r="G4907">
        <v>0.37890000000000001</v>
      </c>
      <c r="H4907">
        <v>0.33860000000000001</v>
      </c>
      <c r="I4907">
        <f t="shared" si="229"/>
        <v>-0.45316477901301661</v>
      </c>
      <c r="J4907">
        <v>1689</v>
      </c>
      <c r="K4907">
        <f t="shared" si="230"/>
        <v>-3.0001067189570609E-2</v>
      </c>
      <c r="L4907">
        <v>597.85540000000003</v>
      </c>
      <c r="N4907">
        <v>1403</v>
      </c>
    </row>
    <row r="4908" spans="1:14" x14ac:dyDescent="0.2">
      <c r="A4908">
        <v>20210622</v>
      </c>
      <c r="B4908">
        <v>3.1</v>
      </c>
      <c r="C4908">
        <v>0.37609999999999999</v>
      </c>
      <c r="D4908">
        <v>0.38350000000000001</v>
      </c>
      <c r="E4908">
        <v>0.38300000000000001</v>
      </c>
      <c r="F4908">
        <f t="shared" si="228"/>
        <v>1.8015665796344692E-2</v>
      </c>
      <c r="G4908">
        <v>0.3901</v>
      </c>
      <c r="H4908">
        <v>0.35670000000000002</v>
      </c>
      <c r="I4908">
        <f t="shared" si="229"/>
        <v>-0.41841858518084335</v>
      </c>
      <c r="J4908">
        <v>3745</v>
      </c>
      <c r="K4908">
        <f t="shared" si="230"/>
        <v>-1.7317008888800209E-2</v>
      </c>
      <c r="L4908">
        <v>1409.4422</v>
      </c>
      <c r="N4908">
        <v>2891</v>
      </c>
    </row>
    <row r="4909" spans="1:14" x14ac:dyDescent="0.2">
      <c r="A4909">
        <v>20210622</v>
      </c>
      <c r="B4909">
        <v>3</v>
      </c>
      <c r="C4909">
        <v>0.47049999999999997</v>
      </c>
      <c r="D4909">
        <v>0.47899999999999998</v>
      </c>
      <c r="E4909">
        <v>0.47899999999999998</v>
      </c>
      <c r="F4909">
        <f t="shared" si="228"/>
        <v>1.7745302713987492E-2</v>
      </c>
      <c r="G4909">
        <v>0.48559999999999998</v>
      </c>
      <c r="H4909">
        <v>0.45379999999999998</v>
      </c>
      <c r="I4909">
        <f t="shared" si="229"/>
        <v>-0.47684153852608802</v>
      </c>
      <c r="J4909">
        <v>288</v>
      </c>
      <c r="K4909">
        <f t="shared" si="230"/>
        <v>-3.7218679435001664E-2</v>
      </c>
      <c r="L4909">
        <v>136.03800000000001</v>
      </c>
      <c r="N4909">
        <v>148</v>
      </c>
    </row>
    <row r="4910" spans="1:14" x14ac:dyDescent="0.2">
      <c r="A4910">
        <v>20210623</v>
      </c>
      <c r="B4910">
        <v>3.1</v>
      </c>
      <c r="C4910">
        <v>0.39090000000000003</v>
      </c>
      <c r="D4910">
        <v>0.38829999999999998</v>
      </c>
      <c r="E4910">
        <v>0.38900000000000001</v>
      </c>
      <c r="F4910">
        <f t="shared" si="228"/>
        <v>-4.8843187660668709E-3</v>
      </c>
      <c r="G4910">
        <v>0.41770000000000002</v>
      </c>
      <c r="H4910">
        <v>0.37980000000000003</v>
      </c>
      <c r="I4910">
        <f t="shared" si="229"/>
        <v>-0.46198652666885048</v>
      </c>
      <c r="J4910">
        <v>1167</v>
      </c>
      <c r="K4910">
        <f t="shared" si="230"/>
        <v>-3.2093753609407631E-2</v>
      </c>
      <c r="L4910">
        <v>463.95530000000002</v>
      </c>
      <c r="N4910">
        <v>3106</v>
      </c>
    </row>
    <row r="4911" spans="1:14" x14ac:dyDescent="0.2">
      <c r="A4911">
        <v>20210623</v>
      </c>
      <c r="B4911">
        <v>3</v>
      </c>
      <c r="C4911">
        <v>0.48709999999999998</v>
      </c>
      <c r="D4911">
        <v>0.48149999999999998</v>
      </c>
      <c r="E4911">
        <v>0.48099999999999998</v>
      </c>
      <c r="F4911">
        <f t="shared" si="228"/>
        <v>-1.268191268191267E-2</v>
      </c>
      <c r="G4911">
        <v>0.5091</v>
      </c>
      <c r="H4911">
        <v>0.47499999999999998</v>
      </c>
      <c r="I4911">
        <f t="shared" si="229"/>
        <v>-0.45248878302406381</v>
      </c>
      <c r="J4911">
        <v>1729</v>
      </c>
      <c r="K4911">
        <f t="shared" si="230"/>
        <v>-2.6166069809215865E-2</v>
      </c>
      <c r="L4911">
        <v>843.23689999999999</v>
      </c>
      <c r="N4911">
        <v>1351</v>
      </c>
    </row>
    <row r="4912" spans="1:14" x14ac:dyDescent="0.2">
      <c r="A4912">
        <v>20210624</v>
      </c>
      <c r="B4912">
        <v>3.1</v>
      </c>
      <c r="C4912">
        <v>0.38</v>
      </c>
      <c r="D4912">
        <v>0.4017</v>
      </c>
      <c r="E4912">
        <v>0.4017</v>
      </c>
      <c r="F4912">
        <f t="shared" si="228"/>
        <v>5.4020413243714205E-2</v>
      </c>
      <c r="G4912">
        <v>0.4017</v>
      </c>
      <c r="H4912">
        <v>0.37519999999999998</v>
      </c>
      <c r="I4912">
        <f t="shared" si="229"/>
        <v>-0.46308502015089881</v>
      </c>
      <c r="J4912">
        <v>1102</v>
      </c>
      <c r="K4912">
        <f t="shared" si="230"/>
        <v>-3.2575602502799013E-2</v>
      </c>
      <c r="L4912">
        <v>433.12430000000001</v>
      </c>
      <c r="N4912">
        <v>2795</v>
      </c>
    </row>
    <row r="4913" spans="1:14" x14ac:dyDescent="0.2">
      <c r="A4913">
        <v>20210624</v>
      </c>
      <c r="B4913">
        <v>3</v>
      </c>
      <c r="C4913">
        <v>0.48099999999999998</v>
      </c>
      <c r="D4913">
        <v>0.49959999999999999</v>
      </c>
      <c r="E4913">
        <v>0.49959999999999999</v>
      </c>
      <c r="F4913">
        <f t="shared" si="228"/>
        <v>3.7229783827061658E-2</v>
      </c>
      <c r="G4913">
        <v>0.49959999999999999</v>
      </c>
      <c r="H4913">
        <v>0.4728</v>
      </c>
      <c r="I4913">
        <f t="shared" si="229"/>
        <v>-0.47454315216364856</v>
      </c>
      <c r="J4913">
        <v>424</v>
      </c>
      <c r="K4913">
        <f t="shared" si="230"/>
        <v>-3.6151002248503608E-2</v>
      </c>
      <c r="L4913">
        <v>204.35310000000001</v>
      </c>
      <c r="N4913">
        <v>1377</v>
      </c>
    </row>
    <row r="4914" spans="1:14" x14ac:dyDescent="0.2">
      <c r="A4914">
        <v>20210625</v>
      </c>
      <c r="B4914">
        <v>3.1</v>
      </c>
      <c r="C4914">
        <v>0.40500000000000003</v>
      </c>
      <c r="D4914">
        <v>0.45610000000000001</v>
      </c>
      <c r="E4914">
        <v>0.45610000000000001</v>
      </c>
      <c r="F4914">
        <f t="shared" si="228"/>
        <v>0.11203683402762547</v>
      </c>
      <c r="G4914">
        <v>0.4698</v>
      </c>
      <c r="H4914">
        <v>0.40500000000000003</v>
      </c>
      <c r="I4914">
        <f t="shared" si="229"/>
        <v>-0.43443969011902439</v>
      </c>
      <c r="J4914">
        <v>2797</v>
      </c>
      <c r="K4914">
        <f t="shared" si="230"/>
        <v>-1.9646739145549617E-2</v>
      </c>
      <c r="L4914">
        <v>1260.3749</v>
      </c>
      <c r="N4914">
        <v>2393</v>
      </c>
    </row>
    <row r="4915" spans="1:14" x14ac:dyDescent="0.2">
      <c r="A4915">
        <v>20210625</v>
      </c>
      <c r="B4915">
        <v>3</v>
      </c>
      <c r="C4915">
        <v>0.50900000000000001</v>
      </c>
      <c r="D4915">
        <v>0.55449999999999999</v>
      </c>
      <c r="E4915">
        <v>0.55449999999999999</v>
      </c>
      <c r="F4915">
        <f t="shared" si="228"/>
        <v>8.2055906221821434E-2</v>
      </c>
      <c r="G4915">
        <v>0.56420000000000003</v>
      </c>
      <c r="H4915">
        <v>0.50900000000000001</v>
      </c>
      <c r="I4915">
        <f t="shared" si="229"/>
        <v>-0.47545574674873481</v>
      </c>
      <c r="J4915">
        <v>370</v>
      </c>
      <c r="K4915">
        <f t="shared" si="230"/>
        <v>-3.6188872186344638E-2</v>
      </c>
      <c r="L4915">
        <v>201.93</v>
      </c>
      <c r="N4915">
        <v>1418</v>
      </c>
    </row>
    <row r="4916" spans="1:14" x14ac:dyDescent="0.2">
      <c r="A4916">
        <v>20210628</v>
      </c>
      <c r="B4916">
        <v>3.1</v>
      </c>
      <c r="C4916">
        <v>0.45750000000000002</v>
      </c>
      <c r="D4916">
        <v>0.44169999999999998</v>
      </c>
      <c r="E4916">
        <v>0.44169999999999998</v>
      </c>
      <c r="F4916">
        <f t="shared" si="228"/>
        <v>-3.5770885216210184E-2</v>
      </c>
      <c r="G4916">
        <v>0.46</v>
      </c>
      <c r="H4916">
        <v>0.42559999999999998</v>
      </c>
      <c r="I4916">
        <f t="shared" si="229"/>
        <v>-0.45488856878484624</v>
      </c>
      <c r="J4916">
        <v>1587</v>
      </c>
      <c r="K4916">
        <f t="shared" si="230"/>
        <v>-2.8525167983177547E-2</v>
      </c>
      <c r="L4916">
        <v>692.29049999999995</v>
      </c>
      <c r="N4916">
        <v>2337</v>
      </c>
    </row>
    <row r="4917" spans="1:14" x14ac:dyDescent="0.2">
      <c r="A4917">
        <v>20210628</v>
      </c>
      <c r="B4917">
        <v>3</v>
      </c>
      <c r="C4917">
        <v>0.5635</v>
      </c>
      <c r="D4917">
        <v>0.54349999999999998</v>
      </c>
      <c r="E4917">
        <v>0.54420000000000002</v>
      </c>
      <c r="F4917">
        <f t="shared" si="228"/>
        <v>-3.546490260933477E-2</v>
      </c>
      <c r="G4917">
        <v>0.5635</v>
      </c>
      <c r="H4917">
        <v>0.52749999999999997</v>
      </c>
      <c r="I4917">
        <f t="shared" si="229"/>
        <v>-0.47565854554542064</v>
      </c>
      <c r="J4917">
        <v>358</v>
      </c>
      <c r="K4917">
        <f t="shared" si="230"/>
        <v>-3.6329582190621844E-2</v>
      </c>
      <c r="L4917">
        <v>192.92670000000001</v>
      </c>
      <c r="N4917">
        <v>1364</v>
      </c>
    </row>
    <row r="4918" spans="1:14" x14ac:dyDescent="0.2">
      <c r="A4918">
        <v>20210629</v>
      </c>
      <c r="B4918">
        <v>3.1</v>
      </c>
      <c r="C4918">
        <v>0.43140000000000001</v>
      </c>
      <c r="D4918">
        <v>0.41120000000000001</v>
      </c>
      <c r="E4918">
        <v>0.41199999999999998</v>
      </c>
      <c r="F4918">
        <f t="shared" si="228"/>
        <v>-4.7087378640776771E-2</v>
      </c>
      <c r="G4918">
        <v>0.43140000000000001</v>
      </c>
      <c r="H4918">
        <v>0.39910000000000001</v>
      </c>
      <c r="I4918">
        <f t="shared" si="229"/>
        <v>-0.46607630240201486</v>
      </c>
      <c r="J4918">
        <v>925</v>
      </c>
      <c r="K4918">
        <f t="shared" si="230"/>
        <v>-3.3353154486826818E-2</v>
      </c>
      <c r="L4918">
        <v>383.37279999999998</v>
      </c>
      <c r="N4918">
        <v>2225</v>
      </c>
    </row>
    <row r="4919" spans="1:14" x14ac:dyDescent="0.2">
      <c r="A4919">
        <v>20210629</v>
      </c>
      <c r="B4919">
        <v>3</v>
      </c>
      <c r="C4919">
        <v>0.53280000000000005</v>
      </c>
      <c r="D4919">
        <v>0.51</v>
      </c>
      <c r="E4919">
        <v>0.51349999999999996</v>
      </c>
      <c r="F4919">
        <f t="shared" si="228"/>
        <v>-3.7585199610516255E-2</v>
      </c>
      <c r="G4919">
        <v>0.5333</v>
      </c>
      <c r="H4919">
        <v>0.49659999999999999</v>
      </c>
      <c r="I4919">
        <f t="shared" si="229"/>
        <v>-0.47155186991253245</v>
      </c>
      <c r="J4919">
        <v>601</v>
      </c>
      <c r="K4919">
        <f t="shared" si="230"/>
        <v>-3.4515007180502648E-2</v>
      </c>
      <c r="L4919">
        <v>309.03190000000001</v>
      </c>
      <c r="N4919">
        <v>1341</v>
      </c>
    </row>
    <row r="4920" spans="1:14" x14ac:dyDescent="0.2">
      <c r="A4920">
        <v>20210630</v>
      </c>
      <c r="B4920">
        <v>3.1</v>
      </c>
      <c r="C4920">
        <v>0.4143</v>
      </c>
      <c r="D4920">
        <v>0.4204</v>
      </c>
      <c r="E4920">
        <v>0.4194</v>
      </c>
      <c r="F4920">
        <f t="shared" si="228"/>
        <v>1.2160228898426308E-2</v>
      </c>
      <c r="G4920">
        <v>0.43030000000000002</v>
      </c>
      <c r="H4920">
        <v>0.40970000000000001</v>
      </c>
      <c r="I4920">
        <f t="shared" si="229"/>
        <v>-0.43511568610797718</v>
      </c>
      <c r="J4920">
        <v>2757</v>
      </c>
      <c r="K4920">
        <f t="shared" si="230"/>
        <v>-2.1166248716579548E-2</v>
      </c>
      <c r="L4920">
        <v>1163.1494</v>
      </c>
      <c r="N4920">
        <v>2144</v>
      </c>
    </row>
    <row r="4921" spans="1:14" x14ac:dyDescent="0.2">
      <c r="A4921">
        <v>20210630</v>
      </c>
      <c r="B4921">
        <v>3</v>
      </c>
      <c r="C4921">
        <v>0.51419999999999999</v>
      </c>
      <c r="D4921">
        <v>0.52159999999999995</v>
      </c>
      <c r="E4921">
        <v>0.52200000000000002</v>
      </c>
      <c r="F4921">
        <f t="shared" si="228"/>
        <v>1.4942528735632239E-2</v>
      </c>
      <c r="G4921">
        <v>0.52959999999999996</v>
      </c>
      <c r="H4921">
        <v>0.50839999999999996</v>
      </c>
      <c r="I4921">
        <f t="shared" si="229"/>
        <v>-0.47729783581863117</v>
      </c>
      <c r="J4921">
        <v>261</v>
      </c>
      <c r="K4921">
        <f t="shared" si="230"/>
        <v>-3.7219063901375686E-2</v>
      </c>
      <c r="L4921">
        <v>136.01339999999999</v>
      </c>
      <c r="N4921">
        <v>1347</v>
      </c>
    </row>
    <row r="4922" spans="1:14" x14ac:dyDescent="0.2">
      <c r="A4922">
        <v>20210701</v>
      </c>
      <c r="B4922">
        <v>3.1</v>
      </c>
      <c r="C4922">
        <v>0.443</v>
      </c>
      <c r="D4922">
        <v>0.44800000000000001</v>
      </c>
      <c r="E4922">
        <v>0.41139999999999999</v>
      </c>
      <c r="F4922">
        <f t="shared" si="228"/>
        <v>-7.6810889645114289E-2</v>
      </c>
      <c r="G4922">
        <v>0.44600000000000001</v>
      </c>
      <c r="H4922">
        <v>0.39129999999999998</v>
      </c>
      <c r="I4922">
        <f t="shared" si="229"/>
        <v>-0.44065885321739007</v>
      </c>
      <c r="J4922">
        <v>2429</v>
      </c>
      <c r="K4922">
        <f t="shared" si="230"/>
        <v>-2.3632375452434226E-2</v>
      </c>
      <c r="L4922">
        <v>1005.3548</v>
      </c>
      <c r="N4922">
        <v>1949</v>
      </c>
    </row>
    <row r="4923" spans="1:14" x14ac:dyDescent="0.2">
      <c r="A4923">
        <v>20210701</v>
      </c>
      <c r="B4923">
        <v>3</v>
      </c>
      <c r="C4923">
        <v>0.54500000000000004</v>
      </c>
      <c r="D4923">
        <v>0.54800000000000004</v>
      </c>
      <c r="E4923">
        <v>0.50829999999999997</v>
      </c>
      <c r="F4923">
        <f t="shared" si="228"/>
        <v>-7.2201455833169517E-2</v>
      </c>
      <c r="G4923">
        <v>0.54500000000000004</v>
      </c>
      <c r="H4923">
        <v>0.4899</v>
      </c>
      <c r="I4923">
        <f t="shared" si="229"/>
        <v>-0.44013495632595162</v>
      </c>
      <c r="J4923">
        <v>2460</v>
      </c>
      <c r="K4923">
        <f t="shared" si="230"/>
        <v>-1.9354407168607347E-2</v>
      </c>
      <c r="L4923">
        <v>1279.0797</v>
      </c>
      <c r="N4923">
        <v>823</v>
      </c>
    </row>
    <row r="4924" spans="1:14" x14ac:dyDescent="0.2">
      <c r="A4924">
        <v>20210702</v>
      </c>
      <c r="B4924">
        <v>3.1</v>
      </c>
      <c r="C4924">
        <v>0.39829999999999999</v>
      </c>
      <c r="D4924">
        <v>0.32879999999999998</v>
      </c>
      <c r="E4924">
        <v>0.32879999999999998</v>
      </c>
      <c r="F4924">
        <f t="shared" si="228"/>
        <v>-0.21137469586374699</v>
      </c>
      <c r="G4924">
        <v>0.4098</v>
      </c>
      <c r="H4924">
        <v>0.32450000000000001</v>
      </c>
      <c r="I4924">
        <f t="shared" si="229"/>
        <v>-0.45635886006081855</v>
      </c>
      <c r="J4924">
        <v>1500</v>
      </c>
      <c r="K4924">
        <f t="shared" si="230"/>
        <v>-3.108411365380085E-2</v>
      </c>
      <c r="L4924">
        <v>528.55690000000004</v>
      </c>
      <c r="N4924">
        <v>1852</v>
      </c>
    </row>
    <row r="4925" spans="1:14" x14ac:dyDescent="0.2">
      <c r="A4925">
        <v>20210702</v>
      </c>
      <c r="B4925">
        <v>3</v>
      </c>
      <c r="C4925">
        <v>0.4955</v>
      </c>
      <c r="D4925">
        <v>0.42649999999999999</v>
      </c>
      <c r="E4925">
        <v>0.42649999999999999</v>
      </c>
      <c r="F4925">
        <f t="shared" si="228"/>
        <v>-0.16178194607268465</v>
      </c>
      <c r="G4925">
        <v>0.51049999999999995</v>
      </c>
      <c r="H4925">
        <v>0.4214</v>
      </c>
      <c r="I4925">
        <f t="shared" si="229"/>
        <v>-0.44569502333508831</v>
      </c>
      <c r="J4925">
        <v>2131</v>
      </c>
      <c r="K4925">
        <f t="shared" si="230"/>
        <v>-2.4006281504140737E-2</v>
      </c>
      <c r="L4925">
        <v>981.43050000000005</v>
      </c>
      <c r="N4925">
        <v>1028</v>
      </c>
    </row>
    <row r="4926" spans="1:14" x14ac:dyDescent="0.2">
      <c r="A4926">
        <v>20210705</v>
      </c>
      <c r="B4926">
        <v>3.1</v>
      </c>
      <c r="C4926">
        <v>0.32750000000000001</v>
      </c>
      <c r="D4926">
        <v>0.32950000000000002</v>
      </c>
      <c r="E4926">
        <v>0.32950000000000002</v>
      </c>
      <c r="F4926">
        <f t="shared" si="228"/>
        <v>6.0698027314112345E-3</v>
      </c>
      <c r="G4926">
        <v>0.3417</v>
      </c>
      <c r="H4926">
        <v>0.30599999999999999</v>
      </c>
      <c r="I4926">
        <f t="shared" si="229"/>
        <v>-0.44665831761934605</v>
      </c>
      <c r="J4926">
        <v>2074</v>
      </c>
      <c r="K4926">
        <f t="shared" si="230"/>
        <v>-2.8658226168888884E-2</v>
      </c>
      <c r="L4926">
        <v>683.77679999999998</v>
      </c>
      <c r="N4926">
        <v>1552</v>
      </c>
    </row>
    <row r="4927" spans="1:14" x14ac:dyDescent="0.2">
      <c r="A4927">
        <v>20210705</v>
      </c>
      <c r="B4927">
        <v>3</v>
      </c>
      <c r="C4927">
        <v>0.42020000000000002</v>
      </c>
      <c r="D4927">
        <v>0.42799999999999999</v>
      </c>
      <c r="E4927">
        <v>0.42799999999999999</v>
      </c>
      <c r="F4927">
        <f t="shared" si="228"/>
        <v>1.8224299065420498E-2</v>
      </c>
      <c r="G4927">
        <v>0.44190000000000002</v>
      </c>
      <c r="H4927">
        <v>0.4032</v>
      </c>
      <c r="I4927">
        <f t="shared" si="229"/>
        <v>-0.43927306144003686</v>
      </c>
      <c r="J4927">
        <v>2511</v>
      </c>
      <c r="K4927">
        <f t="shared" si="230"/>
        <v>-2.2681802659997096E-2</v>
      </c>
      <c r="L4927">
        <v>1066.1769999999999</v>
      </c>
      <c r="N4927">
        <v>1196</v>
      </c>
    </row>
    <row r="4928" spans="1:14" x14ac:dyDescent="0.2">
      <c r="A4928">
        <v>20210705</v>
      </c>
      <c r="B4928">
        <v>3</v>
      </c>
      <c r="C4928">
        <v>0.43080000000000002</v>
      </c>
      <c r="D4928">
        <v>0.43219999999999997</v>
      </c>
      <c r="E4928">
        <v>0.42099999999999999</v>
      </c>
      <c r="F4928">
        <f t="shared" si="228"/>
        <v>-2.3277909738717413E-2</v>
      </c>
      <c r="G4928">
        <v>0.43080000000000002</v>
      </c>
      <c r="H4928">
        <v>0.41299999999999998</v>
      </c>
      <c r="I4928">
        <f t="shared" si="229"/>
        <v>-0.48111721315621442</v>
      </c>
      <c r="J4928">
        <v>35</v>
      </c>
      <c r="K4928">
        <f t="shared" si="230"/>
        <v>-3.9110175851610876E-2</v>
      </c>
      <c r="L4928">
        <v>15.010999999999999</v>
      </c>
      <c r="N4928">
        <v>35</v>
      </c>
    </row>
    <row r="4929" spans="1:14" x14ac:dyDescent="0.2">
      <c r="A4929">
        <v>20210706</v>
      </c>
      <c r="B4929">
        <v>3.1</v>
      </c>
      <c r="C4929">
        <v>0.33110000000000001</v>
      </c>
      <c r="D4929">
        <v>0.34</v>
      </c>
      <c r="E4929">
        <v>0.34</v>
      </c>
      <c r="F4929">
        <f t="shared" si="228"/>
        <v>2.617647058823535E-2</v>
      </c>
      <c r="G4929">
        <v>0.34150000000000003</v>
      </c>
      <c r="H4929">
        <v>0.30249999999999999</v>
      </c>
      <c r="I4929">
        <f t="shared" si="229"/>
        <v>-0.46146262977741209</v>
      </c>
      <c r="J4929">
        <v>1198</v>
      </c>
      <c r="K4929">
        <f t="shared" si="230"/>
        <v>-3.3358565147749007E-2</v>
      </c>
      <c r="L4929">
        <v>383.02659999999997</v>
      </c>
      <c r="N4929">
        <v>1631</v>
      </c>
    </row>
    <row r="4930" spans="1:14" x14ac:dyDescent="0.2">
      <c r="A4930">
        <v>20210706</v>
      </c>
      <c r="B4930">
        <v>3</v>
      </c>
      <c r="C4930">
        <v>0.43659999999999999</v>
      </c>
      <c r="D4930">
        <v>0.43990000000000001</v>
      </c>
      <c r="E4930">
        <v>0.43990000000000001</v>
      </c>
      <c r="F4930">
        <f t="shared" si="228"/>
        <v>7.5017049329393617E-3</v>
      </c>
      <c r="G4930">
        <v>0.44190000000000002</v>
      </c>
      <c r="H4930">
        <v>0.4</v>
      </c>
      <c r="I4930">
        <f t="shared" si="229"/>
        <v>-0.46732689498157753</v>
      </c>
      <c r="J4930">
        <v>851</v>
      </c>
      <c r="K4930">
        <f t="shared" si="230"/>
        <v>-3.3800513933299969E-2</v>
      </c>
      <c r="L4930">
        <v>354.74860000000001</v>
      </c>
      <c r="N4930">
        <v>1430</v>
      </c>
    </row>
    <row r="4931" spans="1:14" x14ac:dyDescent="0.2">
      <c r="A4931">
        <v>20210706</v>
      </c>
      <c r="B4931">
        <v>3</v>
      </c>
      <c r="C4931">
        <v>0.42099999999999999</v>
      </c>
      <c r="D4931">
        <v>0.44309999999999999</v>
      </c>
      <c r="E4931">
        <v>0.435</v>
      </c>
      <c r="F4931">
        <f t="shared" ref="F4931:F4994" si="231">(E4931-C4931)/E4931</f>
        <v>3.2183908045977039E-2</v>
      </c>
      <c r="G4931">
        <v>0.435</v>
      </c>
      <c r="H4931">
        <v>0.4098</v>
      </c>
      <c r="I4931">
        <f t="shared" ref="I4931:I4994" si="232">(J4931-28503.64307)/59171.94873</f>
        <v>-0.479562422381623</v>
      </c>
      <c r="J4931">
        <v>127</v>
      </c>
      <c r="K4931">
        <f t="shared" ref="K4931:K4994" si="233">(L4931-2517.467368)/63984.78947</f>
        <v>-3.8506169800795943E-2</v>
      </c>
      <c r="L4931">
        <v>53.658200000000001</v>
      </c>
      <c r="N4931">
        <v>71</v>
      </c>
    </row>
    <row r="4932" spans="1:14" x14ac:dyDescent="0.2">
      <c r="A4932">
        <v>20210707</v>
      </c>
      <c r="B4932">
        <v>3.1</v>
      </c>
      <c r="C4932">
        <v>0.3261</v>
      </c>
      <c r="D4932">
        <v>0.35399999999999998</v>
      </c>
      <c r="E4932">
        <v>0.35399999999999998</v>
      </c>
      <c r="F4932">
        <f t="shared" si="231"/>
        <v>7.8813559322033849E-2</v>
      </c>
      <c r="G4932">
        <v>0.36820000000000003</v>
      </c>
      <c r="H4932">
        <v>0.32</v>
      </c>
      <c r="I4932">
        <f t="shared" si="232"/>
        <v>-0.46257802315918417</v>
      </c>
      <c r="J4932">
        <v>1132</v>
      </c>
      <c r="K4932">
        <f t="shared" si="233"/>
        <v>-3.3177295503884076E-2</v>
      </c>
      <c r="L4932">
        <v>394.62509999999997</v>
      </c>
      <c r="N4932">
        <v>1698</v>
      </c>
    </row>
    <row r="4933" spans="1:14" x14ac:dyDescent="0.2">
      <c r="A4933">
        <v>20210707</v>
      </c>
      <c r="B4933">
        <v>3</v>
      </c>
      <c r="C4933">
        <v>0.42380000000000001</v>
      </c>
      <c r="D4933">
        <v>0.45219999999999999</v>
      </c>
      <c r="E4933">
        <v>0.45219999999999999</v>
      </c>
      <c r="F4933">
        <f t="shared" si="231"/>
        <v>6.2804068996019424E-2</v>
      </c>
      <c r="G4933">
        <v>0.46750000000000003</v>
      </c>
      <c r="H4933">
        <v>0.41830000000000001</v>
      </c>
      <c r="I4933">
        <f t="shared" si="232"/>
        <v>-0.46938868274788353</v>
      </c>
      <c r="J4933">
        <v>729</v>
      </c>
      <c r="K4933">
        <f t="shared" si="233"/>
        <v>-3.41990461502725E-2</v>
      </c>
      <c r="L4933">
        <v>329.24860000000001</v>
      </c>
      <c r="N4933">
        <v>1429</v>
      </c>
    </row>
    <row r="4934" spans="1:14" x14ac:dyDescent="0.2">
      <c r="A4934">
        <v>20210707</v>
      </c>
      <c r="B4934">
        <v>3</v>
      </c>
      <c r="C4934">
        <v>0.42280000000000001</v>
      </c>
      <c r="D4934">
        <v>0.45490000000000003</v>
      </c>
      <c r="E4934">
        <v>0.46429999999999999</v>
      </c>
      <c r="F4934">
        <f t="shared" si="231"/>
        <v>8.9381865173379246E-2</v>
      </c>
      <c r="G4934">
        <v>0.46939999999999998</v>
      </c>
      <c r="H4934">
        <v>0.42280000000000001</v>
      </c>
      <c r="I4934">
        <f t="shared" si="232"/>
        <v>-0.48012011907250907</v>
      </c>
      <c r="J4934">
        <v>94</v>
      </c>
      <c r="K4934">
        <f t="shared" si="233"/>
        <v>-3.8687978635307367E-2</v>
      </c>
      <c r="L4934">
        <v>42.025199999999998</v>
      </c>
      <c r="N4934">
        <v>87</v>
      </c>
    </row>
    <row r="4935" spans="1:14" x14ac:dyDescent="0.2">
      <c r="A4935">
        <v>20210708</v>
      </c>
      <c r="B4935">
        <v>3.1</v>
      </c>
      <c r="C4935">
        <v>0.35639999999999999</v>
      </c>
      <c r="D4935">
        <v>0.30690000000000001</v>
      </c>
      <c r="E4935">
        <v>0.30690000000000001</v>
      </c>
      <c r="F4935">
        <f t="shared" si="231"/>
        <v>-0.16129032258064513</v>
      </c>
      <c r="G4935">
        <v>0.35649999999999998</v>
      </c>
      <c r="H4935">
        <v>0.29420000000000002</v>
      </c>
      <c r="I4935">
        <f t="shared" si="232"/>
        <v>-0.45569976397158957</v>
      </c>
      <c r="J4935">
        <v>1539</v>
      </c>
      <c r="K4935">
        <f t="shared" si="233"/>
        <v>-3.173756114259197E-2</v>
      </c>
      <c r="L4935">
        <v>486.74619999999999</v>
      </c>
      <c r="N4935">
        <v>1639</v>
      </c>
    </row>
    <row r="4936" spans="1:14" x14ac:dyDescent="0.2">
      <c r="A4936">
        <v>20210708</v>
      </c>
      <c r="B4936">
        <v>3</v>
      </c>
      <c r="C4936">
        <v>0.46250000000000002</v>
      </c>
      <c r="D4936">
        <v>0.40620000000000001</v>
      </c>
      <c r="E4936">
        <v>0.4088</v>
      </c>
      <c r="F4936">
        <f t="shared" si="231"/>
        <v>-0.13136007827788657</v>
      </c>
      <c r="G4936">
        <v>0.46250000000000002</v>
      </c>
      <c r="H4936">
        <v>0.39269999999999999</v>
      </c>
      <c r="I4936">
        <f t="shared" si="232"/>
        <v>-0.46562000510947177</v>
      </c>
      <c r="J4936">
        <v>952</v>
      </c>
      <c r="K4936">
        <f t="shared" si="233"/>
        <v>-3.3246652612608805E-2</v>
      </c>
      <c r="L4936">
        <v>390.18729999999999</v>
      </c>
      <c r="N4936">
        <v>1433</v>
      </c>
    </row>
    <row r="4937" spans="1:14" x14ac:dyDescent="0.2">
      <c r="A4937">
        <v>20210708</v>
      </c>
      <c r="B4937">
        <v>3</v>
      </c>
      <c r="C4937">
        <v>0.46429999999999999</v>
      </c>
      <c r="D4937">
        <v>0.41370000000000001</v>
      </c>
      <c r="E4937">
        <v>0.4178</v>
      </c>
      <c r="F4937">
        <f t="shared" si="231"/>
        <v>-0.11129727142173285</v>
      </c>
      <c r="G4937">
        <v>0.46429999999999999</v>
      </c>
      <c r="H4937">
        <v>0.40949999999999998</v>
      </c>
      <c r="I4937">
        <f t="shared" si="232"/>
        <v>-0.47853152849846997</v>
      </c>
      <c r="J4937">
        <v>188</v>
      </c>
      <c r="K4937">
        <f t="shared" si="233"/>
        <v>-3.8104644685017508E-2</v>
      </c>
      <c r="L4937">
        <v>79.349699999999999</v>
      </c>
      <c r="N4937">
        <v>203</v>
      </c>
    </row>
    <row r="4938" spans="1:14" x14ac:dyDescent="0.2">
      <c r="A4938">
        <v>20210709</v>
      </c>
      <c r="B4938">
        <v>3.1</v>
      </c>
      <c r="C4938">
        <v>0.30359999999999998</v>
      </c>
      <c r="D4938">
        <v>0.29480000000000001</v>
      </c>
      <c r="E4938">
        <v>0.29680000000000001</v>
      </c>
      <c r="F4938">
        <f t="shared" si="231"/>
        <v>-2.2911051212937912E-2</v>
      </c>
      <c r="G4938">
        <v>0.30980000000000002</v>
      </c>
      <c r="H4938">
        <v>0.26500000000000001</v>
      </c>
      <c r="I4938">
        <f t="shared" si="232"/>
        <v>-0.43151600746680358</v>
      </c>
      <c r="J4938">
        <v>2970</v>
      </c>
      <c r="K4938">
        <f t="shared" si="233"/>
        <v>-2.6211010177447411E-2</v>
      </c>
      <c r="L4938">
        <v>840.3614</v>
      </c>
      <c r="N4938">
        <v>1749</v>
      </c>
    </row>
    <row r="4939" spans="1:14" x14ac:dyDescent="0.2">
      <c r="A4939">
        <v>20210709</v>
      </c>
      <c r="B4939">
        <v>3</v>
      </c>
      <c r="C4939">
        <v>0.39910000000000001</v>
      </c>
      <c r="D4939">
        <v>0.3931</v>
      </c>
      <c r="E4939">
        <v>0.39329999999999998</v>
      </c>
      <c r="F4939">
        <f t="shared" si="231"/>
        <v>-1.474701245868301E-2</v>
      </c>
      <c r="G4939">
        <v>0.40699999999999997</v>
      </c>
      <c r="H4939">
        <v>0.36209999999999998</v>
      </c>
      <c r="I4939">
        <f t="shared" si="232"/>
        <v>-0.46737759468074896</v>
      </c>
      <c r="J4939">
        <v>848</v>
      </c>
      <c r="K4939">
        <f t="shared" si="233"/>
        <v>-3.4257278740093669E-2</v>
      </c>
      <c r="L4939">
        <v>325.52260000000001</v>
      </c>
      <c r="N4939">
        <v>1682</v>
      </c>
    </row>
    <row r="4940" spans="1:14" x14ac:dyDescent="0.2">
      <c r="A4940">
        <v>20210709</v>
      </c>
      <c r="B4940">
        <v>3</v>
      </c>
      <c r="C4940">
        <v>0.41270000000000001</v>
      </c>
      <c r="D4940">
        <v>0.40010000000000001</v>
      </c>
      <c r="E4940">
        <v>0.40400000000000003</v>
      </c>
      <c r="F4940">
        <f t="shared" si="231"/>
        <v>-2.1534653465346498E-2</v>
      </c>
      <c r="G4940">
        <v>0.41270000000000001</v>
      </c>
      <c r="H4940">
        <v>0.37309999999999999</v>
      </c>
      <c r="I4940">
        <f t="shared" si="232"/>
        <v>-0.47932582378548949</v>
      </c>
      <c r="J4940">
        <v>141</v>
      </c>
      <c r="K4940">
        <f t="shared" si="233"/>
        <v>-3.8484674067022447E-2</v>
      </c>
      <c r="L4940">
        <v>55.0336</v>
      </c>
      <c r="N4940">
        <v>261</v>
      </c>
    </row>
    <row r="4941" spans="1:14" x14ac:dyDescent="0.2">
      <c r="A4941">
        <v>20210712</v>
      </c>
      <c r="B4941">
        <v>3.1</v>
      </c>
      <c r="C4941">
        <v>0.30819999999999997</v>
      </c>
      <c r="D4941">
        <v>0.31530000000000002</v>
      </c>
      <c r="E4941">
        <v>0.31530000000000002</v>
      </c>
      <c r="F4941">
        <f t="shared" si="231"/>
        <v>2.251823660006359E-2</v>
      </c>
      <c r="G4941">
        <v>0.34749999999999998</v>
      </c>
      <c r="H4941">
        <v>0.29630000000000001</v>
      </c>
      <c r="I4941">
        <f t="shared" si="232"/>
        <v>-0.38179650247932606</v>
      </c>
      <c r="J4941">
        <v>5912</v>
      </c>
      <c r="K4941">
        <f t="shared" si="233"/>
        <v>-9.8943463476867492E-3</v>
      </c>
      <c r="L4941">
        <v>1884.3797</v>
      </c>
      <c r="N4941">
        <v>1980</v>
      </c>
    </row>
    <row r="4942" spans="1:14" x14ac:dyDescent="0.2">
      <c r="A4942">
        <v>20210712</v>
      </c>
      <c r="B4942">
        <v>3</v>
      </c>
      <c r="C4942">
        <v>0.4108</v>
      </c>
      <c r="D4942">
        <v>0.41439999999999999</v>
      </c>
      <c r="E4942">
        <v>0.41439999999999999</v>
      </c>
      <c r="F4942">
        <f t="shared" si="231"/>
        <v>8.6872586872586682E-3</v>
      </c>
      <c r="G4942">
        <v>0.44590000000000002</v>
      </c>
      <c r="H4942">
        <v>0.39810000000000001</v>
      </c>
      <c r="I4942">
        <f t="shared" si="232"/>
        <v>-0.47156876981225626</v>
      </c>
      <c r="J4942">
        <v>600</v>
      </c>
      <c r="K4942">
        <f t="shared" si="233"/>
        <v>-3.5399322038278794E-2</v>
      </c>
      <c r="L4942">
        <v>252.44919999999999</v>
      </c>
      <c r="N4942">
        <v>1644</v>
      </c>
    </row>
    <row r="4943" spans="1:14" x14ac:dyDescent="0.2">
      <c r="A4943">
        <v>20210712</v>
      </c>
      <c r="B4943">
        <v>3</v>
      </c>
      <c r="C4943">
        <v>0.41560000000000002</v>
      </c>
      <c r="D4943">
        <v>0.4229</v>
      </c>
      <c r="E4943">
        <v>0.40989999999999999</v>
      </c>
      <c r="F4943">
        <f t="shared" si="231"/>
        <v>-1.390583069041239E-2</v>
      </c>
      <c r="G4943">
        <v>0.44929999999999998</v>
      </c>
      <c r="H4943">
        <v>0.40329999999999999</v>
      </c>
      <c r="I4943">
        <f t="shared" si="232"/>
        <v>-0.47809213110565069</v>
      </c>
      <c r="J4943">
        <v>214</v>
      </c>
      <c r="K4943">
        <f t="shared" si="233"/>
        <v>-3.7928149613399048E-2</v>
      </c>
      <c r="L4943">
        <v>90.642700000000005</v>
      </c>
      <c r="N4943">
        <v>230</v>
      </c>
    </row>
    <row r="4944" spans="1:14" x14ac:dyDescent="0.2">
      <c r="A4944">
        <v>20210713</v>
      </c>
      <c r="B4944">
        <v>3.1</v>
      </c>
      <c r="C4944">
        <v>0.32200000000000001</v>
      </c>
      <c r="D4944">
        <v>0.32900000000000001</v>
      </c>
      <c r="E4944">
        <v>0.32900000000000001</v>
      </c>
      <c r="F4944">
        <f t="shared" si="231"/>
        <v>2.1276595744680868E-2</v>
      </c>
      <c r="G4944">
        <v>0.35049999999999998</v>
      </c>
      <c r="H4944">
        <v>0.318</v>
      </c>
      <c r="I4944">
        <f t="shared" si="232"/>
        <v>-0.45953604120889663</v>
      </c>
      <c r="J4944">
        <v>1312</v>
      </c>
      <c r="K4944">
        <f t="shared" si="233"/>
        <v>-3.2455769335205407E-2</v>
      </c>
      <c r="L4944">
        <v>440.79180000000002</v>
      </c>
      <c r="N4944">
        <v>1813</v>
      </c>
    </row>
    <row r="4945" spans="1:14" x14ac:dyDescent="0.2">
      <c r="A4945">
        <v>20210713</v>
      </c>
      <c r="B4945">
        <v>3</v>
      </c>
      <c r="C4945">
        <v>0.42730000000000001</v>
      </c>
      <c r="D4945">
        <v>0.42620000000000002</v>
      </c>
      <c r="E4945">
        <v>0.42609999999999998</v>
      </c>
      <c r="F4945">
        <f t="shared" si="231"/>
        <v>-2.8162403191739835E-3</v>
      </c>
      <c r="G4945">
        <v>0.45100000000000001</v>
      </c>
      <c r="H4945">
        <v>0.4168</v>
      </c>
      <c r="I4945">
        <f t="shared" si="232"/>
        <v>-0.47548954654818243</v>
      </c>
      <c r="J4945">
        <v>368</v>
      </c>
      <c r="K4945">
        <f t="shared" si="233"/>
        <v>-3.6848824346065318E-2</v>
      </c>
      <c r="L4945">
        <v>159.70310000000001</v>
      </c>
      <c r="N4945">
        <v>1644</v>
      </c>
    </row>
    <row r="4946" spans="1:14" x14ac:dyDescent="0.2">
      <c r="A4946">
        <v>20210713</v>
      </c>
      <c r="B4946">
        <v>3</v>
      </c>
      <c r="C4946">
        <v>0.45319999999999999</v>
      </c>
      <c r="D4946">
        <v>0.43569999999999998</v>
      </c>
      <c r="E4946">
        <v>0.43430000000000002</v>
      </c>
      <c r="F4946">
        <f t="shared" si="231"/>
        <v>-4.3518305318903917E-2</v>
      </c>
      <c r="G4946">
        <v>0.45519999999999999</v>
      </c>
      <c r="H4946">
        <v>0.42470000000000002</v>
      </c>
      <c r="I4946">
        <f t="shared" si="232"/>
        <v>-0.48037361756836633</v>
      </c>
      <c r="J4946">
        <v>79</v>
      </c>
      <c r="K4946">
        <f t="shared" si="233"/>
        <v>-3.880544561554216E-2</v>
      </c>
      <c r="L4946">
        <v>34.509099999999997</v>
      </c>
      <c r="N4946">
        <v>224</v>
      </c>
    </row>
    <row r="4947" spans="1:14" x14ac:dyDescent="0.2">
      <c r="A4947">
        <v>20210714</v>
      </c>
      <c r="B4947">
        <v>3.1</v>
      </c>
      <c r="C4947">
        <v>0.32</v>
      </c>
      <c r="D4947">
        <v>0.27789999999999998</v>
      </c>
      <c r="E4947">
        <v>0.27789999999999998</v>
      </c>
      <c r="F4947">
        <f t="shared" si="231"/>
        <v>-0.15149334292911129</v>
      </c>
      <c r="G4947">
        <v>0.32</v>
      </c>
      <c r="H4947">
        <v>0.26390000000000002</v>
      </c>
      <c r="I4947">
        <f t="shared" si="232"/>
        <v>-0.45301267991550226</v>
      </c>
      <c r="J4947">
        <v>1698</v>
      </c>
      <c r="K4947">
        <f t="shared" si="233"/>
        <v>73.840245029597341</v>
      </c>
      <c r="L4947">
        <v>4727170</v>
      </c>
      <c r="N4947">
        <v>1880</v>
      </c>
    </row>
    <row r="4948" spans="1:14" x14ac:dyDescent="0.2">
      <c r="A4948">
        <v>20210714</v>
      </c>
      <c r="B4948">
        <v>3</v>
      </c>
      <c r="C4948">
        <v>0.41610000000000003</v>
      </c>
      <c r="D4948">
        <v>0.377</v>
      </c>
      <c r="E4948">
        <v>0.377</v>
      </c>
      <c r="F4948">
        <f t="shared" si="231"/>
        <v>-0.10371352785145894</v>
      </c>
      <c r="G4948">
        <v>0.41610000000000003</v>
      </c>
      <c r="H4948">
        <v>0.36199999999999999</v>
      </c>
      <c r="I4948">
        <f t="shared" si="232"/>
        <v>-0.47493184985729642</v>
      </c>
      <c r="J4948">
        <v>401</v>
      </c>
      <c r="K4948">
        <f t="shared" si="233"/>
        <v>24.051036900786102</v>
      </c>
      <c r="L4948">
        <v>1541418</v>
      </c>
      <c r="N4948">
        <v>1758</v>
      </c>
    </row>
    <row r="4949" spans="1:14" x14ac:dyDescent="0.2">
      <c r="A4949">
        <v>20210714</v>
      </c>
      <c r="B4949">
        <v>3</v>
      </c>
      <c r="C4949">
        <v>0.40329999999999999</v>
      </c>
      <c r="D4949">
        <v>0.38319999999999999</v>
      </c>
      <c r="E4949">
        <v>0.38319999999999999</v>
      </c>
      <c r="F4949">
        <f t="shared" si="231"/>
        <v>-5.2453027139874757E-2</v>
      </c>
      <c r="G4949">
        <v>0.40939999999999999</v>
      </c>
      <c r="H4949">
        <v>0.37</v>
      </c>
      <c r="I4949">
        <f t="shared" si="232"/>
        <v>-0.47922442438714657</v>
      </c>
      <c r="J4949">
        <v>147</v>
      </c>
      <c r="K4949">
        <f t="shared" si="233"/>
        <v>8.8263872915732833</v>
      </c>
      <c r="L4949">
        <v>567272</v>
      </c>
      <c r="N4949">
        <v>305</v>
      </c>
    </row>
    <row r="4950" spans="1:14" x14ac:dyDescent="0.2">
      <c r="A4950">
        <v>20210715</v>
      </c>
      <c r="B4950">
        <v>3.1</v>
      </c>
      <c r="C4950">
        <v>0.27829999999999999</v>
      </c>
      <c r="D4950">
        <v>0.34339999999999998</v>
      </c>
      <c r="E4950">
        <v>0.34339999999999998</v>
      </c>
      <c r="F4950">
        <f t="shared" si="231"/>
        <v>0.18957483983692486</v>
      </c>
      <c r="G4950">
        <v>0.34910000000000002</v>
      </c>
      <c r="H4950">
        <v>0.27179999999999999</v>
      </c>
      <c r="I4950">
        <f t="shared" si="232"/>
        <v>-0.4105601318092672</v>
      </c>
      <c r="J4950">
        <v>4210</v>
      </c>
      <c r="K4950">
        <f t="shared" si="233"/>
        <v>-1.8905136330364173E-2</v>
      </c>
      <c r="L4950">
        <v>1307.8262</v>
      </c>
      <c r="N4950">
        <v>1922</v>
      </c>
    </row>
    <row r="4951" spans="1:14" x14ac:dyDescent="0.2">
      <c r="A4951">
        <v>20210715</v>
      </c>
      <c r="B4951">
        <v>3</v>
      </c>
      <c r="C4951">
        <v>0.37709999999999999</v>
      </c>
      <c r="D4951">
        <v>0.44219999999999998</v>
      </c>
      <c r="E4951">
        <v>0.44219999999999998</v>
      </c>
      <c r="F4951">
        <f t="shared" si="231"/>
        <v>0.14721845318860244</v>
      </c>
      <c r="G4951">
        <v>0.44850000000000001</v>
      </c>
      <c r="H4951">
        <v>0.37190000000000001</v>
      </c>
      <c r="I4951">
        <f t="shared" si="232"/>
        <v>-0.46709029638544408</v>
      </c>
      <c r="J4951">
        <v>865</v>
      </c>
      <c r="K4951">
        <f t="shared" si="233"/>
        <v>-3.3673377467471406E-2</v>
      </c>
      <c r="L4951">
        <v>362.88339999999999</v>
      </c>
      <c r="N4951">
        <v>1598</v>
      </c>
    </row>
    <row r="4952" spans="1:14" x14ac:dyDescent="0.2">
      <c r="A4952">
        <v>20210715</v>
      </c>
      <c r="B4952">
        <v>3</v>
      </c>
      <c r="C4952">
        <v>0.38440000000000002</v>
      </c>
      <c r="D4952">
        <v>0.4516</v>
      </c>
      <c r="E4952">
        <v>0.45279999999999998</v>
      </c>
      <c r="F4952">
        <f t="shared" si="231"/>
        <v>0.151060070671378</v>
      </c>
      <c r="G4952">
        <v>0.45739999999999997</v>
      </c>
      <c r="H4952">
        <v>0.38440000000000002</v>
      </c>
      <c r="I4952">
        <f t="shared" si="232"/>
        <v>-0.47415445447000071</v>
      </c>
      <c r="J4952">
        <v>447</v>
      </c>
      <c r="K4952">
        <f t="shared" si="233"/>
        <v>-3.6389752741027501E-2</v>
      </c>
      <c r="L4952">
        <v>189.07669999999999</v>
      </c>
      <c r="N4952">
        <v>311</v>
      </c>
    </row>
    <row r="4953" spans="1:14" x14ac:dyDescent="0.2">
      <c r="A4953">
        <v>20210716</v>
      </c>
      <c r="B4953">
        <v>3.1</v>
      </c>
      <c r="C4953">
        <v>0.33900000000000002</v>
      </c>
      <c r="D4953">
        <v>0.31019999999999998</v>
      </c>
      <c r="E4953">
        <v>0.31019999999999998</v>
      </c>
      <c r="F4953">
        <f t="shared" si="231"/>
        <v>-9.2843326885880234E-2</v>
      </c>
      <c r="G4953">
        <v>0.3498</v>
      </c>
      <c r="H4953">
        <v>0.30399999999999999</v>
      </c>
      <c r="I4953">
        <f t="shared" si="232"/>
        <v>-0.46389621533764214</v>
      </c>
      <c r="J4953">
        <v>1054</v>
      </c>
      <c r="K4953">
        <f t="shared" si="233"/>
        <v>-3.4072584844905641E-2</v>
      </c>
      <c r="L4953">
        <v>337.34019999999998</v>
      </c>
      <c r="N4953">
        <v>1770</v>
      </c>
    </row>
    <row r="4954" spans="1:14" x14ac:dyDescent="0.2">
      <c r="A4954">
        <v>20210716</v>
      </c>
      <c r="B4954">
        <v>3</v>
      </c>
      <c r="C4954">
        <v>0.4375</v>
      </c>
      <c r="D4954">
        <v>0.40810000000000002</v>
      </c>
      <c r="E4954">
        <v>0.40699999999999997</v>
      </c>
      <c r="F4954">
        <f t="shared" si="231"/>
        <v>-7.4938574938575003E-2</v>
      </c>
      <c r="G4954">
        <v>0.4375</v>
      </c>
      <c r="H4954">
        <v>0.40189999999999998</v>
      </c>
      <c r="I4954">
        <f t="shared" si="232"/>
        <v>-0.47183916820783739</v>
      </c>
      <c r="J4954">
        <v>584</v>
      </c>
      <c r="K4954">
        <f t="shared" si="233"/>
        <v>-3.5496118480859942E-2</v>
      </c>
      <c r="L4954">
        <v>246.25569999999999</v>
      </c>
      <c r="N4954">
        <v>1557</v>
      </c>
    </row>
    <row r="4955" spans="1:14" x14ac:dyDescent="0.2">
      <c r="A4955">
        <v>20210716</v>
      </c>
      <c r="B4955">
        <v>3</v>
      </c>
      <c r="C4955">
        <v>0.44550000000000001</v>
      </c>
      <c r="D4955">
        <v>0.41649999999999998</v>
      </c>
      <c r="E4955">
        <v>0.41010000000000002</v>
      </c>
      <c r="F4955">
        <f t="shared" si="231"/>
        <v>-8.6320409656181388E-2</v>
      </c>
      <c r="G4955">
        <v>0.44550000000000001</v>
      </c>
      <c r="H4955">
        <v>0.41010000000000002</v>
      </c>
      <c r="I4955">
        <f t="shared" si="232"/>
        <v>-0.47935962358493717</v>
      </c>
      <c r="J4955">
        <v>139</v>
      </c>
      <c r="K4955">
        <f t="shared" si="233"/>
        <v>-3.8413103932339938E-2</v>
      </c>
      <c r="L4955">
        <v>59.613</v>
      </c>
      <c r="N4955">
        <v>356</v>
      </c>
    </row>
    <row r="4956" spans="1:14" x14ac:dyDescent="0.2">
      <c r="A4956">
        <v>20210719</v>
      </c>
      <c r="B4956">
        <v>3.1</v>
      </c>
      <c r="C4956">
        <v>0.3</v>
      </c>
      <c r="D4956">
        <v>0.316</v>
      </c>
      <c r="E4956">
        <v>0.31319999999999998</v>
      </c>
      <c r="F4956">
        <f t="shared" si="231"/>
        <v>4.2145593869731768E-2</v>
      </c>
      <c r="G4956">
        <v>0.32869999999999999</v>
      </c>
      <c r="H4956">
        <v>0.25559999999999999</v>
      </c>
      <c r="I4956">
        <f t="shared" si="232"/>
        <v>-0.43256380124968041</v>
      </c>
      <c r="J4956">
        <v>2908</v>
      </c>
      <c r="K4956">
        <f t="shared" si="233"/>
        <v>-2.6613813722063031E-2</v>
      </c>
      <c r="L4956">
        <v>814.58810000000005</v>
      </c>
      <c r="N4956">
        <v>1805</v>
      </c>
    </row>
    <row r="4957" spans="1:14" x14ac:dyDescent="0.2">
      <c r="A4957">
        <v>20210719</v>
      </c>
      <c r="B4957">
        <v>3</v>
      </c>
      <c r="C4957">
        <v>0.39419999999999999</v>
      </c>
      <c r="D4957">
        <v>0.42470000000000002</v>
      </c>
      <c r="E4957">
        <v>0.42530000000000001</v>
      </c>
      <c r="F4957">
        <f t="shared" si="231"/>
        <v>7.312485304490951E-2</v>
      </c>
      <c r="G4957">
        <v>0.42530000000000001</v>
      </c>
      <c r="H4957">
        <v>0.35620000000000002</v>
      </c>
      <c r="I4957">
        <f t="shared" si="232"/>
        <v>-0.46502850861913803</v>
      </c>
      <c r="J4957">
        <v>987</v>
      </c>
      <c r="K4957">
        <f t="shared" si="233"/>
        <v>-3.3569235529126454E-2</v>
      </c>
      <c r="L4957">
        <v>369.54689999999999</v>
      </c>
      <c r="N4957">
        <v>1609</v>
      </c>
    </row>
    <row r="4958" spans="1:14" x14ac:dyDescent="0.2">
      <c r="A4958">
        <v>20210719</v>
      </c>
      <c r="B4958">
        <v>3</v>
      </c>
      <c r="C4958">
        <v>0.39689999999999998</v>
      </c>
      <c r="D4958">
        <v>0.43049999999999999</v>
      </c>
      <c r="E4958">
        <v>0.43430000000000002</v>
      </c>
      <c r="F4958">
        <f t="shared" si="231"/>
        <v>8.6115588303016452E-2</v>
      </c>
      <c r="G4958">
        <v>0.43530000000000002</v>
      </c>
      <c r="H4958">
        <v>0.36349999999999999</v>
      </c>
      <c r="I4958">
        <f t="shared" si="232"/>
        <v>-0.47214336640286614</v>
      </c>
      <c r="J4958">
        <v>566</v>
      </c>
      <c r="K4958">
        <f t="shared" si="233"/>
        <v>-3.5890843543006819E-2</v>
      </c>
      <c r="L4958">
        <v>220.99930000000001</v>
      </c>
      <c r="N4958">
        <v>541</v>
      </c>
    </row>
    <row r="4959" spans="1:14" x14ac:dyDescent="0.2">
      <c r="A4959">
        <v>20210720</v>
      </c>
      <c r="B4959">
        <v>3.1</v>
      </c>
      <c r="C4959">
        <v>0.30430000000000001</v>
      </c>
      <c r="D4959">
        <v>0.3115</v>
      </c>
      <c r="E4959">
        <v>0.3115</v>
      </c>
      <c r="F4959">
        <f t="shared" si="231"/>
        <v>2.3113964686998344E-2</v>
      </c>
      <c r="G4959">
        <v>0.3201</v>
      </c>
      <c r="H4959">
        <v>0.29599999999999999</v>
      </c>
      <c r="I4959">
        <f t="shared" si="232"/>
        <v>-0.46408211423460416</v>
      </c>
      <c r="J4959">
        <v>1043</v>
      </c>
      <c r="K4959">
        <f t="shared" si="233"/>
        <v>-3.4307396901402984E-2</v>
      </c>
      <c r="L4959">
        <v>322.31580000000002</v>
      </c>
      <c r="N4959">
        <v>1713</v>
      </c>
    </row>
    <row r="4960" spans="1:14" x14ac:dyDescent="0.2">
      <c r="A4960">
        <v>20210720</v>
      </c>
      <c r="B4960">
        <v>3</v>
      </c>
      <c r="C4960">
        <v>0.4047</v>
      </c>
      <c r="D4960">
        <v>0.41199999999999998</v>
      </c>
      <c r="E4960">
        <v>0.41199999999999998</v>
      </c>
      <c r="F4960">
        <f t="shared" si="231"/>
        <v>1.7718446601941683E-2</v>
      </c>
      <c r="G4960">
        <v>0.41980000000000001</v>
      </c>
      <c r="H4960">
        <v>0.39419999999999999</v>
      </c>
      <c r="I4960">
        <f t="shared" si="232"/>
        <v>-0.47684153852608802</v>
      </c>
      <c r="J4960">
        <v>288</v>
      </c>
      <c r="K4960">
        <f t="shared" si="233"/>
        <v>-3.7513951173120889E-2</v>
      </c>
      <c r="L4960">
        <v>117.1451</v>
      </c>
      <c r="N4960">
        <v>1607</v>
      </c>
    </row>
    <row r="4961" spans="1:14" x14ac:dyDescent="0.2">
      <c r="A4961">
        <v>20210720</v>
      </c>
      <c r="B4961">
        <v>3</v>
      </c>
      <c r="C4961">
        <v>0.42430000000000001</v>
      </c>
      <c r="D4961">
        <v>0.41880000000000001</v>
      </c>
      <c r="E4961">
        <v>0.41880000000000001</v>
      </c>
      <c r="F4961">
        <f t="shared" si="231"/>
        <v>-1.3132760267430765E-2</v>
      </c>
      <c r="G4961">
        <v>0.4254</v>
      </c>
      <c r="H4961">
        <v>0.40400000000000003</v>
      </c>
      <c r="I4961">
        <f t="shared" si="232"/>
        <v>-0.47946102298328008</v>
      </c>
      <c r="J4961">
        <v>133</v>
      </c>
      <c r="K4961">
        <f t="shared" si="233"/>
        <v>-3.8476661225154141E-2</v>
      </c>
      <c r="L4961">
        <v>55.546300000000002</v>
      </c>
      <c r="N4961">
        <v>545</v>
      </c>
    </row>
    <row r="4962" spans="1:14" x14ac:dyDescent="0.2">
      <c r="A4962">
        <v>20210721</v>
      </c>
      <c r="B4962">
        <v>3.1</v>
      </c>
      <c r="C4962">
        <v>0.32979999999999998</v>
      </c>
      <c r="D4962">
        <v>0.32279999999999998</v>
      </c>
      <c r="E4962">
        <v>0.32290000000000002</v>
      </c>
      <c r="F4962">
        <f t="shared" si="231"/>
        <v>-2.1368844843604712E-2</v>
      </c>
      <c r="G4962">
        <v>0.3528</v>
      </c>
      <c r="H4962">
        <v>0.31359999999999999</v>
      </c>
      <c r="I4962">
        <f t="shared" si="232"/>
        <v>-0.46859438746086401</v>
      </c>
      <c r="J4962">
        <v>776</v>
      </c>
      <c r="K4962">
        <f t="shared" si="233"/>
        <v>-3.5300085953381195E-2</v>
      </c>
      <c r="L4962">
        <v>258.79880000000003</v>
      </c>
      <c r="N4962">
        <v>1668</v>
      </c>
    </row>
    <row r="4963" spans="1:14" x14ac:dyDescent="0.2">
      <c r="A4963">
        <v>20210721</v>
      </c>
      <c r="B4963">
        <v>3</v>
      </c>
      <c r="C4963">
        <v>0.42549999999999999</v>
      </c>
      <c r="D4963">
        <v>0.42220000000000002</v>
      </c>
      <c r="E4963">
        <v>0.42220000000000002</v>
      </c>
      <c r="F4963">
        <f t="shared" si="231"/>
        <v>-7.8162008526763849E-3</v>
      </c>
      <c r="G4963">
        <v>0.45119999999999999</v>
      </c>
      <c r="H4963">
        <v>0.41120000000000001</v>
      </c>
      <c r="I4963">
        <f t="shared" si="232"/>
        <v>-0.47846392889957473</v>
      </c>
      <c r="J4963">
        <v>192</v>
      </c>
      <c r="K4963">
        <f t="shared" si="233"/>
        <v>-3.8024844469336662E-2</v>
      </c>
      <c r="L4963">
        <v>84.455699999999993</v>
      </c>
      <c r="N4963">
        <v>1568</v>
      </c>
    </row>
    <row r="4964" spans="1:14" x14ac:dyDescent="0.2">
      <c r="A4964">
        <v>20210721</v>
      </c>
      <c r="B4964">
        <v>3</v>
      </c>
      <c r="C4964">
        <v>0.43</v>
      </c>
      <c r="D4964">
        <v>0.43009999999999998</v>
      </c>
      <c r="E4964">
        <v>0.432</v>
      </c>
      <c r="F4964">
        <f t="shared" si="231"/>
        <v>4.6296296296296337E-3</v>
      </c>
      <c r="G4964">
        <v>0.46</v>
      </c>
      <c r="H4964">
        <v>0.42549999999999999</v>
      </c>
      <c r="I4964">
        <f t="shared" si="232"/>
        <v>-0.47888642639267021</v>
      </c>
      <c r="J4964">
        <v>167</v>
      </c>
      <c r="K4964">
        <f t="shared" si="233"/>
        <v>-3.8200886308237786E-2</v>
      </c>
      <c r="L4964">
        <v>73.191699999999997</v>
      </c>
      <c r="N4964">
        <v>510</v>
      </c>
    </row>
    <row r="4965" spans="1:14" x14ac:dyDescent="0.2">
      <c r="A4965">
        <v>20210722</v>
      </c>
      <c r="B4965">
        <v>3.1</v>
      </c>
      <c r="C4965">
        <v>0.3397</v>
      </c>
      <c r="D4965">
        <v>0.32740000000000002</v>
      </c>
      <c r="E4965">
        <v>0.32740000000000002</v>
      </c>
      <c r="F4965">
        <f t="shared" si="231"/>
        <v>-3.7568723274282151E-2</v>
      </c>
      <c r="G4965">
        <v>0.34770000000000001</v>
      </c>
      <c r="H4965">
        <v>0.32729999999999998</v>
      </c>
      <c r="I4965">
        <f t="shared" si="232"/>
        <v>-0.47050407612965561</v>
      </c>
      <c r="J4965">
        <v>663</v>
      </c>
      <c r="K4965">
        <f t="shared" si="233"/>
        <v>-3.5842288253136609E-2</v>
      </c>
      <c r="L4965">
        <v>224.1061</v>
      </c>
      <c r="N4965">
        <v>1531</v>
      </c>
    </row>
    <row r="4966" spans="1:14" x14ac:dyDescent="0.2">
      <c r="A4966">
        <v>20210722</v>
      </c>
      <c r="B4966">
        <v>3</v>
      </c>
      <c r="C4966">
        <v>0.42170000000000002</v>
      </c>
      <c r="D4966">
        <v>0.4269</v>
      </c>
      <c r="E4966">
        <v>0.42730000000000001</v>
      </c>
      <c r="F4966">
        <f t="shared" si="231"/>
        <v>1.3105546454481615E-2</v>
      </c>
      <c r="G4966">
        <v>0.4496</v>
      </c>
      <c r="H4966">
        <v>0.42170000000000002</v>
      </c>
      <c r="I4966">
        <f t="shared" si="232"/>
        <v>-0.4788695264929464</v>
      </c>
      <c r="J4966">
        <v>168</v>
      </c>
      <c r="K4966">
        <f t="shared" si="233"/>
        <v>-3.8206378238474809E-2</v>
      </c>
      <c r="L4966">
        <v>72.840299999999999</v>
      </c>
      <c r="N4966">
        <v>1631</v>
      </c>
    </row>
    <row r="4967" spans="1:14" x14ac:dyDescent="0.2">
      <c r="A4967">
        <v>20210722</v>
      </c>
      <c r="B4967">
        <v>3</v>
      </c>
      <c r="C4967">
        <v>0.44390000000000002</v>
      </c>
      <c r="D4967">
        <v>0.4375</v>
      </c>
      <c r="E4967">
        <v>0.43680000000000002</v>
      </c>
      <c r="F4967">
        <f t="shared" si="231"/>
        <v>-1.6254578754578742E-2</v>
      </c>
      <c r="G4967">
        <v>0.45729999999999998</v>
      </c>
      <c r="H4967">
        <v>0.43680000000000002</v>
      </c>
      <c r="I4967">
        <f t="shared" si="232"/>
        <v>-0.47903852549018455</v>
      </c>
      <c r="J4967">
        <v>158</v>
      </c>
      <c r="K4967">
        <f t="shared" si="233"/>
        <v>-3.8255749347236225E-2</v>
      </c>
      <c r="L4967">
        <v>69.681299999999993</v>
      </c>
      <c r="N4967">
        <v>583</v>
      </c>
    </row>
    <row r="4968" spans="1:14" x14ac:dyDescent="0.2">
      <c r="A4968">
        <v>20210723</v>
      </c>
      <c r="B4968">
        <v>3.1</v>
      </c>
      <c r="C4968">
        <v>0.32</v>
      </c>
      <c r="D4968">
        <v>0.29270000000000002</v>
      </c>
      <c r="E4968">
        <v>0.29270000000000002</v>
      </c>
      <c r="F4968">
        <f t="shared" si="231"/>
        <v>-9.3269559275708874E-2</v>
      </c>
      <c r="G4968">
        <v>0.3221</v>
      </c>
      <c r="H4968">
        <v>0.28789999999999999</v>
      </c>
      <c r="I4968">
        <f t="shared" si="232"/>
        <v>-0.45752495314176211</v>
      </c>
      <c r="J4968">
        <v>1431</v>
      </c>
      <c r="K4968">
        <f t="shared" si="233"/>
        <v>-3.2465763898058504E-2</v>
      </c>
      <c r="L4968">
        <v>440.15230000000003</v>
      </c>
      <c r="N4968">
        <v>1521</v>
      </c>
    </row>
    <row r="4969" spans="1:14" x14ac:dyDescent="0.2">
      <c r="A4969">
        <v>20210723</v>
      </c>
      <c r="B4969">
        <v>3</v>
      </c>
      <c r="C4969">
        <v>0.41820000000000002</v>
      </c>
      <c r="D4969">
        <v>0.39329999999999998</v>
      </c>
      <c r="E4969">
        <v>0.39389999999999997</v>
      </c>
      <c r="F4969">
        <f t="shared" si="231"/>
        <v>-6.169078446306181E-2</v>
      </c>
      <c r="G4969">
        <v>0.41889999999999999</v>
      </c>
      <c r="H4969">
        <v>0.38819999999999999</v>
      </c>
      <c r="I4969">
        <f t="shared" si="232"/>
        <v>-0.4755233463476301</v>
      </c>
      <c r="J4969">
        <v>366</v>
      </c>
      <c r="K4969">
        <f t="shared" si="233"/>
        <v>-3.7051364670216524E-2</v>
      </c>
      <c r="L4969">
        <v>146.74359999999999</v>
      </c>
      <c r="N4969">
        <v>1709</v>
      </c>
    </row>
    <row r="4970" spans="1:14" x14ac:dyDescent="0.2">
      <c r="A4970">
        <v>20210723</v>
      </c>
      <c r="B4970">
        <v>3</v>
      </c>
      <c r="C4970">
        <v>0.42</v>
      </c>
      <c r="D4970">
        <v>0.4027</v>
      </c>
      <c r="E4970">
        <v>0.4027</v>
      </c>
      <c r="F4970">
        <f t="shared" si="231"/>
        <v>-4.2960019865905093E-2</v>
      </c>
      <c r="G4970">
        <v>0.42959999999999998</v>
      </c>
      <c r="H4970">
        <v>0.39960000000000001</v>
      </c>
      <c r="I4970">
        <f t="shared" si="232"/>
        <v>-0.47834562960150795</v>
      </c>
      <c r="J4970">
        <v>199</v>
      </c>
      <c r="K4970">
        <f t="shared" si="233"/>
        <v>-3.8060757692135919E-2</v>
      </c>
      <c r="L4970">
        <v>82.157799999999995</v>
      </c>
      <c r="N4970">
        <v>641</v>
      </c>
    </row>
    <row r="4971" spans="1:14" x14ac:dyDescent="0.2">
      <c r="A4971">
        <v>20210726</v>
      </c>
      <c r="B4971">
        <v>3.1</v>
      </c>
      <c r="C4971">
        <v>0.28489999999999999</v>
      </c>
      <c r="D4971">
        <v>0.16250000000000001</v>
      </c>
      <c r="E4971">
        <v>0.16250000000000001</v>
      </c>
      <c r="F4971">
        <f t="shared" si="231"/>
        <v>-0.75323076923076904</v>
      </c>
      <c r="G4971">
        <v>0.28489999999999999</v>
      </c>
      <c r="H4971">
        <v>0.12909999999999999</v>
      </c>
      <c r="I4971">
        <f t="shared" si="232"/>
        <v>-0.28871185480052719</v>
      </c>
      <c r="J4971">
        <v>11420</v>
      </c>
      <c r="K4971">
        <f t="shared" si="233"/>
        <v>-8.2647778070433966E-3</v>
      </c>
      <c r="L4971">
        <v>1988.6473000000001</v>
      </c>
      <c r="N4971">
        <v>2365</v>
      </c>
    </row>
    <row r="4972" spans="1:14" x14ac:dyDescent="0.2">
      <c r="A4972">
        <v>20210726</v>
      </c>
      <c r="B4972">
        <v>3</v>
      </c>
      <c r="C4972">
        <v>0.38190000000000002</v>
      </c>
      <c r="D4972">
        <v>0.25900000000000001</v>
      </c>
      <c r="E4972">
        <v>0.25819999999999999</v>
      </c>
      <c r="F4972">
        <f t="shared" si="231"/>
        <v>-0.47908597986057333</v>
      </c>
      <c r="G4972">
        <v>0.38190000000000002</v>
      </c>
      <c r="H4972">
        <v>0.22550000000000001</v>
      </c>
      <c r="I4972">
        <f t="shared" si="232"/>
        <v>-0.45771085203872414</v>
      </c>
      <c r="J4972">
        <v>1420</v>
      </c>
      <c r="K4972">
        <f t="shared" si="233"/>
        <v>-3.3175121549712271E-2</v>
      </c>
      <c r="L4972">
        <v>394.76420000000002</v>
      </c>
      <c r="N4972">
        <v>1581</v>
      </c>
    </row>
    <row r="4973" spans="1:14" x14ac:dyDescent="0.2">
      <c r="A4973">
        <v>20210726</v>
      </c>
      <c r="B4973">
        <v>3</v>
      </c>
      <c r="C4973">
        <v>0.38450000000000001</v>
      </c>
      <c r="D4973">
        <v>0.28289999999999998</v>
      </c>
      <c r="E4973">
        <v>0.28289999999999998</v>
      </c>
      <c r="F4973">
        <f t="shared" si="231"/>
        <v>-0.35913750441852255</v>
      </c>
      <c r="G4973">
        <v>0.38450000000000001</v>
      </c>
      <c r="H4973">
        <v>0.25019999999999998</v>
      </c>
      <c r="I4973">
        <f t="shared" si="232"/>
        <v>-0.42867682431320187</v>
      </c>
      <c r="J4973">
        <v>3138</v>
      </c>
      <c r="K4973">
        <f t="shared" si="233"/>
        <v>-2.4751231989948753E-2</v>
      </c>
      <c r="L4973">
        <v>933.76499999999999</v>
      </c>
      <c r="N4973">
        <v>1985</v>
      </c>
    </row>
    <row r="4974" spans="1:14" x14ac:dyDescent="0.2">
      <c r="A4974">
        <v>20210727</v>
      </c>
      <c r="B4974">
        <v>3.1</v>
      </c>
      <c r="C4974">
        <v>0.1646</v>
      </c>
      <c r="D4974">
        <v>6.6500000000000004E-2</v>
      </c>
      <c r="E4974">
        <v>6.6500000000000004E-2</v>
      </c>
      <c r="F4974">
        <f t="shared" si="231"/>
        <v>-1.4751879699248118</v>
      </c>
      <c r="G4974">
        <v>0.1744</v>
      </c>
      <c r="H4974">
        <v>5.0700000000000002E-2</v>
      </c>
      <c r="I4974">
        <f t="shared" si="232"/>
        <v>0.3117246824870627</v>
      </c>
      <c r="J4974">
        <v>46949</v>
      </c>
      <c r="K4974">
        <f t="shared" si="233"/>
        <v>3.106236886083482E-2</v>
      </c>
      <c r="L4974">
        <v>4504.9865</v>
      </c>
      <c r="N4974">
        <v>10880</v>
      </c>
    </row>
    <row r="4975" spans="1:14" x14ac:dyDescent="0.2">
      <c r="A4975">
        <v>20210727</v>
      </c>
      <c r="B4975">
        <v>3</v>
      </c>
      <c r="C4975">
        <v>0.26129999999999998</v>
      </c>
      <c r="D4975">
        <v>0.16059999999999999</v>
      </c>
      <c r="E4975">
        <v>0.16059999999999999</v>
      </c>
      <c r="F4975">
        <f t="shared" si="231"/>
        <v>-0.62702366127023657</v>
      </c>
      <c r="G4975">
        <v>0.26819999999999999</v>
      </c>
      <c r="H4975">
        <v>0.1449</v>
      </c>
      <c r="I4975">
        <f t="shared" si="232"/>
        <v>-0.43758307146765485</v>
      </c>
      <c r="J4975">
        <v>2611</v>
      </c>
      <c r="K4975">
        <f t="shared" si="233"/>
        <v>-3.1893882669674425E-2</v>
      </c>
      <c r="L4975">
        <v>476.74400000000003</v>
      </c>
      <c r="N4975">
        <v>2057</v>
      </c>
    </row>
    <row r="4976" spans="1:14" x14ac:dyDescent="0.2">
      <c r="A4976">
        <v>20210727</v>
      </c>
      <c r="B4976">
        <v>3</v>
      </c>
      <c r="C4976">
        <v>0.2838</v>
      </c>
      <c r="D4976">
        <v>0.19700000000000001</v>
      </c>
      <c r="E4976">
        <v>0.19700000000000001</v>
      </c>
      <c r="F4976">
        <f t="shared" si="231"/>
        <v>-0.44060913705583749</v>
      </c>
      <c r="G4976">
        <v>0.28989999999999999</v>
      </c>
      <c r="H4976">
        <v>0.18290000000000001</v>
      </c>
      <c r="I4976">
        <f t="shared" si="232"/>
        <v>-0.34346752990570301</v>
      </c>
      <c r="J4976">
        <v>8180</v>
      </c>
      <c r="K4976">
        <f t="shared" si="233"/>
        <v>-8.9281495294728508E-3</v>
      </c>
      <c r="L4976">
        <v>1946.2016000000001</v>
      </c>
      <c r="N4976">
        <v>4745</v>
      </c>
    </row>
    <row r="4977" spans="1:14" x14ac:dyDescent="0.2">
      <c r="A4977">
        <v>20210727</v>
      </c>
      <c r="B4977">
        <v>2.95</v>
      </c>
      <c r="C4977">
        <v>0.33119999999999999</v>
      </c>
      <c r="D4977">
        <v>0.2429</v>
      </c>
      <c r="E4977">
        <v>0.2429</v>
      </c>
      <c r="F4977">
        <f t="shared" si="231"/>
        <v>-0.36352408398517905</v>
      </c>
      <c r="G4977">
        <v>0.33989999999999998</v>
      </c>
      <c r="H4977">
        <v>0.2324</v>
      </c>
      <c r="I4977">
        <f t="shared" si="232"/>
        <v>-0.46690439748848206</v>
      </c>
      <c r="J4977">
        <v>876</v>
      </c>
      <c r="K4977">
        <f t="shared" si="233"/>
        <v>-3.5392928331221409E-2</v>
      </c>
      <c r="L4977">
        <v>252.85830000000001</v>
      </c>
      <c r="N4977">
        <v>652</v>
      </c>
    </row>
    <row r="4978" spans="1:14" x14ac:dyDescent="0.2">
      <c r="A4978">
        <v>20210728</v>
      </c>
      <c r="B4978">
        <v>3.1</v>
      </c>
      <c r="C4978">
        <v>6.9800000000000001E-2</v>
      </c>
      <c r="D4978">
        <v>8.3000000000000004E-2</v>
      </c>
      <c r="E4978">
        <v>8.2699999999999996E-2</v>
      </c>
      <c r="F4978">
        <f t="shared" si="231"/>
        <v>0.15598548972188628</v>
      </c>
      <c r="G4978">
        <v>9.9000000000000005E-2</v>
      </c>
      <c r="H4978">
        <v>4.2000000000000003E-2</v>
      </c>
      <c r="I4978">
        <f t="shared" si="232"/>
        <v>2.2475405962517132</v>
      </c>
      <c r="J4978">
        <v>161495</v>
      </c>
      <c r="K4978">
        <f t="shared" si="233"/>
        <v>0.14831544044463041</v>
      </c>
      <c r="L4978">
        <v>12007.399600000001</v>
      </c>
      <c r="N4978">
        <v>6108</v>
      </c>
    </row>
    <row r="4979" spans="1:14" x14ac:dyDescent="0.2">
      <c r="A4979">
        <v>20210728</v>
      </c>
      <c r="B4979">
        <v>3</v>
      </c>
      <c r="C4979">
        <v>0.1704</v>
      </c>
      <c r="D4979">
        <v>0.183</v>
      </c>
      <c r="E4979">
        <v>0.18029999999999999</v>
      </c>
      <c r="F4979">
        <f t="shared" si="231"/>
        <v>5.4908485856905116E-2</v>
      </c>
      <c r="G4979">
        <v>0.19800000000000001</v>
      </c>
      <c r="H4979">
        <v>0.1278</v>
      </c>
      <c r="I4979">
        <f t="shared" si="232"/>
        <v>-0.31837117881583077</v>
      </c>
      <c r="J4979">
        <v>9665</v>
      </c>
      <c r="K4979">
        <f t="shared" si="233"/>
        <v>-1.3603291894991681E-2</v>
      </c>
      <c r="L4979">
        <v>1647.0636</v>
      </c>
      <c r="N4979">
        <v>1089</v>
      </c>
    </row>
    <row r="4980" spans="1:14" x14ac:dyDescent="0.2">
      <c r="A4980">
        <v>20210728</v>
      </c>
      <c r="B4980">
        <v>3</v>
      </c>
      <c r="C4980">
        <v>0.19950000000000001</v>
      </c>
      <c r="D4980">
        <v>0.21129999999999999</v>
      </c>
      <c r="E4980">
        <v>0.21129999999999999</v>
      </c>
      <c r="F4980">
        <f t="shared" si="231"/>
        <v>5.5844770468528052E-2</v>
      </c>
      <c r="G4980">
        <v>0.23130000000000001</v>
      </c>
      <c r="H4980">
        <v>0.1754</v>
      </c>
      <c r="I4980">
        <f t="shared" si="232"/>
        <v>0.24649106955311867</v>
      </c>
      <c r="J4980">
        <v>43089</v>
      </c>
      <c r="K4980">
        <f t="shared" si="233"/>
        <v>0.10074616616535692</v>
      </c>
      <c r="L4980">
        <v>8963.6895999999997</v>
      </c>
      <c r="N4980">
        <v>7890</v>
      </c>
    </row>
    <row r="4981" spans="1:14" x14ac:dyDescent="0.2">
      <c r="A4981">
        <v>20210728</v>
      </c>
      <c r="B4981">
        <v>2.95</v>
      </c>
      <c r="C4981">
        <v>0.24229999999999999</v>
      </c>
      <c r="D4981">
        <v>0.25829999999999997</v>
      </c>
      <c r="E4981">
        <v>0.25829999999999997</v>
      </c>
      <c r="F4981">
        <f t="shared" si="231"/>
        <v>6.194347657762287E-2</v>
      </c>
      <c r="G4981">
        <v>0.27600000000000002</v>
      </c>
      <c r="H4981">
        <v>0.216</v>
      </c>
      <c r="I4981">
        <f t="shared" si="232"/>
        <v>-0.36160112230936153</v>
      </c>
      <c r="J4981">
        <v>7107</v>
      </c>
      <c r="K4981">
        <f t="shared" si="233"/>
        <v>-1.2124531070993613E-2</v>
      </c>
      <c r="L4981">
        <v>1741.6818000000001</v>
      </c>
      <c r="N4981">
        <v>2514</v>
      </c>
    </row>
    <row r="4982" spans="1:14" x14ac:dyDescent="0.2">
      <c r="A4982">
        <v>20210728</v>
      </c>
      <c r="B4982">
        <v>2.9</v>
      </c>
      <c r="C4982">
        <v>0.28539999999999999</v>
      </c>
      <c r="D4982">
        <v>0.30199999999999999</v>
      </c>
      <c r="E4982">
        <v>0.30230000000000001</v>
      </c>
      <c r="F4982">
        <f t="shared" si="231"/>
        <v>5.5904730400264724E-2</v>
      </c>
      <c r="G4982">
        <v>0.32</v>
      </c>
      <c r="H4982">
        <v>0.25850000000000001</v>
      </c>
      <c r="I4982">
        <f t="shared" si="232"/>
        <v>-0.43834356695522675</v>
      </c>
      <c r="J4982">
        <v>2566</v>
      </c>
      <c r="K4982">
        <f t="shared" si="233"/>
        <v>-2.7694651848949814E-2</v>
      </c>
      <c r="L4982">
        <v>745.43089999999995</v>
      </c>
      <c r="N4982">
        <v>1067</v>
      </c>
    </row>
    <row r="4983" spans="1:14" x14ac:dyDescent="0.2">
      <c r="A4983">
        <v>20210729</v>
      </c>
      <c r="B4983">
        <v>3</v>
      </c>
      <c r="C4983">
        <v>0.24879999999999999</v>
      </c>
      <c r="D4983">
        <v>0.22589999999999999</v>
      </c>
      <c r="E4983">
        <v>0.22589999999999999</v>
      </c>
      <c r="F4983">
        <f t="shared" si="231"/>
        <v>-0.10137228862328466</v>
      </c>
      <c r="G4983">
        <v>0.25369999999999998</v>
      </c>
      <c r="H4983">
        <v>0.21110000000000001</v>
      </c>
      <c r="I4983">
        <f t="shared" si="232"/>
        <v>-0.15521954688207543</v>
      </c>
      <c r="J4983">
        <v>19319</v>
      </c>
      <c r="K4983">
        <f t="shared" si="233"/>
        <v>2.9892404864390022E-2</v>
      </c>
      <c r="L4983">
        <v>4430.1265999999996</v>
      </c>
      <c r="N4983">
        <v>9173</v>
      </c>
    </row>
    <row r="4984" spans="1:14" x14ac:dyDescent="0.2">
      <c r="A4984">
        <v>20210729</v>
      </c>
      <c r="B4984">
        <v>2.95</v>
      </c>
      <c r="C4984">
        <v>0.29170000000000001</v>
      </c>
      <c r="D4984">
        <v>0.26950000000000002</v>
      </c>
      <c r="E4984">
        <v>0.26950000000000002</v>
      </c>
      <c r="F4984">
        <f t="shared" si="231"/>
        <v>-8.2374768089053793E-2</v>
      </c>
      <c r="G4984">
        <v>0.30070000000000002</v>
      </c>
      <c r="H4984">
        <v>0.25600000000000001</v>
      </c>
      <c r="I4984">
        <f t="shared" si="232"/>
        <v>-0.43491288731129135</v>
      </c>
      <c r="J4984">
        <v>2769</v>
      </c>
      <c r="K4984">
        <f t="shared" si="233"/>
        <v>-2.7477597137743615E-2</v>
      </c>
      <c r="L4984">
        <v>759.31910000000005</v>
      </c>
      <c r="N4984">
        <v>2745</v>
      </c>
    </row>
    <row r="4985" spans="1:14" x14ac:dyDescent="0.2">
      <c r="A4985">
        <v>20210729</v>
      </c>
      <c r="B4985">
        <v>2.9</v>
      </c>
      <c r="C4985">
        <v>0.33489999999999998</v>
      </c>
      <c r="D4985">
        <v>0.31900000000000001</v>
      </c>
      <c r="E4985">
        <v>0.3175</v>
      </c>
      <c r="F4985">
        <f t="shared" si="231"/>
        <v>-5.4803149606299117E-2</v>
      </c>
      <c r="G4985">
        <v>0.34520000000000001</v>
      </c>
      <c r="H4985">
        <v>0.3024</v>
      </c>
      <c r="I4985">
        <f t="shared" si="232"/>
        <v>-0.43893506344556044</v>
      </c>
      <c r="J4985">
        <v>2531</v>
      </c>
      <c r="K4985">
        <f t="shared" si="233"/>
        <v>-2.6609769010778616E-2</v>
      </c>
      <c r="L4985">
        <v>814.84690000000001</v>
      </c>
      <c r="N4985">
        <v>1567</v>
      </c>
    </row>
    <row r="4986" spans="1:14" x14ac:dyDescent="0.2">
      <c r="A4986">
        <v>20210730</v>
      </c>
      <c r="B4986">
        <v>3</v>
      </c>
      <c r="C4986">
        <v>0.21199999999999999</v>
      </c>
      <c r="D4986">
        <v>0.18579999999999999</v>
      </c>
      <c r="E4986">
        <v>0.18579999999999999</v>
      </c>
      <c r="F4986">
        <f t="shared" si="231"/>
        <v>-0.14101184068891282</v>
      </c>
      <c r="G4986">
        <v>0.21199999999999999</v>
      </c>
      <c r="H4986">
        <v>0.16819999999999999</v>
      </c>
      <c r="I4986">
        <f t="shared" si="232"/>
        <v>4.9877636166200369E-2</v>
      </c>
      <c r="J4986">
        <v>31455</v>
      </c>
      <c r="K4986">
        <f t="shared" si="233"/>
        <v>5.22612070727815E-2</v>
      </c>
      <c r="L4986">
        <v>5861.3896999999997</v>
      </c>
      <c r="N4986">
        <v>11699</v>
      </c>
    </row>
    <row r="4987" spans="1:14" x14ac:dyDescent="0.2">
      <c r="A4987">
        <v>20210730</v>
      </c>
      <c r="B4987">
        <v>2.95</v>
      </c>
      <c r="C4987">
        <v>0.25900000000000001</v>
      </c>
      <c r="D4987">
        <v>0.2288</v>
      </c>
      <c r="E4987">
        <v>0.22789999999999999</v>
      </c>
      <c r="F4987">
        <f t="shared" si="231"/>
        <v>-0.13646336112329976</v>
      </c>
      <c r="G4987">
        <v>0.25900000000000001</v>
      </c>
      <c r="H4987">
        <v>0.2117</v>
      </c>
      <c r="I4987">
        <f t="shared" si="232"/>
        <v>-0.43013021568945037</v>
      </c>
      <c r="J4987">
        <v>3052</v>
      </c>
      <c r="K4987">
        <f t="shared" si="233"/>
        <v>-2.835049678252852E-2</v>
      </c>
      <c r="L4987">
        <v>703.46680000000003</v>
      </c>
      <c r="N4987">
        <v>2773</v>
      </c>
    </row>
    <row r="4988" spans="1:14" x14ac:dyDescent="0.2">
      <c r="A4988">
        <v>20210730</v>
      </c>
      <c r="B4988">
        <v>2.9</v>
      </c>
      <c r="C4988">
        <v>0.30459999999999998</v>
      </c>
      <c r="D4988">
        <v>0.27389999999999998</v>
      </c>
      <c r="E4988">
        <v>0.2742</v>
      </c>
      <c r="F4988">
        <f t="shared" si="231"/>
        <v>-0.11086797957695106</v>
      </c>
      <c r="G4988">
        <v>0.30459999999999998</v>
      </c>
      <c r="H4988">
        <v>0.25750000000000001</v>
      </c>
      <c r="I4988">
        <f t="shared" si="232"/>
        <v>-0.43836046685495056</v>
      </c>
      <c r="J4988">
        <v>2565</v>
      </c>
      <c r="K4988">
        <f t="shared" si="233"/>
        <v>-2.8258985971154435E-2</v>
      </c>
      <c r="L4988">
        <v>709.32209999999998</v>
      </c>
      <c r="N4988">
        <v>1930</v>
      </c>
    </row>
    <row r="4989" spans="1:14" x14ac:dyDescent="0.2">
      <c r="A4989">
        <v>20210802</v>
      </c>
      <c r="B4989">
        <v>3</v>
      </c>
      <c r="C4989">
        <v>0.1736</v>
      </c>
      <c r="D4989">
        <v>0.24740000000000001</v>
      </c>
      <c r="E4989">
        <v>0.24740000000000001</v>
      </c>
      <c r="F4989">
        <f t="shared" si="231"/>
        <v>0.29830234438156833</v>
      </c>
      <c r="G4989">
        <v>0.26</v>
      </c>
      <c r="H4989">
        <v>0.14860000000000001</v>
      </c>
      <c r="I4989">
        <f t="shared" si="232"/>
        <v>0.54191821662521078</v>
      </c>
      <c r="J4989">
        <v>60570</v>
      </c>
      <c r="K4989">
        <f t="shared" si="233"/>
        <v>0.15804719239939696</v>
      </c>
      <c r="L4989">
        <v>12630.083699999999</v>
      </c>
      <c r="N4989">
        <v>12588</v>
      </c>
    </row>
    <row r="4990" spans="1:14" x14ac:dyDescent="0.2">
      <c r="A4990">
        <v>20210802</v>
      </c>
      <c r="B4990">
        <v>2.95</v>
      </c>
      <c r="C4990">
        <v>0.2172</v>
      </c>
      <c r="D4990">
        <v>0.29260000000000003</v>
      </c>
      <c r="E4990">
        <v>0.29210000000000003</v>
      </c>
      <c r="F4990">
        <f t="shared" si="231"/>
        <v>0.25641903457719967</v>
      </c>
      <c r="G4990">
        <v>0.30640000000000001</v>
      </c>
      <c r="H4990">
        <v>0.19</v>
      </c>
      <c r="I4990">
        <f t="shared" si="232"/>
        <v>-0.37946431631743893</v>
      </c>
      <c r="J4990">
        <v>6050</v>
      </c>
      <c r="K4990">
        <f t="shared" si="233"/>
        <v>-1.6115084171425657E-2</v>
      </c>
      <c r="L4990">
        <v>1486.3471</v>
      </c>
      <c r="N4990">
        <v>2879</v>
      </c>
    </row>
    <row r="4991" spans="1:14" x14ac:dyDescent="0.2">
      <c r="A4991">
        <v>20210802</v>
      </c>
      <c r="B4991">
        <v>2.9</v>
      </c>
      <c r="C4991">
        <v>0.2601</v>
      </c>
      <c r="D4991">
        <v>0.34499999999999997</v>
      </c>
      <c r="E4991">
        <v>0.34499999999999997</v>
      </c>
      <c r="F4991">
        <f t="shared" si="231"/>
        <v>0.24608695652173909</v>
      </c>
      <c r="G4991">
        <v>0.35699999999999998</v>
      </c>
      <c r="H4991">
        <v>0.2359</v>
      </c>
      <c r="I4991">
        <f t="shared" si="232"/>
        <v>-0.44412333266077308</v>
      </c>
      <c r="J4991">
        <v>2224</v>
      </c>
      <c r="K4991">
        <f t="shared" si="233"/>
        <v>-2.8905549011256283E-2</v>
      </c>
      <c r="L4991">
        <v>667.95190000000002</v>
      </c>
      <c r="N4991">
        <v>1842</v>
      </c>
    </row>
    <row r="4992" spans="1:14" x14ac:dyDescent="0.2">
      <c r="A4992">
        <v>20210803</v>
      </c>
      <c r="B4992">
        <v>3</v>
      </c>
      <c r="C4992">
        <v>0.23580000000000001</v>
      </c>
      <c r="D4992">
        <v>0.26040000000000002</v>
      </c>
      <c r="E4992">
        <v>0.26040000000000002</v>
      </c>
      <c r="F4992">
        <f t="shared" si="231"/>
        <v>9.4470046082949344E-2</v>
      </c>
      <c r="G4992">
        <v>0.27200000000000002</v>
      </c>
      <c r="H4992">
        <v>0.2228</v>
      </c>
      <c r="I4992">
        <f t="shared" si="232"/>
        <v>0.15881438978594212</v>
      </c>
      <c r="J4992">
        <v>37901</v>
      </c>
      <c r="K4992">
        <f t="shared" si="233"/>
        <v>0.10843244604646192</v>
      </c>
      <c r="L4992">
        <v>9455.4946</v>
      </c>
      <c r="N4992">
        <v>12243</v>
      </c>
    </row>
    <row r="4993" spans="1:14" x14ac:dyDescent="0.2">
      <c r="A4993">
        <v>20210803</v>
      </c>
      <c r="B4993">
        <v>2.95</v>
      </c>
      <c r="C4993">
        <v>0.28649999999999998</v>
      </c>
      <c r="D4993">
        <v>0.3105</v>
      </c>
      <c r="E4993">
        <v>0.3105</v>
      </c>
      <c r="F4993">
        <f t="shared" si="231"/>
        <v>7.729468599033823E-2</v>
      </c>
      <c r="G4993">
        <v>0.3201</v>
      </c>
      <c r="H4993">
        <v>0.27010000000000001</v>
      </c>
      <c r="I4993">
        <f t="shared" si="232"/>
        <v>-0.45296198021633077</v>
      </c>
      <c r="J4993">
        <v>1701</v>
      </c>
      <c r="K4993">
        <f t="shared" si="233"/>
        <v>-3.134256257794326E-2</v>
      </c>
      <c r="L4993">
        <v>512.02009999999996</v>
      </c>
      <c r="N4993">
        <v>2813</v>
      </c>
    </row>
    <row r="4994" spans="1:14" x14ac:dyDescent="0.2">
      <c r="A4994">
        <v>20210803</v>
      </c>
      <c r="B4994">
        <v>2.9</v>
      </c>
      <c r="C4994">
        <v>0.33800000000000002</v>
      </c>
      <c r="D4994">
        <v>0.3589</v>
      </c>
      <c r="E4994">
        <v>0.35770000000000002</v>
      </c>
      <c r="F4994">
        <f t="shared" si="231"/>
        <v>5.5074084428291849E-2</v>
      </c>
      <c r="G4994">
        <v>0.36849999999999999</v>
      </c>
      <c r="H4994">
        <v>0.31819999999999998</v>
      </c>
      <c r="I4994">
        <f t="shared" si="232"/>
        <v>-0.4698618799401505</v>
      </c>
      <c r="J4994">
        <v>701</v>
      </c>
      <c r="K4994">
        <f t="shared" si="233"/>
        <v>-3.5580079060311708E-2</v>
      </c>
      <c r="L4994">
        <v>240.8835</v>
      </c>
      <c r="N4994">
        <v>1861</v>
      </c>
    </row>
    <row r="4995" spans="1:14" x14ac:dyDescent="0.2">
      <c r="A4995">
        <v>20210804</v>
      </c>
      <c r="B4995">
        <v>3</v>
      </c>
      <c r="C4995">
        <v>0.25600000000000001</v>
      </c>
      <c r="D4995">
        <v>0.26400000000000001</v>
      </c>
      <c r="E4995">
        <v>0.253</v>
      </c>
      <c r="F4995">
        <f t="shared" ref="F4995:F5058" si="234">(E4995-C4995)/E4995</f>
        <v>-1.1857707509881433E-2</v>
      </c>
      <c r="G4995">
        <v>0.2762</v>
      </c>
      <c r="H4995">
        <v>0.24660000000000001</v>
      </c>
      <c r="I4995">
        <f t="shared" ref="I4995:I5058" si="235">(J4995-28503.64307)/59171.94873</f>
        <v>3.4718426113934102E-2</v>
      </c>
      <c r="J4995">
        <v>30558</v>
      </c>
      <c r="K4995">
        <f t="shared" ref="K4995:K5058" si="236">(L4995-2517.467368)/63984.78947</f>
        <v>8.4449155443943033E-2</v>
      </c>
      <c r="L4995">
        <v>7920.9287999999997</v>
      </c>
      <c r="N4995">
        <v>11543</v>
      </c>
    </row>
    <row r="4996" spans="1:14" x14ac:dyDescent="0.2">
      <c r="A4996">
        <v>20210804</v>
      </c>
      <c r="B4996">
        <v>2.95</v>
      </c>
      <c r="C4996">
        <v>0.30109999999999998</v>
      </c>
      <c r="D4996">
        <v>0.314</v>
      </c>
      <c r="E4996">
        <v>0.30249999999999999</v>
      </c>
      <c r="F4996">
        <f t="shared" si="234"/>
        <v>4.62809917355376E-3</v>
      </c>
      <c r="G4996">
        <v>0.3246</v>
      </c>
      <c r="H4996">
        <v>0.29720000000000002</v>
      </c>
      <c r="I4996">
        <f t="shared" si="235"/>
        <v>-0.46974358064208377</v>
      </c>
      <c r="J4996">
        <v>708</v>
      </c>
      <c r="K4996">
        <f t="shared" si="236"/>
        <v>-3.5934916517589656E-2</v>
      </c>
      <c r="L4996">
        <v>218.17930000000001</v>
      </c>
      <c r="N4996">
        <v>2751</v>
      </c>
    </row>
    <row r="4997" spans="1:14" x14ac:dyDescent="0.2">
      <c r="A4997">
        <v>20210804</v>
      </c>
      <c r="B4997">
        <v>2.9</v>
      </c>
      <c r="C4997">
        <v>0.34610000000000002</v>
      </c>
      <c r="D4997">
        <v>0.36399999999999999</v>
      </c>
      <c r="E4997">
        <v>0.35460000000000003</v>
      </c>
      <c r="F4997">
        <f t="shared" si="234"/>
        <v>2.3970671178793024E-2</v>
      </c>
      <c r="G4997">
        <v>0.3725</v>
      </c>
      <c r="H4997">
        <v>0.34499999999999997</v>
      </c>
      <c r="I4997">
        <f t="shared" si="235"/>
        <v>-0.47006467873683633</v>
      </c>
      <c r="J4997">
        <v>689</v>
      </c>
      <c r="K4997">
        <f t="shared" si="236"/>
        <v>-3.5503407713251951E-2</v>
      </c>
      <c r="L4997">
        <v>245.7893</v>
      </c>
      <c r="N4997">
        <v>1871</v>
      </c>
    </row>
    <row r="4998" spans="1:14" x14ac:dyDescent="0.2">
      <c r="A4998">
        <v>20210805</v>
      </c>
      <c r="B4998">
        <v>3</v>
      </c>
      <c r="C4998">
        <v>0.24210000000000001</v>
      </c>
      <c r="D4998">
        <v>0.25800000000000001</v>
      </c>
      <c r="E4998">
        <v>0.24729999999999999</v>
      </c>
      <c r="F4998">
        <f t="shared" si="234"/>
        <v>2.1027092600080802E-2</v>
      </c>
      <c r="G4998">
        <v>0.28899999999999998</v>
      </c>
      <c r="H4998">
        <v>0.2266</v>
      </c>
      <c r="I4998">
        <f t="shared" si="235"/>
        <v>-0.19035443840789656</v>
      </c>
      <c r="J4998">
        <v>17240</v>
      </c>
      <c r="K4998">
        <f t="shared" si="236"/>
        <v>3.142914040442181E-2</v>
      </c>
      <c r="L4998">
        <v>4528.4543000000003</v>
      </c>
      <c r="N4998">
        <v>11040</v>
      </c>
    </row>
    <row r="4999" spans="1:14" x14ac:dyDescent="0.2">
      <c r="A4999">
        <v>20210805</v>
      </c>
      <c r="B4999">
        <v>2.95</v>
      </c>
      <c r="C4999">
        <v>0.28970000000000001</v>
      </c>
      <c r="D4999">
        <v>0.308</v>
      </c>
      <c r="E4999">
        <v>0.29699999999999999</v>
      </c>
      <c r="F4999">
        <f t="shared" si="234"/>
        <v>2.4579124579124489E-2</v>
      </c>
      <c r="G4999">
        <v>0.33729999999999999</v>
      </c>
      <c r="H4999">
        <v>0.27539999999999998</v>
      </c>
      <c r="I4999">
        <f t="shared" si="235"/>
        <v>-0.46261182295863185</v>
      </c>
      <c r="J4999">
        <v>1130</v>
      </c>
      <c r="K4999">
        <f t="shared" si="236"/>
        <v>-3.3955696127103314E-2</v>
      </c>
      <c r="L4999">
        <v>344.8193</v>
      </c>
      <c r="N4999">
        <v>2540</v>
      </c>
    </row>
    <row r="5000" spans="1:14" x14ac:dyDescent="0.2">
      <c r="A5000">
        <v>20210805</v>
      </c>
      <c r="B5000">
        <v>2.9</v>
      </c>
      <c r="C5000">
        <v>0.34200000000000003</v>
      </c>
      <c r="D5000">
        <v>0.35799999999999998</v>
      </c>
      <c r="E5000">
        <v>0.34660000000000002</v>
      </c>
      <c r="F5000">
        <f t="shared" si="234"/>
        <v>1.3271783035199056E-2</v>
      </c>
      <c r="G5000">
        <v>0.38640000000000002</v>
      </c>
      <c r="H5000">
        <v>0.32600000000000001</v>
      </c>
      <c r="I5000">
        <f t="shared" si="235"/>
        <v>-0.46714099608461551</v>
      </c>
      <c r="J5000">
        <v>862</v>
      </c>
      <c r="K5000">
        <f t="shared" si="236"/>
        <v>-3.4564756504152326E-2</v>
      </c>
      <c r="L5000">
        <v>305.84870000000001</v>
      </c>
      <c r="N5000">
        <v>2022</v>
      </c>
    </row>
    <row r="5001" spans="1:14" x14ac:dyDescent="0.2">
      <c r="A5001">
        <v>20210806</v>
      </c>
      <c r="B5001">
        <v>3</v>
      </c>
      <c r="C5001">
        <v>0.2429</v>
      </c>
      <c r="D5001">
        <v>0.23200000000000001</v>
      </c>
      <c r="E5001">
        <v>0.23150000000000001</v>
      </c>
      <c r="F5001">
        <f t="shared" si="234"/>
        <v>-4.9244060475161958E-2</v>
      </c>
      <c r="G5001">
        <v>0.2429</v>
      </c>
      <c r="H5001">
        <v>0.20830000000000001</v>
      </c>
      <c r="I5001">
        <f t="shared" si="235"/>
        <v>-0.21098921597068043</v>
      </c>
      <c r="J5001">
        <v>16019</v>
      </c>
      <c r="K5001">
        <f t="shared" si="236"/>
        <v>1.6475731822080491E-2</v>
      </c>
      <c r="L5001">
        <v>3571.6635999999999</v>
      </c>
      <c r="N5001">
        <v>11129</v>
      </c>
    </row>
    <row r="5002" spans="1:14" x14ac:dyDescent="0.2">
      <c r="A5002">
        <v>20210806</v>
      </c>
      <c r="B5002">
        <v>2.95</v>
      </c>
      <c r="C5002">
        <v>0.29210000000000003</v>
      </c>
      <c r="D5002">
        <v>0.28199999999999997</v>
      </c>
      <c r="E5002">
        <v>0.27629999999999999</v>
      </c>
      <c r="F5002">
        <f t="shared" si="234"/>
        <v>-5.7184220050669698E-2</v>
      </c>
      <c r="G5002">
        <v>0.29210000000000003</v>
      </c>
      <c r="H5002">
        <v>0.25600000000000001</v>
      </c>
      <c r="I5002">
        <f t="shared" si="235"/>
        <v>-0.47481355055922964</v>
      </c>
      <c r="J5002">
        <v>408</v>
      </c>
      <c r="K5002">
        <f t="shared" si="236"/>
        <v>-3.7610916405817471E-2</v>
      </c>
      <c r="L5002">
        <v>110.9408</v>
      </c>
      <c r="N5002">
        <v>2543</v>
      </c>
    </row>
    <row r="5003" spans="1:14" x14ac:dyDescent="0.2">
      <c r="A5003">
        <v>20210806</v>
      </c>
      <c r="B5003">
        <v>2.9</v>
      </c>
      <c r="C5003">
        <v>0.34179999999999999</v>
      </c>
      <c r="D5003">
        <v>0.33200000000000002</v>
      </c>
      <c r="E5003">
        <v>0.32300000000000001</v>
      </c>
      <c r="F5003">
        <f t="shared" si="234"/>
        <v>-5.8204334365325024E-2</v>
      </c>
      <c r="G5003">
        <v>0.34179999999999999</v>
      </c>
      <c r="H5003">
        <v>0.30549999999999999</v>
      </c>
      <c r="I5003">
        <f t="shared" si="235"/>
        <v>-0.47437415316641035</v>
      </c>
      <c r="J5003">
        <v>434</v>
      </c>
      <c r="K5003">
        <f t="shared" si="236"/>
        <v>-3.716875194400792E-2</v>
      </c>
      <c r="L5003">
        <v>139.23259999999999</v>
      </c>
      <c r="N5003">
        <v>1919</v>
      </c>
    </row>
    <row r="5004" spans="1:14" x14ac:dyDescent="0.2">
      <c r="A5004">
        <v>20210809</v>
      </c>
      <c r="B5004">
        <v>3</v>
      </c>
      <c r="C5004">
        <v>0.215</v>
      </c>
      <c r="D5004">
        <v>0.26800000000000002</v>
      </c>
      <c r="E5004">
        <v>0.25619999999999998</v>
      </c>
      <c r="F5004">
        <f t="shared" si="234"/>
        <v>0.16081186572989847</v>
      </c>
      <c r="G5004">
        <v>0.2888</v>
      </c>
      <c r="H5004">
        <v>0.2029</v>
      </c>
      <c r="I5004">
        <f t="shared" si="235"/>
        <v>-5.6253734099387311E-2</v>
      </c>
      <c r="J5004">
        <v>25175</v>
      </c>
      <c r="K5004">
        <f t="shared" si="236"/>
        <v>6.0218959285731004E-2</v>
      </c>
      <c r="L5004">
        <v>6370.5648000000001</v>
      </c>
      <c r="N5004">
        <v>10646</v>
      </c>
    </row>
    <row r="5005" spans="1:14" x14ac:dyDescent="0.2">
      <c r="A5005">
        <v>20210809</v>
      </c>
      <c r="B5005">
        <v>2.95</v>
      </c>
      <c r="C5005">
        <v>0.26529999999999998</v>
      </c>
      <c r="D5005">
        <v>0.318</v>
      </c>
      <c r="E5005">
        <v>0.30609999999999998</v>
      </c>
      <c r="F5005">
        <f t="shared" si="234"/>
        <v>0.13328977458346947</v>
      </c>
      <c r="G5005">
        <v>0.33610000000000001</v>
      </c>
      <c r="H5005">
        <v>0.25180000000000002</v>
      </c>
      <c r="I5005">
        <f t="shared" si="235"/>
        <v>-0.4636089170423372</v>
      </c>
      <c r="J5005">
        <v>1071</v>
      </c>
      <c r="K5005">
        <f t="shared" si="236"/>
        <v>-3.4401978755154911E-2</v>
      </c>
      <c r="L5005">
        <v>316.26400000000001</v>
      </c>
      <c r="N5005">
        <v>2472</v>
      </c>
    </row>
    <row r="5006" spans="1:14" x14ac:dyDescent="0.2">
      <c r="A5006">
        <v>20210809</v>
      </c>
      <c r="B5006">
        <v>2.9</v>
      </c>
      <c r="C5006">
        <v>0.31230000000000002</v>
      </c>
      <c r="D5006">
        <v>0.36799999999999999</v>
      </c>
      <c r="E5006">
        <v>0.35499999999999998</v>
      </c>
      <c r="F5006">
        <f t="shared" si="234"/>
        <v>0.12028169014084497</v>
      </c>
      <c r="G5006">
        <v>0.3861</v>
      </c>
      <c r="H5006">
        <v>0.3004</v>
      </c>
      <c r="I5006">
        <f t="shared" si="235"/>
        <v>-0.45569976397158957</v>
      </c>
      <c r="J5006">
        <v>1539</v>
      </c>
      <c r="K5006">
        <f t="shared" si="236"/>
        <v>-3.0763537464211024E-2</v>
      </c>
      <c r="L5006">
        <v>549.06889999999999</v>
      </c>
      <c r="N5006">
        <v>1776</v>
      </c>
    </row>
    <row r="5007" spans="1:14" x14ac:dyDescent="0.2">
      <c r="A5007">
        <v>20210810</v>
      </c>
      <c r="B5007">
        <v>3</v>
      </c>
      <c r="C5007">
        <v>0.25159999999999999</v>
      </c>
      <c r="D5007">
        <v>0.32200000000000001</v>
      </c>
      <c r="E5007">
        <v>0.31580000000000003</v>
      </c>
      <c r="F5007">
        <f t="shared" si="234"/>
        <v>0.20329322355921478</v>
      </c>
      <c r="G5007">
        <v>0.32250000000000001</v>
      </c>
      <c r="H5007">
        <v>0.224</v>
      </c>
      <c r="I5007">
        <f t="shared" si="235"/>
        <v>-1.6640369146753944E-2</v>
      </c>
      <c r="J5007">
        <v>27519</v>
      </c>
      <c r="K5007">
        <f t="shared" si="236"/>
        <v>7.260216639734457E-2</v>
      </c>
      <c r="L5007">
        <v>7162.9017000000003</v>
      </c>
      <c r="N5007">
        <v>11315</v>
      </c>
    </row>
    <row r="5008" spans="1:14" x14ac:dyDescent="0.2">
      <c r="A5008">
        <v>20210810</v>
      </c>
      <c r="B5008">
        <v>2.95</v>
      </c>
      <c r="C5008">
        <v>0.30230000000000001</v>
      </c>
      <c r="D5008">
        <v>0.372</v>
      </c>
      <c r="E5008">
        <v>0.36320000000000002</v>
      </c>
      <c r="F5008">
        <f t="shared" si="234"/>
        <v>0.16767621145374451</v>
      </c>
      <c r="G5008">
        <v>0.37</v>
      </c>
      <c r="H5008">
        <v>0.27329999999999999</v>
      </c>
      <c r="I5008">
        <f t="shared" si="235"/>
        <v>-0.4517789872356634</v>
      </c>
      <c r="J5008">
        <v>1771</v>
      </c>
      <c r="K5008">
        <f t="shared" si="236"/>
        <v>-3.0480757757504584E-2</v>
      </c>
      <c r="L5008">
        <v>567.16250000000002</v>
      </c>
      <c r="N5008">
        <v>2426</v>
      </c>
    </row>
    <row r="5009" spans="1:14" x14ac:dyDescent="0.2">
      <c r="A5009">
        <v>20210810</v>
      </c>
      <c r="B5009">
        <v>2.9</v>
      </c>
      <c r="C5009">
        <v>0.3538</v>
      </c>
      <c r="D5009">
        <v>0.42199999999999999</v>
      </c>
      <c r="E5009">
        <v>0.41449999999999998</v>
      </c>
      <c r="F5009">
        <f t="shared" si="234"/>
        <v>0.1464414957780458</v>
      </c>
      <c r="G5009">
        <v>0.42009999999999997</v>
      </c>
      <c r="H5009">
        <v>0.32419999999999999</v>
      </c>
      <c r="I5009">
        <f t="shared" si="235"/>
        <v>-0.45652785905805676</v>
      </c>
      <c r="J5009">
        <v>1490</v>
      </c>
      <c r="K5009">
        <f t="shared" si="236"/>
        <v>-3.0661297540407459E-2</v>
      </c>
      <c r="L5009">
        <v>555.61069999999995</v>
      </c>
      <c r="N5009">
        <v>1727</v>
      </c>
    </row>
    <row r="5010" spans="1:14" x14ac:dyDescent="0.2">
      <c r="A5010">
        <v>20210811</v>
      </c>
      <c r="B5010">
        <v>3</v>
      </c>
      <c r="C5010">
        <v>0.30740000000000001</v>
      </c>
      <c r="D5010">
        <v>0.29499999999999998</v>
      </c>
      <c r="E5010">
        <v>0.28199999999999997</v>
      </c>
      <c r="F5010">
        <f t="shared" si="234"/>
        <v>-9.0070921985815733E-2</v>
      </c>
      <c r="G5010">
        <v>0.33100000000000002</v>
      </c>
      <c r="H5010">
        <v>0.28079999999999999</v>
      </c>
      <c r="I5010">
        <f t="shared" si="235"/>
        <v>-0.37512104208841729</v>
      </c>
      <c r="J5010">
        <v>6307</v>
      </c>
      <c r="K5010">
        <f t="shared" si="236"/>
        <v>-9.2625618199131052E-3</v>
      </c>
      <c r="L5010">
        <v>1924.8043</v>
      </c>
      <c r="N5010">
        <v>10624</v>
      </c>
    </row>
    <row r="5011" spans="1:14" x14ac:dyDescent="0.2">
      <c r="A5011">
        <v>20210811</v>
      </c>
      <c r="B5011">
        <v>2.95</v>
      </c>
      <c r="C5011">
        <v>0.36299999999999999</v>
      </c>
      <c r="D5011">
        <v>0.34499999999999997</v>
      </c>
      <c r="E5011">
        <v>0.3332</v>
      </c>
      <c r="F5011">
        <f t="shared" si="234"/>
        <v>-8.9435774309723867E-2</v>
      </c>
      <c r="G5011">
        <v>0.3735</v>
      </c>
      <c r="H5011">
        <v>0.32990000000000003</v>
      </c>
      <c r="I5011">
        <f t="shared" si="235"/>
        <v>-0.47423895396861976</v>
      </c>
      <c r="J5011">
        <v>442</v>
      </c>
      <c r="K5011">
        <f t="shared" si="236"/>
        <v>-3.6880502187264602E-2</v>
      </c>
      <c r="L5011">
        <v>157.67619999999999</v>
      </c>
      <c r="N5011">
        <v>2435</v>
      </c>
    </row>
    <row r="5012" spans="1:14" x14ac:dyDescent="0.2">
      <c r="A5012">
        <v>20210811</v>
      </c>
      <c r="B5012">
        <v>2.9</v>
      </c>
      <c r="C5012">
        <v>0.40810000000000002</v>
      </c>
      <c r="D5012">
        <v>0.39500000000000002</v>
      </c>
      <c r="E5012">
        <v>0.37990000000000002</v>
      </c>
      <c r="F5012">
        <f t="shared" si="234"/>
        <v>-7.4230060542247969E-2</v>
      </c>
      <c r="G5012">
        <v>0.42970000000000003</v>
      </c>
      <c r="H5012">
        <v>0.37990000000000002</v>
      </c>
      <c r="I5012">
        <f t="shared" si="235"/>
        <v>-0.47445865266502946</v>
      </c>
      <c r="J5012">
        <v>429</v>
      </c>
      <c r="K5012">
        <f t="shared" si="236"/>
        <v>-3.6617797564193505E-2</v>
      </c>
      <c r="L5012">
        <v>174.4853</v>
      </c>
      <c r="N5012">
        <v>1629</v>
      </c>
    </row>
    <row r="5013" spans="1:14" x14ac:dyDescent="0.2">
      <c r="A5013">
        <v>20210812</v>
      </c>
      <c r="B5013">
        <v>3</v>
      </c>
      <c r="C5013">
        <v>0.28179999999999999</v>
      </c>
      <c r="D5013">
        <v>0.26100000000000001</v>
      </c>
      <c r="E5013">
        <v>0.25679999999999997</v>
      </c>
      <c r="F5013">
        <f t="shared" si="234"/>
        <v>-9.7352024922118474E-2</v>
      </c>
      <c r="G5013">
        <v>0.28799999999999998</v>
      </c>
      <c r="H5013">
        <v>0.25309999999999999</v>
      </c>
      <c r="I5013">
        <f t="shared" si="235"/>
        <v>-0.38774526718211061</v>
      </c>
      <c r="J5013">
        <v>5560</v>
      </c>
      <c r="K5013">
        <f t="shared" si="236"/>
        <v>-1.6324307333850482E-2</v>
      </c>
      <c r="L5013">
        <v>1472.96</v>
      </c>
      <c r="N5013">
        <v>9672</v>
      </c>
    </row>
    <row r="5014" spans="1:14" x14ac:dyDescent="0.2">
      <c r="A5014">
        <v>20210812</v>
      </c>
      <c r="B5014">
        <v>2.95</v>
      </c>
      <c r="C5014">
        <v>0.32940000000000003</v>
      </c>
      <c r="D5014">
        <v>0.311</v>
      </c>
      <c r="E5014">
        <v>0.30830000000000002</v>
      </c>
      <c r="F5014">
        <f t="shared" si="234"/>
        <v>-6.843983133311711E-2</v>
      </c>
      <c r="G5014">
        <v>0.33439999999999998</v>
      </c>
      <c r="H5014">
        <v>0.30480000000000002</v>
      </c>
      <c r="I5014">
        <f t="shared" si="235"/>
        <v>-0.47386715617469577</v>
      </c>
      <c r="J5014">
        <v>464</v>
      </c>
      <c r="K5014">
        <f t="shared" si="236"/>
        <v>-3.7061288903854857E-2</v>
      </c>
      <c r="L5014">
        <v>146.1086</v>
      </c>
      <c r="N5014">
        <v>2444</v>
      </c>
    </row>
    <row r="5015" spans="1:14" x14ac:dyDescent="0.2">
      <c r="A5015">
        <v>20210812</v>
      </c>
      <c r="B5015">
        <v>2.9</v>
      </c>
      <c r="C5015">
        <v>0.37709999999999999</v>
      </c>
      <c r="D5015">
        <v>0.36099999999999999</v>
      </c>
      <c r="E5015">
        <v>0.35699999999999998</v>
      </c>
      <c r="F5015">
        <f t="shared" si="234"/>
        <v>-5.6302521008403383E-2</v>
      </c>
      <c r="G5015">
        <v>0.38640000000000002</v>
      </c>
      <c r="H5015">
        <v>0.35010000000000002</v>
      </c>
      <c r="I5015">
        <f t="shared" si="235"/>
        <v>-0.46752969377826337</v>
      </c>
      <c r="J5015">
        <v>839</v>
      </c>
      <c r="K5015">
        <f t="shared" si="236"/>
        <v>-3.4594277582765641E-2</v>
      </c>
      <c r="L5015">
        <v>303.95979999999997</v>
      </c>
      <c r="N5015">
        <v>1751</v>
      </c>
    </row>
    <row r="5016" spans="1:14" x14ac:dyDescent="0.2">
      <c r="A5016">
        <v>20210813</v>
      </c>
      <c r="B5016">
        <v>3</v>
      </c>
      <c r="C5016">
        <v>0.24629999999999999</v>
      </c>
      <c r="D5016">
        <v>0.254</v>
      </c>
      <c r="E5016">
        <v>0.25330000000000003</v>
      </c>
      <c r="F5016">
        <f t="shared" si="234"/>
        <v>2.7635215159889589E-2</v>
      </c>
      <c r="G5016">
        <v>0.28010000000000002</v>
      </c>
      <c r="H5016">
        <v>0.20899999999999999</v>
      </c>
      <c r="I5016">
        <f t="shared" si="235"/>
        <v>-0.27718612318888214</v>
      </c>
      <c r="J5016">
        <v>12102</v>
      </c>
      <c r="K5016">
        <f t="shared" si="236"/>
        <v>7.9300070564098709E-3</v>
      </c>
      <c r="L5016">
        <v>3024.8672000000001</v>
      </c>
      <c r="N5016">
        <v>8603</v>
      </c>
    </row>
    <row r="5017" spans="1:14" x14ac:dyDescent="0.2">
      <c r="A5017">
        <v>20210813</v>
      </c>
      <c r="B5017">
        <v>2.95</v>
      </c>
      <c r="C5017">
        <v>0.29899999999999999</v>
      </c>
      <c r="D5017">
        <v>0.30399999999999999</v>
      </c>
      <c r="E5017">
        <v>0.3054</v>
      </c>
      <c r="F5017">
        <f t="shared" si="234"/>
        <v>2.095612311722337E-2</v>
      </c>
      <c r="G5017">
        <v>0.32590000000000002</v>
      </c>
      <c r="H5017">
        <v>0.28339999999999999</v>
      </c>
      <c r="I5017">
        <f t="shared" si="235"/>
        <v>-0.47621624223630671</v>
      </c>
      <c r="J5017">
        <v>325</v>
      </c>
      <c r="K5017">
        <f t="shared" si="236"/>
        <v>-3.7817440489266954E-2</v>
      </c>
      <c r="L5017">
        <v>97.726399999999998</v>
      </c>
      <c r="N5017">
        <v>2469</v>
      </c>
    </row>
    <row r="5018" spans="1:14" x14ac:dyDescent="0.2">
      <c r="A5018">
        <v>20210813</v>
      </c>
      <c r="B5018">
        <v>2.9</v>
      </c>
      <c r="C5018">
        <v>0.34660000000000002</v>
      </c>
      <c r="D5018">
        <v>0.35399999999999998</v>
      </c>
      <c r="E5018">
        <v>0.35410000000000003</v>
      </c>
      <c r="F5018">
        <f t="shared" si="234"/>
        <v>2.1180457497881972E-2</v>
      </c>
      <c r="G5018">
        <v>0.37959999999999999</v>
      </c>
      <c r="H5018">
        <v>0.33260000000000001</v>
      </c>
      <c r="I5018">
        <f t="shared" si="235"/>
        <v>-0.47190676780673269</v>
      </c>
      <c r="J5018">
        <v>580</v>
      </c>
      <c r="K5018">
        <f t="shared" si="236"/>
        <v>-3.6187321817877038E-2</v>
      </c>
      <c r="L5018">
        <v>202.0292</v>
      </c>
      <c r="N5018">
        <v>1751</v>
      </c>
    </row>
    <row r="5019" spans="1:14" x14ac:dyDescent="0.2">
      <c r="A5019">
        <v>20210816</v>
      </c>
      <c r="B5019">
        <v>3</v>
      </c>
      <c r="C5019">
        <v>0.26419999999999999</v>
      </c>
      <c r="D5019">
        <v>0.26200000000000001</v>
      </c>
      <c r="E5019">
        <v>0.25919999999999999</v>
      </c>
      <c r="F5019">
        <f t="shared" si="234"/>
        <v>-1.9290123456790143E-2</v>
      </c>
      <c r="G5019">
        <v>0.28299999999999997</v>
      </c>
      <c r="H5019">
        <v>0.24229999999999999</v>
      </c>
      <c r="I5019">
        <f t="shared" si="235"/>
        <v>-0.36714428941877436</v>
      </c>
      <c r="J5019">
        <v>6779</v>
      </c>
      <c r="K5019">
        <f t="shared" si="236"/>
        <v>-1.1500392110300088E-2</v>
      </c>
      <c r="L5019">
        <v>1781.6171999999999</v>
      </c>
      <c r="N5019">
        <v>7790</v>
      </c>
    </row>
    <row r="5020" spans="1:14" x14ac:dyDescent="0.2">
      <c r="A5020">
        <v>20210816</v>
      </c>
      <c r="B5020">
        <v>2.95</v>
      </c>
      <c r="C5020">
        <v>0.316</v>
      </c>
      <c r="D5020">
        <v>0.312</v>
      </c>
      <c r="E5020">
        <v>0.30099999999999999</v>
      </c>
      <c r="F5020">
        <f t="shared" si="234"/>
        <v>-4.9833887043189418E-2</v>
      </c>
      <c r="G5020">
        <v>0.32919999999999999</v>
      </c>
      <c r="H5020">
        <v>0.29239999999999999</v>
      </c>
      <c r="I5020">
        <f t="shared" si="235"/>
        <v>-0.47699363762360242</v>
      </c>
      <c r="J5020">
        <v>279</v>
      </c>
      <c r="K5020">
        <f t="shared" si="236"/>
        <v>-3.7983506519772253E-2</v>
      </c>
      <c r="L5020">
        <v>87.100700000000003</v>
      </c>
      <c r="N5020">
        <v>2430</v>
      </c>
    </row>
    <row r="5021" spans="1:14" x14ac:dyDescent="0.2">
      <c r="A5021">
        <v>20210816</v>
      </c>
      <c r="B5021">
        <v>2.9</v>
      </c>
      <c r="C5021">
        <v>0.3649</v>
      </c>
      <c r="D5021">
        <v>0.36199999999999999</v>
      </c>
      <c r="E5021">
        <v>0.36059999999999998</v>
      </c>
      <c r="F5021">
        <f t="shared" si="234"/>
        <v>-1.1924570160843112E-2</v>
      </c>
      <c r="G5021">
        <v>0.3826</v>
      </c>
      <c r="H5021">
        <v>0.34239999999999998</v>
      </c>
      <c r="I5021">
        <f t="shared" si="235"/>
        <v>-0.47442485286558178</v>
      </c>
      <c r="J5021">
        <v>431</v>
      </c>
      <c r="K5021">
        <f t="shared" si="236"/>
        <v>-3.6888500963289952E-2</v>
      </c>
      <c r="L5021">
        <v>157.1644</v>
      </c>
      <c r="N5021">
        <v>1676</v>
      </c>
    </row>
    <row r="5022" spans="1:14" x14ac:dyDescent="0.2">
      <c r="A5022">
        <v>20210817</v>
      </c>
      <c r="B5022">
        <v>3</v>
      </c>
      <c r="C5022">
        <v>0.26119999999999999</v>
      </c>
      <c r="D5022">
        <v>0.18920000000000001</v>
      </c>
      <c r="E5022">
        <v>0.18920000000000001</v>
      </c>
      <c r="F5022">
        <f t="shared" si="234"/>
        <v>-0.38054968287526414</v>
      </c>
      <c r="G5022">
        <v>0.2823</v>
      </c>
      <c r="H5022">
        <v>0.17960000000000001</v>
      </c>
      <c r="I5022">
        <f t="shared" si="235"/>
        <v>-0.20801483361928816</v>
      </c>
      <c r="J5022">
        <v>16195</v>
      </c>
      <c r="K5022">
        <f t="shared" si="236"/>
        <v>1.7714816933662714E-2</v>
      </c>
      <c r="L5022">
        <v>3650.9461999999999</v>
      </c>
      <c r="N5022">
        <v>8006</v>
      </c>
    </row>
    <row r="5023" spans="1:14" x14ac:dyDescent="0.2">
      <c r="A5023">
        <v>20210817</v>
      </c>
      <c r="B5023">
        <v>2.95</v>
      </c>
      <c r="C5023">
        <v>0.31209999999999999</v>
      </c>
      <c r="D5023">
        <v>0.23949999999999999</v>
      </c>
      <c r="E5023">
        <v>0.24</v>
      </c>
      <c r="F5023">
        <f t="shared" si="234"/>
        <v>-0.30041666666666667</v>
      </c>
      <c r="G5023">
        <v>0.32990000000000003</v>
      </c>
      <c r="H5023">
        <v>0.2301</v>
      </c>
      <c r="I5023">
        <f t="shared" si="235"/>
        <v>-0.46431871283073761</v>
      </c>
      <c r="J5023">
        <v>1029</v>
      </c>
      <c r="K5023">
        <f t="shared" si="236"/>
        <v>-3.4781925304973579E-2</v>
      </c>
      <c r="L5023">
        <v>291.95319999999998</v>
      </c>
      <c r="N5023">
        <v>2105</v>
      </c>
    </row>
    <row r="5024" spans="1:14" x14ac:dyDescent="0.2">
      <c r="A5024">
        <v>20210817</v>
      </c>
      <c r="B5024">
        <v>2.9</v>
      </c>
      <c r="C5024">
        <v>0.36099999999999999</v>
      </c>
      <c r="D5024">
        <v>0.28810000000000002</v>
      </c>
      <c r="E5024">
        <v>0.28760000000000002</v>
      </c>
      <c r="F5024">
        <f t="shared" si="234"/>
        <v>-0.25521557719054228</v>
      </c>
      <c r="G5024">
        <v>0.38119999999999998</v>
      </c>
      <c r="H5024">
        <v>0.27829999999999999</v>
      </c>
      <c r="I5024">
        <f t="shared" si="235"/>
        <v>-0.4477399112016705</v>
      </c>
      <c r="J5024">
        <v>2010</v>
      </c>
      <c r="K5024">
        <f t="shared" si="236"/>
        <v>-2.8557972654684426E-2</v>
      </c>
      <c r="L5024">
        <v>690.19150000000002</v>
      </c>
      <c r="N5024">
        <v>1443</v>
      </c>
    </row>
    <row r="5025" spans="1:14" x14ac:dyDescent="0.2">
      <c r="A5025">
        <v>20210818</v>
      </c>
      <c r="B5025">
        <v>3</v>
      </c>
      <c r="C5025">
        <v>0.19</v>
      </c>
      <c r="D5025">
        <v>0.22559999999999999</v>
      </c>
      <c r="E5025">
        <v>0.22559999999999999</v>
      </c>
      <c r="F5025">
        <f t="shared" si="234"/>
        <v>0.15780141843971629</v>
      </c>
      <c r="G5025">
        <v>0.2452</v>
      </c>
      <c r="H5025">
        <v>0.17879999999999999</v>
      </c>
      <c r="I5025">
        <f t="shared" si="235"/>
        <v>-0.12787550912893517</v>
      </c>
      <c r="J5025">
        <v>20937</v>
      </c>
      <c r="K5025">
        <f t="shared" si="236"/>
        <v>3.0378378175509209E-2</v>
      </c>
      <c r="L5025">
        <v>4461.2214999999997</v>
      </c>
      <c r="N5025">
        <v>7155</v>
      </c>
    </row>
    <row r="5026" spans="1:14" x14ac:dyDescent="0.2">
      <c r="A5026">
        <v>20210818</v>
      </c>
      <c r="B5026">
        <v>2.95</v>
      </c>
      <c r="C5026">
        <v>0.246</v>
      </c>
      <c r="D5026">
        <v>0.27550000000000002</v>
      </c>
      <c r="E5026">
        <v>0.27550000000000002</v>
      </c>
      <c r="F5026">
        <f t="shared" si="234"/>
        <v>0.10707803992740481</v>
      </c>
      <c r="G5026">
        <v>0.2949</v>
      </c>
      <c r="H5026">
        <v>0.2283</v>
      </c>
      <c r="I5026">
        <f t="shared" si="235"/>
        <v>-0.43731267307207378</v>
      </c>
      <c r="J5026">
        <v>2627</v>
      </c>
      <c r="K5026">
        <f t="shared" si="236"/>
        <v>-2.8952972782204576E-2</v>
      </c>
      <c r="L5026">
        <v>664.91750000000002</v>
      </c>
      <c r="N5026">
        <v>1990</v>
      </c>
    </row>
    <row r="5027" spans="1:14" x14ac:dyDescent="0.2">
      <c r="A5027">
        <v>20210818</v>
      </c>
      <c r="B5027">
        <v>2.9</v>
      </c>
      <c r="C5027">
        <v>0.2923</v>
      </c>
      <c r="D5027">
        <v>0.32700000000000001</v>
      </c>
      <c r="E5027">
        <v>0.32700000000000001</v>
      </c>
      <c r="F5027">
        <f t="shared" si="234"/>
        <v>0.10611620795107037</v>
      </c>
      <c r="G5027">
        <v>0.34420000000000001</v>
      </c>
      <c r="H5027">
        <v>0.27760000000000001</v>
      </c>
      <c r="I5027">
        <f t="shared" si="235"/>
        <v>-0.45204938563124453</v>
      </c>
      <c r="J5027">
        <v>1755</v>
      </c>
      <c r="K5027">
        <f t="shared" si="236"/>
        <v>-3.0920834223071483E-2</v>
      </c>
      <c r="L5027">
        <v>539.00429999999994</v>
      </c>
      <c r="N5027">
        <v>1381</v>
      </c>
    </row>
    <row r="5028" spans="1:14" x14ac:dyDescent="0.2">
      <c r="A5028">
        <v>20210819</v>
      </c>
      <c r="B5028">
        <v>3</v>
      </c>
      <c r="C5028">
        <v>0.2152</v>
      </c>
      <c r="D5028">
        <v>0.182</v>
      </c>
      <c r="E5028">
        <v>0.182</v>
      </c>
      <c r="F5028">
        <f t="shared" si="234"/>
        <v>-0.18241758241758246</v>
      </c>
      <c r="G5028">
        <v>0.22090000000000001</v>
      </c>
      <c r="H5028">
        <v>0.16700000000000001</v>
      </c>
      <c r="I5028">
        <f t="shared" si="235"/>
        <v>-0.17438403316888695</v>
      </c>
      <c r="J5028">
        <v>18185</v>
      </c>
      <c r="K5028">
        <f t="shared" si="236"/>
        <v>1.5700861725442199E-2</v>
      </c>
      <c r="L5028">
        <v>3522.0837000000001</v>
      </c>
      <c r="N5028">
        <v>8168</v>
      </c>
    </row>
    <row r="5029" spans="1:14" x14ac:dyDescent="0.2">
      <c r="A5029">
        <v>20210819</v>
      </c>
      <c r="B5029">
        <v>2.95</v>
      </c>
      <c r="C5029">
        <v>0.26740000000000003</v>
      </c>
      <c r="D5029">
        <v>0.23119999999999999</v>
      </c>
      <c r="E5029">
        <v>0.23219999999999999</v>
      </c>
      <c r="F5029">
        <f t="shared" si="234"/>
        <v>-0.15159345391903548</v>
      </c>
      <c r="G5029">
        <v>0.26740000000000003</v>
      </c>
      <c r="H5029">
        <v>0.21740000000000001</v>
      </c>
      <c r="I5029">
        <f t="shared" si="235"/>
        <v>-0.44790891019890872</v>
      </c>
      <c r="J5029">
        <v>2000</v>
      </c>
      <c r="K5029">
        <f t="shared" si="236"/>
        <v>-3.1874301453413842E-2</v>
      </c>
      <c r="L5029">
        <v>477.99689999999998</v>
      </c>
      <c r="N5029">
        <v>2057</v>
      </c>
    </row>
    <row r="5030" spans="1:14" x14ac:dyDescent="0.2">
      <c r="A5030">
        <v>20210819</v>
      </c>
      <c r="B5030">
        <v>2.9</v>
      </c>
      <c r="C5030">
        <v>0.31230000000000002</v>
      </c>
      <c r="D5030">
        <v>0.27800000000000002</v>
      </c>
      <c r="E5030">
        <v>0.28029999999999999</v>
      </c>
      <c r="F5030">
        <f t="shared" si="234"/>
        <v>-0.11416339636104185</v>
      </c>
      <c r="G5030">
        <v>0.31719999999999998</v>
      </c>
      <c r="H5030">
        <v>0.26619999999999999</v>
      </c>
      <c r="I5030">
        <f t="shared" si="235"/>
        <v>-0.4456781234353645</v>
      </c>
      <c r="J5030">
        <v>2132</v>
      </c>
      <c r="K5030">
        <f t="shared" si="236"/>
        <v>-2.9534947034342413E-2</v>
      </c>
      <c r="L5030">
        <v>627.67999999999995</v>
      </c>
      <c r="N5030">
        <v>890</v>
      </c>
    </row>
    <row r="5031" spans="1:14" x14ac:dyDescent="0.2">
      <c r="A5031">
        <v>20210820</v>
      </c>
      <c r="B5031">
        <v>3</v>
      </c>
      <c r="C5031">
        <v>0.17419999999999999</v>
      </c>
      <c r="D5031">
        <v>0.11509999999999999</v>
      </c>
      <c r="E5031">
        <v>0.11509999999999999</v>
      </c>
      <c r="F5031">
        <f t="shared" si="234"/>
        <v>-0.51346655082536929</v>
      </c>
      <c r="G5031">
        <v>0.17480000000000001</v>
      </c>
      <c r="H5031">
        <v>9.8199999999999996E-2</v>
      </c>
      <c r="I5031">
        <f t="shared" si="235"/>
        <v>0.96270881984859724</v>
      </c>
      <c r="J5031">
        <v>85469</v>
      </c>
      <c r="K5031">
        <f t="shared" si="236"/>
        <v>0.12611389517478083</v>
      </c>
      <c r="L5031">
        <v>10586.838400000001</v>
      </c>
      <c r="N5031">
        <v>17779</v>
      </c>
    </row>
    <row r="5032" spans="1:14" x14ac:dyDescent="0.2">
      <c r="A5032">
        <v>20210820</v>
      </c>
      <c r="B5032">
        <v>2.95</v>
      </c>
      <c r="C5032">
        <v>0.2223</v>
      </c>
      <c r="D5032">
        <v>0.16289999999999999</v>
      </c>
      <c r="E5032">
        <v>0.16300000000000001</v>
      </c>
      <c r="F5032">
        <f t="shared" si="234"/>
        <v>-0.36380368098159505</v>
      </c>
      <c r="G5032">
        <v>0.2243</v>
      </c>
      <c r="H5032">
        <v>0.1424</v>
      </c>
      <c r="I5032">
        <f t="shared" si="235"/>
        <v>-0.30525685663014668</v>
      </c>
      <c r="J5032">
        <v>10441</v>
      </c>
      <c r="K5032">
        <f t="shared" si="236"/>
        <v>-1.1151313834275246E-2</v>
      </c>
      <c r="L5032">
        <v>1803.9529</v>
      </c>
      <c r="N5032">
        <v>3618</v>
      </c>
    </row>
    <row r="5033" spans="1:14" x14ac:dyDescent="0.2">
      <c r="A5033">
        <v>20210820</v>
      </c>
      <c r="B5033">
        <v>2.9</v>
      </c>
      <c r="C5033">
        <v>0.26979999999999998</v>
      </c>
      <c r="D5033">
        <v>0.2109</v>
      </c>
      <c r="E5033">
        <v>0.2097</v>
      </c>
      <c r="F5033">
        <f t="shared" si="234"/>
        <v>-0.28659990462565565</v>
      </c>
      <c r="G5033">
        <v>0.26979999999999998</v>
      </c>
      <c r="H5033">
        <v>0.1893</v>
      </c>
      <c r="I5033">
        <f t="shared" si="235"/>
        <v>-0.40109618796392815</v>
      </c>
      <c r="J5033">
        <v>4770</v>
      </c>
      <c r="K5033">
        <f t="shared" si="236"/>
        <v>-2.2903119321617735E-2</v>
      </c>
      <c r="L5033">
        <v>1052.0161000000001</v>
      </c>
      <c r="N5033">
        <v>1184</v>
      </c>
    </row>
    <row r="5034" spans="1:14" x14ac:dyDescent="0.2">
      <c r="A5034">
        <v>20210823</v>
      </c>
      <c r="B5034">
        <v>3</v>
      </c>
      <c r="C5034">
        <v>0.12790000000000001</v>
      </c>
      <c r="D5034">
        <v>0.13600000000000001</v>
      </c>
      <c r="E5034">
        <v>0.13500000000000001</v>
      </c>
      <c r="F5034">
        <f t="shared" si="234"/>
        <v>5.2592592592592552E-2</v>
      </c>
      <c r="G5034">
        <v>0.15179999999999999</v>
      </c>
      <c r="H5034">
        <v>0.1173</v>
      </c>
      <c r="I5034">
        <f t="shared" si="235"/>
        <v>0.47365952164070302</v>
      </c>
      <c r="J5034">
        <v>56531</v>
      </c>
      <c r="K5034">
        <f t="shared" si="236"/>
        <v>7.9676267972879522E-2</v>
      </c>
      <c r="L5034">
        <v>7615.5366000000004</v>
      </c>
      <c r="N5034">
        <v>10948</v>
      </c>
    </row>
    <row r="5035" spans="1:14" x14ac:dyDescent="0.2">
      <c r="A5035">
        <v>20210823</v>
      </c>
      <c r="B5035">
        <v>2.95</v>
      </c>
      <c r="C5035">
        <v>0.1734</v>
      </c>
      <c r="D5035">
        <v>0.1867</v>
      </c>
      <c r="E5035">
        <v>0.1867</v>
      </c>
      <c r="F5035">
        <f t="shared" si="234"/>
        <v>7.1237279057311226E-2</v>
      </c>
      <c r="G5035">
        <v>0.2001</v>
      </c>
      <c r="H5035">
        <v>0.16500000000000001</v>
      </c>
      <c r="I5035">
        <f t="shared" si="235"/>
        <v>-0.38762696788404388</v>
      </c>
      <c r="J5035">
        <v>5567</v>
      </c>
      <c r="K5035">
        <f t="shared" si="236"/>
        <v>-2.3277469228812953E-2</v>
      </c>
      <c r="L5035">
        <v>1028.0634</v>
      </c>
      <c r="N5035">
        <v>1747</v>
      </c>
    </row>
    <row r="5036" spans="1:14" x14ac:dyDescent="0.2">
      <c r="A5036">
        <v>20210823</v>
      </c>
      <c r="B5036">
        <v>2.9</v>
      </c>
      <c r="C5036">
        <v>0.2223</v>
      </c>
      <c r="D5036">
        <v>0.23599999999999999</v>
      </c>
      <c r="E5036">
        <v>0.2349</v>
      </c>
      <c r="F5036">
        <f t="shared" si="234"/>
        <v>5.3639846743295021E-2</v>
      </c>
      <c r="G5036">
        <v>0.2487</v>
      </c>
      <c r="H5036">
        <v>0.21590000000000001</v>
      </c>
      <c r="I5036">
        <f t="shared" si="235"/>
        <v>-0.46374411624012774</v>
      </c>
      <c r="J5036">
        <v>1063</v>
      </c>
      <c r="K5036">
        <f t="shared" si="236"/>
        <v>-3.5482152661680075E-2</v>
      </c>
      <c r="L5036">
        <v>247.14930000000001</v>
      </c>
      <c r="N5036">
        <v>1033</v>
      </c>
    </row>
    <row r="5037" spans="1:14" x14ac:dyDescent="0.2">
      <c r="A5037">
        <v>20210823</v>
      </c>
      <c r="B5037">
        <v>2.85</v>
      </c>
      <c r="C5037">
        <v>0.27850000000000003</v>
      </c>
      <c r="D5037">
        <v>0.2944</v>
      </c>
      <c r="E5037">
        <v>0.2944</v>
      </c>
      <c r="F5037">
        <f t="shared" si="234"/>
        <v>5.4008152173912943E-2</v>
      </c>
      <c r="G5037">
        <v>0.30969999999999998</v>
      </c>
      <c r="H5037">
        <v>0.27450000000000002</v>
      </c>
      <c r="I5037">
        <f t="shared" si="235"/>
        <v>-0.47231236540010435</v>
      </c>
      <c r="J5037">
        <v>556</v>
      </c>
      <c r="K5037">
        <f t="shared" si="236"/>
        <v>-3.6810268307662528E-2</v>
      </c>
      <c r="L5037">
        <v>162.17009999999999</v>
      </c>
      <c r="N5037">
        <v>429</v>
      </c>
    </row>
    <row r="5038" spans="1:14" x14ac:dyDescent="0.2">
      <c r="A5038">
        <v>20210824</v>
      </c>
      <c r="B5038">
        <v>3</v>
      </c>
      <c r="C5038">
        <v>0.14760000000000001</v>
      </c>
      <c r="D5038">
        <v>0.185</v>
      </c>
      <c r="E5038">
        <v>0.182</v>
      </c>
      <c r="F5038">
        <f t="shared" si="234"/>
        <v>0.18901098901098895</v>
      </c>
      <c r="G5038">
        <v>0.1988</v>
      </c>
      <c r="H5038">
        <v>0.14680000000000001</v>
      </c>
      <c r="I5038">
        <f t="shared" si="235"/>
        <v>0.18027726243519313</v>
      </c>
      <c r="J5038">
        <v>39171</v>
      </c>
      <c r="K5038">
        <f t="shared" si="236"/>
        <v>6.6838874792346792E-2</v>
      </c>
      <c r="L5038">
        <v>6794.1387000000004</v>
      </c>
      <c r="N5038">
        <v>6642</v>
      </c>
    </row>
    <row r="5039" spans="1:14" x14ac:dyDescent="0.2">
      <c r="A5039">
        <v>20210824</v>
      </c>
      <c r="B5039">
        <v>2.95</v>
      </c>
      <c r="C5039">
        <v>0.19700000000000001</v>
      </c>
      <c r="D5039">
        <v>0.23499999999999999</v>
      </c>
      <c r="E5039">
        <v>0.2326</v>
      </c>
      <c r="F5039">
        <f t="shared" si="234"/>
        <v>0.15305245055889938</v>
      </c>
      <c r="G5039">
        <v>0.24579999999999999</v>
      </c>
      <c r="H5039">
        <v>0.19700000000000001</v>
      </c>
      <c r="I5039">
        <f t="shared" si="235"/>
        <v>-0.39906819999706977</v>
      </c>
      <c r="J5039">
        <v>4890</v>
      </c>
      <c r="K5039">
        <f t="shared" si="236"/>
        <v>-2.2263656406463755E-2</v>
      </c>
      <c r="L5039">
        <v>1092.932</v>
      </c>
      <c r="N5039">
        <v>1777</v>
      </c>
    </row>
    <row r="5040" spans="1:14" x14ac:dyDescent="0.2">
      <c r="A5040">
        <v>20210824</v>
      </c>
      <c r="B5040">
        <v>2.9</v>
      </c>
      <c r="C5040">
        <v>0.2465</v>
      </c>
      <c r="D5040">
        <v>0.28499999999999998</v>
      </c>
      <c r="E5040">
        <v>0.28320000000000001</v>
      </c>
      <c r="F5040">
        <f t="shared" si="234"/>
        <v>0.12959039548022602</v>
      </c>
      <c r="G5040">
        <v>0.29759999999999998</v>
      </c>
      <c r="H5040">
        <v>0.2465</v>
      </c>
      <c r="I5040">
        <f t="shared" si="235"/>
        <v>-0.44485002834889736</v>
      </c>
      <c r="J5040">
        <v>2181</v>
      </c>
      <c r="K5040">
        <f t="shared" si="236"/>
        <v>-3.019806557159873E-2</v>
      </c>
      <c r="L5040">
        <v>585.25049999999999</v>
      </c>
      <c r="N5040">
        <v>1844</v>
      </c>
    </row>
    <row r="5041" spans="1:14" x14ac:dyDescent="0.2">
      <c r="A5041">
        <v>20210824</v>
      </c>
      <c r="B5041">
        <v>2.85</v>
      </c>
      <c r="C5041">
        <v>0.30109999999999998</v>
      </c>
      <c r="D5041">
        <v>0.33700000000000002</v>
      </c>
      <c r="E5041">
        <v>0.33700000000000002</v>
      </c>
      <c r="F5041">
        <f t="shared" si="234"/>
        <v>0.10652818991097934</v>
      </c>
      <c r="G5041">
        <v>0.35370000000000001</v>
      </c>
      <c r="H5041">
        <v>0.30109999999999998</v>
      </c>
      <c r="I5041">
        <f t="shared" si="235"/>
        <v>-0.46313571985007024</v>
      </c>
      <c r="J5041">
        <v>1099</v>
      </c>
      <c r="K5041">
        <f t="shared" si="236"/>
        <v>-3.3705567930502715E-2</v>
      </c>
      <c r="L5041">
        <v>360.82369999999997</v>
      </c>
      <c r="N5041">
        <v>615</v>
      </c>
    </row>
    <row r="5042" spans="1:14" x14ac:dyDescent="0.2">
      <c r="A5042">
        <v>20210825</v>
      </c>
      <c r="B5042">
        <v>3</v>
      </c>
      <c r="C5042">
        <v>0.19789999999999999</v>
      </c>
      <c r="D5042">
        <v>0.19700000000000001</v>
      </c>
      <c r="E5042">
        <v>0.19570000000000001</v>
      </c>
      <c r="F5042">
        <f t="shared" si="234"/>
        <v>-1.1241696474195092E-2</v>
      </c>
      <c r="G5042">
        <v>0.4496</v>
      </c>
      <c r="H5042">
        <v>0.1709</v>
      </c>
      <c r="I5042">
        <f t="shared" si="235"/>
        <v>-0.29526901589336924</v>
      </c>
      <c r="J5042">
        <v>11032</v>
      </c>
      <c r="K5042">
        <f t="shared" si="236"/>
        <v>-6.5099076116410031E-3</v>
      </c>
      <c r="L5042">
        <v>2100.9322999999999</v>
      </c>
      <c r="N5042">
        <v>3545</v>
      </c>
    </row>
    <row r="5043" spans="1:14" x14ac:dyDescent="0.2">
      <c r="A5043">
        <v>20210825</v>
      </c>
      <c r="B5043">
        <v>2.95</v>
      </c>
      <c r="C5043">
        <v>0.2477</v>
      </c>
      <c r="D5043">
        <v>0.247</v>
      </c>
      <c r="E5043">
        <v>0.24540000000000001</v>
      </c>
      <c r="F5043">
        <f t="shared" si="234"/>
        <v>-9.3724531377342973E-3</v>
      </c>
      <c r="G5043">
        <v>0.2571</v>
      </c>
      <c r="H5043">
        <v>0.22109999999999999</v>
      </c>
      <c r="I5043">
        <f t="shared" si="235"/>
        <v>-0.44392053386408725</v>
      </c>
      <c r="J5043">
        <v>2236</v>
      </c>
      <c r="K5043">
        <f t="shared" si="236"/>
        <v>-3.0949634817951363E-2</v>
      </c>
      <c r="L5043">
        <v>537.16150000000005</v>
      </c>
      <c r="N5043">
        <v>1699</v>
      </c>
    </row>
    <row r="5044" spans="1:14" x14ac:dyDescent="0.2">
      <c r="A5044">
        <v>20210825</v>
      </c>
      <c r="B5044">
        <v>2.9</v>
      </c>
      <c r="C5044">
        <v>0.29630000000000001</v>
      </c>
      <c r="D5044">
        <v>0.29699999999999999</v>
      </c>
      <c r="E5044">
        <v>0.2954</v>
      </c>
      <c r="F5044">
        <f t="shared" si="234"/>
        <v>-3.0467163168585373E-3</v>
      </c>
      <c r="G5044">
        <v>0.30659999999999998</v>
      </c>
      <c r="H5044">
        <v>0.27039999999999997</v>
      </c>
      <c r="I5044">
        <f t="shared" si="235"/>
        <v>-0.45299578001577845</v>
      </c>
      <c r="J5044">
        <v>1699</v>
      </c>
      <c r="K5044">
        <f t="shared" si="236"/>
        <v>-3.1650801460392772E-2</v>
      </c>
      <c r="L5044">
        <v>492.29750000000001</v>
      </c>
      <c r="N5044">
        <v>1737</v>
      </c>
    </row>
    <row r="5045" spans="1:14" x14ac:dyDescent="0.2">
      <c r="A5045">
        <v>20210825</v>
      </c>
      <c r="B5045">
        <v>2.85</v>
      </c>
      <c r="C5045">
        <v>0.34510000000000002</v>
      </c>
      <c r="D5045">
        <v>0.34699999999999998</v>
      </c>
      <c r="E5045">
        <v>0.33950000000000002</v>
      </c>
      <c r="F5045">
        <f t="shared" si="234"/>
        <v>-1.6494845360824722E-2</v>
      </c>
      <c r="G5045">
        <v>0.3619</v>
      </c>
      <c r="H5045">
        <v>0.32419999999999999</v>
      </c>
      <c r="I5045">
        <f t="shared" si="235"/>
        <v>-0.4663636006973198</v>
      </c>
      <c r="J5045">
        <v>908</v>
      </c>
      <c r="K5045">
        <f t="shared" si="236"/>
        <v>-3.4528679179851959E-2</v>
      </c>
      <c r="L5045">
        <v>308.15710000000001</v>
      </c>
      <c r="N5045">
        <v>793</v>
      </c>
    </row>
    <row r="5046" spans="1:14" x14ac:dyDescent="0.2">
      <c r="A5046">
        <v>20210826</v>
      </c>
      <c r="B5046">
        <v>2.85</v>
      </c>
      <c r="C5046">
        <v>0.3372</v>
      </c>
      <c r="D5046">
        <v>0.28079999999999999</v>
      </c>
      <c r="E5046">
        <v>0.28079999999999999</v>
      </c>
      <c r="F5046">
        <f t="shared" si="234"/>
        <v>-0.20085470085470089</v>
      </c>
      <c r="G5046">
        <v>0.33760000000000001</v>
      </c>
      <c r="H5046">
        <v>0.27610000000000001</v>
      </c>
      <c r="I5046">
        <f t="shared" si="235"/>
        <v>-0.45892764481883913</v>
      </c>
      <c r="J5046">
        <v>1348</v>
      </c>
      <c r="K5046">
        <f t="shared" si="236"/>
        <v>-3.3055296196475868E-2</v>
      </c>
      <c r="L5046">
        <v>402.43119999999999</v>
      </c>
      <c r="N5046">
        <v>973</v>
      </c>
    </row>
    <row r="5047" spans="1:14" x14ac:dyDescent="0.2">
      <c r="A5047">
        <v>20210827</v>
      </c>
      <c r="B5047">
        <v>2.85</v>
      </c>
      <c r="C5047">
        <v>0.28689999999999999</v>
      </c>
      <c r="D5047">
        <v>0.309</v>
      </c>
      <c r="E5047">
        <v>0.30809999999999998</v>
      </c>
      <c r="F5047">
        <f t="shared" si="234"/>
        <v>6.8808828302499181E-2</v>
      </c>
      <c r="G5047">
        <v>0.34100000000000003</v>
      </c>
      <c r="H5047">
        <v>0.28689999999999999</v>
      </c>
      <c r="I5047">
        <f t="shared" si="235"/>
        <v>-0.46869578685920693</v>
      </c>
      <c r="J5047">
        <v>770</v>
      </c>
      <c r="K5047">
        <f t="shared" si="236"/>
        <v>-3.5523421844901169E-2</v>
      </c>
      <c r="L5047">
        <v>244.5087</v>
      </c>
      <c r="N5047">
        <v>1046</v>
      </c>
    </row>
    <row r="5048" spans="1:14" x14ac:dyDescent="0.2">
      <c r="A5048">
        <v>20210830</v>
      </c>
      <c r="B5048">
        <v>2.85</v>
      </c>
      <c r="C5048">
        <v>0.32300000000000001</v>
      </c>
      <c r="D5048">
        <v>0.29899999999999999</v>
      </c>
      <c r="E5048">
        <v>0.29799999999999999</v>
      </c>
      <c r="F5048">
        <f t="shared" si="234"/>
        <v>-8.3892617449664503E-2</v>
      </c>
      <c r="G5048">
        <v>0.32490000000000002</v>
      </c>
      <c r="H5048">
        <v>0.28060000000000002</v>
      </c>
      <c r="I5048">
        <f t="shared" si="235"/>
        <v>-0.46011063779950651</v>
      </c>
      <c r="J5048">
        <v>1278</v>
      </c>
      <c r="K5048">
        <f t="shared" si="236"/>
        <v>-3.3392265344590499E-2</v>
      </c>
      <c r="L5048">
        <v>380.87029999999999</v>
      </c>
      <c r="N5048">
        <v>1050</v>
      </c>
    </row>
    <row r="5049" spans="1:14" x14ac:dyDescent="0.2">
      <c r="A5049">
        <v>20210831</v>
      </c>
      <c r="B5049">
        <v>2.85</v>
      </c>
      <c r="C5049">
        <v>0.30709999999999998</v>
      </c>
      <c r="D5049">
        <v>0.28820000000000001</v>
      </c>
      <c r="E5049">
        <v>0.27960000000000002</v>
      </c>
      <c r="F5049">
        <f t="shared" si="234"/>
        <v>-9.8354792560801027E-2</v>
      </c>
      <c r="G5049">
        <v>0.31590000000000001</v>
      </c>
      <c r="H5049">
        <v>0.248</v>
      </c>
      <c r="I5049">
        <f t="shared" si="235"/>
        <v>-0.45950224140944901</v>
      </c>
      <c r="J5049">
        <v>1314</v>
      </c>
      <c r="K5049">
        <f t="shared" si="236"/>
        <v>-3.371355732929944E-2</v>
      </c>
      <c r="L5049">
        <v>360.3125</v>
      </c>
      <c r="N5049">
        <v>1282</v>
      </c>
    </row>
    <row r="5050" spans="1:14" x14ac:dyDescent="0.2">
      <c r="A5050">
        <v>20210901</v>
      </c>
      <c r="B5050">
        <v>2.85</v>
      </c>
      <c r="C5050">
        <v>0.28289999999999998</v>
      </c>
      <c r="D5050">
        <v>0.35699999999999998</v>
      </c>
      <c r="E5050">
        <v>0.35499999999999998</v>
      </c>
      <c r="F5050">
        <f t="shared" si="234"/>
        <v>0.20309859154929577</v>
      </c>
      <c r="G5050">
        <v>0.37769999999999998</v>
      </c>
      <c r="H5050">
        <v>0.26440000000000002</v>
      </c>
      <c r="I5050">
        <f t="shared" si="235"/>
        <v>-0.44302483917872482</v>
      </c>
      <c r="J5050">
        <v>2289</v>
      </c>
      <c r="K5050">
        <f t="shared" si="236"/>
        <v>-2.7812609570816483E-2</v>
      </c>
      <c r="L5050">
        <v>737.88340000000005</v>
      </c>
      <c r="N5050">
        <v>1263</v>
      </c>
    </row>
    <row r="5051" spans="1:14" x14ac:dyDescent="0.2">
      <c r="A5051">
        <v>20210902</v>
      </c>
      <c r="B5051">
        <v>2.85</v>
      </c>
      <c r="C5051">
        <v>0.35709999999999997</v>
      </c>
      <c r="D5051">
        <v>0.3599</v>
      </c>
      <c r="E5051">
        <v>0.3599</v>
      </c>
      <c r="F5051">
        <f t="shared" si="234"/>
        <v>7.7799388719089323E-3</v>
      </c>
      <c r="G5051">
        <v>0.38269999999999998</v>
      </c>
      <c r="H5051">
        <v>0.34399999999999997</v>
      </c>
      <c r="I5051">
        <f t="shared" si="235"/>
        <v>-0.47422205406889595</v>
      </c>
      <c r="J5051">
        <v>443</v>
      </c>
      <c r="K5051">
        <f t="shared" si="236"/>
        <v>-3.6881621203214997E-2</v>
      </c>
      <c r="L5051">
        <v>157.6046</v>
      </c>
      <c r="N5051">
        <v>1373</v>
      </c>
    </row>
    <row r="5052" spans="1:14" x14ac:dyDescent="0.2">
      <c r="A5052">
        <v>20210903</v>
      </c>
      <c r="B5052">
        <v>2.85</v>
      </c>
      <c r="C5052">
        <v>0.37</v>
      </c>
      <c r="D5052">
        <v>0.37009999999999998</v>
      </c>
      <c r="E5052">
        <v>0.37009999999999998</v>
      </c>
      <c r="F5052">
        <f t="shared" si="234"/>
        <v>2.701972439880816E-4</v>
      </c>
      <c r="G5052">
        <v>0.4012</v>
      </c>
      <c r="H5052">
        <v>0.33379999999999999</v>
      </c>
      <c r="I5052">
        <f t="shared" si="235"/>
        <v>-0.47026747753352216</v>
      </c>
      <c r="J5052">
        <v>677</v>
      </c>
      <c r="K5052">
        <f t="shared" si="236"/>
        <v>-3.541537585370131E-2</v>
      </c>
      <c r="L5052">
        <v>251.422</v>
      </c>
      <c r="N5052">
        <v>1293</v>
      </c>
    </row>
    <row r="5053" spans="1:14" x14ac:dyDescent="0.2">
      <c r="A5053">
        <v>20210906</v>
      </c>
      <c r="B5053">
        <v>2.85</v>
      </c>
      <c r="C5053">
        <v>0.3765</v>
      </c>
      <c r="D5053">
        <v>0.40010000000000001</v>
      </c>
      <c r="E5053">
        <v>0.40010000000000001</v>
      </c>
      <c r="F5053">
        <f t="shared" si="234"/>
        <v>5.8985253686578379E-2</v>
      </c>
      <c r="G5053">
        <v>0.42299999999999999</v>
      </c>
      <c r="H5053">
        <v>0.36799999999999999</v>
      </c>
      <c r="I5053">
        <f t="shared" si="235"/>
        <v>-0.47077447452523674</v>
      </c>
      <c r="J5053">
        <v>647</v>
      </c>
      <c r="K5053">
        <f t="shared" si="236"/>
        <v>-3.5288340974516302E-2</v>
      </c>
      <c r="L5053">
        <v>259.55029999999999</v>
      </c>
      <c r="N5053">
        <v>1218</v>
      </c>
    </row>
    <row r="5054" spans="1:14" x14ac:dyDescent="0.2">
      <c r="A5054">
        <v>20210907</v>
      </c>
      <c r="B5054">
        <v>2.85</v>
      </c>
      <c r="C5054">
        <v>0.39410000000000001</v>
      </c>
      <c r="D5054">
        <v>0.439</v>
      </c>
      <c r="E5054">
        <v>0.439</v>
      </c>
      <c r="F5054">
        <f t="shared" si="234"/>
        <v>0.10227790432801821</v>
      </c>
      <c r="G5054">
        <v>0.45040000000000002</v>
      </c>
      <c r="H5054">
        <v>0.38569999999999999</v>
      </c>
      <c r="I5054">
        <f t="shared" si="235"/>
        <v>-0.47256586389596161</v>
      </c>
      <c r="J5054">
        <v>541</v>
      </c>
      <c r="K5054">
        <f t="shared" si="236"/>
        <v>-3.5854505219176117E-2</v>
      </c>
      <c r="L5054">
        <v>223.3244</v>
      </c>
      <c r="N5054">
        <v>1119</v>
      </c>
    </row>
    <row r="5055" spans="1:14" x14ac:dyDescent="0.2">
      <c r="A5055">
        <v>20210908</v>
      </c>
      <c r="B5055">
        <v>3.7</v>
      </c>
      <c r="C5055">
        <v>6.4000000000000003E-3</v>
      </c>
      <c r="D5055">
        <v>6.4000000000000003E-3</v>
      </c>
      <c r="E5055">
        <v>6.4000000000000003E-3</v>
      </c>
      <c r="F5055">
        <f t="shared" si="234"/>
        <v>0</v>
      </c>
      <c r="G5055">
        <v>8.9999999999999993E-3</v>
      </c>
      <c r="H5055">
        <v>5.8999999999999999E-3</v>
      </c>
      <c r="I5055">
        <f t="shared" si="235"/>
        <v>-0.39744580962358311</v>
      </c>
      <c r="J5055">
        <v>4986</v>
      </c>
      <c r="K5055">
        <f t="shared" si="236"/>
        <v>-3.8791461041905027E-2</v>
      </c>
      <c r="L5055">
        <v>35.4039</v>
      </c>
      <c r="N5055">
        <v>2872</v>
      </c>
    </row>
    <row r="5056" spans="1:14" x14ac:dyDescent="0.2">
      <c r="A5056">
        <v>20210908</v>
      </c>
      <c r="B5056">
        <v>2.85</v>
      </c>
      <c r="C5056">
        <v>0.441</v>
      </c>
      <c r="D5056">
        <v>0.40479999999999999</v>
      </c>
      <c r="E5056">
        <v>0.40479999999999999</v>
      </c>
      <c r="F5056">
        <f t="shared" si="234"/>
        <v>-8.9426877470355756E-2</v>
      </c>
      <c r="G5056">
        <v>0.44429999999999997</v>
      </c>
      <c r="H5056">
        <v>0.39560000000000001</v>
      </c>
      <c r="I5056">
        <f t="shared" si="235"/>
        <v>-0.47565854554542064</v>
      </c>
      <c r="J5056">
        <v>358</v>
      </c>
      <c r="K5056">
        <f t="shared" si="236"/>
        <v>-3.7029314117082143E-2</v>
      </c>
      <c r="L5056">
        <v>148.15450000000001</v>
      </c>
      <c r="N5056">
        <v>1064</v>
      </c>
    </row>
    <row r="5057" spans="1:14" x14ac:dyDescent="0.2">
      <c r="A5057">
        <v>20210909</v>
      </c>
      <c r="B5057">
        <v>3.7</v>
      </c>
      <c r="C5057">
        <v>5.8999999999999999E-3</v>
      </c>
      <c r="D5057">
        <v>5.7999999999999996E-3</v>
      </c>
      <c r="E5057">
        <v>5.7999999999999996E-3</v>
      </c>
      <c r="F5057">
        <f t="shared" si="234"/>
        <v>-1.7241379310344872E-2</v>
      </c>
      <c r="G5057">
        <v>6.1000000000000004E-3</v>
      </c>
      <c r="H5057">
        <v>4.7999999999999996E-3</v>
      </c>
      <c r="I5057">
        <f t="shared" si="235"/>
        <v>-0.42181546502533107</v>
      </c>
      <c r="J5057">
        <v>3544</v>
      </c>
      <c r="K5057">
        <f t="shared" si="236"/>
        <v>-3.9046337241937637E-2</v>
      </c>
      <c r="L5057">
        <v>19.095700000000001</v>
      </c>
      <c r="N5057">
        <v>4558</v>
      </c>
    </row>
    <row r="5058" spans="1:14" x14ac:dyDescent="0.2">
      <c r="A5058">
        <v>20210909</v>
      </c>
      <c r="B5058">
        <v>2.85</v>
      </c>
      <c r="C5058">
        <v>0.39</v>
      </c>
      <c r="D5058">
        <v>0.39279999999999998</v>
      </c>
      <c r="E5058">
        <v>0.39460000000000001</v>
      </c>
      <c r="F5058">
        <f t="shared" si="234"/>
        <v>1.1657374556512907E-2</v>
      </c>
      <c r="G5058">
        <v>0.40150000000000002</v>
      </c>
      <c r="H5058">
        <v>0.38</v>
      </c>
      <c r="I5058">
        <f t="shared" si="235"/>
        <v>-0.47883572669349872</v>
      </c>
      <c r="J5058">
        <v>170</v>
      </c>
      <c r="K5058">
        <f t="shared" si="236"/>
        <v>-3.8307433505727531E-2</v>
      </c>
      <c r="L5058">
        <v>66.374300000000005</v>
      </c>
      <c r="N5058">
        <v>1028</v>
      </c>
    </row>
    <row r="5059" spans="1:14" x14ac:dyDescent="0.2">
      <c r="A5059">
        <v>20210910</v>
      </c>
      <c r="B5059">
        <v>3.7</v>
      </c>
      <c r="C5059">
        <v>5.4000000000000003E-3</v>
      </c>
      <c r="D5059">
        <v>8.3999999999999995E-3</v>
      </c>
      <c r="E5059">
        <v>8.3999999999999995E-3</v>
      </c>
      <c r="F5059">
        <f t="shared" ref="F5059:F5122" si="237">(E5059-C5059)/E5059</f>
        <v>0.3571428571428571</v>
      </c>
      <c r="G5059">
        <v>9.7999999999999997E-3</v>
      </c>
      <c r="H5059">
        <v>5.4000000000000003E-3</v>
      </c>
      <c r="I5059">
        <f t="shared" ref="I5059:I5122" si="238">(J5059-28503.64307)/59171.94873</f>
        <v>-0.32163285946252795</v>
      </c>
      <c r="J5059">
        <v>9472</v>
      </c>
      <c r="K5059">
        <f t="shared" ref="K5059:K5122" si="239">(L5059-2517.467368)/63984.78947</f>
        <v>-3.8127826757073803E-2</v>
      </c>
      <c r="L5059">
        <v>77.866399999999999</v>
      </c>
      <c r="N5059">
        <v>9031</v>
      </c>
    </row>
    <row r="5060" spans="1:14" x14ac:dyDescent="0.2">
      <c r="A5060">
        <v>20210910</v>
      </c>
      <c r="B5060">
        <v>2.85</v>
      </c>
      <c r="C5060">
        <v>0.39610000000000001</v>
      </c>
      <c r="D5060">
        <v>0.44550000000000001</v>
      </c>
      <c r="E5060">
        <v>0.44550000000000001</v>
      </c>
      <c r="F5060">
        <f t="shared" si="237"/>
        <v>0.11088664421997756</v>
      </c>
      <c r="G5060">
        <v>0.46050000000000002</v>
      </c>
      <c r="H5060">
        <v>0.39410000000000001</v>
      </c>
      <c r="I5060">
        <f t="shared" si="238"/>
        <v>-0.47437415316641035</v>
      </c>
      <c r="J5060">
        <v>434</v>
      </c>
      <c r="K5060">
        <f t="shared" si="239"/>
        <v>-3.639715918877743E-2</v>
      </c>
      <c r="L5060">
        <v>188.6028</v>
      </c>
      <c r="N5060">
        <v>954</v>
      </c>
    </row>
    <row r="5061" spans="1:14" x14ac:dyDescent="0.2">
      <c r="A5061">
        <v>20210913</v>
      </c>
      <c r="B5061">
        <v>3.7</v>
      </c>
      <c r="C5061">
        <v>8.3000000000000001E-3</v>
      </c>
      <c r="D5061">
        <v>8.3000000000000001E-3</v>
      </c>
      <c r="E5061">
        <v>8.3000000000000001E-3</v>
      </c>
      <c r="F5061">
        <f t="shared" si="237"/>
        <v>0</v>
      </c>
      <c r="G5061">
        <v>9.7000000000000003E-3</v>
      </c>
      <c r="H5061">
        <v>6.4999999999999997E-3</v>
      </c>
      <c r="I5061">
        <f t="shared" si="238"/>
        <v>-0.32421854412027235</v>
      </c>
      <c r="J5061">
        <v>9319</v>
      </c>
      <c r="K5061">
        <f t="shared" si="239"/>
        <v>-3.8219326628347823E-2</v>
      </c>
      <c r="L5061">
        <v>72.011799999999994</v>
      </c>
      <c r="N5061">
        <v>13898</v>
      </c>
    </row>
    <row r="5062" spans="1:14" x14ac:dyDescent="0.2">
      <c r="A5062">
        <v>20210913</v>
      </c>
      <c r="B5062">
        <v>2.85</v>
      </c>
      <c r="C5062">
        <v>0.44119999999999998</v>
      </c>
      <c r="D5062">
        <v>0.43099999999999999</v>
      </c>
      <c r="E5062">
        <v>0.4304</v>
      </c>
      <c r="F5062">
        <f t="shared" si="237"/>
        <v>-2.5092936802973923E-2</v>
      </c>
      <c r="G5062">
        <v>0.45860000000000001</v>
      </c>
      <c r="H5062">
        <v>0.41049999999999998</v>
      </c>
      <c r="I5062">
        <f t="shared" si="238"/>
        <v>-0.47706123722249766</v>
      </c>
      <c r="J5062">
        <v>275</v>
      </c>
      <c r="K5062">
        <f t="shared" si="239"/>
        <v>-3.7460327491173659E-2</v>
      </c>
      <c r="L5062">
        <v>120.5762</v>
      </c>
      <c r="N5062">
        <v>866</v>
      </c>
    </row>
    <row r="5063" spans="1:14" x14ac:dyDescent="0.2">
      <c r="A5063">
        <v>20210914</v>
      </c>
      <c r="B5063">
        <v>3.7</v>
      </c>
      <c r="C5063">
        <v>8.3000000000000001E-3</v>
      </c>
      <c r="D5063">
        <v>5.1000000000000004E-3</v>
      </c>
      <c r="E5063">
        <v>5.1000000000000004E-3</v>
      </c>
      <c r="F5063">
        <f t="shared" si="237"/>
        <v>-0.62745098039215674</v>
      </c>
      <c r="G5063">
        <v>9.2999999999999992E-3</v>
      </c>
      <c r="H5063">
        <v>4.8999999999999998E-3</v>
      </c>
      <c r="I5063">
        <f t="shared" si="238"/>
        <v>-0.30571315392268983</v>
      </c>
      <c r="J5063">
        <v>10414</v>
      </c>
      <c r="K5063">
        <f t="shared" si="239"/>
        <v>-3.8281271037836864E-2</v>
      </c>
      <c r="L5063">
        <v>68.048299999999998</v>
      </c>
      <c r="N5063">
        <v>18773</v>
      </c>
    </row>
    <row r="5064" spans="1:14" x14ac:dyDescent="0.2">
      <c r="A5064">
        <v>20210914</v>
      </c>
      <c r="B5064">
        <v>2.85</v>
      </c>
      <c r="C5064">
        <v>0.43219999999999997</v>
      </c>
      <c r="D5064">
        <v>0.38030000000000003</v>
      </c>
      <c r="E5064">
        <v>0.38030000000000003</v>
      </c>
      <c r="F5064">
        <f t="shared" si="237"/>
        <v>-0.13647120694188783</v>
      </c>
      <c r="G5064">
        <v>0.45</v>
      </c>
      <c r="H5064">
        <v>0.37</v>
      </c>
      <c r="I5064">
        <f t="shared" si="238"/>
        <v>-0.47229546550038054</v>
      </c>
      <c r="J5064">
        <v>557</v>
      </c>
      <c r="K5064">
        <f t="shared" si="239"/>
        <v>-3.579185126605372E-2</v>
      </c>
      <c r="L5064">
        <v>227.33330000000001</v>
      </c>
      <c r="N5064">
        <v>831</v>
      </c>
    </row>
    <row r="5065" spans="1:14" x14ac:dyDescent="0.2">
      <c r="A5065">
        <v>20210915</v>
      </c>
      <c r="B5065">
        <v>3.7</v>
      </c>
      <c r="C5065">
        <v>5.4999999999999997E-3</v>
      </c>
      <c r="D5065">
        <v>3.8E-3</v>
      </c>
      <c r="E5065">
        <v>3.8E-3</v>
      </c>
      <c r="F5065">
        <f t="shared" si="237"/>
        <v>-0.44736842105263147</v>
      </c>
      <c r="G5065">
        <v>5.7000000000000002E-3</v>
      </c>
      <c r="H5065">
        <v>3.0000000000000001E-3</v>
      </c>
      <c r="I5065">
        <f t="shared" si="238"/>
        <v>-0.30540895572766102</v>
      </c>
      <c r="J5065">
        <v>10432</v>
      </c>
      <c r="K5065">
        <f t="shared" si="239"/>
        <v>-3.8690519864267359E-2</v>
      </c>
      <c r="L5065">
        <v>41.8626</v>
      </c>
      <c r="N5065">
        <v>21880</v>
      </c>
    </row>
    <row r="5066" spans="1:14" x14ac:dyDescent="0.2">
      <c r="A5066">
        <v>20210915</v>
      </c>
      <c r="B5066">
        <v>2.85</v>
      </c>
      <c r="C5066">
        <v>0.37680000000000002</v>
      </c>
      <c r="D5066">
        <v>0.33600000000000002</v>
      </c>
      <c r="E5066">
        <v>0.33500000000000002</v>
      </c>
      <c r="F5066">
        <f t="shared" si="237"/>
        <v>-0.12477611940298508</v>
      </c>
      <c r="G5066">
        <v>0.37680000000000002</v>
      </c>
      <c r="H5066">
        <v>0.3201</v>
      </c>
      <c r="I5066">
        <f t="shared" si="238"/>
        <v>-0.46837468876445437</v>
      </c>
      <c r="J5066">
        <v>789</v>
      </c>
      <c r="K5066">
        <f t="shared" si="239"/>
        <v>-3.5071122161808993E-2</v>
      </c>
      <c r="L5066">
        <v>273.44900000000001</v>
      </c>
      <c r="N5066">
        <v>904</v>
      </c>
    </row>
    <row r="5067" spans="1:14" x14ac:dyDescent="0.2">
      <c r="A5067">
        <v>20210916</v>
      </c>
      <c r="B5067">
        <v>3.7</v>
      </c>
      <c r="C5067">
        <v>3.8999999999999998E-3</v>
      </c>
      <c r="D5067">
        <v>3.0999999999999999E-3</v>
      </c>
      <c r="E5067">
        <v>3.0999999999999999E-3</v>
      </c>
      <c r="F5067">
        <f t="shared" si="237"/>
        <v>-0.25806451612903225</v>
      </c>
      <c r="G5067">
        <v>4.4000000000000003E-3</v>
      </c>
      <c r="H5067">
        <v>3.0999999999999999E-3</v>
      </c>
      <c r="I5067">
        <f t="shared" si="238"/>
        <v>-0.30988742915447326</v>
      </c>
      <c r="J5067">
        <v>10167</v>
      </c>
      <c r="K5067">
        <f t="shared" si="239"/>
        <v>-3.8723935618506927E-2</v>
      </c>
      <c r="L5067">
        <v>39.724499999999999</v>
      </c>
      <c r="N5067">
        <v>22175</v>
      </c>
    </row>
    <row r="5068" spans="1:14" x14ac:dyDescent="0.2">
      <c r="A5068">
        <v>20210916</v>
      </c>
      <c r="B5068">
        <v>2.85</v>
      </c>
      <c r="C5068">
        <v>0.34279999999999999</v>
      </c>
      <c r="D5068">
        <v>0.31969999999999998</v>
      </c>
      <c r="E5068">
        <v>0.31969999999999998</v>
      </c>
      <c r="F5068">
        <f t="shared" si="237"/>
        <v>-7.2255239286831432E-2</v>
      </c>
      <c r="G5068">
        <v>0.34699999999999998</v>
      </c>
      <c r="H5068">
        <v>0.30209999999999998</v>
      </c>
      <c r="I5068">
        <f t="shared" si="238"/>
        <v>-0.46403141453543267</v>
      </c>
      <c r="J5068">
        <v>1046</v>
      </c>
      <c r="K5068">
        <f t="shared" si="239"/>
        <v>-3.3991693744960284E-2</v>
      </c>
      <c r="L5068">
        <v>342.51600000000002</v>
      </c>
      <c r="N5068">
        <v>708</v>
      </c>
    </row>
    <row r="5069" spans="1:14" x14ac:dyDescent="0.2">
      <c r="A5069">
        <v>20210917</v>
      </c>
      <c r="B5069">
        <v>3.7</v>
      </c>
      <c r="C5069">
        <v>3.0999999999999999E-3</v>
      </c>
      <c r="D5069">
        <v>2.8E-3</v>
      </c>
      <c r="E5069">
        <v>2.8E-3</v>
      </c>
      <c r="F5069">
        <f t="shared" si="237"/>
        <v>-0.10714285714285711</v>
      </c>
      <c r="G5069">
        <v>3.5999999999999999E-3</v>
      </c>
      <c r="H5069">
        <v>2.5000000000000001E-3</v>
      </c>
      <c r="I5069">
        <f t="shared" si="238"/>
        <v>-0.32607753308989251</v>
      </c>
      <c r="J5069">
        <v>9209</v>
      </c>
      <c r="K5069">
        <f t="shared" si="239"/>
        <v>-3.8924151952828168E-2</v>
      </c>
      <c r="L5069">
        <v>26.913699999999999</v>
      </c>
      <c r="N5069">
        <v>23021</v>
      </c>
    </row>
    <row r="5070" spans="1:14" x14ac:dyDescent="0.2">
      <c r="A5070">
        <v>20210917</v>
      </c>
      <c r="B5070">
        <v>2.85</v>
      </c>
      <c r="C5070">
        <v>0.31969999999999998</v>
      </c>
      <c r="D5070">
        <v>0.34899999999999998</v>
      </c>
      <c r="E5070">
        <v>0.34660000000000002</v>
      </c>
      <c r="F5070">
        <f t="shared" si="237"/>
        <v>7.7611079053664267E-2</v>
      </c>
      <c r="G5070">
        <v>0.34849999999999998</v>
      </c>
      <c r="H5070">
        <v>0.3019</v>
      </c>
      <c r="I5070">
        <f t="shared" si="238"/>
        <v>-0.44929470197626192</v>
      </c>
      <c r="J5070">
        <v>1918</v>
      </c>
      <c r="K5070">
        <f t="shared" si="239"/>
        <v>-2.9307310120622015E-2</v>
      </c>
      <c r="L5070">
        <v>642.24530000000004</v>
      </c>
      <c r="N5070">
        <v>927</v>
      </c>
    </row>
    <row r="5071" spans="1:14" x14ac:dyDescent="0.2">
      <c r="A5071">
        <v>20210922</v>
      </c>
      <c r="B5071">
        <v>3.7</v>
      </c>
      <c r="C5071">
        <v>2.7000000000000001E-3</v>
      </c>
      <c r="D5071">
        <v>2.3E-3</v>
      </c>
      <c r="E5071">
        <v>2.3E-3</v>
      </c>
      <c r="F5071">
        <f t="shared" si="237"/>
        <v>-0.17391304347826095</v>
      </c>
      <c r="G5071">
        <v>2.7000000000000001E-3</v>
      </c>
      <c r="H5071">
        <v>2E-3</v>
      </c>
      <c r="I5071">
        <f t="shared" si="238"/>
        <v>-0.41365281345872618</v>
      </c>
      <c r="J5071">
        <v>4027</v>
      </c>
      <c r="K5071">
        <f t="shared" si="239"/>
        <v>-3.9195972805003587E-2</v>
      </c>
      <c r="L5071">
        <v>9.5213000000000001</v>
      </c>
      <c r="N5071">
        <v>24100</v>
      </c>
    </row>
    <row r="5072" spans="1:14" x14ac:dyDescent="0.2">
      <c r="A5072">
        <v>20210922</v>
      </c>
      <c r="B5072">
        <v>2.85</v>
      </c>
      <c r="C5072">
        <v>0.32469999999999999</v>
      </c>
      <c r="D5072">
        <v>0.308</v>
      </c>
      <c r="E5072">
        <v>0.3049</v>
      </c>
      <c r="F5072">
        <f t="shared" si="237"/>
        <v>-6.4939324368645399E-2</v>
      </c>
      <c r="G5072">
        <v>0.32469999999999999</v>
      </c>
      <c r="H5072">
        <v>0.28810000000000002</v>
      </c>
      <c r="I5072">
        <f t="shared" si="238"/>
        <v>-0.46401451463570886</v>
      </c>
      <c r="J5072">
        <v>1047</v>
      </c>
      <c r="K5072">
        <f t="shared" si="239"/>
        <v>-3.4373320381575999E-2</v>
      </c>
      <c r="L5072">
        <v>318.09769999999997</v>
      </c>
      <c r="N5072">
        <v>630</v>
      </c>
    </row>
    <row r="5073" spans="1:14" x14ac:dyDescent="0.2">
      <c r="A5073">
        <v>20210923</v>
      </c>
      <c r="B5073">
        <v>3.7</v>
      </c>
      <c r="C5073">
        <v>2E-3</v>
      </c>
      <c r="D5073">
        <v>1.5E-3</v>
      </c>
      <c r="E5073">
        <v>1.5E-3</v>
      </c>
      <c r="F5073">
        <f t="shared" si="237"/>
        <v>-0.33333333333333331</v>
      </c>
      <c r="G5073">
        <v>2.3999999999999998E-3</v>
      </c>
      <c r="H5073">
        <v>1.2999999999999999E-3</v>
      </c>
      <c r="I5073">
        <f t="shared" si="238"/>
        <v>-0.28752886181985982</v>
      </c>
      <c r="J5073">
        <v>11490</v>
      </c>
      <c r="K5073">
        <f t="shared" si="239"/>
        <v>-3.9039519996720243E-2</v>
      </c>
      <c r="L5073">
        <v>19.5319</v>
      </c>
      <c r="N5073">
        <v>28562</v>
      </c>
    </row>
    <row r="5074" spans="1:14" x14ac:dyDescent="0.2">
      <c r="A5074">
        <v>20210924</v>
      </c>
      <c r="B5074">
        <v>3.7</v>
      </c>
      <c r="C5074">
        <v>1.5E-3</v>
      </c>
      <c r="D5074">
        <v>1.1999999999999999E-3</v>
      </c>
      <c r="E5074">
        <v>8.9999999999999998E-4</v>
      </c>
      <c r="F5074">
        <f t="shared" si="237"/>
        <v>-0.66666666666666674</v>
      </c>
      <c r="G5074">
        <v>1.6000000000000001E-3</v>
      </c>
      <c r="H5074">
        <v>8.9999999999999998E-4</v>
      </c>
      <c r="I5074">
        <f t="shared" si="238"/>
        <v>-0.38254009806717415</v>
      </c>
      <c r="J5074">
        <v>5868</v>
      </c>
      <c r="K5074">
        <f t="shared" si="239"/>
        <v>-3.9230859221267358E-2</v>
      </c>
      <c r="L5074">
        <v>7.2891000000000004</v>
      </c>
      <c r="N5074">
        <v>30866</v>
      </c>
    </row>
    <row r="5075" spans="1:14" x14ac:dyDescent="0.2">
      <c r="A5075">
        <v>20210927</v>
      </c>
      <c r="B5075">
        <v>3.7</v>
      </c>
      <c r="C5075">
        <v>1.1999999999999999E-3</v>
      </c>
      <c r="D5075">
        <v>1.2999999999999999E-3</v>
      </c>
      <c r="E5075">
        <v>1.2999999999999999E-3</v>
      </c>
      <c r="F5075">
        <f t="shared" si="237"/>
        <v>7.6923076923076955E-2</v>
      </c>
      <c r="G5075">
        <v>1.2999999999999999E-3</v>
      </c>
      <c r="H5075">
        <v>8.9999999999999998E-4</v>
      </c>
      <c r="I5075">
        <f t="shared" si="238"/>
        <v>-0.35526365991292913</v>
      </c>
      <c r="J5075">
        <v>7482</v>
      </c>
      <c r="K5075">
        <f t="shared" si="239"/>
        <v>-3.9212173530341385E-2</v>
      </c>
      <c r="L5075">
        <v>8.4847000000000001</v>
      </c>
      <c r="N5075">
        <v>33256</v>
      </c>
    </row>
    <row r="5076" spans="1:14" x14ac:dyDescent="0.2">
      <c r="A5076">
        <v>20210928</v>
      </c>
      <c r="B5076">
        <v>3.7</v>
      </c>
      <c r="C5076">
        <v>1.1999999999999999E-3</v>
      </c>
      <c r="D5076">
        <v>1.2999999999999999E-3</v>
      </c>
      <c r="E5076">
        <v>1.1999999999999999E-3</v>
      </c>
      <c r="F5076">
        <f t="shared" si="237"/>
        <v>0</v>
      </c>
      <c r="G5076">
        <v>1.4E-3</v>
      </c>
      <c r="H5076">
        <v>1E-3</v>
      </c>
      <c r="I5076">
        <f t="shared" si="238"/>
        <v>-0.43518328570687248</v>
      </c>
      <c r="J5076">
        <v>2753</v>
      </c>
      <c r="K5076">
        <f t="shared" si="239"/>
        <v>-3.9291948740079213E-2</v>
      </c>
      <c r="L5076">
        <v>3.3803000000000001</v>
      </c>
      <c r="N5076">
        <v>34638</v>
      </c>
    </row>
    <row r="5077" spans="1:14" x14ac:dyDescent="0.2">
      <c r="A5077">
        <v>20210929</v>
      </c>
      <c r="B5077">
        <v>3.7</v>
      </c>
      <c r="C5077">
        <v>1E-3</v>
      </c>
      <c r="D5077">
        <v>1.4E-3</v>
      </c>
      <c r="E5077">
        <v>1.4E-3</v>
      </c>
      <c r="F5077">
        <f t="shared" si="237"/>
        <v>0.2857142857142857</v>
      </c>
      <c r="G5077">
        <v>1.6000000000000001E-3</v>
      </c>
      <c r="H5077">
        <v>8.9999999999999998E-4</v>
      </c>
      <c r="I5077">
        <f t="shared" si="238"/>
        <v>-0.38248939836800266</v>
      </c>
      <c r="J5077">
        <v>5871</v>
      </c>
      <c r="K5077">
        <f t="shared" si="239"/>
        <v>-3.92317281777875E-2</v>
      </c>
      <c r="L5077">
        <v>7.2335000000000003</v>
      </c>
      <c r="N5077">
        <v>34797</v>
      </c>
    </row>
    <row r="5078" spans="1:14" x14ac:dyDescent="0.2">
      <c r="A5078">
        <v>20210930</v>
      </c>
      <c r="B5078">
        <v>3.7</v>
      </c>
      <c r="C5078">
        <v>1.4E-3</v>
      </c>
      <c r="D5078">
        <v>1.2999999999999999E-3</v>
      </c>
      <c r="E5078">
        <v>1.2999999999999999E-3</v>
      </c>
      <c r="F5078">
        <f t="shared" si="237"/>
        <v>-7.6923076923076955E-2</v>
      </c>
      <c r="G5078">
        <v>1.6000000000000001E-3</v>
      </c>
      <c r="H5078">
        <v>8.9999999999999998E-4</v>
      </c>
      <c r="I5078">
        <f t="shared" si="238"/>
        <v>-0.39264623810201832</v>
      </c>
      <c r="J5078">
        <v>5270</v>
      </c>
      <c r="K5078">
        <f t="shared" si="239"/>
        <v>-3.9243174648207528E-2</v>
      </c>
      <c r="L5078">
        <v>6.5011000000000001</v>
      </c>
      <c r="N5078">
        <v>36376</v>
      </c>
    </row>
    <row r="5079" spans="1:14" x14ac:dyDescent="0.2">
      <c r="A5079">
        <v>20211008</v>
      </c>
      <c r="B5079">
        <v>3.7</v>
      </c>
      <c r="C5079">
        <v>1.4E-3</v>
      </c>
      <c r="D5079">
        <v>1E-3</v>
      </c>
      <c r="E5079">
        <v>1E-3</v>
      </c>
      <c r="F5079">
        <f t="shared" si="237"/>
        <v>-0.39999999999999997</v>
      </c>
      <c r="G5079">
        <v>1.5E-3</v>
      </c>
      <c r="H5079">
        <v>5.9999999999999995E-4</v>
      </c>
      <c r="I5079">
        <f t="shared" si="238"/>
        <v>-0.34627291325985704</v>
      </c>
      <c r="J5079">
        <v>8014</v>
      </c>
      <c r="K5079">
        <f t="shared" si="239"/>
        <v>-3.923286751106661E-2</v>
      </c>
      <c r="L5079">
        <v>7.1605999999999996</v>
      </c>
      <c r="N5079">
        <v>39267</v>
      </c>
    </row>
    <row r="5080" spans="1:14" x14ac:dyDescent="0.2">
      <c r="A5080">
        <v>20211011</v>
      </c>
      <c r="B5080">
        <v>3.7</v>
      </c>
      <c r="C5080">
        <v>8.9999999999999998E-4</v>
      </c>
      <c r="D5080">
        <v>5.9999999999999995E-4</v>
      </c>
      <c r="E5080">
        <v>5.9999999999999995E-4</v>
      </c>
      <c r="F5080">
        <f t="shared" si="237"/>
        <v>-0.50000000000000011</v>
      </c>
      <c r="G5080">
        <v>1.1999999999999999E-3</v>
      </c>
      <c r="H5080">
        <v>5.0000000000000001E-4</v>
      </c>
      <c r="I5080">
        <f t="shared" si="238"/>
        <v>-0.34801360293141048</v>
      </c>
      <c r="J5080">
        <v>7911</v>
      </c>
      <c r="K5080">
        <f t="shared" si="239"/>
        <v>-3.9233698958672215E-2</v>
      </c>
      <c r="L5080">
        <v>7.1074000000000002</v>
      </c>
      <c r="N5080">
        <v>42492</v>
      </c>
    </row>
    <row r="5081" spans="1:14" x14ac:dyDescent="0.2">
      <c r="A5081">
        <v>20211011</v>
      </c>
      <c r="B5081">
        <v>3.7</v>
      </c>
      <c r="C5081">
        <v>5.0000000000000001E-3</v>
      </c>
      <c r="D5081">
        <v>4.1000000000000003E-3</v>
      </c>
      <c r="E5081">
        <v>4.1000000000000003E-3</v>
      </c>
      <c r="F5081">
        <f t="shared" si="237"/>
        <v>-0.21951219512195114</v>
      </c>
      <c r="G5081">
        <v>7.4999999999999997E-3</v>
      </c>
      <c r="H5081">
        <v>4.1000000000000003E-3</v>
      </c>
      <c r="I5081">
        <f t="shared" si="238"/>
        <v>-0.27603693000766244</v>
      </c>
      <c r="J5081">
        <v>12170</v>
      </c>
      <c r="K5081">
        <f t="shared" si="239"/>
        <v>-3.8275897885829205E-2</v>
      </c>
      <c r="L5081">
        <v>68.392099999999999</v>
      </c>
      <c r="N5081">
        <v>6978</v>
      </c>
    </row>
    <row r="5082" spans="1:14" x14ac:dyDescent="0.2">
      <c r="A5082">
        <v>20211012</v>
      </c>
      <c r="B5082">
        <v>3.7</v>
      </c>
      <c r="C5082">
        <v>5.9999999999999995E-4</v>
      </c>
      <c r="D5082">
        <v>5.9999999999999995E-4</v>
      </c>
      <c r="E5082">
        <v>5.9999999999999995E-4</v>
      </c>
      <c r="F5082">
        <f t="shared" si="237"/>
        <v>0</v>
      </c>
      <c r="G5082">
        <v>8.0000000000000004E-4</v>
      </c>
      <c r="H5082">
        <v>4.0000000000000002E-4</v>
      </c>
      <c r="I5082">
        <f t="shared" si="238"/>
        <v>-0.4234547552985416</v>
      </c>
      <c r="J5082">
        <v>3447</v>
      </c>
      <c r="K5082">
        <f t="shared" si="239"/>
        <v>-3.9316129486985089E-2</v>
      </c>
      <c r="L5082">
        <v>1.8331</v>
      </c>
      <c r="N5082">
        <v>42084</v>
      </c>
    </row>
    <row r="5083" spans="1:14" x14ac:dyDescent="0.2">
      <c r="A5083">
        <v>20211012</v>
      </c>
      <c r="B5083">
        <v>3.7</v>
      </c>
      <c r="C5083">
        <v>3.8999999999999998E-3</v>
      </c>
      <c r="D5083">
        <v>3.3999999999999998E-3</v>
      </c>
      <c r="E5083">
        <v>3.3999999999999998E-3</v>
      </c>
      <c r="F5083">
        <f t="shared" si="237"/>
        <v>-0.14705882352941177</v>
      </c>
      <c r="G5083">
        <v>4.4000000000000003E-3</v>
      </c>
      <c r="H5083">
        <v>2.8999999999999998E-3</v>
      </c>
      <c r="I5083">
        <f t="shared" si="238"/>
        <v>-0.4034621739252629</v>
      </c>
      <c r="J5083">
        <v>4630</v>
      </c>
      <c r="K5083">
        <f t="shared" si="239"/>
        <v>-3.9094009509444742E-2</v>
      </c>
      <c r="L5083">
        <v>16.045400000000001</v>
      </c>
      <c r="N5083">
        <v>8196</v>
      </c>
    </row>
    <row r="5084" spans="1:14" x14ac:dyDescent="0.2">
      <c r="A5084">
        <v>20211013</v>
      </c>
      <c r="B5084">
        <v>3.7</v>
      </c>
      <c r="C5084">
        <v>4.0000000000000002E-4</v>
      </c>
      <c r="D5084">
        <v>5.0000000000000001E-4</v>
      </c>
      <c r="E5084">
        <v>5.0000000000000001E-4</v>
      </c>
      <c r="F5084">
        <f t="shared" si="237"/>
        <v>0.19999999999999998</v>
      </c>
      <c r="G5084">
        <v>5.9999999999999995E-4</v>
      </c>
      <c r="H5084">
        <v>2.9999999999999997E-4</v>
      </c>
      <c r="I5084">
        <f t="shared" si="238"/>
        <v>-0.460719034189564</v>
      </c>
      <c r="J5084">
        <v>1242</v>
      </c>
      <c r="K5084">
        <f t="shared" si="239"/>
        <v>-3.9334999596740874E-2</v>
      </c>
      <c r="L5084">
        <v>0.62570000000000003</v>
      </c>
      <c r="N5084">
        <v>42215</v>
      </c>
    </row>
    <row r="5085" spans="1:14" x14ac:dyDescent="0.2">
      <c r="A5085">
        <v>20211013</v>
      </c>
      <c r="B5085">
        <v>3.7</v>
      </c>
      <c r="C5085">
        <v>3.0999999999999999E-3</v>
      </c>
      <c r="D5085">
        <v>4.4000000000000003E-3</v>
      </c>
      <c r="E5085">
        <v>4.4000000000000003E-3</v>
      </c>
      <c r="F5085">
        <f t="shared" si="237"/>
        <v>0.29545454545454553</v>
      </c>
      <c r="G5085">
        <v>5.7999999999999996E-3</v>
      </c>
      <c r="H5085">
        <v>2.5999999999999999E-3</v>
      </c>
      <c r="I5085">
        <f t="shared" si="238"/>
        <v>-0.3538440683361283</v>
      </c>
      <c r="J5085">
        <v>7566</v>
      </c>
      <c r="K5085">
        <f t="shared" si="239"/>
        <v>-3.8825706680878758E-2</v>
      </c>
      <c r="L5085">
        <v>33.212699999999998</v>
      </c>
      <c r="N5085">
        <v>11527</v>
      </c>
    </row>
    <row r="5086" spans="1:14" x14ac:dyDescent="0.2">
      <c r="A5086">
        <v>20211014</v>
      </c>
      <c r="B5086">
        <v>3.7</v>
      </c>
      <c r="C5086">
        <v>5.9999999999999995E-4</v>
      </c>
      <c r="D5086">
        <v>2.9999999999999997E-4</v>
      </c>
      <c r="E5086">
        <v>2.9999999999999997E-4</v>
      </c>
      <c r="F5086">
        <f t="shared" si="237"/>
        <v>-1</v>
      </c>
      <c r="G5086">
        <v>5.9999999999999995E-4</v>
      </c>
      <c r="H5086">
        <v>2.9999999999999997E-4</v>
      </c>
      <c r="I5086">
        <f t="shared" si="238"/>
        <v>-0.45860654672408657</v>
      </c>
      <c r="J5086">
        <v>1367</v>
      </c>
      <c r="K5086">
        <f t="shared" si="239"/>
        <v>-3.9335435637872389E-2</v>
      </c>
      <c r="L5086">
        <v>0.5978</v>
      </c>
      <c r="N5086">
        <v>42042</v>
      </c>
    </row>
    <row r="5087" spans="1:14" x14ac:dyDescent="0.2">
      <c r="A5087">
        <v>20211014</v>
      </c>
      <c r="B5087">
        <v>3.7</v>
      </c>
      <c r="C5087">
        <v>5.0000000000000001E-3</v>
      </c>
      <c r="D5087">
        <v>3.5999999999999999E-3</v>
      </c>
      <c r="E5087">
        <v>3.5999999999999999E-3</v>
      </c>
      <c r="F5087">
        <f t="shared" si="237"/>
        <v>-0.38888888888888895</v>
      </c>
      <c r="G5087">
        <v>5.4000000000000003E-3</v>
      </c>
      <c r="H5087">
        <v>3.3E-3</v>
      </c>
      <c r="I5087">
        <f t="shared" si="238"/>
        <v>-0.42796702852480145</v>
      </c>
      <c r="J5087">
        <v>3180</v>
      </c>
      <c r="K5087">
        <f t="shared" si="239"/>
        <v>-3.915035571343891E-2</v>
      </c>
      <c r="L5087">
        <v>12.440099999999999</v>
      </c>
      <c r="N5087">
        <v>13086</v>
      </c>
    </row>
    <row r="5088" spans="1:14" x14ac:dyDescent="0.2">
      <c r="A5088">
        <v>20211015</v>
      </c>
      <c r="B5088">
        <v>3.7</v>
      </c>
      <c r="C5088">
        <v>4.0000000000000002E-4</v>
      </c>
      <c r="D5088">
        <v>2.9999999999999997E-4</v>
      </c>
      <c r="E5088">
        <v>2.9999999999999997E-4</v>
      </c>
      <c r="F5088">
        <f t="shared" si="237"/>
        <v>-0.33333333333333354</v>
      </c>
      <c r="G5088">
        <v>5.9999999999999995E-4</v>
      </c>
      <c r="H5088">
        <v>2.9999999999999997E-4</v>
      </c>
      <c r="I5088">
        <f t="shared" si="238"/>
        <v>-0.42328575630130338</v>
      </c>
      <c r="J5088">
        <v>3457</v>
      </c>
      <c r="K5088">
        <f t="shared" si="239"/>
        <v>-3.9322041829639234E-2</v>
      </c>
      <c r="L5088">
        <v>1.4548000000000001</v>
      </c>
      <c r="N5088">
        <v>42759</v>
      </c>
    </row>
    <row r="5089" spans="1:14" x14ac:dyDescent="0.2">
      <c r="A5089">
        <v>20211015</v>
      </c>
      <c r="B5089">
        <v>3.7</v>
      </c>
      <c r="C5089">
        <v>3.7000000000000002E-3</v>
      </c>
      <c r="D5089">
        <v>4.1999999999999997E-3</v>
      </c>
      <c r="E5089">
        <v>4.1999999999999997E-3</v>
      </c>
      <c r="F5089">
        <f t="shared" si="237"/>
        <v>0.11904761904761896</v>
      </c>
      <c r="G5089">
        <v>5.0000000000000001E-3</v>
      </c>
      <c r="H5089">
        <v>3.3E-3</v>
      </c>
      <c r="I5089">
        <f t="shared" si="238"/>
        <v>-0.40089338916724232</v>
      </c>
      <c r="J5089">
        <v>4782</v>
      </c>
      <c r="K5089">
        <f t="shared" si="239"/>
        <v>-3.9026454391489301E-2</v>
      </c>
      <c r="L5089">
        <v>20.367899999999999</v>
      </c>
      <c r="N5089">
        <v>15354</v>
      </c>
    </row>
    <row r="5090" spans="1:14" x14ac:dyDescent="0.2">
      <c r="A5090">
        <v>20211018</v>
      </c>
      <c r="B5090">
        <v>3.7</v>
      </c>
      <c r="C5090">
        <v>2.9999999999999997E-4</v>
      </c>
      <c r="D5090">
        <v>2.0000000000000001E-4</v>
      </c>
      <c r="E5090">
        <v>2.0000000000000001E-4</v>
      </c>
      <c r="F5090">
        <f t="shared" si="237"/>
        <v>-0.49999999999999978</v>
      </c>
      <c r="G5090">
        <v>5.0000000000000001E-4</v>
      </c>
      <c r="H5090">
        <v>1E-4</v>
      </c>
      <c r="I5090">
        <f t="shared" si="238"/>
        <v>-0.40205948224818588</v>
      </c>
      <c r="J5090">
        <v>4713</v>
      </c>
      <c r="K5090">
        <f t="shared" si="239"/>
        <v>-3.9327008635072713E-2</v>
      </c>
      <c r="L5090">
        <v>1.137</v>
      </c>
      <c r="N5090">
        <v>41268</v>
      </c>
    </row>
    <row r="5091" spans="1:14" x14ac:dyDescent="0.2">
      <c r="A5091">
        <v>20211018</v>
      </c>
      <c r="B5091">
        <v>3.7</v>
      </c>
      <c r="C5091">
        <v>3.3E-3</v>
      </c>
      <c r="D5091">
        <v>1.6999999999999999E-3</v>
      </c>
      <c r="E5091">
        <v>1.6999999999999999E-3</v>
      </c>
      <c r="F5091">
        <f t="shared" si="237"/>
        <v>-0.94117647058823539</v>
      </c>
      <c r="G5091">
        <v>3.3E-3</v>
      </c>
      <c r="H5091">
        <v>1.6000000000000001E-3</v>
      </c>
      <c r="I5091">
        <f t="shared" si="238"/>
        <v>-0.34294363301426456</v>
      </c>
      <c r="J5091">
        <v>8211</v>
      </c>
      <c r="K5091">
        <f t="shared" si="239"/>
        <v>-3.9055012741296122E-2</v>
      </c>
      <c r="L5091">
        <v>18.540600000000001</v>
      </c>
      <c r="N5091">
        <v>14163</v>
      </c>
    </row>
    <row r="5092" spans="1:14" x14ac:dyDescent="0.2">
      <c r="A5092">
        <v>20211019</v>
      </c>
      <c r="B5092">
        <v>3.7</v>
      </c>
      <c r="C5092">
        <v>1E-4</v>
      </c>
      <c r="D5092">
        <v>2.0000000000000001E-4</v>
      </c>
      <c r="E5092">
        <v>2.0000000000000001E-4</v>
      </c>
      <c r="F5092">
        <f t="shared" si="237"/>
        <v>0.5</v>
      </c>
      <c r="G5092">
        <v>2.9999999999999997E-4</v>
      </c>
      <c r="H5092">
        <v>1E-4</v>
      </c>
      <c r="I5092">
        <f t="shared" si="238"/>
        <v>-0.4526915818207497</v>
      </c>
      <c r="J5092">
        <v>1717</v>
      </c>
      <c r="K5092">
        <f t="shared" si="239"/>
        <v>-3.9340083617532294E-2</v>
      </c>
      <c r="L5092">
        <v>0.3004</v>
      </c>
      <c r="N5092">
        <v>40464</v>
      </c>
    </row>
    <row r="5093" spans="1:14" x14ac:dyDescent="0.2">
      <c r="A5093">
        <v>20211019</v>
      </c>
      <c r="B5093">
        <v>3.7</v>
      </c>
      <c r="C5093">
        <v>1.5E-3</v>
      </c>
      <c r="D5093">
        <v>1.9E-3</v>
      </c>
      <c r="E5093">
        <v>1.9E-3</v>
      </c>
      <c r="F5093">
        <f t="shared" si="237"/>
        <v>0.21052631578947367</v>
      </c>
      <c r="G5093">
        <v>2E-3</v>
      </c>
      <c r="H5093">
        <v>1.4E-3</v>
      </c>
      <c r="I5093">
        <f t="shared" si="238"/>
        <v>-0.40008219398049899</v>
      </c>
      <c r="J5093">
        <v>4830</v>
      </c>
      <c r="K5093">
        <f t="shared" si="239"/>
        <v>-3.9211557758994368E-2</v>
      </c>
      <c r="L5093">
        <v>8.5241000000000007</v>
      </c>
      <c r="N5093">
        <v>14869</v>
      </c>
    </row>
    <row r="5094" spans="1:14" x14ac:dyDescent="0.2">
      <c r="A5094">
        <v>20211020</v>
      </c>
      <c r="B5094">
        <v>3.7</v>
      </c>
      <c r="C5094">
        <v>2.0000000000000001E-4</v>
      </c>
      <c r="D5094">
        <v>2.0000000000000001E-4</v>
      </c>
      <c r="E5094">
        <v>1E-4</v>
      </c>
      <c r="F5094">
        <f t="shared" si="237"/>
        <v>-1</v>
      </c>
      <c r="G5094">
        <v>2.9999999999999997E-4</v>
      </c>
      <c r="H5094">
        <v>1E-4</v>
      </c>
      <c r="I5094">
        <f t="shared" si="238"/>
        <v>-0.46793529137163503</v>
      </c>
      <c r="J5094">
        <v>815</v>
      </c>
      <c r="K5094">
        <f t="shared" si="239"/>
        <v>-3.9342263823189852E-2</v>
      </c>
      <c r="L5094">
        <v>0.16089999999999999</v>
      </c>
      <c r="N5094">
        <v>40316</v>
      </c>
    </row>
    <row r="5095" spans="1:14" x14ac:dyDescent="0.2">
      <c r="A5095">
        <v>20211020</v>
      </c>
      <c r="B5095">
        <v>3.7</v>
      </c>
      <c r="C5095">
        <v>2.2000000000000001E-3</v>
      </c>
      <c r="D5095">
        <v>2.0999999999999999E-3</v>
      </c>
      <c r="E5095">
        <v>2E-3</v>
      </c>
      <c r="F5095">
        <f t="shared" si="237"/>
        <v>-0.10000000000000005</v>
      </c>
      <c r="G5095">
        <v>2.3E-3</v>
      </c>
      <c r="H5095">
        <v>1.9E-3</v>
      </c>
      <c r="I5095">
        <f t="shared" si="238"/>
        <v>-0.46889858565589276</v>
      </c>
      <c r="J5095">
        <v>758</v>
      </c>
      <c r="K5095">
        <f t="shared" si="239"/>
        <v>-3.9320491461171635E-2</v>
      </c>
      <c r="L5095">
        <v>1.554</v>
      </c>
      <c r="N5095">
        <v>15325</v>
      </c>
    </row>
    <row r="5096" spans="1:14" x14ac:dyDescent="0.2">
      <c r="A5096">
        <v>20211021</v>
      </c>
      <c r="B5096">
        <v>3.7</v>
      </c>
      <c r="C5096">
        <v>1E-4</v>
      </c>
      <c r="D5096">
        <v>1E-4</v>
      </c>
      <c r="E5096">
        <v>1E-4</v>
      </c>
      <c r="F5096">
        <f t="shared" si="237"/>
        <v>0</v>
      </c>
      <c r="G5096">
        <v>2.9999999999999997E-4</v>
      </c>
      <c r="H5096">
        <v>1E-4</v>
      </c>
      <c r="I5096">
        <f t="shared" si="238"/>
        <v>-0.43802246886047419</v>
      </c>
      <c r="J5096">
        <v>2585</v>
      </c>
      <c r="K5096">
        <f t="shared" si="239"/>
        <v>-3.9336348354792827E-2</v>
      </c>
      <c r="L5096">
        <v>0.53939999999999999</v>
      </c>
      <c r="N5096">
        <v>41415</v>
      </c>
    </row>
    <row r="5097" spans="1:14" x14ac:dyDescent="0.2">
      <c r="A5097">
        <v>20211021</v>
      </c>
      <c r="B5097">
        <v>3.7</v>
      </c>
      <c r="C5097">
        <v>2.5999999999999999E-3</v>
      </c>
      <c r="D5097">
        <v>2.3999999999999998E-3</v>
      </c>
      <c r="E5097">
        <v>2.3999999999999998E-3</v>
      </c>
      <c r="F5097">
        <f t="shared" si="237"/>
        <v>-8.3333333333333384E-2</v>
      </c>
      <c r="G5097">
        <v>3.3E-3</v>
      </c>
      <c r="H5097">
        <v>2.0999999999999999E-3</v>
      </c>
      <c r="I5097">
        <f t="shared" si="238"/>
        <v>-0.39967659638712733</v>
      </c>
      <c r="J5097">
        <v>4854</v>
      </c>
      <c r="K5097">
        <f t="shared" si="239"/>
        <v>-3.9152482781467532E-2</v>
      </c>
      <c r="L5097">
        <v>12.304</v>
      </c>
      <c r="N5097">
        <v>17017</v>
      </c>
    </row>
    <row r="5098" spans="1:14" x14ac:dyDescent="0.2">
      <c r="A5098">
        <v>20211022</v>
      </c>
      <c r="B5098">
        <v>3.7</v>
      </c>
      <c r="C5098">
        <v>2.0000000000000001E-4</v>
      </c>
      <c r="D5098">
        <v>2.0000000000000001E-4</v>
      </c>
      <c r="E5098">
        <v>2.0000000000000001E-4</v>
      </c>
      <c r="F5098">
        <f t="shared" si="237"/>
        <v>0</v>
      </c>
      <c r="G5098">
        <v>2.9999999999999997E-4</v>
      </c>
      <c r="H5098">
        <v>1E-4</v>
      </c>
      <c r="I5098">
        <f t="shared" si="238"/>
        <v>-0.43029921468668858</v>
      </c>
      <c r="J5098">
        <v>3042</v>
      </c>
      <c r="K5098">
        <f t="shared" si="239"/>
        <v>-3.9333991544662654E-2</v>
      </c>
      <c r="L5098">
        <v>0.69020000000000004</v>
      </c>
      <c r="N5098">
        <v>42162</v>
      </c>
    </row>
    <row r="5099" spans="1:14" x14ac:dyDescent="0.2">
      <c r="A5099">
        <v>20211022</v>
      </c>
      <c r="B5099">
        <v>3.7</v>
      </c>
      <c r="C5099">
        <v>2.7000000000000001E-3</v>
      </c>
      <c r="D5099">
        <v>4.1999999999999997E-3</v>
      </c>
      <c r="E5099">
        <v>4.1999999999999997E-3</v>
      </c>
      <c r="F5099">
        <f t="shared" si="237"/>
        <v>0.3571428571428571</v>
      </c>
      <c r="G5099">
        <v>5.7000000000000002E-3</v>
      </c>
      <c r="H5099">
        <v>2.5000000000000001E-3</v>
      </c>
      <c r="I5099">
        <f t="shared" si="238"/>
        <v>-0.24056404048736488</v>
      </c>
      <c r="J5099">
        <v>14269</v>
      </c>
      <c r="K5099">
        <f t="shared" si="239"/>
        <v>-3.8368957502799457E-2</v>
      </c>
      <c r="L5099">
        <v>62.4377</v>
      </c>
      <c r="N5099">
        <v>22883</v>
      </c>
    </row>
    <row r="5100" spans="1:14" x14ac:dyDescent="0.2">
      <c r="A5100">
        <v>20211025</v>
      </c>
      <c r="B5100">
        <v>3.7</v>
      </c>
      <c r="C5100">
        <v>1E-4</v>
      </c>
      <c r="D5100">
        <v>1E-4</v>
      </c>
      <c r="E5100">
        <v>1E-4</v>
      </c>
      <c r="F5100">
        <f t="shared" si="237"/>
        <v>0</v>
      </c>
      <c r="G5100">
        <v>2.0000000000000001E-4</v>
      </c>
      <c r="H5100">
        <v>1E-4</v>
      </c>
      <c r="I5100">
        <f t="shared" si="238"/>
        <v>-0.43031611458641239</v>
      </c>
      <c r="J5100">
        <v>3041</v>
      </c>
      <c r="K5100">
        <f t="shared" si="239"/>
        <v>-3.934001485118898E-2</v>
      </c>
      <c r="L5100">
        <v>0.30480000000000002</v>
      </c>
      <c r="N5100">
        <v>41302</v>
      </c>
    </row>
    <row r="5101" spans="1:14" x14ac:dyDescent="0.2">
      <c r="A5101">
        <v>20211025</v>
      </c>
      <c r="B5101">
        <v>3.8</v>
      </c>
      <c r="C5101">
        <v>1.9E-3</v>
      </c>
      <c r="D5101">
        <v>2E-3</v>
      </c>
      <c r="E5101">
        <v>2E-3</v>
      </c>
      <c r="F5101">
        <f t="shared" si="237"/>
        <v>5.0000000000000024E-2</v>
      </c>
      <c r="G5101">
        <v>2E-3</v>
      </c>
      <c r="H5101">
        <v>1.2999999999999999E-3</v>
      </c>
      <c r="I5101">
        <f t="shared" si="238"/>
        <v>-0.44099685121186644</v>
      </c>
      <c r="J5101">
        <v>2409</v>
      </c>
      <c r="K5101">
        <f t="shared" si="239"/>
        <v>-3.9280930496433497E-2</v>
      </c>
      <c r="L5101">
        <v>4.0853000000000002</v>
      </c>
      <c r="N5101">
        <v>1751</v>
      </c>
    </row>
    <row r="5102" spans="1:14" x14ac:dyDescent="0.2">
      <c r="A5102">
        <v>20211025</v>
      </c>
      <c r="B5102">
        <v>3.7</v>
      </c>
      <c r="C5102">
        <v>3.7000000000000002E-3</v>
      </c>
      <c r="D5102">
        <v>4.1000000000000003E-3</v>
      </c>
      <c r="E5102">
        <v>4.1000000000000003E-3</v>
      </c>
      <c r="F5102">
        <f t="shared" si="237"/>
        <v>9.7560975609756129E-2</v>
      </c>
      <c r="G5102">
        <v>4.3E-3</v>
      </c>
      <c r="H5102">
        <v>3.0000000000000001E-3</v>
      </c>
      <c r="I5102">
        <f t="shared" si="238"/>
        <v>-0.38101910709203035</v>
      </c>
      <c r="J5102">
        <v>5958</v>
      </c>
      <c r="K5102">
        <f t="shared" si="239"/>
        <v>-3.8997011456447947E-2</v>
      </c>
      <c r="L5102">
        <v>22.251799999999999</v>
      </c>
      <c r="N5102">
        <v>25298</v>
      </c>
    </row>
    <row r="5103" spans="1:14" x14ac:dyDescent="0.2">
      <c r="A5103">
        <v>20211026</v>
      </c>
      <c r="B5103">
        <v>3.7</v>
      </c>
      <c r="C5103">
        <v>1E-4</v>
      </c>
      <c r="D5103">
        <v>1E-4</v>
      </c>
      <c r="E5103">
        <v>1E-4</v>
      </c>
      <c r="F5103">
        <f t="shared" si="237"/>
        <v>0</v>
      </c>
      <c r="G5103">
        <v>1E-4</v>
      </c>
      <c r="H5103">
        <v>1E-4</v>
      </c>
      <c r="I5103">
        <f t="shared" si="238"/>
        <v>-0.46702269678654879</v>
      </c>
      <c r="J5103">
        <v>869</v>
      </c>
      <c r="K5103">
        <f t="shared" si="239"/>
        <v>-3.9343420348054797E-2</v>
      </c>
      <c r="L5103">
        <v>8.6900000000000005E-2</v>
      </c>
      <c r="N5103">
        <v>41336</v>
      </c>
    </row>
    <row r="5104" spans="1:14" x14ac:dyDescent="0.2">
      <c r="A5104">
        <v>20211026</v>
      </c>
      <c r="B5104">
        <v>3.8</v>
      </c>
      <c r="C5104">
        <v>2.0999999999999999E-3</v>
      </c>
      <c r="D5104">
        <v>1.4E-3</v>
      </c>
      <c r="E5104">
        <v>1.4E-3</v>
      </c>
      <c r="F5104">
        <f t="shared" si="237"/>
        <v>-0.49999999999999994</v>
      </c>
      <c r="G5104">
        <v>2.5999999999999999E-3</v>
      </c>
      <c r="H5104">
        <v>1.4E-3</v>
      </c>
      <c r="I5104">
        <f t="shared" si="238"/>
        <v>-0.45218458482903506</v>
      </c>
      <c r="J5104">
        <v>1747</v>
      </c>
      <c r="K5104">
        <f t="shared" si="239"/>
        <v>-3.9298387770408331E-2</v>
      </c>
      <c r="L5104">
        <v>2.9683000000000002</v>
      </c>
      <c r="N5104">
        <v>2898</v>
      </c>
    </row>
    <row r="5105" spans="1:14" x14ac:dyDescent="0.2">
      <c r="A5105">
        <v>20211026</v>
      </c>
      <c r="B5105">
        <v>3.7</v>
      </c>
      <c r="C5105">
        <v>4.4999999999999997E-3</v>
      </c>
      <c r="D5105">
        <v>2.3999999999999998E-3</v>
      </c>
      <c r="E5105">
        <v>2.3999999999999998E-3</v>
      </c>
      <c r="F5105">
        <f t="shared" si="237"/>
        <v>-0.875</v>
      </c>
      <c r="G5105">
        <v>5.3E-3</v>
      </c>
      <c r="H5105">
        <v>2.3E-3</v>
      </c>
      <c r="I5105">
        <f t="shared" si="238"/>
        <v>-0.25117717751392366</v>
      </c>
      <c r="J5105">
        <v>13641</v>
      </c>
      <c r="K5105">
        <f t="shared" si="239"/>
        <v>-3.8646595362471232E-2</v>
      </c>
      <c r="L5105">
        <v>44.673099999999998</v>
      </c>
      <c r="N5105">
        <v>30819</v>
      </c>
    </row>
    <row r="5106" spans="1:14" x14ac:dyDescent="0.2">
      <c r="A5106">
        <v>20211027</v>
      </c>
      <c r="B5106">
        <v>3.7</v>
      </c>
      <c r="C5106">
        <v>1E-4</v>
      </c>
      <c r="D5106">
        <v>0</v>
      </c>
      <c r="E5106">
        <v>1E-4</v>
      </c>
      <c r="F5106">
        <f t="shared" si="237"/>
        <v>0</v>
      </c>
      <c r="G5106">
        <v>1E-4</v>
      </c>
      <c r="H5106">
        <v>1E-4</v>
      </c>
      <c r="I5106">
        <f t="shared" si="238"/>
        <v>-0.47351225828049553</v>
      </c>
      <c r="J5106">
        <v>485</v>
      </c>
      <c r="K5106">
        <f t="shared" si="239"/>
        <v>-3.9344020490687408E-2</v>
      </c>
      <c r="L5106">
        <v>4.8500000000000001E-2</v>
      </c>
      <c r="N5106">
        <v>41329</v>
      </c>
    </row>
    <row r="5107" spans="1:14" x14ac:dyDescent="0.2">
      <c r="A5107">
        <v>20211027</v>
      </c>
      <c r="B5107">
        <v>3.8</v>
      </c>
      <c r="C5107">
        <v>1.5E-3</v>
      </c>
      <c r="D5107">
        <v>1E-3</v>
      </c>
      <c r="E5107">
        <v>1E-3</v>
      </c>
      <c r="F5107">
        <f t="shared" si="237"/>
        <v>-0.5</v>
      </c>
      <c r="G5107">
        <v>1.5E-3</v>
      </c>
      <c r="H5107">
        <v>1E-3</v>
      </c>
      <c r="I5107">
        <f t="shared" si="238"/>
        <v>-0.46717479588406313</v>
      </c>
      <c r="J5107">
        <v>860</v>
      </c>
      <c r="K5107">
        <f t="shared" si="239"/>
        <v>-3.9328385524810577E-2</v>
      </c>
      <c r="L5107">
        <v>1.0488999999999999</v>
      </c>
      <c r="N5107">
        <v>3642</v>
      </c>
    </row>
    <row r="5108" spans="1:14" x14ac:dyDescent="0.2">
      <c r="A5108">
        <v>20211027</v>
      </c>
      <c r="B5108">
        <v>3.7</v>
      </c>
      <c r="C5108">
        <v>2.3999999999999998E-3</v>
      </c>
      <c r="D5108">
        <v>1.1999999999999999E-3</v>
      </c>
      <c r="E5108">
        <v>1.1999999999999999E-3</v>
      </c>
      <c r="F5108">
        <f t="shared" si="237"/>
        <v>-1</v>
      </c>
      <c r="G5108">
        <v>2.3999999999999998E-3</v>
      </c>
      <c r="H5108">
        <v>1.1999999999999999E-3</v>
      </c>
      <c r="I5108">
        <f t="shared" si="238"/>
        <v>-0.299037693531781</v>
      </c>
      <c r="J5108">
        <v>10809</v>
      </c>
      <c r="K5108">
        <f t="shared" si="239"/>
        <v>-3.9067457886565744E-2</v>
      </c>
      <c r="L5108">
        <v>17.744299999999999</v>
      </c>
      <c r="N5108">
        <v>29356</v>
      </c>
    </row>
    <row r="5109" spans="1:14" x14ac:dyDescent="0.2">
      <c r="A5109">
        <v>20211028</v>
      </c>
      <c r="B5109">
        <v>3.8</v>
      </c>
      <c r="C5109">
        <v>5.9999999999999995E-4</v>
      </c>
      <c r="D5109">
        <v>8.0000000000000004E-4</v>
      </c>
      <c r="E5109">
        <v>8.0000000000000004E-4</v>
      </c>
      <c r="F5109">
        <f t="shared" si="237"/>
        <v>0.25000000000000011</v>
      </c>
      <c r="G5109">
        <v>1E-3</v>
      </c>
      <c r="H5109">
        <v>5.0000000000000001E-4</v>
      </c>
      <c r="I5109">
        <f t="shared" si="238"/>
        <v>-0.44561052383646921</v>
      </c>
      <c r="J5109">
        <v>2136</v>
      </c>
      <c r="K5109">
        <f t="shared" si="239"/>
        <v>-3.9321904296952592E-2</v>
      </c>
      <c r="L5109">
        <v>1.4636</v>
      </c>
      <c r="N5109">
        <v>4742</v>
      </c>
    </row>
    <row r="5110" spans="1:14" x14ac:dyDescent="0.2">
      <c r="A5110">
        <v>20211028</v>
      </c>
      <c r="B5110">
        <v>3.7</v>
      </c>
      <c r="C5110">
        <v>1.2999999999999999E-3</v>
      </c>
      <c r="D5110">
        <v>1E-3</v>
      </c>
      <c r="E5110">
        <v>1E-3</v>
      </c>
      <c r="F5110">
        <f t="shared" si="237"/>
        <v>-0.29999999999999993</v>
      </c>
      <c r="G5110">
        <v>1.5E-3</v>
      </c>
      <c r="H5110">
        <v>8.9999999999999998E-4</v>
      </c>
      <c r="I5110">
        <f t="shared" si="238"/>
        <v>-0.27735512218612035</v>
      </c>
      <c r="J5110">
        <v>12092</v>
      </c>
      <c r="K5110">
        <f t="shared" si="239"/>
        <v>-3.913986884608249E-2</v>
      </c>
      <c r="L5110">
        <v>13.1111</v>
      </c>
      <c r="N5110">
        <v>31136</v>
      </c>
    </row>
    <row r="5111" spans="1:14" x14ac:dyDescent="0.2">
      <c r="A5111">
        <v>20211029</v>
      </c>
      <c r="B5111">
        <v>3.8</v>
      </c>
      <c r="C5111">
        <v>6.9999999999999999E-4</v>
      </c>
      <c r="D5111">
        <v>6.9999999999999999E-4</v>
      </c>
      <c r="E5111">
        <v>6.9999999999999999E-4</v>
      </c>
      <c r="F5111">
        <f t="shared" si="237"/>
        <v>0</v>
      </c>
      <c r="G5111">
        <v>8.9999999999999998E-4</v>
      </c>
      <c r="H5111">
        <v>5.9999999999999995E-4</v>
      </c>
      <c r="I5111">
        <f t="shared" si="238"/>
        <v>-0.45095089214919626</v>
      </c>
      <c r="J5111">
        <v>1820</v>
      </c>
      <c r="K5111">
        <f t="shared" si="239"/>
        <v>-3.9323257743618861E-2</v>
      </c>
      <c r="L5111">
        <v>1.377</v>
      </c>
      <c r="N5111">
        <v>5682</v>
      </c>
    </row>
    <row r="5112" spans="1:14" x14ac:dyDescent="0.2">
      <c r="A5112">
        <v>20211029</v>
      </c>
      <c r="B5112">
        <v>3.7</v>
      </c>
      <c r="C5112">
        <v>1E-3</v>
      </c>
      <c r="D5112">
        <v>1.1999999999999999E-3</v>
      </c>
      <c r="E5112">
        <v>1.1999999999999999E-3</v>
      </c>
      <c r="F5112">
        <f t="shared" si="237"/>
        <v>0.16666666666666657</v>
      </c>
      <c r="G5112">
        <v>1.2999999999999999E-3</v>
      </c>
      <c r="H5112">
        <v>8.9999999999999998E-4</v>
      </c>
      <c r="I5112">
        <f t="shared" si="238"/>
        <v>-0.38238799896965975</v>
      </c>
      <c r="J5112">
        <v>5877</v>
      </c>
      <c r="K5112">
        <f t="shared" si="239"/>
        <v>-3.9247689783795114E-2</v>
      </c>
      <c r="L5112">
        <v>6.2122000000000002</v>
      </c>
      <c r="N5112">
        <v>33694</v>
      </c>
    </row>
    <row r="5113" spans="1:14" x14ac:dyDescent="0.2">
      <c r="A5113">
        <v>20211101</v>
      </c>
      <c r="B5113">
        <v>3.8</v>
      </c>
      <c r="C5113">
        <v>5.9999999999999995E-4</v>
      </c>
      <c r="D5113">
        <v>6.9999999999999999E-4</v>
      </c>
      <c r="E5113">
        <v>5.9999999999999995E-4</v>
      </c>
      <c r="F5113">
        <f t="shared" si="237"/>
        <v>0</v>
      </c>
      <c r="G5113">
        <v>5.9999999999999995E-4</v>
      </c>
      <c r="H5113">
        <v>5.0000000000000001E-4</v>
      </c>
      <c r="I5113">
        <f t="shared" si="238"/>
        <v>-0.47216026630258995</v>
      </c>
      <c r="J5113">
        <v>565</v>
      </c>
      <c r="K5113">
        <f t="shared" si="239"/>
        <v>-3.9339524109557093E-2</v>
      </c>
      <c r="L5113">
        <v>0.3362</v>
      </c>
      <c r="N5113">
        <v>6199</v>
      </c>
    </row>
    <row r="5114" spans="1:14" x14ac:dyDescent="0.2">
      <c r="A5114">
        <v>20211101</v>
      </c>
      <c r="B5114">
        <v>3.7</v>
      </c>
      <c r="C5114">
        <v>8.9999999999999998E-4</v>
      </c>
      <c r="D5114">
        <v>8.9999999999999998E-4</v>
      </c>
      <c r="E5114">
        <v>8.9999999999999998E-4</v>
      </c>
      <c r="F5114">
        <f t="shared" si="237"/>
        <v>0</v>
      </c>
      <c r="G5114">
        <v>1E-3</v>
      </c>
      <c r="H5114">
        <v>8.0000000000000004E-4</v>
      </c>
      <c r="I5114">
        <f t="shared" si="238"/>
        <v>-0.42776422972811562</v>
      </c>
      <c r="J5114">
        <v>3192</v>
      </c>
      <c r="K5114">
        <f t="shared" si="239"/>
        <v>-3.929974746856036E-2</v>
      </c>
      <c r="L5114">
        <v>2.8813</v>
      </c>
      <c r="N5114">
        <v>36120</v>
      </c>
    </row>
    <row r="5115" spans="1:14" x14ac:dyDescent="0.2">
      <c r="A5115">
        <v>20211102</v>
      </c>
      <c r="B5115">
        <v>3.8</v>
      </c>
      <c r="C5115">
        <v>5.0000000000000001E-4</v>
      </c>
      <c r="D5115">
        <v>2.9999999999999997E-4</v>
      </c>
      <c r="E5115">
        <v>2.9999999999999997E-4</v>
      </c>
      <c r="F5115">
        <f t="shared" si="237"/>
        <v>-0.66666666666666685</v>
      </c>
      <c r="G5115">
        <v>5.0000000000000001E-4</v>
      </c>
      <c r="H5115">
        <v>2.0000000000000001E-4</v>
      </c>
      <c r="I5115">
        <f t="shared" si="238"/>
        <v>-0.45438157179313166</v>
      </c>
      <c r="J5115">
        <v>1617</v>
      </c>
      <c r="K5115">
        <f t="shared" si="239"/>
        <v>-3.9336585911251574E-2</v>
      </c>
      <c r="L5115">
        <v>0.5242</v>
      </c>
      <c r="N5115">
        <v>6662</v>
      </c>
    </row>
    <row r="5116" spans="1:14" x14ac:dyDescent="0.2">
      <c r="A5116">
        <v>20211102</v>
      </c>
      <c r="B5116">
        <v>3.7</v>
      </c>
      <c r="C5116">
        <v>6.9999999999999999E-4</v>
      </c>
      <c r="D5116">
        <v>5.9999999999999995E-4</v>
      </c>
      <c r="E5116">
        <v>5.9999999999999995E-4</v>
      </c>
      <c r="F5116">
        <f t="shared" si="237"/>
        <v>-0.16666666666666677</v>
      </c>
      <c r="G5116">
        <v>8.9999999999999998E-4</v>
      </c>
      <c r="H5116">
        <v>5.0000000000000001E-4</v>
      </c>
      <c r="I5116">
        <f t="shared" si="238"/>
        <v>-0.39420102887660974</v>
      </c>
      <c r="J5116">
        <v>5178</v>
      </c>
      <c r="K5116">
        <f t="shared" si="239"/>
        <v>-3.9291440806861498E-2</v>
      </c>
      <c r="L5116">
        <v>3.4127999999999998</v>
      </c>
      <c r="N5116">
        <v>35408</v>
      </c>
    </row>
    <row r="5117" spans="1:14" x14ac:dyDescent="0.2">
      <c r="A5117">
        <v>20211103</v>
      </c>
      <c r="B5117">
        <v>3.8</v>
      </c>
      <c r="C5117">
        <v>2.9999999999999997E-4</v>
      </c>
      <c r="D5117">
        <v>2.9999999999999997E-4</v>
      </c>
      <c r="E5117">
        <v>2.9999999999999997E-4</v>
      </c>
      <c r="F5117">
        <f t="shared" si="237"/>
        <v>0</v>
      </c>
      <c r="G5117">
        <v>4.0000000000000002E-4</v>
      </c>
      <c r="H5117">
        <v>2.0000000000000001E-4</v>
      </c>
      <c r="I5117">
        <f t="shared" si="238"/>
        <v>-0.46053313529260204</v>
      </c>
      <c r="J5117">
        <v>1253</v>
      </c>
      <c r="K5117">
        <f t="shared" si="239"/>
        <v>-3.9338070639118726E-2</v>
      </c>
      <c r="L5117">
        <v>0.42920000000000003</v>
      </c>
      <c r="N5117">
        <v>7184</v>
      </c>
    </row>
    <row r="5118" spans="1:14" x14ac:dyDescent="0.2">
      <c r="A5118">
        <v>20211103</v>
      </c>
      <c r="B5118">
        <v>3.7</v>
      </c>
      <c r="C5118">
        <v>5.0000000000000001E-4</v>
      </c>
      <c r="D5118">
        <v>5.0000000000000001E-4</v>
      </c>
      <c r="E5118">
        <v>5.0000000000000001E-4</v>
      </c>
      <c r="F5118">
        <f t="shared" si="237"/>
        <v>0</v>
      </c>
      <c r="G5118">
        <v>5.9999999999999995E-4</v>
      </c>
      <c r="H5118">
        <v>4.0000000000000002E-4</v>
      </c>
      <c r="I5118">
        <f t="shared" si="238"/>
        <v>-0.45708555574894277</v>
      </c>
      <c r="J5118">
        <v>1457</v>
      </c>
      <c r="K5118">
        <f t="shared" si="239"/>
        <v>-3.9333477359959186E-2</v>
      </c>
      <c r="L5118">
        <v>0.72309999999999997</v>
      </c>
      <c r="N5118">
        <v>35505</v>
      </c>
    </row>
    <row r="5119" spans="1:14" x14ac:dyDescent="0.2">
      <c r="A5119">
        <v>20211104</v>
      </c>
      <c r="B5119">
        <v>3.8</v>
      </c>
      <c r="C5119">
        <v>2.9999999999999997E-4</v>
      </c>
      <c r="D5119">
        <v>2.9999999999999997E-4</v>
      </c>
      <c r="E5119">
        <v>2.9999999999999997E-4</v>
      </c>
      <c r="F5119">
        <f t="shared" si="237"/>
        <v>0</v>
      </c>
      <c r="G5119">
        <v>4.0000000000000002E-4</v>
      </c>
      <c r="H5119">
        <v>2.0000000000000001E-4</v>
      </c>
      <c r="I5119">
        <f t="shared" si="238"/>
        <v>-0.467191695783787</v>
      </c>
      <c r="J5119">
        <v>859</v>
      </c>
      <c r="K5119">
        <f t="shared" si="239"/>
        <v>-3.9340711891850816E-2</v>
      </c>
      <c r="L5119">
        <v>0.26019999999999999</v>
      </c>
      <c r="N5119">
        <v>7600</v>
      </c>
    </row>
    <row r="5120" spans="1:14" x14ac:dyDescent="0.2">
      <c r="A5120">
        <v>20211104</v>
      </c>
      <c r="B5120">
        <v>3.7</v>
      </c>
      <c r="C5120">
        <v>5.0000000000000001E-4</v>
      </c>
      <c r="D5120">
        <v>4.0000000000000002E-4</v>
      </c>
      <c r="E5120">
        <v>4.0000000000000002E-4</v>
      </c>
      <c r="F5120">
        <f t="shared" si="237"/>
        <v>-0.24999999999999997</v>
      </c>
      <c r="G5120">
        <v>5.9999999999999995E-4</v>
      </c>
      <c r="H5120">
        <v>4.0000000000000002E-4</v>
      </c>
      <c r="I5120">
        <f t="shared" si="238"/>
        <v>-0.46038103619508763</v>
      </c>
      <c r="J5120">
        <v>1262</v>
      </c>
      <c r="K5120">
        <f t="shared" si="239"/>
        <v>-3.9336104546848327E-2</v>
      </c>
      <c r="L5120">
        <v>0.55500000000000005</v>
      </c>
      <c r="N5120">
        <v>35355</v>
      </c>
    </row>
    <row r="5121" spans="1:14" x14ac:dyDescent="0.2">
      <c r="A5121">
        <v>20211105</v>
      </c>
      <c r="B5121">
        <v>3.8</v>
      </c>
      <c r="C5121">
        <v>4.0000000000000002E-4</v>
      </c>
      <c r="D5121">
        <v>2.0000000000000001E-4</v>
      </c>
      <c r="E5121">
        <v>2.0000000000000001E-4</v>
      </c>
      <c r="F5121">
        <f t="shared" si="237"/>
        <v>-1</v>
      </c>
      <c r="G5121">
        <v>4.0000000000000002E-4</v>
      </c>
      <c r="H5121">
        <v>2.0000000000000001E-4</v>
      </c>
      <c r="I5121">
        <f t="shared" si="238"/>
        <v>-0.4678845916724636</v>
      </c>
      <c r="J5121">
        <v>818</v>
      </c>
      <c r="K5121">
        <f t="shared" si="239"/>
        <v>-3.9341912177116051E-2</v>
      </c>
      <c r="L5121">
        <v>0.18340000000000001</v>
      </c>
      <c r="N5121">
        <v>7874</v>
      </c>
    </row>
    <row r="5122" spans="1:14" x14ac:dyDescent="0.2">
      <c r="A5122">
        <v>20211105</v>
      </c>
      <c r="B5122">
        <v>3.7</v>
      </c>
      <c r="C5122">
        <v>4.0000000000000002E-4</v>
      </c>
      <c r="D5122">
        <v>2.9999999999999997E-4</v>
      </c>
      <c r="E5122">
        <v>2.9999999999999997E-4</v>
      </c>
      <c r="F5122">
        <f t="shared" si="237"/>
        <v>-0.33333333333333354</v>
      </c>
      <c r="G5122">
        <v>5.0000000000000001E-4</v>
      </c>
      <c r="H5122">
        <v>2.9999999999999997E-4</v>
      </c>
      <c r="I5122">
        <f t="shared" si="238"/>
        <v>-0.4568151573533617</v>
      </c>
      <c r="J5122">
        <v>1473</v>
      </c>
      <c r="K5122">
        <f t="shared" si="239"/>
        <v>-3.9335871679003903E-2</v>
      </c>
      <c r="L5122">
        <v>0.56989999999999996</v>
      </c>
      <c r="N5122">
        <v>34593</v>
      </c>
    </row>
    <row r="5123" spans="1:14" x14ac:dyDescent="0.2">
      <c r="A5123">
        <v>20211108</v>
      </c>
      <c r="B5123">
        <v>3.8</v>
      </c>
      <c r="C5123">
        <v>2.9999999999999997E-4</v>
      </c>
      <c r="D5123">
        <v>2.0000000000000001E-4</v>
      </c>
      <c r="E5123">
        <v>2.0000000000000001E-4</v>
      </c>
      <c r="F5123">
        <f t="shared" ref="F5123:F5186" si="240">(E5123-C5123)/E5123</f>
        <v>-0.49999999999999978</v>
      </c>
      <c r="G5123">
        <v>2.9999999999999997E-4</v>
      </c>
      <c r="H5123">
        <v>2.0000000000000001E-4</v>
      </c>
      <c r="I5123">
        <f t="shared" ref="I5123:I5186" si="241">(J5123-28503.64307)/59171.94873</f>
        <v>-0.46125983098072626</v>
      </c>
      <c r="J5123">
        <v>1210</v>
      </c>
      <c r="K5123">
        <f t="shared" ref="K5123:K5186" si="242">(L5123-2517.467368)/63984.78947</f>
        <v>-3.9340224275961816E-2</v>
      </c>
      <c r="L5123">
        <v>0.29139999999999999</v>
      </c>
      <c r="N5123">
        <v>7501</v>
      </c>
    </row>
    <row r="5124" spans="1:14" x14ac:dyDescent="0.2">
      <c r="A5124">
        <v>20211108</v>
      </c>
      <c r="B5124">
        <v>3.7</v>
      </c>
      <c r="C5124">
        <v>2.0000000000000001E-4</v>
      </c>
      <c r="D5124">
        <v>2.9999999999999997E-4</v>
      </c>
      <c r="E5124">
        <v>2.9999999999999997E-4</v>
      </c>
      <c r="F5124">
        <f t="shared" si="240"/>
        <v>0.33333333333333326</v>
      </c>
      <c r="G5124">
        <v>5.0000000000000001E-4</v>
      </c>
      <c r="H5124">
        <v>2.0000000000000001E-4</v>
      </c>
      <c r="I5124">
        <f t="shared" si="241"/>
        <v>-0.45862344662381038</v>
      </c>
      <c r="J5124">
        <v>1366</v>
      </c>
      <c r="K5124">
        <f t="shared" si="242"/>
        <v>-3.9336906299896585E-2</v>
      </c>
      <c r="L5124">
        <v>0.50370000000000004</v>
      </c>
      <c r="N5124">
        <v>34396</v>
      </c>
    </row>
    <row r="5125" spans="1:14" x14ac:dyDescent="0.2">
      <c r="A5125">
        <v>20211109</v>
      </c>
      <c r="B5125">
        <v>3.8</v>
      </c>
      <c r="C5125">
        <v>2.0000000000000001E-4</v>
      </c>
      <c r="D5125">
        <v>2.0000000000000001E-4</v>
      </c>
      <c r="E5125">
        <v>2.0000000000000001E-4</v>
      </c>
      <c r="F5125">
        <f t="shared" si="240"/>
        <v>0</v>
      </c>
      <c r="G5125">
        <v>2.9999999999999997E-4</v>
      </c>
      <c r="H5125">
        <v>1E-4</v>
      </c>
      <c r="I5125">
        <f t="shared" si="241"/>
        <v>-0.47058857562827472</v>
      </c>
      <c r="J5125">
        <v>658</v>
      </c>
      <c r="K5125">
        <f t="shared" si="242"/>
        <v>-3.9342832708393685E-2</v>
      </c>
      <c r="L5125">
        <v>0.1245</v>
      </c>
      <c r="N5125">
        <v>7298</v>
      </c>
    </row>
    <row r="5126" spans="1:14" x14ac:dyDescent="0.2">
      <c r="A5126">
        <v>20211109</v>
      </c>
      <c r="B5126">
        <v>3.7</v>
      </c>
      <c r="C5126">
        <v>2.9999999999999997E-4</v>
      </c>
      <c r="D5126">
        <v>2.9999999999999997E-4</v>
      </c>
      <c r="E5126">
        <v>2.9999999999999997E-4</v>
      </c>
      <c r="F5126">
        <f t="shared" si="240"/>
        <v>0</v>
      </c>
      <c r="G5126">
        <v>2.9999999999999997E-4</v>
      </c>
      <c r="H5126">
        <v>2.0000000000000001E-4</v>
      </c>
      <c r="I5126">
        <f t="shared" si="241"/>
        <v>-0.45135648974256792</v>
      </c>
      <c r="J5126">
        <v>1796</v>
      </c>
      <c r="K5126">
        <f t="shared" si="242"/>
        <v>-3.9336721881066773E-2</v>
      </c>
      <c r="L5126">
        <v>0.51549999999999996</v>
      </c>
      <c r="N5126">
        <v>33023</v>
      </c>
    </row>
    <row r="5127" spans="1:14" x14ac:dyDescent="0.2">
      <c r="A5127">
        <v>20211110</v>
      </c>
      <c r="B5127">
        <v>3.8</v>
      </c>
      <c r="C5127">
        <v>2.0000000000000001E-4</v>
      </c>
      <c r="D5127">
        <v>2.0000000000000001E-4</v>
      </c>
      <c r="E5127">
        <v>2.0000000000000001E-4</v>
      </c>
      <c r="F5127">
        <f t="shared" si="240"/>
        <v>0</v>
      </c>
      <c r="G5127">
        <v>4.0000000000000002E-4</v>
      </c>
      <c r="H5127">
        <v>1E-4</v>
      </c>
      <c r="I5127">
        <f t="shared" si="241"/>
        <v>-0.46083733348763078</v>
      </c>
      <c r="J5127">
        <v>1235</v>
      </c>
      <c r="K5127">
        <f t="shared" si="242"/>
        <v>-3.9339625696200642E-2</v>
      </c>
      <c r="L5127">
        <v>0.32969999999999999</v>
      </c>
      <c r="N5127">
        <v>7709</v>
      </c>
    </row>
    <row r="5128" spans="1:14" x14ac:dyDescent="0.2">
      <c r="A5128">
        <v>20211110</v>
      </c>
      <c r="B5128">
        <v>3.7</v>
      </c>
      <c r="C5128">
        <v>1E-4</v>
      </c>
      <c r="D5128">
        <v>2.9999999999999997E-4</v>
      </c>
      <c r="E5128">
        <v>2.0000000000000001E-4</v>
      </c>
      <c r="F5128">
        <f t="shared" si="240"/>
        <v>0.5</v>
      </c>
      <c r="G5128">
        <v>4.0000000000000002E-4</v>
      </c>
      <c r="H5128">
        <v>1E-4</v>
      </c>
      <c r="I5128">
        <f t="shared" si="241"/>
        <v>-0.43859706545108407</v>
      </c>
      <c r="J5128">
        <v>2551</v>
      </c>
      <c r="K5128">
        <f t="shared" si="242"/>
        <v>-3.9333197605971586E-2</v>
      </c>
      <c r="L5128">
        <v>0.74099999999999999</v>
      </c>
      <c r="N5128">
        <v>32076</v>
      </c>
    </row>
    <row r="5129" spans="1:14" x14ac:dyDescent="0.2">
      <c r="A5129">
        <v>20211111</v>
      </c>
      <c r="B5129">
        <v>3.8</v>
      </c>
      <c r="C5129">
        <v>4.0000000000000002E-4</v>
      </c>
      <c r="D5129">
        <v>2.9999999999999997E-4</v>
      </c>
      <c r="E5129">
        <v>2.0000000000000001E-4</v>
      </c>
      <c r="F5129">
        <f t="shared" si="240"/>
        <v>-1</v>
      </c>
      <c r="G5129">
        <v>4.0000000000000002E-4</v>
      </c>
      <c r="H5129">
        <v>2.0000000000000001E-4</v>
      </c>
      <c r="I5129">
        <f t="shared" si="241"/>
        <v>-0.46470741052438547</v>
      </c>
      <c r="J5129">
        <v>1006</v>
      </c>
      <c r="K5129">
        <f t="shared" si="242"/>
        <v>-3.9341046346338782E-2</v>
      </c>
      <c r="L5129">
        <v>0.23880000000000001</v>
      </c>
      <c r="N5129">
        <v>7647</v>
      </c>
    </row>
    <row r="5130" spans="1:14" x14ac:dyDescent="0.2">
      <c r="A5130">
        <v>20211111</v>
      </c>
      <c r="B5130">
        <v>3.7</v>
      </c>
      <c r="C5130">
        <v>4.0000000000000002E-4</v>
      </c>
      <c r="D5130">
        <v>5.0000000000000001E-4</v>
      </c>
      <c r="E5130">
        <v>5.0000000000000001E-4</v>
      </c>
      <c r="F5130">
        <f t="shared" si="240"/>
        <v>0.19999999999999998</v>
      </c>
      <c r="G5130">
        <v>5.0000000000000001E-4</v>
      </c>
      <c r="H5130">
        <v>2.9999999999999997E-4</v>
      </c>
      <c r="I5130">
        <f t="shared" si="241"/>
        <v>-0.47123077181777989</v>
      </c>
      <c r="J5130">
        <v>620</v>
      </c>
      <c r="K5130">
        <f t="shared" si="242"/>
        <v>-3.9341036969110156E-2</v>
      </c>
      <c r="L5130">
        <v>0.2394</v>
      </c>
      <c r="N5130">
        <v>31869</v>
      </c>
    </row>
    <row r="5131" spans="1:14" x14ac:dyDescent="0.2">
      <c r="A5131">
        <v>20211112</v>
      </c>
      <c r="B5131">
        <v>3.7</v>
      </c>
      <c r="C5131">
        <v>4.0000000000000002E-4</v>
      </c>
      <c r="D5131">
        <v>2.0000000000000001E-4</v>
      </c>
      <c r="E5131">
        <v>2.0000000000000001E-4</v>
      </c>
      <c r="F5131">
        <f t="shared" si="240"/>
        <v>-1</v>
      </c>
      <c r="G5131">
        <v>4.0000000000000002E-4</v>
      </c>
      <c r="H5131">
        <v>2.0000000000000001E-4</v>
      </c>
      <c r="I5131">
        <f t="shared" si="241"/>
        <v>-0.46573830440753849</v>
      </c>
      <c r="J5131">
        <v>945</v>
      </c>
      <c r="K5131">
        <f t="shared" si="242"/>
        <v>-3.9340017976931853E-2</v>
      </c>
      <c r="L5131">
        <v>0.30459999999999998</v>
      </c>
      <c r="N5131">
        <v>31447</v>
      </c>
    </row>
    <row r="5132" spans="1:14" x14ac:dyDescent="0.2">
      <c r="A5132">
        <v>20211112</v>
      </c>
      <c r="B5132">
        <v>3.8</v>
      </c>
      <c r="C5132">
        <v>2.9999999999999997E-4</v>
      </c>
      <c r="D5132">
        <v>2.0000000000000001E-4</v>
      </c>
      <c r="E5132">
        <v>2.9999999999999997E-4</v>
      </c>
      <c r="F5132">
        <f t="shared" si="240"/>
        <v>0</v>
      </c>
      <c r="G5132">
        <v>4.0000000000000002E-4</v>
      </c>
      <c r="H5132">
        <v>2.0000000000000001E-4</v>
      </c>
      <c r="I5132">
        <f t="shared" si="241"/>
        <v>-0.47513464865398225</v>
      </c>
      <c r="J5132">
        <v>389</v>
      </c>
      <c r="K5132">
        <f t="shared" si="242"/>
        <v>-3.9343048384652281E-2</v>
      </c>
      <c r="L5132">
        <v>0.11070000000000001</v>
      </c>
      <c r="N5132">
        <v>7643</v>
      </c>
    </row>
    <row r="5133" spans="1:14" x14ac:dyDescent="0.2">
      <c r="A5133">
        <v>20211115</v>
      </c>
      <c r="B5133">
        <v>3.8</v>
      </c>
      <c r="C5133">
        <v>2.0000000000000001E-4</v>
      </c>
      <c r="D5133">
        <v>2.0000000000000001E-4</v>
      </c>
      <c r="E5133">
        <v>1E-4</v>
      </c>
      <c r="F5133">
        <f t="shared" si="240"/>
        <v>-1</v>
      </c>
      <c r="G5133">
        <v>2.9999999999999997E-4</v>
      </c>
      <c r="H5133">
        <v>1E-4</v>
      </c>
      <c r="I5133">
        <f t="shared" si="241"/>
        <v>-0.4781935305039936</v>
      </c>
      <c r="J5133">
        <v>208</v>
      </c>
      <c r="K5133">
        <f t="shared" si="242"/>
        <v>-3.9344325250618033E-2</v>
      </c>
      <c r="L5133">
        <v>2.9000000000000001E-2</v>
      </c>
      <c r="N5133">
        <v>7670</v>
      </c>
    </row>
    <row r="5134" spans="1:14" x14ac:dyDescent="0.2">
      <c r="A5134">
        <v>20211115</v>
      </c>
      <c r="B5134">
        <v>3.7</v>
      </c>
      <c r="C5134">
        <v>2.0000000000000001E-4</v>
      </c>
      <c r="D5134">
        <v>2.9999999999999997E-4</v>
      </c>
      <c r="E5134">
        <v>2.0000000000000001E-4</v>
      </c>
      <c r="F5134">
        <f t="shared" si="240"/>
        <v>0</v>
      </c>
      <c r="G5134">
        <v>4.0000000000000002E-4</v>
      </c>
      <c r="H5134">
        <v>2.0000000000000001E-4</v>
      </c>
      <c r="I5134">
        <f t="shared" si="241"/>
        <v>-0.42874442391209716</v>
      </c>
      <c r="J5134">
        <v>3134</v>
      </c>
      <c r="K5134">
        <f t="shared" si="242"/>
        <v>-3.9330126563593741E-2</v>
      </c>
      <c r="L5134">
        <v>0.9375</v>
      </c>
      <c r="N5134">
        <v>30119</v>
      </c>
    </row>
    <row r="5135" spans="1:14" x14ac:dyDescent="0.2">
      <c r="A5135">
        <v>20211116</v>
      </c>
      <c r="B5135">
        <v>3.7</v>
      </c>
      <c r="C5135">
        <v>2.0000000000000001E-4</v>
      </c>
      <c r="D5135">
        <v>2.0000000000000001E-4</v>
      </c>
      <c r="E5135">
        <v>2.0000000000000001E-4</v>
      </c>
      <c r="F5135">
        <f t="shared" si="240"/>
        <v>0</v>
      </c>
      <c r="G5135">
        <v>4.0000000000000002E-4</v>
      </c>
      <c r="H5135">
        <v>2.0000000000000001E-4</v>
      </c>
      <c r="I5135">
        <f t="shared" si="241"/>
        <v>-0.46004303820061127</v>
      </c>
      <c r="J5135">
        <v>1282</v>
      </c>
      <c r="K5135">
        <f t="shared" si="242"/>
        <v>-3.933769086135902E-2</v>
      </c>
      <c r="L5135">
        <v>0.45350000000000001</v>
      </c>
      <c r="N5135">
        <v>29940</v>
      </c>
    </row>
    <row r="5136" spans="1:14" x14ac:dyDescent="0.2">
      <c r="A5136">
        <v>20211116</v>
      </c>
      <c r="B5136">
        <v>3.8</v>
      </c>
      <c r="C5136">
        <v>1E-4</v>
      </c>
      <c r="D5136">
        <v>2.0000000000000001E-4</v>
      </c>
      <c r="E5136">
        <v>1E-4</v>
      </c>
      <c r="F5136">
        <f t="shared" si="240"/>
        <v>0</v>
      </c>
      <c r="G5136">
        <v>2.9999999999999997E-4</v>
      </c>
      <c r="H5136">
        <v>1E-4</v>
      </c>
      <c r="I5136">
        <f t="shared" si="241"/>
        <v>-0.48125241235400495</v>
      </c>
      <c r="J5136">
        <v>27</v>
      </c>
      <c r="K5136">
        <f t="shared" si="242"/>
        <v>-3.9344695651149106E-2</v>
      </c>
      <c r="L5136">
        <v>5.3E-3</v>
      </c>
      <c r="N5136">
        <v>7681</v>
      </c>
    </row>
    <row r="5137" spans="1:14" x14ac:dyDescent="0.2">
      <c r="A5137">
        <v>20211117</v>
      </c>
      <c r="B5137">
        <v>3.8</v>
      </c>
      <c r="C5137">
        <v>2.0000000000000001E-4</v>
      </c>
      <c r="D5137">
        <v>1E-4</v>
      </c>
      <c r="E5137">
        <v>1E-4</v>
      </c>
      <c r="F5137">
        <f t="shared" si="240"/>
        <v>-1</v>
      </c>
      <c r="G5137">
        <v>2.9999999999999997E-4</v>
      </c>
      <c r="H5137">
        <v>1E-4</v>
      </c>
      <c r="I5137">
        <f t="shared" si="241"/>
        <v>-0.48115101295566204</v>
      </c>
      <c r="J5137">
        <v>33</v>
      </c>
      <c r="K5137">
        <f t="shared" si="242"/>
        <v>-3.9344695651149106E-2</v>
      </c>
      <c r="L5137">
        <v>5.3E-3</v>
      </c>
      <c r="N5137">
        <v>7689</v>
      </c>
    </row>
    <row r="5138" spans="1:14" x14ac:dyDescent="0.2">
      <c r="A5138">
        <v>20211117</v>
      </c>
      <c r="B5138">
        <v>3.7</v>
      </c>
      <c r="C5138">
        <v>2.9999999999999997E-4</v>
      </c>
      <c r="D5138">
        <v>2.0000000000000001E-4</v>
      </c>
      <c r="E5138">
        <v>2.0000000000000001E-4</v>
      </c>
      <c r="F5138">
        <f t="shared" si="240"/>
        <v>-0.49999999999999978</v>
      </c>
      <c r="G5138">
        <v>2.9999999999999997E-4</v>
      </c>
      <c r="H5138">
        <v>2.0000000000000001E-4</v>
      </c>
      <c r="I5138">
        <f t="shared" si="241"/>
        <v>-0.44518802634337373</v>
      </c>
      <c r="J5138">
        <v>2161</v>
      </c>
      <c r="K5138">
        <f t="shared" si="242"/>
        <v>-3.9337217311312969E-2</v>
      </c>
      <c r="L5138">
        <v>0.48380000000000001</v>
      </c>
      <c r="N5138">
        <v>29304</v>
      </c>
    </row>
    <row r="5139" spans="1:14" x14ac:dyDescent="0.2">
      <c r="A5139">
        <v>20211118</v>
      </c>
      <c r="B5139">
        <v>3.8</v>
      </c>
      <c r="C5139">
        <v>1E-4</v>
      </c>
      <c r="D5139">
        <v>1E-4</v>
      </c>
      <c r="E5139">
        <v>1E-4</v>
      </c>
      <c r="F5139">
        <f t="shared" si="240"/>
        <v>0</v>
      </c>
      <c r="G5139">
        <v>1E-4</v>
      </c>
      <c r="H5139">
        <v>1E-4</v>
      </c>
      <c r="I5139">
        <f t="shared" si="241"/>
        <v>-0.4801032191727852</v>
      </c>
      <c r="J5139">
        <v>95</v>
      </c>
      <c r="K5139">
        <f t="shared" si="242"/>
        <v>-3.9344630010548658E-2</v>
      </c>
      <c r="L5139">
        <v>9.4999999999999998E-3</v>
      </c>
      <c r="N5139">
        <v>7630</v>
      </c>
    </row>
    <row r="5140" spans="1:14" x14ac:dyDescent="0.2">
      <c r="A5140">
        <v>20211118</v>
      </c>
      <c r="B5140">
        <v>3.7</v>
      </c>
      <c r="C5140">
        <v>2.0000000000000001E-4</v>
      </c>
      <c r="D5140">
        <v>2.0000000000000001E-4</v>
      </c>
      <c r="E5140">
        <v>2.0000000000000001E-4</v>
      </c>
      <c r="F5140">
        <f t="shared" si="240"/>
        <v>0</v>
      </c>
      <c r="G5140">
        <v>2.9999999999999997E-4</v>
      </c>
      <c r="H5140">
        <v>2.0000000000000001E-4</v>
      </c>
      <c r="I5140">
        <f t="shared" si="241"/>
        <v>-0.43996595732871346</v>
      </c>
      <c r="J5140">
        <v>2470</v>
      </c>
      <c r="K5140">
        <f t="shared" si="242"/>
        <v>-3.9335466895301173E-2</v>
      </c>
      <c r="L5140">
        <v>0.5958</v>
      </c>
      <c r="N5140">
        <v>28684</v>
      </c>
    </row>
    <row r="5141" spans="1:14" x14ac:dyDescent="0.2">
      <c r="A5141">
        <v>20211119</v>
      </c>
      <c r="B5141">
        <v>3.7</v>
      </c>
      <c r="C5141">
        <v>2.0000000000000001E-4</v>
      </c>
      <c r="D5141">
        <v>1E-4</v>
      </c>
      <c r="E5141">
        <v>1E-4</v>
      </c>
      <c r="F5141">
        <f t="shared" si="240"/>
        <v>-1</v>
      </c>
      <c r="G5141">
        <v>5.0000000000000001E-4</v>
      </c>
      <c r="H5141">
        <v>1E-4</v>
      </c>
      <c r="I5141">
        <f t="shared" si="241"/>
        <v>-0.43041751398475531</v>
      </c>
      <c r="J5141">
        <v>3035</v>
      </c>
      <c r="K5141">
        <f t="shared" si="242"/>
        <v>-3.9336363983507219E-2</v>
      </c>
      <c r="L5141">
        <v>0.53839999999999999</v>
      </c>
      <c r="N5141">
        <v>27781</v>
      </c>
    </row>
    <row r="5142" spans="1:14" x14ac:dyDescent="0.2">
      <c r="A5142">
        <v>20211119</v>
      </c>
      <c r="B5142">
        <v>3.8</v>
      </c>
      <c r="C5142">
        <v>1E-4</v>
      </c>
      <c r="D5142">
        <v>1E-4</v>
      </c>
      <c r="E5142">
        <v>1E-4</v>
      </c>
      <c r="F5142">
        <f t="shared" si="240"/>
        <v>0</v>
      </c>
      <c r="G5142">
        <v>1E-4</v>
      </c>
      <c r="H5142">
        <v>1E-4</v>
      </c>
      <c r="I5142">
        <f t="shared" si="241"/>
        <v>-0.47868362759598437</v>
      </c>
      <c r="J5142">
        <v>179</v>
      </c>
      <c r="K5142">
        <f t="shared" si="242"/>
        <v>-3.9344498729347775E-2</v>
      </c>
      <c r="L5142">
        <v>1.7899999999999999E-2</v>
      </c>
      <c r="N5142">
        <v>7581</v>
      </c>
    </row>
    <row r="5143" spans="1:14" x14ac:dyDescent="0.2">
      <c r="A5143">
        <v>20211122</v>
      </c>
      <c r="B5143">
        <v>3.7</v>
      </c>
      <c r="C5143">
        <v>2.0000000000000001E-4</v>
      </c>
      <c r="D5143">
        <v>1E-4</v>
      </c>
      <c r="E5143">
        <v>1E-4</v>
      </c>
      <c r="F5143">
        <f t="shared" si="240"/>
        <v>-1</v>
      </c>
      <c r="G5143">
        <v>2.0000000000000001E-4</v>
      </c>
      <c r="H5143">
        <v>1E-4</v>
      </c>
      <c r="I5143">
        <f t="shared" si="241"/>
        <v>-0.45911354371580115</v>
      </c>
      <c r="J5143">
        <v>1337</v>
      </c>
      <c r="K5143">
        <f t="shared" si="242"/>
        <v>-3.9341910614244614E-2</v>
      </c>
      <c r="L5143">
        <v>0.1835</v>
      </c>
      <c r="N5143">
        <v>27353</v>
      </c>
    </row>
    <row r="5144" spans="1:14" x14ac:dyDescent="0.2">
      <c r="A5144">
        <v>20211122</v>
      </c>
      <c r="B5144">
        <v>3.8</v>
      </c>
      <c r="C5144">
        <v>1E-4</v>
      </c>
      <c r="D5144">
        <v>1E-4</v>
      </c>
      <c r="E5144">
        <v>1E-4</v>
      </c>
      <c r="F5144">
        <f t="shared" si="240"/>
        <v>0</v>
      </c>
      <c r="G5144">
        <v>1E-4</v>
      </c>
      <c r="H5144">
        <v>1E-4</v>
      </c>
      <c r="I5144">
        <f t="shared" si="241"/>
        <v>-0.47976522117830883</v>
      </c>
      <c r="J5144">
        <v>115</v>
      </c>
      <c r="K5144">
        <f t="shared" si="242"/>
        <v>-3.934459875311988E-2</v>
      </c>
      <c r="L5144">
        <v>1.15E-2</v>
      </c>
      <c r="N5144">
        <v>7539</v>
      </c>
    </row>
    <row r="5145" spans="1:14" x14ac:dyDescent="0.2">
      <c r="A5145">
        <v>20211123</v>
      </c>
      <c r="B5145">
        <v>3.7</v>
      </c>
      <c r="C5145">
        <v>1E-4</v>
      </c>
      <c r="D5145">
        <v>1E-4</v>
      </c>
      <c r="E5145">
        <v>1E-4</v>
      </c>
      <c r="F5145">
        <f t="shared" si="240"/>
        <v>0</v>
      </c>
      <c r="G5145">
        <v>1E-4</v>
      </c>
      <c r="H5145">
        <v>1E-4</v>
      </c>
      <c r="I5145">
        <f t="shared" si="241"/>
        <v>-0.45965434050696341</v>
      </c>
      <c r="J5145">
        <v>1305</v>
      </c>
      <c r="K5145">
        <f t="shared" si="242"/>
        <v>-3.934273893610734E-2</v>
      </c>
      <c r="L5145">
        <v>0.1305</v>
      </c>
      <c r="N5145">
        <v>26618</v>
      </c>
    </row>
    <row r="5146" spans="1:14" x14ac:dyDescent="0.2">
      <c r="A5146">
        <v>20211123</v>
      </c>
      <c r="B5146">
        <v>3.8</v>
      </c>
      <c r="C5146">
        <v>1E-4</v>
      </c>
      <c r="D5146">
        <v>1E-4</v>
      </c>
      <c r="E5146">
        <v>1E-4</v>
      </c>
      <c r="F5146">
        <f t="shared" si="240"/>
        <v>0</v>
      </c>
      <c r="G5146">
        <v>1E-4</v>
      </c>
      <c r="H5146">
        <v>1E-4</v>
      </c>
      <c r="I5146">
        <f t="shared" si="241"/>
        <v>-0.47954552248189919</v>
      </c>
      <c r="J5146">
        <v>128</v>
      </c>
      <c r="K5146">
        <f t="shared" si="242"/>
        <v>-3.9344578435791172E-2</v>
      </c>
      <c r="L5146">
        <v>1.2800000000000001E-2</v>
      </c>
      <c r="N5146">
        <v>7485</v>
      </c>
    </row>
    <row r="5147" spans="1:14" x14ac:dyDescent="0.2">
      <c r="A5147">
        <v>20211124</v>
      </c>
      <c r="B5147">
        <v>3.7</v>
      </c>
      <c r="C5147">
        <v>1E-4</v>
      </c>
      <c r="D5147">
        <v>0</v>
      </c>
      <c r="E5147">
        <v>1E-4</v>
      </c>
      <c r="F5147">
        <f t="shared" si="240"/>
        <v>0</v>
      </c>
      <c r="G5147">
        <v>1E-4</v>
      </c>
      <c r="H5147">
        <v>1E-4</v>
      </c>
      <c r="I5147">
        <f t="shared" si="241"/>
        <v>-0.48133691185262406</v>
      </c>
      <c r="J5147">
        <v>22</v>
      </c>
      <c r="K5147">
        <f t="shared" si="242"/>
        <v>-3.9344744100163719E-2</v>
      </c>
      <c r="L5147">
        <v>2.2000000000000001E-3</v>
      </c>
      <c r="N5147">
        <v>26588</v>
      </c>
    </row>
    <row r="5148" spans="1:14" x14ac:dyDescent="0.2">
      <c r="A5148">
        <v>20211124</v>
      </c>
      <c r="B5148">
        <v>3.8</v>
      </c>
      <c r="C5148">
        <v>1E-4</v>
      </c>
      <c r="D5148">
        <v>0</v>
      </c>
      <c r="E5148">
        <v>1E-4</v>
      </c>
      <c r="F5148">
        <f t="shared" si="240"/>
        <v>0</v>
      </c>
      <c r="G5148">
        <v>1E-4</v>
      </c>
      <c r="H5148">
        <v>1E-4</v>
      </c>
      <c r="I5148">
        <f t="shared" si="241"/>
        <v>-0.48115101295566204</v>
      </c>
      <c r="J5148">
        <v>33</v>
      </c>
      <c r="K5148">
        <f t="shared" si="242"/>
        <v>-3.934472690857789E-2</v>
      </c>
      <c r="L5148">
        <v>3.3E-3</v>
      </c>
      <c r="N5148">
        <v>7502</v>
      </c>
    </row>
    <row r="5149" spans="1:14" x14ac:dyDescent="0.2">
      <c r="A5149">
        <v>20211129</v>
      </c>
      <c r="B5149">
        <v>3.2</v>
      </c>
      <c r="C5149">
        <v>4.3799999999999999E-2</v>
      </c>
      <c r="D5149">
        <v>4.82E-2</v>
      </c>
      <c r="E5149">
        <v>4.82E-2</v>
      </c>
      <c r="F5149">
        <f t="shared" si="240"/>
        <v>9.1286307053941931E-2</v>
      </c>
      <c r="G5149">
        <v>5.0700000000000002E-2</v>
      </c>
      <c r="H5149">
        <v>3.8399999999999997E-2</v>
      </c>
      <c r="I5149">
        <f t="shared" si="241"/>
        <v>1.5445554674399857</v>
      </c>
      <c r="J5149">
        <v>119898</v>
      </c>
      <c r="K5149">
        <f t="shared" si="242"/>
        <v>4.5409514606003121E-2</v>
      </c>
      <c r="L5149">
        <v>5422.9856</v>
      </c>
      <c r="N5149">
        <v>33196</v>
      </c>
    </row>
    <row r="5150" spans="1:14" x14ac:dyDescent="0.2">
      <c r="A5150">
        <v>20211130</v>
      </c>
      <c r="B5150">
        <v>3.2</v>
      </c>
      <c r="C5150">
        <v>4.99E-2</v>
      </c>
      <c r="D5150">
        <v>3.9E-2</v>
      </c>
      <c r="E5150">
        <v>3.9E-2</v>
      </c>
      <c r="F5150">
        <f t="shared" si="240"/>
        <v>-0.27948717948717949</v>
      </c>
      <c r="G5150">
        <v>5.28E-2</v>
      </c>
      <c r="H5150">
        <v>3.5099999999999999E-2</v>
      </c>
      <c r="I5150">
        <f t="shared" si="241"/>
        <v>2.1469861928949863</v>
      </c>
      <c r="J5150">
        <v>155545</v>
      </c>
      <c r="K5150">
        <f t="shared" si="242"/>
        <v>6.405661354753224E-2</v>
      </c>
      <c r="L5150">
        <v>6616.1162999999997</v>
      </c>
      <c r="N5150">
        <v>61779</v>
      </c>
    </row>
    <row r="5151" spans="1:14" x14ac:dyDescent="0.2">
      <c r="A5151">
        <v>20211201</v>
      </c>
      <c r="B5151">
        <v>3.2</v>
      </c>
      <c r="C5151">
        <v>0.04</v>
      </c>
      <c r="D5151">
        <v>4.1200000000000001E-2</v>
      </c>
      <c r="E5151">
        <v>4.1200000000000001E-2</v>
      </c>
      <c r="F5151">
        <f t="shared" si="240"/>
        <v>2.9126213592233E-2</v>
      </c>
      <c r="G5151">
        <v>4.3999999999999997E-2</v>
      </c>
      <c r="H5151">
        <v>3.8300000000000001E-2</v>
      </c>
      <c r="I5151">
        <f t="shared" si="241"/>
        <v>1.6526472260735363</v>
      </c>
      <c r="J5151">
        <v>126294</v>
      </c>
      <c r="K5151">
        <f t="shared" si="242"/>
        <v>4.2071994833430833E-2</v>
      </c>
      <c r="L5151">
        <v>5209.4350999999997</v>
      </c>
      <c r="N5151">
        <v>69589</v>
      </c>
    </row>
    <row r="5152" spans="1:14" x14ac:dyDescent="0.2">
      <c r="A5152">
        <v>20211202</v>
      </c>
      <c r="B5152">
        <v>3.2</v>
      </c>
      <c r="C5152">
        <v>3.8800000000000001E-2</v>
      </c>
      <c r="D5152">
        <v>4.3400000000000001E-2</v>
      </c>
      <c r="E5152">
        <v>4.3400000000000001E-2</v>
      </c>
      <c r="F5152">
        <f t="shared" si="240"/>
        <v>0.10599078341013825</v>
      </c>
      <c r="G5152">
        <v>4.7800000000000002E-2</v>
      </c>
      <c r="H5152">
        <v>3.61E-2</v>
      </c>
      <c r="I5152">
        <f t="shared" si="241"/>
        <v>2.2552469505257751</v>
      </c>
      <c r="J5152">
        <v>161951</v>
      </c>
      <c r="K5152">
        <f t="shared" si="242"/>
        <v>6.9680626738491014E-2</v>
      </c>
      <c r="L5152">
        <v>6975.9675999999999</v>
      </c>
      <c r="N5152">
        <v>72473</v>
      </c>
    </row>
    <row r="5153" spans="1:14" x14ac:dyDescent="0.2">
      <c r="A5153">
        <v>20211203</v>
      </c>
      <c r="B5153">
        <v>3.2</v>
      </c>
      <c r="C5153">
        <v>4.6899999999999997E-2</v>
      </c>
      <c r="D5153">
        <v>5.33E-2</v>
      </c>
      <c r="E5153">
        <v>5.33E-2</v>
      </c>
      <c r="F5153">
        <f t="shared" si="240"/>
        <v>0.12007504690431525</v>
      </c>
      <c r="G5153">
        <v>5.4800000000000001E-2</v>
      </c>
      <c r="H5153">
        <v>4.1500000000000002E-2</v>
      </c>
      <c r="I5153">
        <f t="shared" si="241"/>
        <v>3.7819838915756465</v>
      </c>
      <c r="J5153">
        <v>252291</v>
      </c>
      <c r="K5153">
        <f t="shared" si="242"/>
        <v>0.15116737762394328</v>
      </c>
      <c r="L5153">
        <v>12189.8802</v>
      </c>
      <c r="N5153">
        <v>71918</v>
      </c>
    </row>
    <row r="5154" spans="1:14" x14ac:dyDescent="0.2">
      <c r="A5154">
        <v>20211206</v>
      </c>
      <c r="B5154">
        <v>3.2</v>
      </c>
      <c r="C5154">
        <v>5.6000000000000001E-2</v>
      </c>
      <c r="D5154">
        <v>5.8799999999999998E-2</v>
      </c>
      <c r="E5154">
        <v>5.8799999999999998E-2</v>
      </c>
      <c r="F5154">
        <f t="shared" si="240"/>
        <v>4.7619047619047568E-2</v>
      </c>
      <c r="G5154">
        <v>7.5700000000000003E-2</v>
      </c>
      <c r="H5154">
        <v>5.6000000000000001E-2</v>
      </c>
      <c r="I5154">
        <f t="shared" si="241"/>
        <v>3.3940297935156414</v>
      </c>
      <c r="J5154">
        <v>229335</v>
      </c>
      <c r="K5154">
        <f t="shared" si="242"/>
        <v>0.19488493804994933</v>
      </c>
      <c r="L5154">
        <v>14987.1391</v>
      </c>
      <c r="N5154">
        <v>70145</v>
      </c>
    </row>
    <row r="5155" spans="1:14" x14ac:dyDescent="0.2">
      <c r="A5155">
        <v>20211207</v>
      </c>
      <c r="B5155">
        <v>3.2</v>
      </c>
      <c r="C5155">
        <v>7.1099999999999997E-2</v>
      </c>
      <c r="D5155">
        <v>7.3800000000000004E-2</v>
      </c>
      <c r="E5155">
        <v>7.3800000000000004E-2</v>
      </c>
      <c r="F5155">
        <f t="shared" si="240"/>
        <v>3.6585365853658645E-2</v>
      </c>
      <c r="G5155">
        <v>8.2000000000000003E-2</v>
      </c>
      <c r="H5155">
        <v>6.3E-2</v>
      </c>
      <c r="I5155">
        <f t="shared" si="241"/>
        <v>2.8539427981418117</v>
      </c>
      <c r="J5155">
        <v>197377</v>
      </c>
      <c r="K5155">
        <f t="shared" si="242"/>
        <v>0.17785625812421696</v>
      </c>
      <c r="L5155">
        <v>13897.562599999999</v>
      </c>
      <c r="N5155">
        <v>84285</v>
      </c>
    </row>
    <row r="5156" spans="1:14" x14ac:dyDescent="0.2">
      <c r="A5156">
        <v>20211208</v>
      </c>
      <c r="B5156">
        <v>3.7</v>
      </c>
      <c r="C5156">
        <v>2.0999999999999999E-3</v>
      </c>
      <c r="D5156">
        <v>7.1999999999999998E-3</v>
      </c>
      <c r="E5156">
        <v>7.1999999999999998E-3</v>
      </c>
      <c r="F5156">
        <f t="shared" si="240"/>
        <v>0.70833333333333337</v>
      </c>
      <c r="G5156">
        <v>7.4999999999999997E-3</v>
      </c>
      <c r="H5156">
        <v>1.9E-3</v>
      </c>
      <c r="I5156">
        <f t="shared" si="241"/>
        <v>-0.39295043629704707</v>
      </c>
      <c r="J5156">
        <v>5252</v>
      </c>
      <c r="K5156">
        <f t="shared" si="242"/>
        <v>-3.8924151952828168E-2</v>
      </c>
      <c r="L5156">
        <v>26.913699999999999</v>
      </c>
      <c r="N5156">
        <v>3750</v>
      </c>
    </row>
    <row r="5157" spans="1:14" x14ac:dyDescent="0.2">
      <c r="A5157">
        <v>20211208</v>
      </c>
      <c r="B5157">
        <v>3.2</v>
      </c>
      <c r="C5157">
        <v>7.8200000000000006E-2</v>
      </c>
      <c r="D5157">
        <v>0.11650000000000001</v>
      </c>
      <c r="E5157">
        <v>0.11650000000000001</v>
      </c>
      <c r="F5157">
        <f t="shared" si="240"/>
        <v>0.32875536480686696</v>
      </c>
      <c r="G5157">
        <v>0.1173</v>
      </c>
      <c r="H5157">
        <v>6.8199999999999997E-2</v>
      </c>
      <c r="I5157">
        <f t="shared" si="241"/>
        <v>3.0147622439136801</v>
      </c>
      <c r="J5157">
        <v>206893</v>
      </c>
      <c r="K5157">
        <f t="shared" si="242"/>
        <v>0.26265448665545166</v>
      </c>
      <c r="L5157">
        <v>19323.359400000001</v>
      </c>
      <c r="N5157">
        <v>86036</v>
      </c>
    </row>
    <row r="5158" spans="1:14" x14ac:dyDescent="0.2">
      <c r="A5158">
        <v>20211209</v>
      </c>
      <c r="B5158">
        <v>3.7</v>
      </c>
      <c r="C5158">
        <v>7.1999999999999998E-3</v>
      </c>
      <c r="D5158">
        <v>1.1299999999999999E-2</v>
      </c>
      <c r="E5158">
        <v>1.1299999999999999E-2</v>
      </c>
      <c r="F5158">
        <f t="shared" si="240"/>
        <v>0.3628318584070796</v>
      </c>
      <c r="G5158">
        <v>2.2200000000000001E-2</v>
      </c>
      <c r="H5158">
        <v>7.1999999999999998E-3</v>
      </c>
      <c r="I5158">
        <f t="shared" si="241"/>
        <v>-0.11055311191201998</v>
      </c>
      <c r="J5158">
        <v>21962</v>
      </c>
      <c r="K5158">
        <f t="shared" si="242"/>
        <v>-3.4182642251647619E-2</v>
      </c>
      <c r="L5158">
        <v>330.29820000000001</v>
      </c>
      <c r="N5158">
        <v>13230</v>
      </c>
    </row>
    <row r="5159" spans="1:14" x14ac:dyDescent="0.2">
      <c r="A5159">
        <v>20211209</v>
      </c>
      <c r="B5159">
        <v>3.2</v>
      </c>
      <c r="C5159">
        <v>0.1216</v>
      </c>
      <c r="D5159">
        <v>0.1608</v>
      </c>
      <c r="E5159">
        <v>0.1608</v>
      </c>
      <c r="F5159">
        <f t="shared" si="240"/>
        <v>0.24378109452736318</v>
      </c>
      <c r="G5159">
        <v>0.2051</v>
      </c>
      <c r="H5159">
        <v>0.1173</v>
      </c>
      <c r="I5159">
        <f t="shared" si="241"/>
        <v>1.8879614298280019</v>
      </c>
      <c r="J5159">
        <v>140218</v>
      </c>
      <c r="K5159">
        <f t="shared" si="242"/>
        <v>0.3168014367149562</v>
      </c>
      <c r="L5159">
        <v>22787.940600000002</v>
      </c>
      <c r="N5159">
        <v>79033</v>
      </c>
    </row>
    <row r="5160" spans="1:14" x14ac:dyDescent="0.2">
      <c r="A5160">
        <v>20211210</v>
      </c>
      <c r="B5160">
        <v>3.8</v>
      </c>
      <c r="C5160">
        <v>5.0000000000000001E-3</v>
      </c>
      <c r="D5160">
        <v>5.5999999999999999E-3</v>
      </c>
      <c r="E5160">
        <v>5.5999999999999999E-3</v>
      </c>
      <c r="F5160">
        <f t="shared" si="240"/>
        <v>0.10714285714285711</v>
      </c>
      <c r="G5160">
        <v>6.6E-3</v>
      </c>
      <c r="H5160">
        <v>5.0000000000000001E-3</v>
      </c>
      <c r="I5160">
        <f t="shared" si="241"/>
        <v>-0.37745322825030442</v>
      </c>
      <c r="J5160">
        <v>6169</v>
      </c>
      <c r="K5160">
        <f t="shared" si="242"/>
        <v>-3.8780566265103004E-2</v>
      </c>
      <c r="L5160">
        <v>36.100999999999999</v>
      </c>
      <c r="N5160">
        <v>3755</v>
      </c>
    </row>
    <row r="5161" spans="1:14" x14ac:dyDescent="0.2">
      <c r="A5161">
        <v>20211210</v>
      </c>
      <c r="B5161">
        <v>3.7</v>
      </c>
      <c r="C5161">
        <v>8.9999999999999993E-3</v>
      </c>
      <c r="D5161">
        <v>1.01E-2</v>
      </c>
      <c r="E5161">
        <v>9.7999999999999997E-3</v>
      </c>
      <c r="F5161">
        <f t="shared" si="240"/>
        <v>8.1632653061224525E-2</v>
      </c>
      <c r="G5161">
        <v>1.2E-2</v>
      </c>
      <c r="H5161">
        <v>8.9999999999999993E-3</v>
      </c>
      <c r="I5161">
        <f t="shared" si="241"/>
        <v>-0.13328347704055746</v>
      </c>
      <c r="J5161">
        <v>20617</v>
      </c>
      <c r="K5161">
        <f t="shared" si="242"/>
        <v>-3.589228294760223E-2</v>
      </c>
      <c r="L5161">
        <v>220.90719999999999</v>
      </c>
      <c r="N5161">
        <v>23107</v>
      </c>
    </row>
    <row r="5162" spans="1:14" x14ac:dyDescent="0.2">
      <c r="A5162">
        <v>20211210</v>
      </c>
      <c r="B5162">
        <v>3.2</v>
      </c>
      <c r="C5162">
        <v>0.15</v>
      </c>
      <c r="D5162">
        <v>0.16</v>
      </c>
      <c r="E5162">
        <v>0.16</v>
      </c>
      <c r="F5162">
        <f t="shared" si="240"/>
        <v>6.2500000000000056E-2</v>
      </c>
      <c r="G5162">
        <v>0.1648</v>
      </c>
      <c r="H5162">
        <v>0.14360000000000001</v>
      </c>
      <c r="I5162">
        <f t="shared" si="241"/>
        <v>0.97796942929920649</v>
      </c>
      <c r="J5162">
        <v>86372</v>
      </c>
      <c r="K5162">
        <f t="shared" si="242"/>
        <v>0.16934613400705778</v>
      </c>
      <c r="L5162">
        <v>13353.044099999999</v>
      </c>
      <c r="N5162">
        <v>65625</v>
      </c>
    </row>
    <row r="5163" spans="1:14" x14ac:dyDescent="0.2">
      <c r="A5163">
        <v>20211213</v>
      </c>
      <c r="B5163">
        <v>3.8</v>
      </c>
      <c r="C5163">
        <v>6.4999999999999997E-3</v>
      </c>
      <c r="D5163">
        <v>6.1000000000000004E-3</v>
      </c>
      <c r="E5163">
        <v>6.1000000000000004E-3</v>
      </c>
      <c r="F5163">
        <f t="shared" si="240"/>
        <v>-6.5573770491803157E-2</v>
      </c>
      <c r="G5163">
        <v>1.32E-2</v>
      </c>
      <c r="H5163">
        <v>5.5999999999999999E-3</v>
      </c>
      <c r="I5163">
        <f t="shared" si="241"/>
        <v>-0.15516884718290397</v>
      </c>
      <c r="J5163">
        <v>19322</v>
      </c>
      <c r="K5163">
        <f t="shared" si="242"/>
        <v>-3.6622665908726322E-2</v>
      </c>
      <c r="L5163">
        <v>174.1738</v>
      </c>
      <c r="N5163">
        <v>14082</v>
      </c>
    </row>
    <row r="5164" spans="1:14" x14ac:dyDescent="0.2">
      <c r="A5164">
        <v>20211213</v>
      </c>
      <c r="B5164">
        <v>3.7</v>
      </c>
      <c r="C5164">
        <v>1.2500000000000001E-2</v>
      </c>
      <c r="D5164">
        <v>1.04E-2</v>
      </c>
      <c r="E5164">
        <v>1.04E-2</v>
      </c>
      <c r="F5164">
        <f t="shared" si="240"/>
        <v>-0.20192307692307704</v>
      </c>
      <c r="G5164">
        <v>2.1999999999999999E-2</v>
      </c>
      <c r="H5164">
        <v>9.5999999999999992E-3</v>
      </c>
      <c r="I5164">
        <f t="shared" si="241"/>
        <v>-9.9855475386842113E-2</v>
      </c>
      <c r="J5164">
        <v>22595</v>
      </c>
      <c r="K5164">
        <f t="shared" si="242"/>
        <v>-3.38468202511693E-2</v>
      </c>
      <c r="L5164">
        <v>351.78570000000002</v>
      </c>
      <c r="N5164">
        <v>29109</v>
      </c>
    </row>
    <row r="5165" spans="1:14" x14ac:dyDescent="0.2">
      <c r="A5165">
        <v>20211213</v>
      </c>
      <c r="B5165">
        <v>3.2</v>
      </c>
      <c r="C5165">
        <v>0.18</v>
      </c>
      <c r="D5165">
        <v>0.1588</v>
      </c>
      <c r="E5165">
        <v>0.1588</v>
      </c>
      <c r="F5165">
        <f t="shared" si="240"/>
        <v>-0.13350125944584382</v>
      </c>
      <c r="G5165">
        <v>0.2296</v>
      </c>
      <c r="H5165">
        <v>0.15759999999999999</v>
      </c>
      <c r="I5165">
        <f t="shared" si="241"/>
        <v>0.52216223384806548</v>
      </c>
      <c r="J5165">
        <v>59401</v>
      </c>
      <c r="K5165">
        <f t="shared" si="242"/>
        <v>0.14052394962111608</v>
      </c>
      <c r="L5165">
        <v>11508.8627</v>
      </c>
      <c r="N5165">
        <v>56968</v>
      </c>
    </row>
    <row r="5166" spans="1:14" x14ac:dyDescent="0.2">
      <c r="A5166">
        <v>20211214</v>
      </c>
      <c r="B5166">
        <v>3.8</v>
      </c>
      <c r="C5166">
        <v>5.5999999999999999E-3</v>
      </c>
      <c r="D5166">
        <v>5.0000000000000001E-3</v>
      </c>
      <c r="E5166">
        <v>5.0000000000000001E-3</v>
      </c>
      <c r="F5166">
        <f t="shared" si="240"/>
        <v>-0.11999999999999997</v>
      </c>
      <c r="G5166">
        <v>7.1999999999999998E-3</v>
      </c>
      <c r="H5166">
        <v>4.5999999999999999E-3</v>
      </c>
      <c r="I5166">
        <f t="shared" si="241"/>
        <v>-0.33354728876782086</v>
      </c>
      <c r="J5166">
        <v>8767</v>
      </c>
      <c r="K5166">
        <f t="shared" si="242"/>
        <v>-3.8523972469358819E-2</v>
      </c>
      <c r="L5166">
        <v>52.519100000000002</v>
      </c>
      <c r="N5166">
        <v>17992</v>
      </c>
    </row>
    <row r="5167" spans="1:14" x14ac:dyDescent="0.2">
      <c r="A5167">
        <v>20211214</v>
      </c>
      <c r="B5167">
        <v>3.7</v>
      </c>
      <c r="C5167">
        <v>9.4999999999999998E-3</v>
      </c>
      <c r="D5167">
        <v>8.6E-3</v>
      </c>
      <c r="E5167">
        <v>8.6E-3</v>
      </c>
      <c r="F5167">
        <f t="shared" si="240"/>
        <v>-0.10465116279069765</v>
      </c>
      <c r="G5167">
        <v>1.06E-2</v>
      </c>
      <c r="H5167">
        <v>7.7999999999999996E-3</v>
      </c>
      <c r="I5167">
        <f t="shared" si="241"/>
        <v>-0.24472141581942453</v>
      </c>
      <c r="J5167">
        <v>14023</v>
      </c>
      <c r="K5167">
        <f t="shared" si="242"/>
        <v>-3.7305015579040861E-2</v>
      </c>
      <c r="L5167">
        <v>130.5138</v>
      </c>
      <c r="N5167">
        <v>38103</v>
      </c>
    </row>
    <row r="5168" spans="1:14" x14ac:dyDescent="0.2">
      <c r="A5168">
        <v>20211214</v>
      </c>
      <c r="B5168">
        <v>3.2</v>
      </c>
      <c r="C5168">
        <v>0.1431</v>
      </c>
      <c r="D5168">
        <v>0.14399999999999999</v>
      </c>
      <c r="E5168">
        <v>0.14399999999999999</v>
      </c>
      <c r="F5168">
        <f t="shared" si="240"/>
        <v>6.2499999999998902E-3</v>
      </c>
      <c r="G5168">
        <v>0.16439999999999999</v>
      </c>
      <c r="H5168">
        <v>0.13600000000000001</v>
      </c>
      <c r="I5168">
        <f t="shared" si="241"/>
        <v>0.37949328037957969</v>
      </c>
      <c r="J5168">
        <v>50959</v>
      </c>
      <c r="K5168">
        <f t="shared" si="242"/>
        <v>7.9445695986596482E-2</v>
      </c>
      <c r="L5168">
        <v>7600.7834999999995</v>
      </c>
      <c r="N5168">
        <v>52161</v>
      </c>
    </row>
    <row r="5169" spans="1:14" x14ac:dyDescent="0.2">
      <c r="A5169">
        <v>20211215</v>
      </c>
      <c r="B5169">
        <v>3.8</v>
      </c>
      <c r="C5169">
        <v>4.7000000000000002E-3</v>
      </c>
      <c r="D5169">
        <v>3.5000000000000001E-3</v>
      </c>
      <c r="E5169">
        <v>3.5000000000000001E-3</v>
      </c>
      <c r="F5169">
        <f t="shared" si="240"/>
        <v>-0.34285714285714286</v>
      </c>
      <c r="G5169">
        <v>5.4000000000000003E-3</v>
      </c>
      <c r="H5169">
        <v>3.5000000000000001E-3</v>
      </c>
      <c r="I5169">
        <f t="shared" si="241"/>
        <v>-0.37430984690167396</v>
      </c>
      <c r="J5169">
        <v>6355</v>
      </c>
      <c r="K5169">
        <f t="shared" si="242"/>
        <v>-3.8928182598269634E-2</v>
      </c>
      <c r="L5169">
        <v>26.655799999999999</v>
      </c>
      <c r="N5169">
        <v>19801</v>
      </c>
    </row>
    <row r="5170" spans="1:14" x14ac:dyDescent="0.2">
      <c r="A5170">
        <v>20211215</v>
      </c>
      <c r="B5170">
        <v>3.7</v>
      </c>
      <c r="C5170">
        <v>8.0000000000000002E-3</v>
      </c>
      <c r="D5170">
        <v>6.0000000000000001E-3</v>
      </c>
      <c r="E5170">
        <v>6.0000000000000001E-3</v>
      </c>
      <c r="F5170">
        <f t="shared" si="240"/>
        <v>-0.33333333333333331</v>
      </c>
      <c r="G5170">
        <v>9.1999999999999998E-3</v>
      </c>
      <c r="H5170">
        <v>6.0000000000000001E-3</v>
      </c>
      <c r="I5170">
        <f t="shared" si="241"/>
        <v>-0.36831038249971793</v>
      </c>
      <c r="J5170">
        <v>6710</v>
      </c>
      <c r="K5170">
        <f t="shared" si="242"/>
        <v>-3.8587218750756644E-2</v>
      </c>
      <c r="L5170">
        <v>48.472299999999997</v>
      </c>
      <c r="N5170">
        <v>40309</v>
      </c>
    </row>
    <row r="5171" spans="1:14" x14ac:dyDescent="0.2">
      <c r="A5171">
        <v>20211215</v>
      </c>
      <c r="B5171">
        <v>3.2</v>
      </c>
      <c r="C5171">
        <v>0.1429</v>
      </c>
      <c r="D5171">
        <v>0.11</v>
      </c>
      <c r="E5171">
        <v>0.11</v>
      </c>
      <c r="F5171">
        <f t="shared" si="240"/>
        <v>-0.29909090909090907</v>
      </c>
      <c r="G5171">
        <v>0.1497</v>
      </c>
      <c r="H5171">
        <v>0.11</v>
      </c>
      <c r="I5171">
        <f t="shared" si="241"/>
        <v>0.79247612993056149</v>
      </c>
      <c r="J5171">
        <v>75396</v>
      </c>
      <c r="K5171">
        <f t="shared" si="242"/>
        <v>0.11185296835829379</v>
      </c>
      <c r="L5171">
        <v>9674.3559999999998</v>
      </c>
      <c r="N5171">
        <v>42732</v>
      </c>
    </row>
    <row r="5172" spans="1:14" x14ac:dyDescent="0.2">
      <c r="A5172">
        <v>20211216</v>
      </c>
      <c r="B5172">
        <v>3.8</v>
      </c>
      <c r="C5172">
        <v>3.8999999999999998E-3</v>
      </c>
      <c r="D5172">
        <v>4.1999999999999997E-3</v>
      </c>
      <c r="E5172">
        <v>4.1999999999999997E-3</v>
      </c>
      <c r="F5172">
        <f t="shared" si="240"/>
        <v>7.1428571428571411E-2</v>
      </c>
      <c r="G5172">
        <v>4.4000000000000003E-3</v>
      </c>
      <c r="H5172">
        <v>3.3999999999999998E-3</v>
      </c>
      <c r="I5172">
        <f t="shared" si="241"/>
        <v>-0.41013763431617167</v>
      </c>
      <c r="J5172">
        <v>4235</v>
      </c>
      <c r="K5172">
        <f t="shared" si="242"/>
        <v>-3.9091362005226893E-2</v>
      </c>
      <c r="L5172">
        <v>16.2148</v>
      </c>
      <c r="N5172">
        <v>21040</v>
      </c>
    </row>
    <row r="5173" spans="1:14" x14ac:dyDescent="0.2">
      <c r="A5173">
        <v>20211216</v>
      </c>
      <c r="B5173">
        <v>3.7</v>
      </c>
      <c r="C5173">
        <v>6.7999999999999996E-3</v>
      </c>
      <c r="D5173">
        <v>6.8999999999999999E-3</v>
      </c>
      <c r="E5173">
        <v>6.8999999999999999E-3</v>
      </c>
      <c r="F5173">
        <f t="shared" si="240"/>
        <v>1.4492753623188444E-2</v>
      </c>
      <c r="G5173">
        <v>7.0000000000000001E-3</v>
      </c>
      <c r="H5173">
        <v>5.5999999999999999E-3</v>
      </c>
      <c r="I5173">
        <f t="shared" si="241"/>
        <v>-0.41813128688553841</v>
      </c>
      <c r="J5173">
        <v>3762</v>
      </c>
      <c r="K5173">
        <f t="shared" si="242"/>
        <v>-3.8980906066267938E-2</v>
      </c>
      <c r="L5173">
        <v>23.282299999999999</v>
      </c>
      <c r="N5173">
        <v>40034</v>
      </c>
    </row>
    <row r="5174" spans="1:14" x14ac:dyDescent="0.2">
      <c r="A5174">
        <v>20211216</v>
      </c>
      <c r="B5174">
        <v>3.2</v>
      </c>
      <c r="C5174">
        <v>0.1179</v>
      </c>
      <c r="D5174">
        <v>0.1195</v>
      </c>
      <c r="E5174">
        <v>0.1195</v>
      </c>
      <c r="F5174">
        <f t="shared" si="240"/>
        <v>1.3389121338912053E-2</v>
      </c>
      <c r="G5174">
        <v>0.1221</v>
      </c>
      <c r="H5174">
        <v>0.10199999999999999</v>
      </c>
      <c r="I5174">
        <f t="shared" si="241"/>
        <v>1.2114922436829472</v>
      </c>
      <c r="J5174">
        <v>100190</v>
      </c>
      <c r="K5174">
        <f t="shared" si="242"/>
        <v>0.13641829572780809</v>
      </c>
      <c r="L5174">
        <v>11246.1633</v>
      </c>
      <c r="N5174">
        <v>40240</v>
      </c>
    </row>
    <row r="5175" spans="1:14" x14ac:dyDescent="0.2">
      <c r="A5175">
        <v>20211217</v>
      </c>
      <c r="B5175">
        <v>3.8</v>
      </c>
      <c r="C5175">
        <v>4.0000000000000001E-3</v>
      </c>
      <c r="D5175">
        <v>3.3999999999999998E-3</v>
      </c>
      <c r="E5175">
        <v>3.3999999999999998E-3</v>
      </c>
      <c r="F5175">
        <f t="shared" si="240"/>
        <v>-0.17647058823529421</v>
      </c>
      <c r="G5175">
        <v>4.3E-3</v>
      </c>
      <c r="H5175">
        <v>3.2000000000000002E-3</v>
      </c>
      <c r="I5175">
        <f t="shared" si="241"/>
        <v>-0.33723146690761352</v>
      </c>
      <c r="J5175">
        <v>8549</v>
      </c>
      <c r="K5175">
        <f t="shared" si="242"/>
        <v>-3.8862459165640822E-2</v>
      </c>
      <c r="L5175">
        <v>30.8611</v>
      </c>
      <c r="N5175">
        <v>22013</v>
      </c>
    </row>
    <row r="5176" spans="1:14" x14ac:dyDescent="0.2">
      <c r="A5176">
        <v>20211217</v>
      </c>
      <c r="B5176">
        <v>3.7</v>
      </c>
      <c r="C5176">
        <v>6.1999999999999998E-3</v>
      </c>
      <c r="D5176">
        <v>4.5999999999999999E-3</v>
      </c>
      <c r="E5176">
        <v>4.5999999999999999E-3</v>
      </c>
      <c r="F5176">
        <f t="shared" si="240"/>
        <v>-0.34782608695652173</v>
      </c>
      <c r="G5176">
        <v>6.7000000000000002E-3</v>
      </c>
      <c r="H5176">
        <v>4.4000000000000003E-3</v>
      </c>
      <c r="I5176">
        <f t="shared" si="241"/>
        <v>-0.32115966227026099</v>
      </c>
      <c r="J5176">
        <v>9500</v>
      </c>
      <c r="K5176">
        <f t="shared" si="242"/>
        <v>-3.8570052170869472E-2</v>
      </c>
      <c r="L5176">
        <v>49.570700000000002</v>
      </c>
      <c r="N5176">
        <v>41461</v>
      </c>
    </row>
    <row r="5177" spans="1:14" x14ac:dyDescent="0.2">
      <c r="A5177">
        <v>20211217</v>
      </c>
      <c r="B5177">
        <v>3.2</v>
      </c>
      <c r="C5177">
        <v>0.11600000000000001</v>
      </c>
      <c r="D5177">
        <v>7.4899999999999994E-2</v>
      </c>
      <c r="E5177">
        <v>7.4899999999999994E-2</v>
      </c>
      <c r="F5177">
        <f t="shared" si="240"/>
        <v>-0.54873164218958626</v>
      </c>
      <c r="G5177">
        <v>0.1225</v>
      </c>
      <c r="H5177">
        <v>7.2499999999999995E-2</v>
      </c>
      <c r="I5177">
        <f t="shared" si="241"/>
        <v>1.7006598411889082</v>
      </c>
      <c r="J5177">
        <v>129135</v>
      </c>
      <c r="K5177">
        <f t="shared" si="242"/>
        <v>0.1420794802530746</v>
      </c>
      <c r="L5177">
        <v>11608.393</v>
      </c>
      <c r="N5177">
        <v>41401</v>
      </c>
    </row>
    <row r="5178" spans="1:14" x14ac:dyDescent="0.2">
      <c r="A5178">
        <v>20211220</v>
      </c>
      <c r="B5178">
        <v>3.8</v>
      </c>
      <c r="C5178">
        <v>3.0000000000000001E-3</v>
      </c>
      <c r="D5178">
        <v>2.5999999999999999E-3</v>
      </c>
      <c r="E5178">
        <v>2.5999999999999999E-3</v>
      </c>
      <c r="F5178">
        <f t="shared" si="240"/>
        <v>-0.15384615384615391</v>
      </c>
      <c r="G5178">
        <v>3.8999999999999998E-3</v>
      </c>
      <c r="H5178">
        <v>2.3999999999999998E-3</v>
      </c>
      <c r="I5178">
        <f t="shared" si="241"/>
        <v>-0.40185668345150005</v>
      </c>
      <c r="J5178">
        <v>4725</v>
      </c>
      <c r="K5178">
        <f t="shared" si="242"/>
        <v>-3.913474887924797E-2</v>
      </c>
      <c r="L5178">
        <v>13.438700000000001</v>
      </c>
      <c r="N5178">
        <v>21917</v>
      </c>
    </row>
    <row r="5179" spans="1:14" x14ac:dyDescent="0.2">
      <c r="A5179">
        <v>20211220</v>
      </c>
      <c r="B5179">
        <v>3.7</v>
      </c>
      <c r="C5179">
        <v>4.4999999999999997E-3</v>
      </c>
      <c r="D5179">
        <v>3.8E-3</v>
      </c>
      <c r="E5179">
        <v>3.8E-3</v>
      </c>
      <c r="F5179">
        <f t="shared" si="240"/>
        <v>-0.18421052631578938</v>
      </c>
      <c r="G5179">
        <v>5.4000000000000003E-3</v>
      </c>
      <c r="H5179">
        <v>3.3E-3</v>
      </c>
      <c r="I5179">
        <f t="shared" si="241"/>
        <v>-0.3357442757319174</v>
      </c>
      <c r="J5179">
        <v>8637</v>
      </c>
      <c r="K5179">
        <f t="shared" si="242"/>
        <v>-3.8792719153413507E-2</v>
      </c>
      <c r="L5179">
        <v>35.323399999999999</v>
      </c>
      <c r="N5179">
        <v>40543</v>
      </c>
    </row>
    <row r="5180" spans="1:14" x14ac:dyDescent="0.2">
      <c r="A5180">
        <v>20211220</v>
      </c>
      <c r="B5180">
        <v>3.2</v>
      </c>
      <c r="C5180">
        <v>6.6900000000000001E-2</v>
      </c>
      <c r="D5180">
        <v>0.05</v>
      </c>
      <c r="E5180">
        <v>0.05</v>
      </c>
      <c r="F5180">
        <f t="shared" si="240"/>
        <v>-0.33799999999999997</v>
      </c>
      <c r="G5180">
        <v>8.4000000000000005E-2</v>
      </c>
      <c r="H5180">
        <v>4.5900000000000003E-2</v>
      </c>
      <c r="I5180">
        <f t="shared" si="241"/>
        <v>2.8645221353689228</v>
      </c>
      <c r="J5180">
        <v>198003</v>
      </c>
      <c r="K5180">
        <f t="shared" si="242"/>
        <v>0.15521368772583694</v>
      </c>
      <c r="L5180">
        <v>12448.782499999999</v>
      </c>
      <c r="N5180">
        <v>47589</v>
      </c>
    </row>
    <row r="5181" spans="1:14" x14ac:dyDescent="0.2">
      <c r="A5181">
        <v>20211221</v>
      </c>
      <c r="B5181">
        <v>3.8</v>
      </c>
      <c r="C5181">
        <v>2.8E-3</v>
      </c>
      <c r="D5181">
        <v>2.5000000000000001E-3</v>
      </c>
      <c r="E5181">
        <v>2.5000000000000001E-3</v>
      </c>
      <c r="F5181">
        <f t="shared" si="240"/>
        <v>-0.11999999999999997</v>
      </c>
      <c r="G5181">
        <v>3.2000000000000002E-3</v>
      </c>
      <c r="H5181">
        <v>2.0999999999999999E-3</v>
      </c>
      <c r="I5181">
        <f t="shared" si="241"/>
        <v>-0.39945689769071763</v>
      </c>
      <c r="J5181">
        <v>4867</v>
      </c>
      <c r="K5181">
        <f t="shared" si="242"/>
        <v>-3.9151530992761113E-2</v>
      </c>
      <c r="L5181">
        <v>12.3649</v>
      </c>
      <c r="N5181">
        <v>22134</v>
      </c>
    </row>
    <row r="5182" spans="1:14" x14ac:dyDescent="0.2">
      <c r="A5182">
        <v>20211221</v>
      </c>
      <c r="B5182">
        <v>3.7</v>
      </c>
      <c r="C5182">
        <v>4.4000000000000003E-3</v>
      </c>
      <c r="D5182">
        <v>3.8E-3</v>
      </c>
      <c r="E5182">
        <v>3.8E-3</v>
      </c>
      <c r="F5182">
        <f t="shared" si="240"/>
        <v>-0.15789473684210534</v>
      </c>
      <c r="G5182">
        <v>4.7000000000000002E-3</v>
      </c>
      <c r="H5182">
        <v>3.3999999999999998E-3</v>
      </c>
      <c r="I5182">
        <f t="shared" si="241"/>
        <v>-0.32075406467688933</v>
      </c>
      <c r="J5182">
        <v>9524</v>
      </c>
      <c r="K5182">
        <f t="shared" si="242"/>
        <v>-3.8768078922304529E-2</v>
      </c>
      <c r="L5182">
        <v>36.9</v>
      </c>
      <c r="N5182">
        <v>38536</v>
      </c>
    </row>
    <row r="5183" spans="1:14" x14ac:dyDescent="0.2">
      <c r="A5183">
        <v>20211221</v>
      </c>
      <c r="B5183">
        <v>3.2</v>
      </c>
      <c r="C5183">
        <v>5.0999999999999997E-2</v>
      </c>
      <c r="D5183">
        <v>6.1100000000000002E-2</v>
      </c>
      <c r="E5183">
        <v>6.1100000000000002E-2</v>
      </c>
      <c r="F5183">
        <f t="shared" si="240"/>
        <v>0.16530278232405898</v>
      </c>
      <c r="G5183">
        <v>6.6500000000000004E-2</v>
      </c>
      <c r="H5183">
        <v>4.7E-2</v>
      </c>
      <c r="I5183">
        <f t="shared" si="241"/>
        <v>2.0003626628911264</v>
      </c>
      <c r="J5183">
        <v>146869</v>
      </c>
      <c r="K5183">
        <f t="shared" si="242"/>
        <v>9.6034161914075281E-2</v>
      </c>
      <c r="L5183">
        <v>8662.1929999999993</v>
      </c>
      <c r="N5183">
        <v>32636</v>
      </c>
    </row>
    <row r="5184" spans="1:14" x14ac:dyDescent="0.2">
      <c r="A5184">
        <v>20211222</v>
      </c>
      <c r="B5184">
        <v>3.8</v>
      </c>
      <c r="C5184">
        <v>2.5000000000000001E-3</v>
      </c>
      <c r="D5184">
        <v>1.9E-3</v>
      </c>
      <c r="E5184">
        <v>1.9E-3</v>
      </c>
      <c r="F5184">
        <f t="shared" si="240"/>
        <v>-0.31578947368421056</v>
      </c>
      <c r="G5184">
        <v>2.5000000000000001E-3</v>
      </c>
      <c r="H5184">
        <v>1.8E-3</v>
      </c>
      <c r="I5184">
        <f t="shared" si="241"/>
        <v>-0.39901750029789834</v>
      </c>
      <c r="J5184">
        <v>4893</v>
      </c>
      <c r="K5184">
        <f t="shared" si="242"/>
        <v>-3.9185134291573373E-2</v>
      </c>
      <c r="L5184">
        <v>10.2148</v>
      </c>
      <c r="N5184">
        <v>22167</v>
      </c>
    </row>
    <row r="5185" spans="1:14" x14ac:dyDescent="0.2">
      <c r="A5185">
        <v>20211222</v>
      </c>
      <c r="B5185">
        <v>3.7</v>
      </c>
      <c r="C5185">
        <v>4.1999999999999997E-3</v>
      </c>
      <c r="D5185">
        <v>3.0000000000000001E-3</v>
      </c>
      <c r="E5185">
        <v>3.0000000000000001E-3</v>
      </c>
      <c r="F5185">
        <f t="shared" si="240"/>
        <v>-0.39999999999999991</v>
      </c>
      <c r="G5185">
        <v>4.3E-3</v>
      </c>
      <c r="H5185">
        <v>3.0000000000000001E-3</v>
      </c>
      <c r="I5185">
        <f t="shared" si="241"/>
        <v>-0.39009435324372155</v>
      </c>
      <c r="J5185">
        <v>5421</v>
      </c>
      <c r="K5185">
        <f t="shared" si="242"/>
        <v>-3.9047126492014382E-2</v>
      </c>
      <c r="L5185">
        <v>19.045200000000001</v>
      </c>
      <c r="N5185">
        <v>37028</v>
      </c>
    </row>
    <row r="5186" spans="1:14" x14ac:dyDescent="0.2">
      <c r="A5186">
        <v>20211222</v>
      </c>
      <c r="B5186">
        <v>3.2</v>
      </c>
      <c r="C5186">
        <v>6.83E-2</v>
      </c>
      <c r="D5186">
        <v>4.3999999999999997E-2</v>
      </c>
      <c r="E5186">
        <v>3.5000000000000003E-2</v>
      </c>
      <c r="F5186">
        <f t="shared" si="240"/>
        <v>-0.95142857142857118</v>
      </c>
      <c r="G5186">
        <v>7.17E-2</v>
      </c>
      <c r="H5186">
        <v>3.5000000000000003E-2</v>
      </c>
      <c r="I5186">
        <f t="shared" si="241"/>
        <v>1.4387113954697028</v>
      </c>
      <c r="J5186">
        <v>113635</v>
      </c>
      <c r="K5186">
        <f t="shared" si="242"/>
        <v>5.1449201587878558E-2</v>
      </c>
      <c r="L5186">
        <v>5809.4336999999996</v>
      </c>
      <c r="N5186">
        <v>15256</v>
      </c>
    </row>
    <row r="5187" spans="1:14" x14ac:dyDescent="0.2">
      <c r="A5187">
        <v>20211223</v>
      </c>
      <c r="B5187">
        <v>3.8</v>
      </c>
      <c r="C5187">
        <v>1.8E-3</v>
      </c>
      <c r="D5187">
        <v>1.6999999999999999E-3</v>
      </c>
      <c r="E5187">
        <v>1.6999999999999999E-3</v>
      </c>
      <c r="F5187">
        <f t="shared" ref="F5187:F5250" si="243">(E5187-C5187)/E5187</f>
        <v>-5.8823529411764733E-2</v>
      </c>
      <c r="G5187">
        <v>2E-3</v>
      </c>
      <c r="H5187">
        <v>1.4E-3</v>
      </c>
      <c r="I5187">
        <f t="shared" ref="I5187:I5250" si="244">(J5187-28503.64307)/59171.94873</f>
        <v>-0.35896473795244566</v>
      </c>
      <c r="J5187">
        <v>7263</v>
      </c>
      <c r="K5187">
        <f t="shared" ref="K5187:K5250" si="245">(L5187-2517.467368)/63984.78947</f>
        <v>-3.9167145641309242E-2</v>
      </c>
      <c r="L5187">
        <v>11.3658</v>
      </c>
      <c r="N5187">
        <v>22712</v>
      </c>
    </row>
    <row r="5188" spans="1:14" x14ac:dyDescent="0.2">
      <c r="A5188">
        <v>20211223</v>
      </c>
      <c r="B5188">
        <v>3.7</v>
      </c>
      <c r="C5188">
        <v>3.0000000000000001E-3</v>
      </c>
      <c r="D5188">
        <v>2.7000000000000001E-3</v>
      </c>
      <c r="E5188">
        <v>2.7000000000000001E-3</v>
      </c>
      <c r="F5188">
        <f t="shared" si="243"/>
        <v>-0.11111111111111108</v>
      </c>
      <c r="G5188">
        <v>3.0999999999999999E-3</v>
      </c>
      <c r="H5188">
        <v>1.5E-3</v>
      </c>
      <c r="I5188">
        <f t="shared" si="244"/>
        <v>-0.2714739570822311</v>
      </c>
      <c r="J5188">
        <v>12440</v>
      </c>
      <c r="K5188">
        <f t="shared" si="245"/>
        <v>-3.8867532246332166E-2</v>
      </c>
      <c r="L5188">
        <v>30.5365</v>
      </c>
      <c r="N5188">
        <v>42291</v>
      </c>
    </row>
    <row r="5189" spans="1:14" x14ac:dyDescent="0.2">
      <c r="A5189">
        <v>20211224</v>
      </c>
      <c r="B5189">
        <v>3.8</v>
      </c>
      <c r="C5189">
        <v>1.9E-3</v>
      </c>
      <c r="D5189">
        <v>1.8E-3</v>
      </c>
      <c r="E5189">
        <v>1.8E-3</v>
      </c>
      <c r="F5189">
        <f t="shared" si="243"/>
        <v>-5.555555555555558E-2</v>
      </c>
      <c r="G5189">
        <v>2.0999999999999999E-3</v>
      </c>
      <c r="H5189">
        <v>1.6000000000000001E-3</v>
      </c>
      <c r="I5189">
        <f t="shared" si="244"/>
        <v>-0.40772094865566549</v>
      </c>
      <c r="J5189">
        <v>4378</v>
      </c>
      <c r="K5189">
        <f t="shared" si="245"/>
        <v>-3.9217765484350506E-2</v>
      </c>
      <c r="L5189">
        <v>8.1268999999999991</v>
      </c>
      <c r="N5189">
        <v>23708</v>
      </c>
    </row>
    <row r="5190" spans="1:14" x14ac:dyDescent="0.2">
      <c r="A5190">
        <v>20211224</v>
      </c>
      <c r="B5190">
        <v>3.7</v>
      </c>
      <c r="C5190">
        <v>2.5999999999999999E-3</v>
      </c>
      <c r="D5190">
        <v>2.5999999999999999E-3</v>
      </c>
      <c r="E5190">
        <v>2.5999999999999999E-3</v>
      </c>
      <c r="F5190">
        <f t="shared" si="243"/>
        <v>0</v>
      </c>
      <c r="G5190">
        <v>3.0000000000000001E-3</v>
      </c>
      <c r="H5190">
        <v>2.5000000000000001E-3</v>
      </c>
      <c r="I5190">
        <f t="shared" si="244"/>
        <v>-0.41157412579269637</v>
      </c>
      <c r="J5190">
        <v>4150</v>
      </c>
      <c r="K5190">
        <f t="shared" si="245"/>
        <v>-3.9170365156473805E-2</v>
      </c>
      <c r="L5190">
        <v>11.159800000000001</v>
      </c>
      <c r="N5190">
        <v>44575</v>
      </c>
    </row>
    <row r="5191" spans="1:14" x14ac:dyDescent="0.2">
      <c r="A5191">
        <v>20211227</v>
      </c>
      <c r="B5191">
        <v>3.8</v>
      </c>
      <c r="C5191">
        <v>1.4E-3</v>
      </c>
      <c r="D5191">
        <v>1.6000000000000001E-3</v>
      </c>
      <c r="E5191">
        <v>1.6000000000000001E-3</v>
      </c>
      <c r="F5191">
        <f t="shared" si="243"/>
        <v>0.12500000000000006</v>
      </c>
      <c r="G5191">
        <v>1.8E-3</v>
      </c>
      <c r="H5191">
        <v>1.4E-3</v>
      </c>
      <c r="I5191">
        <f t="shared" si="244"/>
        <v>-0.42756143093142979</v>
      </c>
      <c r="J5191">
        <v>3204</v>
      </c>
      <c r="K5191">
        <f t="shared" si="245"/>
        <v>-3.926090229894133E-2</v>
      </c>
      <c r="L5191">
        <v>5.3667999999999996</v>
      </c>
      <c r="N5191">
        <v>24933</v>
      </c>
    </row>
    <row r="5192" spans="1:14" x14ac:dyDescent="0.2">
      <c r="A5192">
        <v>20211227</v>
      </c>
      <c r="B5192">
        <v>3.7</v>
      </c>
      <c r="C5192">
        <v>3.3999999999999998E-3</v>
      </c>
      <c r="D5192">
        <v>2.2000000000000001E-3</v>
      </c>
      <c r="E5192">
        <v>2.2000000000000001E-3</v>
      </c>
      <c r="F5192">
        <f t="shared" si="243"/>
        <v>-0.5454545454545453</v>
      </c>
      <c r="G5192">
        <v>3.3999999999999998E-3</v>
      </c>
      <c r="H5192">
        <v>2.0999999999999999E-3</v>
      </c>
      <c r="I5192">
        <f t="shared" si="244"/>
        <v>-0.38375689084728914</v>
      </c>
      <c r="J5192">
        <v>5796</v>
      </c>
      <c r="K5192">
        <f t="shared" si="245"/>
        <v>-3.9125760805601657E-2</v>
      </c>
      <c r="L5192">
        <v>14.0138</v>
      </c>
      <c r="N5192">
        <v>45124</v>
      </c>
    </row>
    <row r="5193" spans="1:14" x14ac:dyDescent="0.2">
      <c r="A5193">
        <v>20211228</v>
      </c>
      <c r="B5193">
        <v>3.8</v>
      </c>
      <c r="C5193">
        <v>1.6000000000000001E-3</v>
      </c>
      <c r="D5193">
        <v>1.9E-3</v>
      </c>
      <c r="E5193">
        <v>1.9E-3</v>
      </c>
      <c r="F5193">
        <f t="shared" si="243"/>
        <v>0.15789473684210523</v>
      </c>
      <c r="G5193">
        <v>2E-3</v>
      </c>
      <c r="H5193">
        <v>1.2999999999999999E-3</v>
      </c>
      <c r="I5193">
        <f t="shared" si="244"/>
        <v>-0.4233871556996463</v>
      </c>
      <c r="J5193">
        <v>3451</v>
      </c>
      <c r="K5193">
        <f t="shared" si="245"/>
        <v>-3.9250306030584173E-2</v>
      </c>
      <c r="L5193">
        <v>6.0448000000000004</v>
      </c>
      <c r="N5193">
        <v>25974</v>
      </c>
    </row>
    <row r="5194" spans="1:14" x14ac:dyDescent="0.2">
      <c r="A5194">
        <v>20211228</v>
      </c>
      <c r="B5194">
        <v>3.7</v>
      </c>
      <c r="C5194">
        <v>2.5999999999999999E-3</v>
      </c>
      <c r="D5194">
        <v>2.8999999999999998E-3</v>
      </c>
      <c r="E5194">
        <v>2.8999999999999998E-3</v>
      </c>
      <c r="F5194">
        <f t="shared" si="243"/>
        <v>0.10344827586206895</v>
      </c>
      <c r="G5194">
        <v>2.8999999999999998E-3</v>
      </c>
      <c r="H5194">
        <v>2.2000000000000001E-3</v>
      </c>
      <c r="I5194">
        <f t="shared" si="244"/>
        <v>-0.39775000781861186</v>
      </c>
      <c r="J5194">
        <v>4968</v>
      </c>
      <c r="K5194">
        <f t="shared" si="245"/>
        <v>-3.9146537618513159E-2</v>
      </c>
      <c r="L5194">
        <v>12.6844</v>
      </c>
      <c r="N5194">
        <v>45658</v>
      </c>
    </row>
    <row r="5195" spans="1:14" x14ac:dyDescent="0.2">
      <c r="A5195">
        <v>20211229</v>
      </c>
      <c r="B5195">
        <v>3.8</v>
      </c>
      <c r="C5195">
        <v>1.6999999999999999E-3</v>
      </c>
      <c r="D5195">
        <v>1.1000000000000001E-3</v>
      </c>
      <c r="E5195">
        <v>1.1000000000000001E-3</v>
      </c>
      <c r="F5195">
        <f t="shared" si="243"/>
        <v>-0.5454545454545453</v>
      </c>
      <c r="G5195">
        <v>1.9E-3</v>
      </c>
      <c r="H5195">
        <v>1E-3</v>
      </c>
      <c r="I5195">
        <f t="shared" si="244"/>
        <v>-0.39153084472024619</v>
      </c>
      <c r="J5195">
        <v>5336</v>
      </c>
      <c r="K5195">
        <f t="shared" si="245"/>
        <v>-3.9229804283045955E-2</v>
      </c>
      <c r="L5195">
        <v>7.3566000000000003</v>
      </c>
      <c r="N5195">
        <v>24787</v>
      </c>
    </row>
    <row r="5196" spans="1:14" x14ac:dyDescent="0.2">
      <c r="A5196">
        <v>20211229</v>
      </c>
      <c r="B5196">
        <v>3.7</v>
      </c>
      <c r="C5196">
        <v>2.7000000000000001E-3</v>
      </c>
      <c r="D5196">
        <v>1.9E-3</v>
      </c>
      <c r="E5196">
        <v>1.9E-3</v>
      </c>
      <c r="F5196">
        <f t="shared" si="243"/>
        <v>-0.42105263157894746</v>
      </c>
      <c r="G5196">
        <v>2.8999999999999998E-3</v>
      </c>
      <c r="H5196">
        <v>1.9E-3</v>
      </c>
      <c r="I5196">
        <f t="shared" si="244"/>
        <v>-0.32942371323520886</v>
      </c>
      <c r="J5196">
        <v>9011</v>
      </c>
      <c r="K5196">
        <f t="shared" si="245"/>
        <v>-3.9020865563223053E-2</v>
      </c>
      <c r="L5196">
        <v>20.7255</v>
      </c>
      <c r="N5196">
        <v>47430</v>
      </c>
    </row>
    <row r="5197" spans="1:14" x14ac:dyDescent="0.2">
      <c r="A5197">
        <v>20211230</v>
      </c>
      <c r="B5197">
        <v>3.8</v>
      </c>
      <c r="C5197">
        <v>1.1000000000000001E-3</v>
      </c>
      <c r="D5197">
        <v>1.1000000000000001E-3</v>
      </c>
      <c r="E5197">
        <v>1.1000000000000001E-3</v>
      </c>
      <c r="F5197">
        <f t="shared" si="243"/>
        <v>0</v>
      </c>
      <c r="G5197">
        <v>1.5E-3</v>
      </c>
      <c r="H5197">
        <v>1.1000000000000001E-3</v>
      </c>
      <c r="I5197">
        <f t="shared" si="244"/>
        <v>-0.45816714933126723</v>
      </c>
      <c r="J5197">
        <v>1393</v>
      </c>
      <c r="K5197">
        <f t="shared" si="245"/>
        <v>-3.9316315468686344E-2</v>
      </c>
      <c r="L5197">
        <v>1.8211999999999999</v>
      </c>
      <c r="N5197">
        <v>24756</v>
      </c>
    </row>
    <row r="5198" spans="1:14" x14ac:dyDescent="0.2">
      <c r="A5198">
        <v>20211230</v>
      </c>
      <c r="B5198">
        <v>3.7</v>
      </c>
      <c r="C5198">
        <v>1.9E-3</v>
      </c>
      <c r="D5198">
        <v>2E-3</v>
      </c>
      <c r="E5198">
        <v>2E-3</v>
      </c>
      <c r="F5198">
        <f t="shared" si="243"/>
        <v>5.0000000000000024E-2</v>
      </c>
      <c r="G5198">
        <v>2.5000000000000001E-3</v>
      </c>
      <c r="H5198">
        <v>1.9E-3</v>
      </c>
      <c r="I5198">
        <f t="shared" si="244"/>
        <v>-0.41233462128026827</v>
      </c>
      <c r="J5198">
        <v>4105</v>
      </c>
      <c r="K5198">
        <f t="shared" si="245"/>
        <v>-3.9209704193467594E-2</v>
      </c>
      <c r="L5198">
        <v>8.6426999999999996</v>
      </c>
      <c r="N5198">
        <v>47290</v>
      </c>
    </row>
    <row r="5199" spans="1:14" x14ac:dyDescent="0.2">
      <c r="A5199">
        <v>20211231</v>
      </c>
      <c r="B5199">
        <v>3.8</v>
      </c>
      <c r="C5199">
        <v>1.2999999999999999E-3</v>
      </c>
      <c r="D5199">
        <v>1.5E-3</v>
      </c>
      <c r="E5199">
        <v>1.5E-3</v>
      </c>
      <c r="F5199">
        <f t="shared" si="243"/>
        <v>0.13333333333333339</v>
      </c>
      <c r="G5199">
        <v>1.5E-3</v>
      </c>
      <c r="H5199">
        <v>1.1999999999999999E-3</v>
      </c>
      <c r="I5199">
        <f t="shared" si="244"/>
        <v>-0.45835304822822925</v>
      </c>
      <c r="J5199">
        <v>1382</v>
      </c>
      <c r="K5199">
        <f t="shared" si="245"/>
        <v>-3.9314769788833068E-2</v>
      </c>
      <c r="L5199">
        <v>1.9200999999999999</v>
      </c>
      <c r="N5199">
        <v>25213</v>
      </c>
    </row>
    <row r="5200" spans="1:14" x14ac:dyDescent="0.2">
      <c r="A5200">
        <v>20211231</v>
      </c>
      <c r="B5200">
        <v>3.7</v>
      </c>
      <c r="C5200">
        <v>2.0999999999999999E-3</v>
      </c>
      <c r="D5200">
        <v>2.3999999999999998E-3</v>
      </c>
      <c r="E5200">
        <v>2.3999999999999998E-3</v>
      </c>
      <c r="F5200">
        <f t="shared" si="243"/>
        <v>0.12499999999999997</v>
      </c>
      <c r="G5200">
        <v>2.5999999999999999E-3</v>
      </c>
      <c r="H5200">
        <v>2E-3</v>
      </c>
      <c r="I5200">
        <f t="shared" si="244"/>
        <v>-0.42587144095904783</v>
      </c>
      <c r="J5200">
        <v>3304</v>
      </c>
      <c r="K5200">
        <f t="shared" si="245"/>
        <v>-3.9225257890029591E-2</v>
      </c>
      <c r="L5200">
        <v>7.6475</v>
      </c>
      <c r="N5200">
        <v>48484</v>
      </c>
    </row>
    <row r="5201" spans="1:14" x14ac:dyDescent="0.2">
      <c r="A5201">
        <v>20220104</v>
      </c>
      <c r="B5201">
        <v>3.8</v>
      </c>
      <c r="C5201">
        <v>1.2999999999999999E-3</v>
      </c>
      <c r="D5201">
        <v>1.1000000000000001E-3</v>
      </c>
      <c r="E5201">
        <v>1.1000000000000001E-3</v>
      </c>
      <c r="F5201">
        <f t="shared" si="243"/>
        <v>-0.18181818181818168</v>
      </c>
      <c r="G5201">
        <v>1.4E-3</v>
      </c>
      <c r="H5201">
        <v>8.9999999999999998E-4</v>
      </c>
      <c r="I5201">
        <f t="shared" si="244"/>
        <v>-0.429792217694974</v>
      </c>
      <c r="J5201">
        <v>3072</v>
      </c>
      <c r="K5201">
        <f t="shared" si="245"/>
        <v>-3.9294561861125399E-2</v>
      </c>
      <c r="L5201">
        <v>3.2130999999999998</v>
      </c>
      <c r="N5201">
        <v>25144</v>
      </c>
    </row>
    <row r="5202" spans="1:14" x14ac:dyDescent="0.2">
      <c r="A5202">
        <v>20220104</v>
      </c>
      <c r="B5202">
        <v>3.7</v>
      </c>
      <c r="C5202">
        <v>2E-3</v>
      </c>
      <c r="D5202">
        <v>1.2999999999999999E-3</v>
      </c>
      <c r="E5202">
        <v>1.2999999999999999E-3</v>
      </c>
      <c r="F5202">
        <f t="shared" si="243"/>
        <v>-0.53846153846153855</v>
      </c>
      <c r="G5202">
        <v>2.3E-3</v>
      </c>
      <c r="H5202">
        <v>1.2999999999999999E-3</v>
      </c>
      <c r="I5202">
        <f t="shared" si="244"/>
        <v>-0.26929387001785837</v>
      </c>
      <c r="J5202">
        <v>12569</v>
      </c>
      <c r="K5202">
        <f t="shared" si="245"/>
        <v>-3.9023386474854337E-2</v>
      </c>
      <c r="L5202">
        <v>20.5642</v>
      </c>
      <c r="N5202">
        <v>46986</v>
      </c>
    </row>
    <row r="5203" spans="1:14" x14ac:dyDescent="0.2">
      <c r="A5203">
        <v>20220105</v>
      </c>
      <c r="B5203">
        <v>3.8</v>
      </c>
      <c r="C5203">
        <v>1E-3</v>
      </c>
      <c r="D5203">
        <v>8.0000000000000004E-4</v>
      </c>
      <c r="E5203">
        <v>8.0000000000000004E-4</v>
      </c>
      <c r="F5203">
        <f t="shared" si="243"/>
        <v>-0.24999999999999997</v>
      </c>
      <c r="G5203">
        <v>1E-3</v>
      </c>
      <c r="H5203">
        <v>6.9999999999999999E-4</v>
      </c>
      <c r="I5203">
        <f t="shared" si="244"/>
        <v>-0.45438157179313166</v>
      </c>
      <c r="J5203">
        <v>1617</v>
      </c>
      <c r="K5203">
        <f t="shared" si="245"/>
        <v>-3.9322709175743729E-2</v>
      </c>
      <c r="L5203">
        <v>1.4120999999999999</v>
      </c>
      <c r="N5203">
        <v>24485</v>
      </c>
    </row>
    <row r="5204" spans="1:14" x14ac:dyDescent="0.2">
      <c r="A5204">
        <v>20220105</v>
      </c>
      <c r="B5204">
        <v>3.7</v>
      </c>
      <c r="C5204">
        <v>1.4E-3</v>
      </c>
      <c r="D5204">
        <v>1.1000000000000001E-3</v>
      </c>
      <c r="E5204">
        <v>1.1000000000000001E-3</v>
      </c>
      <c r="F5204">
        <f t="shared" si="243"/>
        <v>-0.27272727272727265</v>
      </c>
      <c r="G5204">
        <v>1.4E-3</v>
      </c>
      <c r="H5204">
        <v>1E-3</v>
      </c>
      <c r="I5204">
        <f t="shared" si="244"/>
        <v>-0.38875926116553977</v>
      </c>
      <c r="J5204">
        <v>5500</v>
      </c>
      <c r="K5204">
        <f t="shared" si="245"/>
        <v>-3.9240214569701858E-2</v>
      </c>
      <c r="L5204">
        <v>6.6905000000000001</v>
      </c>
      <c r="N5204">
        <v>44975</v>
      </c>
    </row>
    <row r="5205" spans="1:14" x14ac:dyDescent="0.2">
      <c r="A5205">
        <v>20220106</v>
      </c>
      <c r="B5205">
        <v>3.8</v>
      </c>
      <c r="C5205">
        <v>8.0000000000000004E-4</v>
      </c>
      <c r="D5205">
        <v>6.9999999999999999E-4</v>
      </c>
      <c r="E5205">
        <v>6.9999999999999999E-4</v>
      </c>
      <c r="F5205">
        <f t="shared" si="243"/>
        <v>-0.14285714285714293</v>
      </c>
      <c r="G5205">
        <v>1E-3</v>
      </c>
      <c r="H5205">
        <v>5.9999999999999995E-4</v>
      </c>
      <c r="I5205">
        <f t="shared" si="244"/>
        <v>-0.43062031278144114</v>
      </c>
      <c r="J5205">
        <v>3023</v>
      </c>
      <c r="K5205">
        <f t="shared" si="245"/>
        <v>-3.9307927537672649E-2</v>
      </c>
      <c r="L5205">
        <v>2.3578999999999999</v>
      </c>
      <c r="N5205">
        <v>23704</v>
      </c>
    </row>
    <row r="5206" spans="1:14" x14ac:dyDescent="0.2">
      <c r="A5206">
        <v>20220106</v>
      </c>
      <c r="B5206">
        <v>3.7</v>
      </c>
      <c r="C5206">
        <v>1.1000000000000001E-3</v>
      </c>
      <c r="D5206">
        <v>8.0000000000000004E-4</v>
      </c>
      <c r="E5206">
        <v>8.0000000000000004E-4</v>
      </c>
      <c r="F5206">
        <f t="shared" si="243"/>
        <v>-0.375</v>
      </c>
      <c r="G5206">
        <v>1.1999999999999999E-3</v>
      </c>
      <c r="H5206">
        <v>8.0000000000000004E-4</v>
      </c>
      <c r="I5206">
        <f t="shared" si="244"/>
        <v>-0.38537928122077586</v>
      </c>
      <c r="J5206">
        <v>5700</v>
      </c>
      <c r="K5206">
        <f t="shared" si="245"/>
        <v>-3.9253006672430958E-2</v>
      </c>
      <c r="L5206">
        <v>5.8719999999999999</v>
      </c>
      <c r="N5206">
        <v>45126</v>
      </c>
    </row>
    <row r="5207" spans="1:14" x14ac:dyDescent="0.2">
      <c r="A5207">
        <v>20220107</v>
      </c>
      <c r="B5207">
        <v>3.7</v>
      </c>
      <c r="C5207">
        <v>8.9999999999999998E-4</v>
      </c>
      <c r="D5207">
        <v>6.9999999999999999E-4</v>
      </c>
      <c r="E5207">
        <v>8.0000000000000004E-4</v>
      </c>
      <c r="F5207">
        <f t="shared" si="243"/>
        <v>-0.12499999999999992</v>
      </c>
      <c r="G5207">
        <v>1.1999999999999999E-3</v>
      </c>
      <c r="H5207">
        <v>8.0000000000000004E-4</v>
      </c>
      <c r="I5207">
        <f t="shared" si="244"/>
        <v>-0.42974151799580251</v>
      </c>
      <c r="J5207">
        <v>3075</v>
      </c>
      <c r="K5207">
        <f t="shared" si="245"/>
        <v>-3.929674519252583E-2</v>
      </c>
      <c r="L5207">
        <v>3.0733999999999999</v>
      </c>
      <c r="N5207">
        <v>45194</v>
      </c>
    </row>
    <row r="5208" spans="1:14" x14ac:dyDescent="0.2">
      <c r="A5208">
        <v>20220107</v>
      </c>
      <c r="B5208">
        <v>3.8</v>
      </c>
      <c r="C5208">
        <v>4.0000000000000002E-4</v>
      </c>
      <c r="D5208">
        <v>6.9999999999999999E-4</v>
      </c>
      <c r="E5208">
        <v>6.9999999999999999E-4</v>
      </c>
      <c r="F5208">
        <f t="shared" si="243"/>
        <v>0.42857142857142855</v>
      </c>
      <c r="G5208">
        <v>8.0000000000000004E-4</v>
      </c>
      <c r="H5208">
        <v>2.9999999999999997E-4</v>
      </c>
      <c r="I5208">
        <f t="shared" si="244"/>
        <v>-0.45340137760915011</v>
      </c>
      <c r="J5208">
        <v>1675</v>
      </c>
      <c r="K5208">
        <f t="shared" si="245"/>
        <v>-3.9326386612239951E-2</v>
      </c>
      <c r="L5208">
        <v>1.1768000000000001</v>
      </c>
      <c r="N5208">
        <v>23612</v>
      </c>
    </row>
    <row r="5209" spans="1:14" x14ac:dyDescent="0.2">
      <c r="A5209">
        <v>20220110</v>
      </c>
      <c r="B5209">
        <v>3.7</v>
      </c>
      <c r="C5209">
        <v>8.9999999999999998E-4</v>
      </c>
      <c r="D5209">
        <v>6.9999999999999999E-4</v>
      </c>
      <c r="E5209">
        <v>6.9999999999999999E-4</v>
      </c>
      <c r="F5209">
        <f t="shared" si="243"/>
        <v>-0.2857142857142857</v>
      </c>
      <c r="G5209">
        <v>8.9999999999999998E-4</v>
      </c>
      <c r="H5209">
        <v>6.9999999999999999E-4</v>
      </c>
      <c r="I5209">
        <f t="shared" si="244"/>
        <v>-0.4228463589084841</v>
      </c>
      <c r="J5209">
        <v>3483</v>
      </c>
      <c r="K5209">
        <f t="shared" si="245"/>
        <v>-3.9301111855326698E-2</v>
      </c>
      <c r="L5209">
        <v>2.794</v>
      </c>
      <c r="N5209">
        <v>43951</v>
      </c>
    </row>
    <row r="5210" spans="1:14" x14ac:dyDescent="0.2">
      <c r="A5210">
        <v>20220110</v>
      </c>
      <c r="B5210">
        <v>3.8</v>
      </c>
      <c r="C5210">
        <v>5.9999999999999995E-4</v>
      </c>
      <c r="D5210">
        <v>6.9999999999999999E-4</v>
      </c>
      <c r="E5210">
        <v>5.0000000000000001E-4</v>
      </c>
      <c r="F5210">
        <f t="shared" si="243"/>
        <v>-0.19999999999999987</v>
      </c>
      <c r="G5210">
        <v>6.9999999999999999E-4</v>
      </c>
      <c r="H5210">
        <v>5.0000000000000001E-4</v>
      </c>
      <c r="I5210">
        <f t="shared" si="244"/>
        <v>-0.45891074491911532</v>
      </c>
      <c r="J5210">
        <v>1349</v>
      </c>
      <c r="K5210">
        <f t="shared" si="245"/>
        <v>-3.9331484698874319E-2</v>
      </c>
      <c r="L5210">
        <v>0.85060000000000002</v>
      </c>
      <c r="N5210">
        <v>22699</v>
      </c>
    </row>
    <row r="5211" spans="1:14" x14ac:dyDescent="0.2">
      <c r="A5211">
        <v>20220111</v>
      </c>
      <c r="B5211">
        <v>3.7</v>
      </c>
      <c r="C5211">
        <v>6.9999999999999999E-4</v>
      </c>
      <c r="D5211">
        <v>5.0000000000000001E-4</v>
      </c>
      <c r="E5211">
        <v>5.0000000000000001E-4</v>
      </c>
      <c r="F5211">
        <f t="shared" si="243"/>
        <v>-0.39999999999999997</v>
      </c>
      <c r="G5211">
        <v>6.9999999999999999E-4</v>
      </c>
      <c r="H5211">
        <v>5.0000000000000001E-4</v>
      </c>
      <c r="I5211">
        <f t="shared" si="244"/>
        <v>-0.42014237495267293</v>
      </c>
      <c r="J5211">
        <v>3643</v>
      </c>
      <c r="K5211">
        <f t="shared" si="245"/>
        <v>-3.9309827989342606E-2</v>
      </c>
      <c r="L5211">
        <v>2.2363</v>
      </c>
      <c r="N5211">
        <v>42421</v>
      </c>
    </row>
    <row r="5212" spans="1:14" x14ac:dyDescent="0.2">
      <c r="A5212">
        <v>20220111</v>
      </c>
      <c r="B5212">
        <v>3.8</v>
      </c>
      <c r="C5212">
        <v>5.0000000000000001E-4</v>
      </c>
      <c r="D5212">
        <v>5.0000000000000001E-4</v>
      </c>
      <c r="E5212">
        <v>5.0000000000000001E-4</v>
      </c>
      <c r="F5212">
        <f t="shared" si="243"/>
        <v>0</v>
      </c>
      <c r="G5212">
        <v>5.9999999999999995E-4</v>
      </c>
      <c r="H5212">
        <v>5.0000000000000001E-4</v>
      </c>
      <c r="I5212">
        <f t="shared" si="244"/>
        <v>-0.47150117021336102</v>
      </c>
      <c r="J5212">
        <v>604</v>
      </c>
      <c r="K5212">
        <f t="shared" si="245"/>
        <v>-3.9339763228887277E-2</v>
      </c>
      <c r="L5212">
        <v>0.32090000000000002</v>
      </c>
      <c r="N5212">
        <v>22862</v>
      </c>
    </row>
    <row r="5213" spans="1:14" x14ac:dyDescent="0.2">
      <c r="A5213">
        <v>20220112</v>
      </c>
      <c r="B5213">
        <v>3.7</v>
      </c>
      <c r="C5213">
        <v>5.9999999999999995E-4</v>
      </c>
      <c r="D5213">
        <v>2.9999999999999997E-4</v>
      </c>
      <c r="E5213">
        <v>2.9999999999999997E-4</v>
      </c>
      <c r="F5213">
        <f t="shared" si="243"/>
        <v>-1</v>
      </c>
      <c r="G5213">
        <v>6.9999999999999999E-4</v>
      </c>
      <c r="H5213">
        <v>2.9999999999999997E-4</v>
      </c>
      <c r="I5213">
        <f t="shared" si="244"/>
        <v>-0.39876400180204102</v>
      </c>
      <c r="J5213">
        <v>4908</v>
      </c>
      <c r="K5213">
        <f t="shared" si="245"/>
        <v>-3.9302996678282263E-2</v>
      </c>
      <c r="L5213">
        <v>2.6734</v>
      </c>
      <c r="N5213">
        <v>39394</v>
      </c>
    </row>
    <row r="5214" spans="1:14" x14ac:dyDescent="0.2">
      <c r="A5214">
        <v>20220112</v>
      </c>
      <c r="B5214">
        <v>3.8</v>
      </c>
      <c r="C5214">
        <v>5.0000000000000001E-4</v>
      </c>
      <c r="D5214">
        <v>2.9999999999999997E-4</v>
      </c>
      <c r="E5214">
        <v>4.0000000000000002E-4</v>
      </c>
      <c r="F5214">
        <f t="shared" si="243"/>
        <v>-0.24999999999999997</v>
      </c>
      <c r="G5214">
        <v>5.9999999999999995E-4</v>
      </c>
      <c r="H5214">
        <v>4.0000000000000002E-4</v>
      </c>
      <c r="I5214">
        <f t="shared" si="244"/>
        <v>-0.47028437743324597</v>
      </c>
      <c r="J5214">
        <v>676</v>
      </c>
      <c r="K5214">
        <f t="shared" si="245"/>
        <v>-3.9340336802705433E-2</v>
      </c>
      <c r="L5214">
        <v>0.28420000000000001</v>
      </c>
      <c r="N5214">
        <v>22286</v>
      </c>
    </row>
    <row r="5215" spans="1:14" x14ac:dyDescent="0.2">
      <c r="A5215">
        <v>20220113</v>
      </c>
      <c r="B5215">
        <v>3.7</v>
      </c>
      <c r="C5215">
        <v>5.0000000000000001E-4</v>
      </c>
      <c r="D5215">
        <v>2.0000000000000001E-4</v>
      </c>
      <c r="E5215">
        <v>4.0000000000000002E-4</v>
      </c>
      <c r="F5215">
        <f t="shared" si="243"/>
        <v>-0.24999999999999997</v>
      </c>
      <c r="G5215">
        <v>5.9999999999999995E-4</v>
      </c>
      <c r="H5215">
        <v>2.9999999999999997E-4</v>
      </c>
      <c r="I5215">
        <f t="shared" si="244"/>
        <v>-0.38409488884176551</v>
      </c>
      <c r="J5215">
        <v>5776</v>
      </c>
      <c r="K5215">
        <f t="shared" si="245"/>
        <v>-3.9307688418342465E-2</v>
      </c>
      <c r="L5215">
        <v>2.3732000000000002</v>
      </c>
      <c r="N5215">
        <v>35760</v>
      </c>
    </row>
    <row r="5216" spans="1:14" x14ac:dyDescent="0.2">
      <c r="A5216">
        <v>20220113</v>
      </c>
      <c r="B5216">
        <v>3.8</v>
      </c>
      <c r="C5216">
        <v>2.9999999999999997E-4</v>
      </c>
      <c r="D5216">
        <v>2.0000000000000001E-4</v>
      </c>
      <c r="E5216">
        <v>2.9999999999999997E-4</v>
      </c>
      <c r="F5216">
        <f t="shared" si="243"/>
        <v>0</v>
      </c>
      <c r="G5216">
        <v>5.0000000000000001E-4</v>
      </c>
      <c r="H5216">
        <v>2.9999999999999997E-4</v>
      </c>
      <c r="I5216">
        <f t="shared" si="244"/>
        <v>-0.4538407750019694</v>
      </c>
      <c r="J5216">
        <v>1649</v>
      </c>
      <c r="K5216">
        <f t="shared" si="245"/>
        <v>-3.9335807601274898E-2</v>
      </c>
      <c r="L5216">
        <v>0.57399999999999995</v>
      </c>
      <c r="N5216">
        <v>22578</v>
      </c>
    </row>
    <row r="5217" spans="1:14" x14ac:dyDescent="0.2">
      <c r="A5217">
        <v>20220114</v>
      </c>
      <c r="B5217">
        <v>3.7</v>
      </c>
      <c r="C5217">
        <v>2.0000000000000001E-4</v>
      </c>
      <c r="D5217">
        <v>2.9999999999999997E-4</v>
      </c>
      <c r="E5217">
        <v>4.0000000000000002E-4</v>
      </c>
      <c r="F5217">
        <f t="shared" si="243"/>
        <v>0.5</v>
      </c>
      <c r="G5217">
        <v>8.9999999999999998E-4</v>
      </c>
      <c r="H5217">
        <v>2.0000000000000001E-4</v>
      </c>
      <c r="I5217">
        <f t="shared" si="244"/>
        <v>-0.36180392110604737</v>
      </c>
      <c r="J5217">
        <v>7095</v>
      </c>
      <c r="K5217">
        <f t="shared" si="245"/>
        <v>-3.9279806791868779E-2</v>
      </c>
      <c r="L5217">
        <v>4.1571999999999996</v>
      </c>
      <c r="N5217">
        <v>33951</v>
      </c>
    </row>
    <row r="5218" spans="1:14" x14ac:dyDescent="0.2">
      <c r="A5218">
        <v>20220114</v>
      </c>
      <c r="B5218">
        <v>3.8</v>
      </c>
      <c r="C5218">
        <v>4.0000000000000002E-4</v>
      </c>
      <c r="D5218">
        <v>2.9999999999999997E-4</v>
      </c>
      <c r="E5218">
        <v>4.0000000000000002E-4</v>
      </c>
      <c r="F5218">
        <f t="shared" si="243"/>
        <v>0</v>
      </c>
      <c r="G5218">
        <v>5.9999999999999995E-4</v>
      </c>
      <c r="H5218">
        <v>4.0000000000000002E-4</v>
      </c>
      <c r="I5218">
        <f t="shared" si="244"/>
        <v>-0.44652311842155551</v>
      </c>
      <c r="J5218">
        <v>2082</v>
      </c>
      <c r="K5218">
        <f t="shared" si="245"/>
        <v>-3.9328493362939872E-2</v>
      </c>
      <c r="L5218">
        <v>1.042</v>
      </c>
      <c r="N5218">
        <v>21770</v>
      </c>
    </row>
    <row r="5219" spans="1:14" x14ac:dyDescent="0.2">
      <c r="A5219">
        <v>20220117</v>
      </c>
      <c r="B5219">
        <v>3.7</v>
      </c>
      <c r="C5219">
        <v>5.0000000000000001E-4</v>
      </c>
      <c r="D5219">
        <v>2.9999999999999997E-4</v>
      </c>
      <c r="E5219">
        <v>2.9999999999999997E-4</v>
      </c>
      <c r="F5219">
        <f t="shared" si="243"/>
        <v>-0.66666666666666685</v>
      </c>
      <c r="G5219">
        <v>5.9999999999999995E-4</v>
      </c>
      <c r="H5219">
        <v>2.9999999999999997E-4</v>
      </c>
      <c r="I5219">
        <f t="shared" si="244"/>
        <v>-0.46835778886473051</v>
      </c>
      <c r="J5219">
        <v>790</v>
      </c>
      <c r="K5219">
        <f t="shared" si="245"/>
        <v>-3.9339589750157541E-2</v>
      </c>
      <c r="L5219">
        <v>0.33200000000000002</v>
      </c>
      <c r="N5219">
        <v>32879</v>
      </c>
    </row>
    <row r="5220" spans="1:14" x14ac:dyDescent="0.2">
      <c r="A5220">
        <v>20220117</v>
      </c>
      <c r="B5220">
        <v>3.8</v>
      </c>
      <c r="C5220">
        <v>4.0000000000000002E-4</v>
      </c>
      <c r="D5220">
        <v>2.9999999999999997E-4</v>
      </c>
      <c r="E5220">
        <v>2.9999999999999997E-4</v>
      </c>
      <c r="F5220">
        <f t="shared" si="243"/>
        <v>-0.33333333333333354</v>
      </c>
      <c r="G5220">
        <v>5.0000000000000001E-4</v>
      </c>
      <c r="H5220">
        <v>2.9999999999999997E-4</v>
      </c>
      <c r="I5220">
        <f t="shared" si="244"/>
        <v>-0.47437415316641035</v>
      </c>
      <c r="J5220">
        <v>434</v>
      </c>
      <c r="K5220">
        <f t="shared" si="245"/>
        <v>-3.9342513882620112E-2</v>
      </c>
      <c r="L5220">
        <v>0.1449</v>
      </c>
      <c r="N5220">
        <v>21498</v>
      </c>
    </row>
    <row r="5221" spans="1:14" x14ac:dyDescent="0.2">
      <c r="A5221">
        <v>20220117</v>
      </c>
      <c r="B5221">
        <v>2.85</v>
      </c>
      <c r="C5221">
        <v>0.29899999999999999</v>
      </c>
      <c r="D5221">
        <v>0.30120000000000002</v>
      </c>
      <c r="E5221">
        <v>0.30120000000000002</v>
      </c>
      <c r="F5221">
        <f t="shared" si="243"/>
        <v>7.3041168658699706E-3</v>
      </c>
      <c r="G5221">
        <v>0.35580000000000001</v>
      </c>
      <c r="H5221">
        <v>0.29649999999999999</v>
      </c>
      <c r="I5221">
        <f t="shared" si="244"/>
        <v>-0.47981592087748026</v>
      </c>
      <c r="J5221">
        <v>112</v>
      </c>
      <c r="K5221">
        <f t="shared" si="245"/>
        <v>-3.8813064613807818E-2</v>
      </c>
      <c r="L5221">
        <v>34.021599999999999</v>
      </c>
      <c r="N5221">
        <v>73</v>
      </c>
    </row>
    <row r="5222" spans="1:14" x14ac:dyDescent="0.2">
      <c r="A5222">
        <v>20220118</v>
      </c>
      <c r="B5222">
        <v>3.7</v>
      </c>
      <c r="C5222">
        <v>2.9999999999999997E-4</v>
      </c>
      <c r="D5222">
        <v>2.9999999999999997E-4</v>
      </c>
      <c r="E5222">
        <v>2.9999999999999997E-4</v>
      </c>
      <c r="F5222">
        <f t="shared" si="243"/>
        <v>0</v>
      </c>
      <c r="G5222">
        <v>4.0000000000000002E-4</v>
      </c>
      <c r="H5222">
        <v>2.9999999999999997E-4</v>
      </c>
      <c r="I5222">
        <f t="shared" si="244"/>
        <v>-0.45897834451801062</v>
      </c>
      <c r="J5222">
        <v>1345</v>
      </c>
      <c r="K5222">
        <f t="shared" si="245"/>
        <v>-3.9337956549503672E-2</v>
      </c>
      <c r="L5222">
        <v>0.4365</v>
      </c>
      <c r="N5222">
        <v>32577</v>
      </c>
    </row>
    <row r="5223" spans="1:14" x14ac:dyDescent="0.2">
      <c r="A5223">
        <v>20220118</v>
      </c>
      <c r="B5223">
        <v>3.8</v>
      </c>
      <c r="C5223">
        <v>2.9999999999999997E-4</v>
      </c>
      <c r="D5223">
        <v>2.9999999999999997E-4</v>
      </c>
      <c r="E5223">
        <v>2.0000000000000001E-4</v>
      </c>
      <c r="F5223">
        <f t="shared" si="243"/>
        <v>-0.49999999999999978</v>
      </c>
      <c r="G5223">
        <v>4.0000000000000002E-4</v>
      </c>
      <c r="H5223">
        <v>2.0000000000000001E-4</v>
      </c>
      <c r="I5223">
        <f t="shared" si="244"/>
        <v>-0.47638524123354486</v>
      </c>
      <c r="J5223">
        <v>315</v>
      </c>
      <c r="K5223">
        <f t="shared" si="245"/>
        <v>-3.9343239054967852E-2</v>
      </c>
      <c r="L5223">
        <v>9.8500000000000004E-2</v>
      </c>
      <c r="N5223">
        <v>21427</v>
      </c>
    </row>
    <row r="5224" spans="1:14" x14ac:dyDescent="0.2">
      <c r="A5224">
        <v>20220118</v>
      </c>
      <c r="B5224">
        <v>2.85</v>
      </c>
      <c r="C5224">
        <v>0.307</v>
      </c>
      <c r="D5224">
        <v>0.3322</v>
      </c>
      <c r="E5224">
        <v>0.3322</v>
      </c>
      <c r="F5224">
        <f t="shared" si="243"/>
        <v>7.5857916917519572E-2</v>
      </c>
      <c r="G5224">
        <v>0.34889999999999999</v>
      </c>
      <c r="H5224">
        <v>0.29499999999999998</v>
      </c>
      <c r="I5224">
        <f t="shared" si="244"/>
        <v>-0.47863292789681289</v>
      </c>
      <c r="J5224">
        <v>182</v>
      </c>
      <c r="K5224">
        <f t="shared" si="245"/>
        <v>-3.8433147758546497E-2</v>
      </c>
      <c r="L5224">
        <v>58.330500000000001</v>
      </c>
      <c r="N5224">
        <v>222</v>
      </c>
    </row>
    <row r="5225" spans="1:14" x14ac:dyDescent="0.2">
      <c r="A5225">
        <v>20220119</v>
      </c>
      <c r="B5225">
        <v>3.7</v>
      </c>
      <c r="C5225">
        <v>2.9999999999999997E-4</v>
      </c>
      <c r="D5225">
        <v>2.0000000000000001E-4</v>
      </c>
      <c r="E5225">
        <v>2.9999999999999997E-4</v>
      </c>
      <c r="F5225">
        <f t="shared" si="243"/>
        <v>0</v>
      </c>
      <c r="G5225">
        <v>2.9999999999999997E-4</v>
      </c>
      <c r="H5225">
        <v>2.0000000000000001E-4</v>
      </c>
      <c r="I5225">
        <f t="shared" si="244"/>
        <v>-0.46785079187301593</v>
      </c>
      <c r="J5225">
        <v>820</v>
      </c>
      <c r="K5225">
        <f t="shared" si="245"/>
        <v>-3.9341385489441077E-2</v>
      </c>
      <c r="L5225">
        <v>0.21709999999999999</v>
      </c>
      <c r="N5225">
        <v>32120</v>
      </c>
    </row>
    <row r="5226" spans="1:14" x14ac:dyDescent="0.2">
      <c r="A5226">
        <v>20220119</v>
      </c>
      <c r="B5226">
        <v>3.8</v>
      </c>
      <c r="C5226">
        <v>2.0000000000000001E-4</v>
      </c>
      <c r="D5226">
        <v>2.0000000000000001E-4</v>
      </c>
      <c r="E5226">
        <v>2.9999999999999997E-4</v>
      </c>
      <c r="F5226">
        <f t="shared" si="243"/>
        <v>0.33333333333333326</v>
      </c>
      <c r="G5226">
        <v>4.0000000000000002E-4</v>
      </c>
      <c r="H5226">
        <v>2.0000000000000001E-4</v>
      </c>
      <c r="I5226">
        <f t="shared" si="244"/>
        <v>-0.47408685487110541</v>
      </c>
      <c r="J5226">
        <v>451</v>
      </c>
      <c r="K5226">
        <f t="shared" si="245"/>
        <v>-3.9342945235137303E-2</v>
      </c>
      <c r="L5226">
        <v>0.1173</v>
      </c>
      <c r="N5226">
        <v>21330</v>
      </c>
    </row>
    <row r="5227" spans="1:14" x14ac:dyDescent="0.2">
      <c r="A5227">
        <v>20220119</v>
      </c>
      <c r="B5227">
        <v>2.85</v>
      </c>
      <c r="C5227">
        <v>0.33979999999999999</v>
      </c>
      <c r="D5227">
        <v>0.3382</v>
      </c>
      <c r="E5227">
        <v>0.3382</v>
      </c>
      <c r="F5227">
        <f t="shared" si="243"/>
        <v>-4.7309284447072456E-3</v>
      </c>
      <c r="G5227">
        <v>0.3493</v>
      </c>
      <c r="H5227">
        <v>0.3261</v>
      </c>
      <c r="I5227">
        <f t="shared" si="244"/>
        <v>-0.4810158137578715</v>
      </c>
      <c r="J5227">
        <v>41</v>
      </c>
      <c r="K5227">
        <f t="shared" si="245"/>
        <v>-3.9126892324523571E-2</v>
      </c>
      <c r="L5227">
        <v>13.9414</v>
      </c>
      <c r="N5227">
        <v>220</v>
      </c>
    </row>
    <row r="5228" spans="1:14" x14ac:dyDescent="0.2">
      <c r="A5228">
        <v>20220120</v>
      </c>
      <c r="B5228">
        <v>3.7</v>
      </c>
      <c r="C5228">
        <v>2.0000000000000001E-4</v>
      </c>
      <c r="D5228">
        <v>1E-4</v>
      </c>
      <c r="E5228">
        <v>1E-4</v>
      </c>
      <c r="F5228">
        <f t="shared" si="243"/>
        <v>-1</v>
      </c>
      <c r="G5228">
        <v>2.9999999999999997E-4</v>
      </c>
      <c r="H5228">
        <v>1E-4</v>
      </c>
      <c r="I5228">
        <f t="shared" si="244"/>
        <v>-0.43680567608035914</v>
      </c>
      <c r="J5228">
        <v>2657</v>
      </c>
      <c r="K5228">
        <f t="shared" si="245"/>
        <v>-3.9335690385916965E-2</v>
      </c>
      <c r="L5228">
        <v>0.58150000000000002</v>
      </c>
      <c r="N5228">
        <v>30344</v>
      </c>
    </row>
    <row r="5229" spans="1:14" x14ac:dyDescent="0.2">
      <c r="A5229">
        <v>20220120</v>
      </c>
      <c r="B5229">
        <v>3.8</v>
      </c>
      <c r="C5229">
        <v>2.0000000000000001E-4</v>
      </c>
      <c r="D5229">
        <v>1E-4</v>
      </c>
      <c r="E5229">
        <v>2.0000000000000001E-4</v>
      </c>
      <c r="F5229">
        <f t="shared" si="243"/>
        <v>0</v>
      </c>
      <c r="G5229">
        <v>4.0000000000000002E-4</v>
      </c>
      <c r="H5229">
        <v>2.0000000000000001E-4</v>
      </c>
      <c r="I5229">
        <f t="shared" si="244"/>
        <v>-0.44752021250526086</v>
      </c>
      <c r="J5229">
        <v>2023</v>
      </c>
      <c r="K5229">
        <f t="shared" si="245"/>
        <v>-3.9336007648819102E-2</v>
      </c>
      <c r="L5229">
        <v>0.56120000000000003</v>
      </c>
      <c r="N5229">
        <v>21653</v>
      </c>
    </row>
    <row r="5230" spans="1:14" x14ac:dyDescent="0.2">
      <c r="A5230">
        <v>20220120</v>
      </c>
      <c r="B5230">
        <v>2.85</v>
      </c>
      <c r="C5230">
        <v>0.34560000000000002</v>
      </c>
      <c r="D5230">
        <v>0.38190000000000002</v>
      </c>
      <c r="E5230">
        <v>0.38190000000000002</v>
      </c>
      <c r="F5230">
        <f t="shared" si="243"/>
        <v>9.5051060487038486E-2</v>
      </c>
      <c r="G5230">
        <v>0.3962</v>
      </c>
      <c r="H5230">
        <v>0.34260000000000002</v>
      </c>
      <c r="I5230">
        <f t="shared" si="244"/>
        <v>-0.4755233463476301</v>
      </c>
      <c r="J5230">
        <v>366</v>
      </c>
      <c r="K5230">
        <f t="shared" si="245"/>
        <v>-3.7191207280845025E-2</v>
      </c>
      <c r="L5230">
        <v>137.79580000000001</v>
      </c>
      <c r="N5230">
        <v>333</v>
      </c>
    </row>
    <row r="5231" spans="1:14" x14ac:dyDescent="0.2">
      <c r="A5231">
        <v>20220121</v>
      </c>
      <c r="B5231">
        <v>3.7</v>
      </c>
      <c r="C5231">
        <v>1E-4</v>
      </c>
      <c r="D5231">
        <v>2.0000000000000001E-4</v>
      </c>
      <c r="E5231">
        <v>2.0000000000000001E-4</v>
      </c>
      <c r="F5231">
        <f t="shared" si="243"/>
        <v>0.5</v>
      </c>
      <c r="G5231">
        <v>5.0000000000000001E-4</v>
      </c>
      <c r="H5231">
        <v>1E-4</v>
      </c>
      <c r="I5231">
        <f t="shared" si="244"/>
        <v>-0.42845712561679222</v>
      </c>
      <c r="J5231">
        <v>3151</v>
      </c>
      <c r="K5231">
        <f t="shared" si="245"/>
        <v>-3.9335165261113421E-2</v>
      </c>
      <c r="L5231">
        <v>0.61509999999999998</v>
      </c>
      <c r="N5231">
        <v>31103</v>
      </c>
    </row>
    <row r="5232" spans="1:14" x14ac:dyDescent="0.2">
      <c r="A5232">
        <v>20220121</v>
      </c>
      <c r="B5232">
        <v>3.8</v>
      </c>
      <c r="C5232">
        <v>2.9999999999999997E-4</v>
      </c>
      <c r="D5232">
        <v>2.0000000000000001E-4</v>
      </c>
      <c r="E5232">
        <v>1E-4</v>
      </c>
      <c r="F5232">
        <f t="shared" si="243"/>
        <v>-1.9999999999999998</v>
      </c>
      <c r="G5232">
        <v>2.9999999999999997E-4</v>
      </c>
      <c r="H5232">
        <v>1E-4</v>
      </c>
      <c r="I5232">
        <f t="shared" si="244"/>
        <v>-0.46112463178293572</v>
      </c>
      <c r="J5232">
        <v>1218</v>
      </c>
      <c r="K5232">
        <f t="shared" si="245"/>
        <v>-3.9341826219186901E-2</v>
      </c>
      <c r="L5232">
        <v>0.18890000000000001</v>
      </c>
      <c r="N5232">
        <v>22129</v>
      </c>
    </row>
    <row r="5233" spans="1:14" x14ac:dyDescent="0.2">
      <c r="A5233">
        <v>20220121</v>
      </c>
      <c r="B5233">
        <v>2.85</v>
      </c>
      <c r="C5233">
        <v>0.36880000000000002</v>
      </c>
      <c r="D5233">
        <v>0.36780000000000002</v>
      </c>
      <c r="E5233">
        <v>0.36549999999999999</v>
      </c>
      <c r="F5233">
        <f t="shared" si="243"/>
        <v>-9.0287277701779078E-3</v>
      </c>
      <c r="G5233">
        <v>0.38179999999999997</v>
      </c>
      <c r="H5233">
        <v>0.35909999999999997</v>
      </c>
      <c r="I5233">
        <f t="shared" si="244"/>
        <v>-0.47660493992995456</v>
      </c>
      <c r="J5233">
        <v>302</v>
      </c>
      <c r="K5233">
        <f t="shared" si="245"/>
        <v>-3.7604241381901035E-2</v>
      </c>
      <c r="L5233">
        <v>111.36790000000001</v>
      </c>
      <c r="N5233">
        <v>302</v>
      </c>
    </row>
    <row r="5234" spans="1:14" x14ac:dyDescent="0.2">
      <c r="A5234">
        <v>20220124</v>
      </c>
      <c r="B5234">
        <v>3.7</v>
      </c>
      <c r="C5234">
        <v>2.0000000000000001E-4</v>
      </c>
      <c r="D5234">
        <v>1E-4</v>
      </c>
      <c r="E5234">
        <v>1E-4</v>
      </c>
      <c r="F5234">
        <f t="shared" si="243"/>
        <v>-1</v>
      </c>
      <c r="G5234">
        <v>2.0000000000000001E-4</v>
      </c>
      <c r="H5234">
        <v>1E-4</v>
      </c>
      <c r="I5234">
        <f t="shared" si="244"/>
        <v>-0.3957558196512011</v>
      </c>
      <c r="J5234">
        <v>5086</v>
      </c>
      <c r="K5234">
        <f t="shared" si="245"/>
        <v>-3.9335604427987815E-2</v>
      </c>
      <c r="L5234">
        <v>0.58699999999999997</v>
      </c>
      <c r="N5234">
        <v>30089</v>
      </c>
    </row>
    <row r="5235" spans="1:14" x14ac:dyDescent="0.2">
      <c r="A5235">
        <v>20220124</v>
      </c>
      <c r="B5235">
        <v>3.8</v>
      </c>
      <c r="C5235">
        <v>1E-4</v>
      </c>
      <c r="D5235">
        <v>1E-4</v>
      </c>
      <c r="E5235">
        <v>1E-4</v>
      </c>
      <c r="F5235">
        <f t="shared" si="243"/>
        <v>0</v>
      </c>
      <c r="G5235">
        <v>2.0000000000000001E-4</v>
      </c>
      <c r="H5235">
        <v>1E-4</v>
      </c>
      <c r="I5235">
        <f t="shared" si="244"/>
        <v>-0.46359201714261339</v>
      </c>
      <c r="J5235">
        <v>1072</v>
      </c>
      <c r="K5235">
        <f t="shared" si="245"/>
        <v>-3.9342960863851695E-2</v>
      </c>
      <c r="L5235">
        <v>0.1163</v>
      </c>
      <c r="N5235">
        <v>21422</v>
      </c>
    </row>
    <row r="5236" spans="1:14" x14ac:dyDescent="0.2">
      <c r="A5236">
        <v>20220124</v>
      </c>
      <c r="B5236">
        <v>2.85</v>
      </c>
      <c r="C5236">
        <v>0.35630000000000001</v>
      </c>
      <c r="D5236">
        <v>0.35659999999999997</v>
      </c>
      <c r="E5236">
        <v>0.35460000000000003</v>
      </c>
      <c r="F5236">
        <f t="shared" si="243"/>
        <v>-4.7941342357585423E-3</v>
      </c>
      <c r="G5236">
        <v>0.36499999999999999</v>
      </c>
      <c r="H5236">
        <v>0.33439999999999998</v>
      </c>
      <c r="I5236">
        <f t="shared" si="244"/>
        <v>-0.47440795296585797</v>
      </c>
      <c r="J5236">
        <v>432</v>
      </c>
      <c r="K5236">
        <f t="shared" si="245"/>
        <v>-3.6960507139103975E-2</v>
      </c>
      <c r="L5236">
        <v>152.55709999999999</v>
      </c>
      <c r="N5236">
        <v>448</v>
      </c>
    </row>
    <row r="5237" spans="1:14" x14ac:dyDescent="0.2">
      <c r="A5237">
        <v>20220125</v>
      </c>
      <c r="B5237">
        <v>3.7</v>
      </c>
      <c r="C5237">
        <v>1E-4</v>
      </c>
      <c r="D5237">
        <v>1E-4</v>
      </c>
      <c r="E5237">
        <v>1E-4</v>
      </c>
      <c r="F5237">
        <f t="shared" si="243"/>
        <v>0</v>
      </c>
      <c r="G5237">
        <v>1E-4</v>
      </c>
      <c r="H5237">
        <v>1E-4</v>
      </c>
      <c r="I5237">
        <f t="shared" si="244"/>
        <v>-0.45034249575913876</v>
      </c>
      <c r="J5237">
        <v>1856</v>
      </c>
      <c r="K5237">
        <f t="shared" si="245"/>
        <v>-3.9341877793944394E-2</v>
      </c>
      <c r="L5237">
        <v>0.18559999999999999</v>
      </c>
      <c r="N5237">
        <v>28803</v>
      </c>
    </row>
    <row r="5238" spans="1:14" x14ac:dyDescent="0.2">
      <c r="A5238">
        <v>20220125</v>
      </c>
      <c r="B5238">
        <v>3.8</v>
      </c>
      <c r="C5238">
        <v>1E-4</v>
      </c>
      <c r="D5238">
        <v>1E-4</v>
      </c>
      <c r="E5238">
        <v>1E-4</v>
      </c>
      <c r="F5238">
        <f t="shared" si="243"/>
        <v>0</v>
      </c>
      <c r="G5238">
        <v>1E-4</v>
      </c>
      <c r="H5238">
        <v>1E-4</v>
      </c>
      <c r="I5238">
        <f t="shared" si="244"/>
        <v>-0.47885262659322259</v>
      </c>
      <c r="J5238">
        <v>169</v>
      </c>
      <c r="K5238">
        <f t="shared" si="245"/>
        <v>-3.9344514358062167E-2</v>
      </c>
      <c r="L5238">
        <v>1.6899999999999998E-2</v>
      </c>
      <c r="N5238">
        <v>21241</v>
      </c>
    </row>
    <row r="5239" spans="1:14" x14ac:dyDescent="0.2">
      <c r="A5239">
        <v>20220125</v>
      </c>
      <c r="B5239">
        <v>2.85</v>
      </c>
      <c r="C5239">
        <v>0.35</v>
      </c>
      <c r="D5239">
        <v>0.29349999999999998</v>
      </c>
      <c r="E5239">
        <v>0.29349999999999998</v>
      </c>
      <c r="F5239">
        <f t="shared" si="243"/>
        <v>-0.19250425894378193</v>
      </c>
      <c r="G5239">
        <v>0.35</v>
      </c>
      <c r="H5239">
        <v>0.29070000000000001</v>
      </c>
      <c r="I5239">
        <f t="shared" si="244"/>
        <v>-0.46472431042410928</v>
      </c>
      <c r="J5239">
        <v>1005</v>
      </c>
      <c r="K5239">
        <f t="shared" si="245"/>
        <v>-3.4305894981949997E-2</v>
      </c>
      <c r="L5239">
        <v>322.4119</v>
      </c>
      <c r="N5239">
        <v>1140</v>
      </c>
    </row>
    <row r="5240" spans="1:14" x14ac:dyDescent="0.2">
      <c r="A5240">
        <v>20220126</v>
      </c>
      <c r="B5240">
        <v>3.7</v>
      </c>
      <c r="C5240">
        <v>1E-4</v>
      </c>
      <c r="D5240">
        <v>0</v>
      </c>
      <c r="E5240">
        <v>1E-4</v>
      </c>
      <c r="F5240">
        <f t="shared" si="243"/>
        <v>0</v>
      </c>
      <c r="G5240">
        <v>1E-4</v>
      </c>
      <c r="H5240">
        <v>1E-4</v>
      </c>
      <c r="I5240">
        <f t="shared" si="244"/>
        <v>-0.4773485355178026</v>
      </c>
      <c r="J5240">
        <v>258</v>
      </c>
      <c r="K5240">
        <f t="shared" si="245"/>
        <v>-3.9344375262504089E-2</v>
      </c>
      <c r="L5240">
        <v>2.58E-2</v>
      </c>
      <c r="N5240">
        <v>28561</v>
      </c>
    </row>
    <row r="5241" spans="1:14" x14ac:dyDescent="0.2">
      <c r="A5241">
        <v>20220126</v>
      </c>
      <c r="B5241">
        <v>3.8</v>
      </c>
      <c r="C5241">
        <v>1E-4</v>
      </c>
      <c r="D5241">
        <v>0</v>
      </c>
      <c r="E5241">
        <v>1E-4</v>
      </c>
      <c r="F5241">
        <f t="shared" si="243"/>
        <v>0</v>
      </c>
      <c r="G5241">
        <v>1E-4</v>
      </c>
      <c r="H5241">
        <v>1E-4</v>
      </c>
      <c r="I5241">
        <f t="shared" si="244"/>
        <v>-0.48069471566311889</v>
      </c>
      <c r="J5241">
        <v>60</v>
      </c>
      <c r="K5241">
        <f t="shared" si="245"/>
        <v>-3.934468471104903E-2</v>
      </c>
      <c r="L5241">
        <v>6.0000000000000001E-3</v>
      </c>
      <c r="N5241">
        <v>21244</v>
      </c>
    </row>
    <row r="5242" spans="1:14" x14ac:dyDescent="0.2">
      <c r="A5242">
        <v>20220126</v>
      </c>
      <c r="B5242">
        <v>2.85</v>
      </c>
      <c r="C5242">
        <v>0.30640000000000001</v>
      </c>
      <c r="D5242">
        <v>0.30869999999999997</v>
      </c>
      <c r="E5242">
        <v>0.30869999999999997</v>
      </c>
      <c r="F5242">
        <f t="shared" si="243"/>
        <v>7.4505992873338802E-3</v>
      </c>
      <c r="G5242">
        <v>0.31709999999999999</v>
      </c>
      <c r="H5242">
        <v>0.2828</v>
      </c>
      <c r="I5242">
        <f t="shared" si="244"/>
        <v>-0.46178372787216465</v>
      </c>
      <c r="J5242">
        <v>1179</v>
      </c>
      <c r="K5242">
        <f t="shared" si="245"/>
        <v>-3.3649510857724794E-2</v>
      </c>
      <c r="L5242">
        <v>364.41050000000001</v>
      </c>
      <c r="N5242">
        <v>1340</v>
      </c>
    </row>
    <row r="5243" spans="1:14" x14ac:dyDescent="0.2">
      <c r="A5243">
        <v>20220127</v>
      </c>
      <c r="B5243">
        <v>2.85</v>
      </c>
      <c r="C5243">
        <v>0.30170000000000002</v>
      </c>
      <c r="D5243">
        <v>0.27079999999999999</v>
      </c>
      <c r="E5243">
        <v>0.27079999999999999</v>
      </c>
      <c r="F5243">
        <f t="shared" si="243"/>
        <v>-0.11410635155096027</v>
      </c>
      <c r="G5243">
        <v>0.30170000000000002</v>
      </c>
      <c r="H5243">
        <v>0.2656</v>
      </c>
      <c r="I5243">
        <f t="shared" si="244"/>
        <v>-0.46100633248486894</v>
      </c>
      <c r="J5243">
        <v>1225</v>
      </c>
      <c r="K5243">
        <f t="shared" si="245"/>
        <v>-3.3906404724785288E-2</v>
      </c>
      <c r="L5243">
        <v>347.97320000000002</v>
      </c>
      <c r="N5243">
        <v>1644</v>
      </c>
    </row>
    <row r="5244" spans="1:14" x14ac:dyDescent="0.2">
      <c r="A5244">
        <v>20220128</v>
      </c>
      <c r="B5244">
        <v>2.85</v>
      </c>
      <c r="C5244">
        <v>0.28289999999999998</v>
      </c>
      <c r="D5244">
        <v>0.20319999999999999</v>
      </c>
      <c r="E5244">
        <v>0.20330000000000001</v>
      </c>
      <c r="F5244">
        <f t="shared" si="243"/>
        <v>-0.39153959665518923</v>
      </c>
      <c r="G5244">
        <v>0.2868</v>
      </c>
      <c r="H5244">
        <v>0.19539999999999999</v>
      </c>
      <c r="I5244">
        <f t="shared" si="244"/>
        <v>-0.45074809335251043</v>
      </c>
      <c r="J5244">
        <v>1832</v>
      </c>
      <c r="K5244">
        <f t="shared" si="245"/>
        <v>-3.2299105539277784E-2</v>
      </c>
      <c r="L5244">
        <v>450.8159</v>
      </c>
      <c r="N5244">
        <v>2345</v>
      </c>
    </row>
    <row r="5245" spans="1:14" x14ac:dyDescent="0.2">
      <c r="A5245">
        <v>20220207</v>
      </c>
      <c r="B5245">
        <v>2.85</v>
      </c>
      <c r="C5245">
        <v>0.23280000000000001</v>
      </c>
      <c r="D5245">
        <v>0.25169999999999998</v>
      </c>
      <c r="E5245">
        <v>0.25169999999999998</v>
      </c>
      <c r="F5245">
        <f t="shared" si="243"/>
        <v>7.5089392133492153E-2</v>
      </c>
      <c r="G5245">
        <v>0.26879999999999998</v>
      </c>
      <c r="H5245">
        <v>0.22850000000000001</v>
      </c>
      <c r="I5245">
        <f t="shared" si="244"/>
        <v>-0.45693345665142843</v>
      </c>
      <c r="J5245">
        <v>1466</v>
      </c>
      <c r="K5245">
        <f t="shared" si="245"/>
        <v>-3.3621679243137158E-2</v>
      </c>
      <c r="L5245">
        <v>366.19130000000001</v>
      </c>
      <c r="N5245">
        <v>1900</v>
      </c>
    </row>
    <row r="5246" spans="1:14" x14ac:dyDescent="0.2">
      <c r="A5246">
        <v>20220207</v>
      </c>
      <c r="B5246">
        <v>2.8</v>
      </c>
      <c r="C5246">
        <v>0.28849999999999998</v>
      </c>
      <c r="D5246">
        <v>0.316</v>
      </c>
      <c r="E5246">
        <v>0.316</v>
      </c>
      <c r="F5246">
        <f t="shared" si="243"/>
        <v>8.7025316455696278E-2</v>
      </c>
      <c r="G5246">
        <v>0.32429999999999998</v>
      </c>
      <c r="H5246">
        <v>0.28849999999999998</v>
      </c>
      <c r="I5246">
        <f t="shared" si="244"/>
        <v>-0.47623314213603052</v>
      </c>
      <c r="J5246">
        <v>324</v>
      </c>
      <c r="K5246">
        <f t="shared" si="245"/>
        <v>-3.7773101826539465E-2</v>
      </c>
      <c r="L5246">
        <v>100.5634</v>
      </c>
      <c r="N5246">
        <v>99</v>
      </c>
    </row>
    <row r="5247" spans="1:14" x14ac:dyDescent="0.2">
      <c r="A5247">
        <v>20220208</v>
      </c>
      <c r="B5247">
        <v>2.85</v>
      </c>
      <c r="C5247">
        <v>0.24779999999999999</v>
      </c>
      <c r="D5247">
        <v>0.25430000000000003</v>
      </c>
      <c r="E5247">
        <v>0.25430000000000003</v>
      </c>
      <c r="F5247">
        <f t="shared" si="243"/>
        <v>2.5560361777428365E-2</v>
      </c>
      <c r="G5247">
        <v>0.25979999999999998</v>
      </c>
      <c r="H5247">
        <v>0.19739999999999999</v>
      </c>
      <c r="I5247">
        <f t="shared" si="244"/>
        <v>-0.44828070799283276</v>
      </c>
      <c r="J5247">
        <v>1978</v>
      </c>
      <c r="K5247">
        <f t="shared" si="245"/>
        <v>-3.2155347935694314E-2</v>
      </c>
      <c r="L5247">
        <v>460.01420000000002</v>
      </c>
      <c r="N5247">
        <v>1872</v>
      </c>
    </row>
    <row r="5248" spans="1:14" x14ac:dyDescent="0.2">
      <c r="A5248">
        <v>20220208</v>
      </c>
      <c r="B5248">
        <v>2.8</v>
      </c>
      <c r="C5248">
        <v>0.313</v>
      </c>
      <c r="D5248">
        <v>0.3165</v>
      </c>
      <c r="E5248">
        <v>0.3165</v>
      </c>
      <c r="F5248">
        <f t="shared" si="243"/>
        <v>1.1058451816745665E-2</v>
      </c>
      <c r="G5248">
        <v>0.32</v>
      </c>
      <c r="H5248">
        <v>0.26300000000000001</v>
      </c>
      <c r="I5248">
        <f t="shared" si="244"/>
        <v>-0.45965434050696341</v>
      </c>
      <c r="J5248">
        <v>1305</v>
      </c>
      <c r="K5248">
        <f t="shared" si="245"/>
        <v>-3.3466948719179712E-2</v>
      </c>
      <c r="L5248">
        <v>376.0917</v>
      </c>
      <c r="N5248">
        <v>620</v>
      </c>
    </row>
    <row r="5249" spans="1:14" x14ac:dyDescent="0.2">
      <c r="A5249">
        <v>20220209</v>
      </c>
      <c r="B5249">
        <v>2.85</v>
      </c>
      <c r="C5249">
        <v>0.26</v>
      </c>
      <c r="D5249">
        <v>0.27339999999999998</v>
      </c>
      <c r="E5249">
        <v>0.27339999999999998</v>
      </c>
      <c r="F5249">
        <f t="shared" si="243"/>
        <v>4.9012435991221535E-2</v>
      </c>
      <c r="G5249">
        <v>0.28189999999999998</v>
      </c>
      <c r="H5249">
        <v>0.246</v>
      </c>
      <c r="I5249">
        <f t="shared" si="244"/>
        <v>-0.46675229839096766</v>
      </c>
      <c r="J5249">
        <v>885</v>
      </c>
      <c r="K5249">
        <f t="shared" si="245"/>
        <v>-3.5646491719245166E-2</v>
      </c>
      <c r="L5249">
        <v>236.63409999999999</v>
      </c>
      <c r="N5249">
        <v>1541</v>
      </c>
    </row>
    <row r="5250" spans="1:14" x14ac:dyDescent="0.2">
      <c r="A5250">
        <v>20220209</v>
      </c>
      <c r="B5250">
        <v>2.8</v>
      </c>
      <c r="C5250">
        <v>0.32079999999999997</v>
      </c>
      <c r="D5250">
        <v>0.33929999999999999</v>
      </c>
      <c r="E5250">
        <v>0.33929999999999999</v>
      </c>
      <c r="F5250">
        <f t="shared" si="243"/>
        <v>5.4524020041261473E-2</v>
      </c>
      <c r="G5250">
        <v>0.34</v>
      </c>
      <c r="H5250">
        <v>0.31080000000000002</v>
      </c>
      <c r="I5250">
        <f t="shared" si="244"/>
        <v>-0.47766963361255516</v>
      </c>
      <c r="J5250">
        <v>239</v>
      </c>
      <c r="K5250">
        <f t="shared" si="245"/>
        <v>-3.8119973328092284E-2</v>
      </c>
      <c r="L5250">
        <v>78.368899999999996</v>
      </c>
      <c r="N5250">
        <v>490</v>
      </c>
    </row>
    <row r="5251" spans="1:14" x14ac:dyDescent="0.2">
      <c r="A5251">
        <v>20220210</v>
      </c>
      <c r="B5251">
        <v>2.85</v>
      </c>
      <c r="C5251">
        <v>0.27300000000000002</v>
      </c>
      <c r="D5251">
        <v>0.2792</v>
      </c>
      <c r="E5251">
        <v>0.2792</v>
      </c>
      <c r="F5251">
        <f t="shared" ref="F5251:F5314" si="246">(E5251-C5251)/E5251</f>
        <v>2.2206303724928305E-2</v>
      </c>
      <c r="G5251">
        <v>0.28220000000000001</v>
      </c>
      <c r="H5251">
        <v>0.2626</v>
      </c>
      <c r="I5251">
        <f t="shared" ref="I5251:I5314" si="247">(J5251-28503.64307)/59171.94873</f>
        <v>-0.45708555574894277</v>
      </c>
      <c r="J5251">
        <v>1457</v>
      </c>
      <c r="K5251">
        <f t="shared" ref="K5251:K5314" si="248">(L5251-2517.467368)/63984.78947</f>
        <v>-3.3189004536705868E-2</v>
      </c>
      <c r="L5251">
        <v>393.8759</v>
      </c>
      <c r="N5251">
        <v>1752</v>
      </c>
    </row>
    <row r="5252" spans="1:14" x14ac:dyDescent="0.2">
      <c r="A5252">
        <v>20220210</v>
      </c>
      <c r="B5252">
        <v>2.8</v>
      </c>
      <c r="C5252">
        <v>0.32940000000000003</v>
      </c>
      <c r="D5252">
        <v>0.34560000000000002</v>
      </c>
      <c r="E5252">
        <v>0.34560000000000002</v>
      </c>
      <c r="F5252">
        <f t="shared" si="246"/>
        <v>4.6874999999999972E-2</v>
      </c>
      <c r="G5252">
        <v>0.34560000000000002</v>
      </c>
      <c r="H5252">
        <v>0.32500000000000001</v>
      </c>
      <c r="I5252">
        <f t="shared" si="247"/>
        <v>-0.47821043040371741</v>
      </c>
      <c r="J5252">
        <v>207</v>
      </c>
      <c r="K5252">
        <f t="shared" si="248"/>
        <v>-3.8272970627623755E-2</v>
      </c>
      <c r="L5252">
        <v>68.579400000000007</v>
      </c>
      <c r="N5252">
        <v>478</v>
      </c>
    </row>
    <row r="5253" spans="1:14" x14ac:dyDescent="0.2">
      <c r="A5253">
        <v>20220211</v>
      </c>
      <c r="B5253">
        <v>2.85</v>
      </c>
      <c r="C5253">
        <v>0.26750000000000002</v>
      </c>
      <c r="D5253">
        <v>0.27900000000000003</v>
      </c>
      <c r="E5253">
        <v>0.27900000000000003</v>
      </c>
      <c r="F5253">
        <f t="shared" si="246"/>
        <v>4.1218637992831576E-2</v>
      </c>
      <c r="G5253">
        <v>0.307</v>
      </c>
      <c r="H5253">
        <v>0.26550000000000001</v>
      </c>
      <c r="I5253">
        <f t="shared" si="247"/>
        <v>-0.46562000510947177</v>
      </c>
      <c r="J5253">
        <v>952</v>
      </c>
      <c r="K5253">
        <f t="shared" si="248"/>
        <v>-3.5004759514761591E-2</v>
      </c>
      <c r="L5253">
        <v>277.6952</v>
      </c>
      <c r="N5253">
        <v>1398</v>
      </c>
    </row>
    <row r="5254" spans="1:14" x14ac:dyDescent="0.2">
      <c r="A5254">
        <v>20220211</v>
      </c>
      <c r="B5254">
        <v>2.8</v>
      </c>
      <c r="C5254">
        <v>0.3301</v>
      </c>
      <c r="D5254">
        <v>0.34050000000000002</v>
      </c>
      <c r="E5254">
        <v>0.34050000000000002</v>
      </c>
      <c r="F5254">
        <f t="shared" si="246"/>
        <v>3.0543318649045578E-2</v>
      </c>
      <c r="G5254">
        <v>0.375</v>
      </c>
      <c r="H5254">
        <v>0.3301</v>
      </c>
      <c r="I5254">
        <f t="shared" si="247"/>
        <v>-0.47739923521697408</v>
      </c>
      <c r="J5254">
        <v>255</v>
      </c>
      <c r="K5254">
        <f t="shared" si="248"/>
        <v>-3.7958272397516417E-2</v>
      </c>
      <c r="L5254">
        <v>88.715299999999999</v>
      </c>
      <c r="N5254">
        <v>484</v>
      </c>
    </row>
    <row r="5255" spans="1:14" x14ac:dyDescent="0.2">
      <c r="A5255">
        <v>20220214</v>
      </c>
      <c r="B5255">
        <v>2.85</v>
      </c>
      <c r="C5255">
        <v>0.27479999999999999</v>
      </c>
      <c r="D5255">
        <v>0.2389</v>
      </c>
      <c r="E5255">
        <v>0.23710000000000001</v>
      </c>
      <c r="F5255">
        <f t="shared" si="246"/>
        <v>-0.15900463939266124</v>
      </c>
      <c r="G5255">
        <v>0.27479999999999999</v>
      </c>
      <c r="H5255">
        <v>0.23089999999999999</v>
      </c>
      <c r="I5255">
        <f t="shared" si="247"/>
        <v>-0.46920278385092151</v>
      </c>
      <c r="J5255">
        <v>740</v>
      </c>
      <c r="K5255">
        <f t="shared" si="248"/>
        <v>-3.6422563664020129E-2</v>
      </c>
      <c r="L5255">
        <v>186.97730000000001</v>
      </c>
      <c r="N5255">
        <v>1390</v>
      </c>
    </row>
    <row r="5256" spans="1:14" x14ac:dyDescent="0.2">
      <c r="A5256">
        <v>20220214</v>
      </c>
      <c r="B5256">
        <v>2.8</v>
      </c>
      <c r="C5256">
        <v>0.32500000000000001</v>
      </c>
      <c r="D5256">
        <v>0.30049999999999999</v>
      </c>
      <c r="E5256">
        <v>0.30049999999999999</v>
      </c>
      <c r="F5256">
        <f t="shared" si="246"/>
        <v>-8.1530782029950163E-2</v>
      </c>
      <c r="G5256">
        <v>0.32679999999999998</v>
      </c>
      <c r="H5256">
        <v>0.29220000000000002</v>
      </c>
      <c r="I5256">
        <f t="shared" si="247"/>
        <v>-0.47417135436972452</v>
      </c>
      <c r="J5256">
        <v>446</v>
      </c>
      <c r="K5256">
        <f t="shared" si="248"/>
        <v>-3.7212090369014385E-2</v>
      </c>
      <c r="L5256">
        <v>136.45959999999999</v>
      </c>
      <c r="N5256">
        <v>614</v>
      </c>
    </row>
    <row r="5257" spans="1:14" x14ac:dyDescent="0.2">
      <c r="A5257">
        <v>20220215</v>
      </c>
      <c r="B5257">
        <v>2.85</v>
      </c>
      <c r="C5257">
        <v>0.24410000000000001</v>
      </c>
      <c r="D5257">
        <v>0.2525</v>
      </c>
      <c r="E5257">
        <v>0.25059999999999999</v>
      </c>
      <c r="F5257">
        <f t="shared" si="246"/>
        <v>2.5937749401436467E-2</v>
      </c>
      <c r="G5257">
        <v>0.26119999999999999</v>
      </c>
      <c r="H5257">
        <v>0.23599999999999999</v>
      </c>
      <c r="I5257">
        <f t="shared" si="247"/>
        <v>-0.47136597101557043</v>
      </c>
      <c r="J5257">
        <v>612</v>
      </c>
      <c r="K5257">
        <f t="shared" si="248"/>
        <v>-3.695987886478546E-2</v>
      </c>
      <c r="L5257">
        <v>152.59729999999999</v>
      </c>
      <c r="N5257">
        <v>1276</v>
      </c>
    </row>
    <row r="5258" spans="1:14" x14ac:dyDescent="0.2">
      <c r="A5258">
        <v>20220215</v>
      </c>
      <c r="B5258">
        <v>2.8</v>
      </c>
      <c r="C5258">
        <v>0.30049999999999999</v>
      </c>
      <c r="D5258">
        <v>0.31269999999999998</v>
      </c>
      <c r="E5258">
        <v>0.31059999999999999</v>
      </c>
      <c r="F5258">
        <f t="shared" si="246"/>
        <v>3.2517707662588533E-2</v>
      </c>
      <c r="G5258">
        <v>0.32290000000000002</v>
      </c>
      <c r="H5258">
        <v>0.29559999999999997</v>
      </c>
      <c r="I5258">
        <f t="shared" si="247"/>
        <v>-0.47550644644790624</v>
      </c>
      <c r="J5258">
        <v>367</v>
      </c>
      <c r="K5258">
        <f t="shared" si="248"/>
        <v>-3.7578710314071777E-2</v>
      </c>
      <c r="L5258">
        <v>113.00149999999999</v>
      </c>
      <c r="N5258">
        <v>703</v>
      </c>
    </row>
    <row r="5259" spans="1:14" x14ac:dyDescent="0.2">
      <c r="A5259">
        <v>20220216</v>
      </c>
      <c r="B5259">
        <v>2.85</v>
      </c>
      <c r="C5259">
        <v>0.26919999999999999</v>
      </c>
      <c r="D5259">
        <v>0.2666</v>
      </c>
      <c r="E5259">
        <v>0.26550000000000001</v>
      </c>
      <c r="F5259">
        <f t="shared" si="246"/>
        <v>-1.3935969868173186E-2</v>
      </c>
      <c r="G5259">
        <v>0.28000000000000003</v>
      </c>
      <c r="H5259">
        <v>0.26369999999999999</v>
      </c>
      <c r="I5259">
        <f t="shared" si="247"/>
        <v>-0.4761317427376876</v>
      </c>
      <c r="J5259">
        <v>330</v>
      </c>
      <c r="K5259">
        <f t="shared" si="248"/>
        <v>-3.7946171083963406E-2</v>
      </c>
      <c r="L5259">
        <v>89.489599999999996</v>
      </c>
      <c r="N5259">
        <v>1179</v>
      </c>
    </row>
    <row r="5260" spans="1:14" x14ac:dyDescent="0.2">
      <c r="A5260">
        <v>20220216</v>
      </c>
      <c r="B5260">
        <v>2.8</v>
      </c>
      <c r="C5260">
        <v>0.3196</v>
      </c>
      <c r="D5260">
        <v>0.32790000000000002</v>
      </c>
      <c r="E5260">
        <v>0.32600000000000001</v>
      </c>
      <c r="F5260">
        <f t="shared" si="246"/>
        <v>1.9631901840490847E-2</v>
      </c>
      <c r="G5260">
        <v>0.33860000000000001</v>
      </c>
      <c r="H5260">
        <v>0.3196</v>
      </c>
      <c r="I5260">
        <f t="shared" si="247"/>
        <v>-0.47295456158960947</v>
      </c>
      <c r="J5260">
        <v>518</v>
      </c>
      <c r="K5260">
        <f t="shared" si="248"/>
        <v>-3.6652576142327975E-2</v>
      </c>
      <c r="L5260">
        <v>172.26</v>
      </c>
      <c r="N5260">
        <v>888</v>
      </c>
    </row>
    <row r="5261" spans="1:14" x14ac:dyDescent="0.2">
      <c r="A5261">
        <v>20220217</v>
      </c>
      <c r="B5261">
        <v>2.85</v>
      </c>
      <c r="C5261">
        <v>0.27279999999999999</v>
      </c>
      <c r="D5261">
        <v>0.27150000000000002</v>
      </c>
      <c r="E5261">
        <v>0.27150000000000002</v>
      </c>
      <c r="F5261">
        <f t="shared" si="246"/>
        <v>-4.7882136279925151E-3</v>
      </c>
      <c r="G5261">
        <v>0.28949999999999998</v>
      </c>
      <c r="H5261">
        <v>0.26719999999999999</v>
      </c>
      <c r="I5261">
        <f t="shared" si="247"/>
        <v>-0.47388405607441958</v>
      </c>
      <c r="J5261">
        <v>463</v>
      </c>
      <c r="K5261">
        <f t="shared" si="248"/>
        <v>-3.7330837340957802E-2</v>
      </c>
      <c r="L5261">
        <v>128.86160000000001</v>
      </c>
      <c r="N5261">
        <v>1190</v>
      </c>
    </row>
    <row r="5262" spans="1:14" x14ac:dyDescent="0.2">
      <c r="A5262">
        <v>20220217</v>
      </c>
      <c r="B5262">
        <v>2.8</v>
      </c>
      <c r="C5262">
        <v>0.3296</v>
      </c>
      <c r="D5262">
        <v>0.3322</v>
      </c>
      <c r="E5262">
        <v>0.33</v>
      </c>
      <c r="F5262">
        <f t="shared" si="246"/>
        <v>1.2121212121212468E-3</v>
      </c>
      <c r="G5262">
        <v>0.35</v>
      </c>
      <c r="H5262">
        <v>0.32800000000000001</v>
      </c>
      <c r="I5262">
        <f t="shared" si="247"/>
        <v>-0.47687533832553564</v>
      </c>
      <c r="J5262">
        <v>286</v>
      </c>
      <c r="K5262">
        <f t="shared" si="248"/>
        <v>-3.7828775995814808E-2</v>
      </c>
      <c r="L5262">
        <v>97.001099999999994</v>
      </c>
      <c r="N5262">
        <v>872</v>
      </c>
    </row>
    <row r="5263" spans="1:14" x14ac:dyDescent="0.2">
      <c r="A5263">
        <v>20220218</v>
      </c>
      <c r="B5263">
        <v>2.85</v>
      </c>
      <c r="C5263">
        <v>0.25929999999999997</v>
      </c>
      <c r="D5263">
        <v>0.29659999999999997</v>
      </c>
      <c r="E5263">
        <v>0.29659999999999997</v>
      </c>
      <c r="F5263">
        <f t="shared" si="246"/>
        <v>0.12575859743762643</v>
      </c>
      <c r="G5263">
        <v>0.29659999999999997</v>
      </c>
      <c r="H5263">
        <v>0.255</v>
      </c>
      <c r="I5263">
        <f t="shared" si="247"/>
        <v>-0.46989567973959812</v>
      </c>
      <c r="J5263">
        <v>699</v>
      </c>
      <c r="K5263">
        <f t="shared" si="248"/>
        <v>-3.6277472931099106E-2</v>
      </c>
      <c r="L5263">
        <v>196.26089999999999</v>
      </c>
      <c r="N5263">
        <v>818</v>
      </c>
    </row>
    <row r="5264" spans="1:14" x14ac:dyDescent="0.2">
      <c r="A5264">
        <v>20220218</v>
      </c>
      <c r="B5264">
        <v>2.8</v>
      </c>
      <c r="C5264">
        <v>0.32040000000000002</v>
      </c>
      <c r="D5264">
        <v>0.35570000000000002</v>
      </c>
      <c r="E5264">
        <v>0.35570000000000002</v>
      </c>
      <c r="F5264">
        <f t="shared" si="246"/>
        <v>9.9240933370818102E-2</v>
      </c>
      <c r="G5264">
        <v>0.3584</v>
      </c>
      <c r="H5264">
        <v>0.31519999999999998</v>
      </c>
      <c r="I5264">
        <f t="shared" si="247"/>
        <v>-0.47631764163464962</v>
      </c>
      <c r="J5264">
        <v>319</v>
      </c>
      <c r="K5264">
        <f t="shared" si="248"/>
        <v>-3.7650271071525646E-2</v>
      </c>
      <c r="L5264">
        <v>108.42270000000001</v>
      </c>
      <c r="N5264">
        <v>916</v>
      </c>
    </row>
    <row r="5265" spans="1:14" x14ac:dyDescent="0.2">
      <c r="A5265">
        <v>20220221</v>
      </c>
      <c r="B5265">
        <v>2.85</v>
      </c>
      <c r="C5265">
        <v>0.2908</v>
      </c>
      <c r="D5265">
        <v>0.28000000000000003</v>
      </c>
      <c r="E5265">
        <v>0.27850000000000003</v>
      </c>
      <c r="F5265">
        <f t="shared" si="246"/>
        <v>-4.4165170556552877E-2</v>
      </c>
      <c r="G5265">
        <v>0.2908</v>
      </c>
      <c r="H5265">
        <v>0.26040000000000002</v>
      </c>
      <c r="I5265">
        <f t="shared" si="247"/>
        <v>-0.47325875978463822</v>
      </c>
      <c r="J5265">
        <v>500</v>
      </c>
      <c r="K5265">
        <f t="shared" si="248"/>
        <v>-3.7232220153150093E-2</v>
      </c>
      <c r="L5265">
        <v>135.17160000000001</v>
      </c>
      <c r="N5265">
        <v>733</v>
      </c>
    </row>
    <row r="5266" spans="1:14" x14ac:dyDescent="0.2">
      <c r="A5266">
        <v>20220221</v>
      </c>
      <c r="B5266">
        <v>2.8</v>
      </c>
      <c r="C5266">
        <v>0.34589999999999999</v>
      </c>
      <c r="D5266">
        <v>0.33979999999999999</v>
      </c>
      <c r="E5266">
        <v>0.33979999999999999</v>
      </c>
      <c r="F5266">
        <f t="shared" si="246"/>
        <v>-1.7951736315479676E-2</v>
      </c>
      <c r="G5266">
        <v>0.34589999999999999</v>
      </c>
      <c r="H5266">
        <v>0.32079999999999997</v>
      </c>
      <c r="I5266">
        <f t="shared" si="247"/>
        <v>-0.47503324925563933</v>
      </c>
      <c r="J5266">
        <v>395</v>
      </c>
      <c r="K5266">
        <f t="shared" si="248"/>
        <v>-3.7304677998810015E-2</v>
      </c>
      <c r="L5266">
        <v>130.53540000000001</v>
      </c>
      <c r="N5266">
        <v>959</v>
      </c>
    </row>
    <row r="5267" spans="1:14" x14ac:dyDescent="0.2">
      <c r="A5267">
        <v>20220222</v>
      </c>
      <c r="B5267">
        <v>2.85</v>
      </c>
      <c r="C5267">
        <v>0.26029999999999998</v>
      </c>
      <c r="D5267">
        <v>0.23100000000000001</v>
      </c>
      <c r="E5267">
        <v>0.22939999999999999</v>
      </c>
      <c r="F5267">
        <f t="shared" si="246"/>
        <v>-0.13469921534437657</v>
      </c>
      <c r="G5267">
        <v>0.26029999999999998</v>
      </c>
      <c r="H5267">
        <v>0.21460000000000001</v>
      </c>
      <c r="I5267">
        <f t="shared" si="247"/>
        <v>-0.4768922382252595</v>
      </c>
      <c r="J5267">
        <v>285</v>
      </c>
      <c r="K5267">
        <f t="shared" si="248"/>
        <v>-3.833141264221776E-2</v>
      </c>
      <c r="L5267">
        <v>64.84</v>
      </c>
      <c r="N5267">
        <v>768</v>
      </c>
    </row>
    <row r="5268" spans="1:14" x14ac:dyDescent="0.2">
      <c r="A5268">
        <v>20220222</v>
      </c>
      <c r="B5268">
        <v>2.8</v>
      </c>
      <c r="C5268">
        <v>0.32250000000000001</v>
      </c>
      <c r="D5268">
        <v>0.29110000000000003</v>
      </c>
      <c r="E5268">
        <v>0.29110000000000003</v>
      </c>
      <c r="F5268">
        <f t="shared" si="246"/>
        <v>-0.10786671246994153</v>
      </c>
      <c r="G5268">
        <v>0.32250000000000001</v>
      </c>
      <c r="H5268">
        <v>0.2757</v>
      </c>
      <c r="I5268">
        <f t="shared" si="247"/>
        <v>-0.4678000921738445</v>
      </c>
      <c r="J5268">
        <v>823</v>
      </c>
      <c r="K5268">
        <f t="shared" si="248"/>
        <v>-3.5645979097413127E-2</v>
      </c>
      <c r="L5268">
        <v>236.6669</v>
      </c>
      <c r="N5268">
        <v>1243</v>
      </c>
    </row>
    <row r="5269" spans="1:14" x14ac:dyDescent="0.2">
      <c r="A5269">
        <v>20220223</v>
      </c>
      <c r="B5269">
        <v>2.85</v>
      </c>
      <c r="C5269">
        <v>0.2412</v>
      </c>
      <c r="D5269">
        <v>0.25</v>
      </c>
      <c r="E5269">
        <v>0.25019999999999998</v>
      </c>
      <c r="F5269">
        <f t="shared" si="246"/>
        <v>3.5971223021582656E-2</v>
      </c>
      <c r="G5269">
        <v>0.25019999999999998</v>
      </c>
      <c r="H5269">
        <v>0.22289999999999999</v>
      </c>
      <c r="I5269">
        <f t="shared" si="247"/>
        <v>-0.46693819728792968</v>
      </c>
      <c r="J5269">
        <v>874</v>
      </c>
      <c r="K5269">
        <f t="shared" si="248"/>
        <v>-3.6080604267400423E-2</v>
      </c>
      <c r="L5269">
        <v>208.85749999999999</v>
      </c>
      <c r="N5269">
        <v>317</v>
      </c>
    </row>
    <row r="5270" spans="1:14" x14ac:dyDescent="0.2">
      <c r="A5270">
        <v>20220223</v>
      </c>
      <c r="B5270">
        <v>2.8</v>
      </c>
      <c r="C5270">
        <v>0.30099999999999999</v>
      </c>
      <c r="D5270">
        <v>0.30990000000000001</v>
      </c>
      <c r="E5270">
        <v>0.30990000000000001</v>
      </c>
      <c r="F5270">
        <f t="shared" si="246"/>
        <v>2.8718941594062661E-2</v>
      </c>
      <c r="G5270">
        <v>0.30990000000000001</v>
      </c>
      <c r="H5270">
        <v>0.28520000000000001</v>
      </c>
      <c r="I5270">
        <f t="shared" si="247"/>
        <v>-0.46114153168265953</v>
      </c>
      <c r="J5270">
        <v>1217</v>
      </c>
      <c r="K5270">
        <f t="shared" si="248"/>
        <v>-3.3631198693072767E-2</v>
      </c>
      <c r="L5270">
        <v>365.5822</v>
      </c>
      <c r="N5270">
        <v>1639</v>
      </c>
    </row>
    <row r="5271" spans="1:14" x14ac:dyDescent="0.2">
      <c r="A5271">
        <v>20220224</v>
      </c>
      <c r="B5271">
        <v>2.8</v>
      </c>
      <c r="C5271">
        <v>0.2959</v>
      </c>
      <c r="D5271">
        <v>0.25569999999999998</v>
      </c>
      <c r="E5271">
        <v>0.25569999999999998</v>
      </c>
      <c r="F5271">
        <f t="shared" si="246"/>
        <v>-0.15721548689870948</v>
      </c>
      <c r="G5271">
        <v>0.2959</v>
      </c>
      <c r="H5271">
        <v>0.23669999999999999</v>
      </c>
      <c r="I5271">
        <f t="shared" si="247"/>
        <v>-0.42715583333805812</v>
      </c>
      <c r="J5271">
        <v>3228</v>
      </c>
      <c r="K5271">
        <f t="shared" si="248"/>
        <v>-2.5819853150796029E-2</v>
      </c>
      <c r="L5271">
        <v>865.3895</v>
      </c>
      <c r="N5271">
        <v>3070</v>
      </c>
    </row>
    <row r="5272" spans="1:14" x14ac:dyDescent="0.2">
      <c r="A5272">
        <v>20220225</v>
      </c>
      <c r="B5272">
        <v>2.8</v>
      </c>
      <c r="C5272">
        <v>0.25819999999999999</v>
      </c>
      <c r="D5272">
        <v>0.2651</v>
      </c>
      <c r="E5272">
        <v>0.2651</v>
      </c>
      <c r="F5272">
        <f t="shared" si="246"/>
        <v>2.602791399471904E-2</v>
      </c>
      <c r="G5272">
        <v>0.29699999999999999</v>
      </c>
      <c r="H5272">
        <v>0.25619999999999998</v>
      </c>
      <c r="I5272">
        <f t="shared" si="247"/>
        <v>-0.45213388512986363</v>
      </c>
      <c r="J5272">
        <v>1750</v>
      </c>
      <c r="K5272">
        <f t="shared" si="248"/>
        <v>-3.1644056107261578E-2</v>
      </c>
      <c r="L5272">
        <v>492.72910000000002</v>
      </c>
      <c r="N5272">
        <v>2474</v>
      </c>
    </row>
    <row r="5273" spans="1:14" x14ac:dyDescent="0.2">
      <c r="A5273">
        <v>20220228</v>
      </c>
      <c r="B5273">
        <v>2.8</v>
      </c>
      <c r="C5273">
        <v>0.25979999999999998</v>
      </c>
      <c r="D5273">
        <v>0.26979999999999998</v>
      </c>
      <c r="E5273">
        <v>0.26979999999999998</v>
      </c>
      <c r="F5273">
        <f t="shared" si="246"/>
        <v>3.706449221645667E-2</v>
      </c>
      <c r="G5273">
        <v>0.27229999999999999</v>
      </c>
      <c r="H5273">
        <v>0.24360000000000001</v>
      </c>
      <c r="I5273">
        <f t="shared" si="247"/>
        <v>-0.46447081192825201</v>
      </c>
      <c r="J5273">
        <v>1020</v>
      </c>
      <c r="K5273">
        <f t="shared" si="248"/>
        <v>-3.5273042025998874E-2</v>
      </c>
      <c r="L5273">
        <v>260.5292</v>
      </c>
      <c r="N5273">
        <v>2680</v>
      </c>
    </row>
    <row r="5274" spans="1:14" x14ac:dyDescent="0.2">
      <c r="A5274">
        <v>20220301</v>
      </c>
      <c r="B5274">
        <v>2.8</v>
      </c>
      <c r="C5274">
        <v>0.27800000000000002</v>
      </c>
      <c r="D5274">
        <v>0.312</v>
      </c>
      <c r="E5274">
        <v>0.312</v>
      </c>
      <c r="F5274">
        <f t="shared" si="246"/>
        <v>0.10897435897435889</v>
      </c>
      <c r="G5274">
        <v>0.31840000000000002</v>
      </c>
      <c r="H5274">
        <v>0.27800000000000002</v>
      </c>
      <c r="I5274">
        <f t="shared" si="247"/>
        <v>-0.4561222614646851</v>
      </c>
      <c r="J5274">
        <v>1514</v>
      </c>
      <c r="K5274">
        <f t="shared" si="248"/>
        <v>-3.2216407759948822E-2</v>
      </c>
      <c r="L5274">
        <v>456.10730000000001</v>
      </c>
      <c r="N5274">
        <v>2199</v>
      </c>
    </row>
    <row r="5275" spans="1:14" x14ac:dyDescent="0.2">
      <c r="A5275">
        <v>20220302</v>
      </c>
      <c r="B5275">
        <v>2.8</v>
      </c>
      <c r="C5275">
        <v>0.2979</v>
      </c>
      <c r="D5275">
        <v>0.2974</v>
      </c>
      <c r="E5275">
        <v>0.2974</v>
      </c>
      <c r="F5275">
        <f t="shared" si="246"/>
        <v>-1.6812373907195712E-3</v>
      </c>
      <c r="G5275">
        <v>0.30299999999999999</v>
      </c>
      <c r="H5275">
        <v>0.28920000000000001</v>
      </c>
      <c r="I5275">
        <f t="shared" si="247"/>
        <v>-0.47030127733296978</v>
      </c>
      <c r="J5275">
        <v>675</v>
      </c>
      <c r="K5275">
        <f t="shared" si="248"/>
        <v>-3.6219988956697279E-2</v>
      </c>
      <c r="L5275">
        <v>199.93899999999999</v>
      </c>
      <c r="N5275">
        <v>2319</v>
      </c>
    </row>
    <row r="5276" spans="1:14" x14ac:dyDescent="0.2">
      <c r="A5276">
        <v>20220303</v>
      </c>
      <c r="B5276">
        <v>2.8</v>
      </c>
      <c r="C5276">
        <v>0.3095</v>
      </c>
      <c r="D5276">
        <v>0.28410000000000002</v>
      </c>
      <c r="E5276">
        <v>0.28360000000000002</v>
      </c>
      <c r="F5276">
        <f t="shared" si="246"/>
        <v>-9.1325811001410351E-2</v>
      </c>
      <c r="G5276">
        <v>0.31359999999999999</v>
      </c>
      <c r="H5276">
        <v>0.27729999999999999</v>
      </c>
      <c r="I5276">
        <f t="shared" si="247"/>
        <v>-0.47072377482606531</v>
      </c>
      <c r="J5276">
        <v>650</v>
      </c>
      <c r="K5276">
        <f t="shared" si="248"/>
        <v>-3.635729658985154E-2</v>
      </c>
      <c r="L5276">
        <v>191.1534</v>
      </c>
      <c r="N5276">
        <v>2317</v>
      </c>
    </row>
    <row r="5277" spans="1:14" x14ac:dyDescent="0.2">
      <c r="A5277">
        <v>20220304</v>
      </c>
      <c r="B5277">
        <v>2.8</v>
      </c>
      <c r="C5277">
        <v>0.2666</v>
      </c>
      <c r="D5277">
        <v>0.25290000000000001</v>
      </c>
      <c r="E5277">
        <v>0.25290000000000001</v>
      </c>
      <c r="F5277">
        <f t="shared" si="246"/>
        <v>-5.4171609331751636E-2</v>
      </c>
      <c r="G5277">
        <v>0.2666</v>
      </c>
      <c r="H5277">
        <v>0.23799999999999999</v>
      </c>
      <c r="I5277">
        <f t="shared" si="247"/>
        <v>-0.46403141453543267</v>
      </c>
      <c r="J5277">
        <v>1046</v>
      </c>
      <c r="K5277">
        <f t="shared" si="248"/>
        <v>-3.5267875173021178E-2</v>
      </c>
      <c r="L5277">
        <v>260.85980000000001</v>
      </c>
      <c r="N5277">
        <v>2653</v>
      </c>
    </row>
    <row r="5278" spans="1:14" x14ac:dyDescent="0.2">
      <c r="A5278">
        <v>20220307</v>
      </c>
      <c r="B5278">
        <v>2.8</v>
      </c>
      <c r="C5278">
        <v>0.23139999999999999</v>
      </c>
      <c r="D5278">
        <v>0.16930000000000001</v>
      </c>
      <c r="E5278">
        <v>0.16930000000000001</v>
      </c>
      <c r="F5278">
        <f t="shared" si="246"/>
        <v>-0.36680448907265201</v>
      </c>
      <c r="G5278">
        <v>0.23139999999999999</v>
      </c>
      <c r="H5278">
        <v>0.16009999999999999</v>
      </c>
      <c r="I5278">
        <f t="shared" si="247"/>
        <v>-0.40788994765290365</v>
      </c>
      <c r="J5278">
        <v>4368</v>
      </c>
      <c r="K5278">
        <f t="shared" si="248"/>
        <v>-2.6488374534617345E-2</v>
      </c>
      <c r="L5278">
        <v>822.61429999999996</v>
      </c>
      <c r="N5278">
        <v>4822</v>
      </c>
    </row>
    <row r="5279" spans="1:14" x14ac:dyDescent="0.2">
      <c r="A5279">
        <v>20220308</v>
      </c>
      <c r="B5279">
        <v>2.8</v>
      </c>
      <c r="C5279">
        <v>0.17749999999999999</v>
      </c>
      <c r="D5279">
        <v>0.13500000000000001</v>
      </c>
      <c r="E5279">
        <v>0.13500000000000001</v>
      </c>
      <c r="F5279">
        <f t="shared" si="246"/>
        <v>-0.31481481481481466</v>
      </c>
      <c r="G5279">
        <v>0.191</v>
      </c>
      <c r="H5279">
        <v>0.1178</v>
      </c>
      <c r="I5279">
        <f t="shared" si="247"/>
        <v>-0.3524582765587751</v>
      </c>
      <c r="J5279">
        <v>7648</v>
      </c>
      <c r="K5279">
        <f t="shared" si="248"/>
        <v>-2.1321088641537731E-2</v>
      </c>
      <c r="L5279">
        <v>1153.242</v>
      </c>
      <c r="N5279">
        <v>7147</v>
      </c>
    </row>
    <row r="5280" spans="1:14" x14ac:dyDescent="0.2">
      <c r="A5280">
        <v>20220308</v>
      </c>
      <c r="B5280">
        <v>2.75</v>
      </c>
      <c r="C5280">
        <v>0.2424</v>
      </c>
      <c r="D5280">
        <v>0.20069999999999999</v>
      </c>
      <c r="E5280">
        <v>0.2006</v>
      </c>
      <c r="F5280">
        <f t="shared" si="246"/>
        <v>-0.20837487537387839</v>
      </c>
      <c r="G5280">
        <v>0.2591</v>
      </c>
      <c r="H5280">
        <v>0.1908</v>
      </c>
      <c r="I5280">
        <f t="shared" si="247"/>
        <v>-0.47685843842581183</v>
      </c>
      <c r="J5280">
        <v>287</v>
      </c>
      <c r="K5280">
        <f t="shared" si="248"/>
        <v>-3.8321685330380759E-2</v>
      </c>
      <c r="L5280">
        <v>65.462400000000002</v>
      </c>
      <c r="N5280">
        <v>179</v>
      </c>
    </row>
    <row r="5281" spans="1:14" x14ac:dyDescent="0.2">
      <c r="A5281">
        <v>20220309</v>
      </c>
      <c r="B5281">
        <v>2.8</v>
      </c>
      <c r="C5281">
        <v>0.14269999999999999</v>
      </c>
      <c r="D5281">
        <v>0.1188</v>
      </c>
      <c r="E5281">
        <v>0.1188</v>
      </c>
      <c r="F5281">
        <f t="shared" si="246"/>
        <v>-0.2011784511784511</v>
      </c>
      <c r="G5281">
        <v>0.15740000000000001</v>
      </c>
      <c r="H5281">
        <v>7.1400000000000005E-2</v>
      </c>
      <c r="I5281">
        <f t="shared" si="247"/>
        <v>0.2425702928171925</v>
      </c>
      <c r="J5281">
        <v>42857</v>
      </c>
      <c r="K5281">
        <f t="shared" si="248"/>
        <v>3.0630077057906116E-2</v>
      </c>
      <c r="L5281">
        <v>4477.3263999999999</v>
      </c>
      <c r="N5281">
        <v>13686</v>
      </c>
    </row>
    <row r="5282" spans="1:14" x14ac:dyDescent="0.2">
      <c r="A5282">
        <v>20220309</v>
      </c>
      <c r="B5282">
        <v>2.75</v>
      </c>
      <c r="C5282">
        <v>0.20660000000000001</v>
      </c>
      <c r="D5282">
        <v>0.19259999999999999</v>
      </c>
      <c r="E5282">
        <v>0.1928</v>
      </c>
      <c r="F5282">
        <f t="shared" si="246"/>
        <v>-7.1576763485477216E-2</v>
      </c>
      <c r="G5282">
        <v>0.22289999999999999</v>
      </c>
      <c r="H5282">
        <v>0.12889999999999999</v>
      </c>
      <c r="I5282">
        <f t="shared" si="247"/>
        <v>-0.45201558583179691</v>
      </c>
      <c r="J5282">
        <v>1757</v>
      </c>
      <c r="K5282">
        <f t="shared" si="248"/>
        <v>-3.4673224470640744E-2</v>
      </c>
      <c r="L5282">
        <v>298.90839999999997</v>
      </c>
      <c r="N5282">
        <v>801</v>
      </c>
    </row>
    <row r="5283" spans="1:14" x14ac:dyDescent="0.2">
      <c r="A5283">
        <v>20220309</v>
      </c>
      <c r="B5283">
        <v>2.7</v>
      </c>
      <c r="C5283">
        <v>0.24970000000000001</v>
      </c>
      <c r="D5283">
        <v>0.2311</v>
      </c>
      <c r="E5283">
        <v>0.2311</v>
      </c>
      <c r="F5283">
        <f t="shared" si="246"/>
        <v>-8.0484638684552162E-2</v>
      </c>
      <c r="G5283">
        <v>0.26889999999999997</v>
      </c>
      <c r="H5283">
        <v>0.15620000000000001</v>
      </c>
      <c r="I5283">
        <f t="shared" si="247"/>
        <v>-0.45759255274065741</v>
      </c>
      <c r="J5283">
        <v>1427</v>
      </c>
      <c r="K5283">
        <f t="shared" si="248"/>
        <v>-3.4713110512638215E-2</v>
      </c>
      <c r="L5283">
        <v>296.35629999999998</v>
      </c>
      <c r="N5283">
        <v>798</v>
      </c>
    </row>
    <row r="5284" spans="1:14" x14ac:dyDescent="0.2">
      <c r="A5284">
        <v>20220310</v>
      </c>
      <c r="B5284">
        <v>2.8</v>
      </c>
      <c r="C5284">
        <v>0.15079999999999999</v>
      </c>
      <c r="D5284">
        <v>0.12540000000000001</v>
      </c>
      <c r="E5284">
        <v>0.12540000000000001</v>
      </c>
      <c r="F5284">
        <f t="shared" si="246"/>
        <v>-0.20255183413078132</v>
      </c>
      <c r="G5284">
        <v>0.1578</v>
      </c>
      <c r="H5284">
        <v>0.123</v>
      </c>
      <c r="I5284">
        <f t="shared" si="247"/>
        <v>-0.18687305906478971</v>
      </c>
      <c r="J5284">
        <v>17446</v>
      </c>
      <c r="K5284">
        <f t="shared" si="248"/>
        <v>-1.8452773069661661E-4</v>
      </c>
      <c r="L5284">
        <v>2505.6604000000002</v>
      </c>
      <c r="N5284">
        <v>12524</v>
      </c>
    </row>
    <row r="5285" spans="1:14" x14ac:dyDescent="0.2">
      <c r="A5285">
        <v>20220310</v>
      </c>
      <c r="B5285">
        <v>2.75</v>
      </c>
      <c r="C5285">
        <v>0.21990000000000001</v>
      </c>
      <c r="D5285">
        <v>0.19989999999999999</v>
      </c>
      <c r="E5285">
        <v>0.19989999999999999</v>
      </c>
      <c r="F5285">
        <f t="shared" si="246"/>
        <v>-0.10005002501250634</v>
      </c>
      <c r="G5285">
        <v>0.2266</v>
      </c>
      <c r="H5285">
        <v>0.1961</v>
      </c>
      <c r="I5285">
        <f t="shared" si="247"/>
        <v>-0.47381645647552428</v>
      </c>
      <c r="J5285">
        <v>467</v>
      </c>
      <c r="K5285">
        <f t="shared" si="248"/>
        <v>-3.7780447322303269E-2</v>
      </c>
      <c r="L5285">
        <v>100.0934</v>
      </c>
      <c r="N5285">
        <v>681</v>
      </c>
    </row>
    <row r="5286" spans="1:14" x14ac:dyDescent="0.2">
      <c r="A5286">
        <v>20220310</v>
      </c>
      <c r="B5286">
        <v>2.7</v>
      </c>
      <c r="C5286">
        <v>0.2616</v>
      </c>
      <c r="D5286">
        <v>0.24179999999999999</v>
      </c>
      <c r="E5286">
        <v>0.24260000000000001</v>
      </c>
      <c r="F5286">
        <f t="shared" si="246"/>
        <v>-7.8318219291013971E-2</v>
      </c>
      <c r="G5286">
        <v>0.27439999999999998</v>
      </c>
      <c r="H5286">
        <v>0.23730000000000001</v>
      </c>
      <c r="I5286">
        <f t="shared" si="247"/>
        <v>-0.47226166570093286</v>
      </c>
      <c r="J5286">
        <v>559</v>
      </c>
      <c r="K5286">
        <f t="shared" si="248"/>
        <v>-3.7106218331986331E-2</v>
      </c>
      <c r="L5286">
        <v>143.2338</v>
      </c>
      <c r="N5286">
        <v>543</v>
      </c>
    </row>
    <row r="5287" spans="1:14" x14ac:dyDescent="0.2">
      <c r="A5287">
        <v>20220311</v>
      </c>
      <c r="B5287">
        <v>2.8</v>
      </c>
      <c r="C5287">
        <v>0.1042</v>
      </c>
      <c r="D5287">
        <v>0.13339999999999999</v>
      </c>
      <c r="E5287">
        <v>0.13339999999999999</v>
      </c>
      <c r="F5287">
        <f t="shared" si="246"/>
        <v>0.21889055472263863</v>
      </c>
      <c r="G5287">
        <v>0.14069999999999999</v>
      </c>
      <c r="H5287">
        <v>7.2700000000000001E-2</v>
      </c>
      <c r="I5287">
        <f t="shared" si="247"/>
        <v>1.1644936225510045</v>
      </c>
      <c r="J5287">
        <v>97409</v>
      </c>
      <c r="K5287">
        <f t="shared" si="248"/>
        <v>0.11131173503883063</v>
      </c>
      <c r="L5287">
        <v>9639.7253000000001</v>
      </c>
      <c r="N5287">
        <v>16083</v>
      </c>
    </row>
    <row r="5288" spans="1:14" x14ac:dyDescent="0.2">
      <c r="A5288">
        <v>20220311</v>
      </c>
      <c r="B5288">
        <v>2.75</v>
      </c>
      <c r="C5288">
        <v>0.17929999999999999</v>
      </c>
      <c r="D5288">
        <v>0.20830000000000001</v>
      </c>
      <c r="E5288">
        <v>0.20830000000000001</v>
      </c>
      <c r="F5288">
        <f t="shared" si="246"/>
        <v>0.13922227556409036</v>
      </c>
      <c r="G5288">
        <v>0.21179999999999999</v>
      </c>
      <c r="H5288">
        <v>0.1472</v>
      </c>
      <c r="I5288">
        <f t="shared" si="247"/>
        <v>-0.44253474208673405</v>
      </c>
      <c r="J5288">
        <v>2318</v>
      </c>
      <c r="K5288">
        <f t="shared" si="248"/>
        <v>-3.3318936979538992E-2</v>
      </c>
      <c r="L5288">
        <v>385.56220000000002</v>
      </c>
      <c r="N5288">
        <v>1427</v>
      </c>
    </row>
    <row r="5289" spans="1:14" x14ac:dyDescent="0.2">
      <c r="A5289">
        <v>20220311</v>
      </c>
      <c r="B5289">
        <v>2.7</v>
      </c>
      <c r="C5289">
        <v>0.2195</v>
      </c>
      <c r="D5289">
        <v>0.2515</v>
      </c>
      <c r="E5289">
        <v>0.2515</v>
      </c>
      <c r="F5289">
        <f t="shared" si="246"/>
        <v>0.12723658051689862</v>
      </c>
      <c r="G5289">
        <v>0.25340000000000001</v>
      </c>
      <c r="H5289">
        <v>0.183</v>
      </c>
      <c r="I5289">
        <f t="shared" si="247"/>
        <v>-0.43165120666459417</v>
      </c>
      <c r="J5289">
        <v>2962</v>
      </c>
      <c r="K5289">
        <f t="shared" si="248"/>
        <v>-2.9929675222232156E-2</v>
      </c>
      <c r="L5289">
        <v>602.42340000000002</v>
      </c>
      <c r="N5289">
        <v>1941</v>
      </c>
    </row>
    <row r="5290" spans="1:14" x14ac:dyDescent="0.2">
      <c r="A5290">
        <v>20220314</v>
      </c>
      <c r="B5290">
        <v>2.8</v>
      </c>
      <c r="C5290">
        <v>0.11070000000000001</v>
      </c>
      <c r="D5290">
        <v>7.4899999999999994E-2</v>
      </c>
      <c r="E5290">
        <v>7.4899999999999994E-2</v>
      </c>
      <c r="F5290">
        <f t="shared" si="246"/>
        <v>-0.47797062750333796</v>
      </c>
      <c r="G5290">
        <v>0.1176</v>
      </c>
      <c r="H5290">
        <v>7.4300000000000005E-2</v>
      </c>
      <c r="I5290">
        <f t="shared" si="247"/>
        <v>0.7574426378030833</v>
      </c>
      <c r="J5290">
        <v>73323</v>
      </c>
      <c r="K5290">
        <f t="shared" si="248"/>
        <v>6.9432220826216307E-2</v>
      </c>
      <c r="L5290">
        <v>6960.0734000000002</v>
      </c>
      <c r="N5290">
        <v>24386</v>
      </c>
    </row>
    <row r="5291" spans="1:14" x14ac:dyDescent="0.2">
      <c r="A5291">
        <v>20220314</v>
      </c>
      <c r="B5291">
        <v>2.75</v>
      </c>
      <c r="C5291">
        <v>0.18390000000000001</v>
      </c>
      <c r="D5291">
        <v>0.156</v>
      </c>
      <c r="E5291">
        <v>0.156</v>
      </c>
      <c r="F5291">
        <f t="shared" si="246"/>
        <v>-0.1788461538461539</v>
      </c>
      <c r="G5291">
        <v>0.1923</v>
      </c>
      <c r="H5291">
        <v>0.1547</v>
      </c>
      <c r="I5291">
        <f t="shared" si="247"/>
        <v>-0.44123344980799994</v>
      </c>
      <c r="J5291">
        <v>2395</v>
      </c>
      <c r="K5291">
        <f t="shared" si="248"/>
        <v>-3.294455894065787E-2</v>
      </c>
      <c r="L5291">
        <v>409.51670000000001</v>
      </c>
      <c r="N5291">
        <v>2249</v>
      </c>
    </row>
    <row r="5292" spans="1:14" x14ac:dyDescent="0.2">
      <c r="A5292">
        <v>20220314</v>
      </c>
      <c r="B5292">
        <v>2.7</v>
      </c>
      <c r="C5292">
        <v>0.22339999999999999</v>
      </c>
      <c r="D5292">
        <v>0.19109999999999999</v>
      </c>
      <c r="E5292">
        <v>0.19109999999999999</v>
      </c>
      <c r="F5292">
        <f t="shared" si="246"/>
        <v>-0.16902145473574043</v>
      </c>
      <c r="G5292">
        <v>0.2334</v>
      </c>
      <c r="H5292">
        <v>0.19109999999999999</v>
      </c>
      <c r="I5292">
        <f t="shared" si="247"/>
        <v>-0.45686585705253313</v>
      </c>
      <c r="J5292">
        <v>1470</v>
      </c>
      <c r="K5292">
        <f t="shared" si="248"/>
        <v>-3.4540188165129548E-2</v>
      </c>
      <c r="L5292">
        <v>307.42070000000001</v>
      </c>
      <c r="N5292">
        <v>2688</v>
      </c>
    </row>
    <row r="5293" spans="1:14" x14ac:dyDescent="0.2">
      <c r="A5293">
        <v>20220315</v>
      </c>
      <c r="B5293">
        <v>2.8</v>
      </c>
      <c r="C5293">
        <v>6.3799999999999996E-2</v>
      </c>
      <c r="D5293">
        <v>2.5000000000000001E-2</v>
      </c>
      <c r="E5293">
        <v>2.5000000000000001E-2</v>
      </c>
      <c r="F5293">
        <f t="shared" si="246"/>
        <v>-1.5519999999999996</v>
      </c>
      <c r="G5293">
        <v>6.5000000000000002E-2</v>
      </c>
      <c r="H5293">
        <v>2.2200000000000001E-2</v>
      </c>
      <c r="I5293">
        <f t="shared" si="247"/>
        <v>4.8206855284010519</v>
      </c>
      <c r="J5293">
        <v>313753</v>
      </c>
      <c r="K5293">
        <f t="shared" si="248"/>
        <v>0.16911658726443879</v>
      </c>
      <c r="L5293">
        <v>13338.356599999999</v>
      </c>
      <c r="N5293">
        <v>82432</v>
      </c>
    </row>
    <row r="5294" spans="1:14" x14ac:dyDescent="0.2">
      <c r="A5294">
        <v>20220315</v>
      </c>
      <c r="B5294">
        <v>2.75</v>
      </c>
      <c r="C5294">
        <v>0.1434</v>
      </c>
      <c r="D5294">
        <v>7.4200000000000002E-2</v>
      </c>
      <c r="E5294">
        <v>7.4200000000000002E-2</v>
      </c>
      <c r="F5294">
        <f t="shared" si="246"/>
        <v>-0.93261455525606463</v>
      </c>
      <c r="G5294">
        <v>0.1434</v>
      </c>
      <c r="H5294">
        <v>7.3400000000000007E-2</v>
      </c>
      <c r="I5294">
        <f t="shared" si="247"/>
        <v>7.7863870108845781E-2</v>
      </c>
      <c r="J5294">
        <v>33111</v>
      </c>
      <c r="K5294">
        <f t="shared" si="248"/>
        <v>1.6193756994165195E-2</v>
      </c>
      <c r="L5294">
        <v>3553.6215000000002</v>
      </c>
      <c r="N5294">
        <v>11828</v>
      </c>
    </row>
    <row r="5295" spans="1:14" x14ac:dyDescent="0.2">
      <c r="A5295">
        <v>20220315</v>
      </c>
      <c r="B5295">
        <v>2.7</v>
      </c>
      <c r="C5295">
        <v>0.1757</v>
      </c>
      <c r="D5295">
        <v>9.5799999999999996E-2</v>
      </c>
      <c r="E5295">
        <v>9.5799999999999996E-2</v>
      </c>
      <c r="F5295">
        <f t="shared" si="246"/>
        <v>-0.83402922755741127</v>
      </c>
      <c r="G5295">
        <v>0.17580000000000001</v>
      </c>
      <c r="H5295">
        <v>9.4200000000000006E-2</v>
      </c>
      <c r="I5295">
        <f t="shared" si="247"/>
        <v>-0.11084041020732492</v>
      </c>
      <c r="J5295">
        <v>21945</v>
      </c>
      <c r="K5295">
        <f t="shared" si="248"/>
        <v>4.6593813071742832E-3</v>
      </c>
      <c r="L5295">
        <v>2815.5969</v>
      </c>
      <c r="N5295">
        <v>11604</v>
      </c>
    </row>
    <row r="5296" spans="1:14" x14ac:dyDescent="0.2">
      <c r="A5296">
        <v>20220315</v>
      </c>
      <c r="B5296">
        <v>2.65</v>
      </c>
      <c r="C5296">
        <v>0.21249999999999999</v>
      </c>
      <c r="D5296">
        <v>0.1216</v>
      </c>
      <c r="E5296">
        <v>0.1216</v>
      </c>
      <c r="F5296">
        <f t="shared" si="246"/>
        <v>-0.74753289473684204</v>
      </c>
      <c r="G5296">
        <v>0.21249999999999999</v>
      </c>
      <c r="H5296">
        <v>0.1211</v>
      </c>
      <c r="I5296">
        <f t="shared" si="247"/>
        <v>-0.30145437919228724</v>
      </c>
      <c r="J5296">
        <v>10666</v>
      </c>
      <c r="K5296">
        <f t="shared" si="248"/>
        <v>-1.1444033403334412E-2</v>
      </c>
      <c r="L5296">
        <v>1785.2233000000001</v>
      </c>
      <c r="N5296">
        <v>5547</v>
      </c>
    </row>
    <row r="5297" spans="1:14" x14ac:dyDescent="0.2">
      <c r="A5297">
        <v>20220316</v>
      </c>
      <c r="B5297">
        <v>2.8</v>
      </c>
      <c r="C5297">
        <v>3.5099999999999999E-2</v>
      </c>
      <c r="D5297">
        <v>4.9500000000000002E-2</v>
      </c>
      <c r="E5297">
        <v>4.9500000000000002E-2</v>
      </c>
      <c r="F5297">
        <f t="shared" si="246"/>
        <v>0.29090909090909095</v>
      </c>
      <c r="G5297">
        <v>5.8299999999999998E-2</v>
      </c>
      <c r="H5297">
        <v>1.3100000000000001E-2</v>
      </c>
      <c r="I5297">
        <f t="shared" si="247"/>
        <v>5.2805824995853579</v>
      </c>
      <c r="J5297">
        <v>340966</v>
      </c>
      <c r="K5297">
        <f t="shared" si="248"/>
        <v>0.15032893929439073</v>
      </c>
      <c r="L5297">
        <v>12136.232900000001</v>
      </c>
      <c r="N5297">
        <v>68275</v>
      </c>
    </row>
    <row r="5298" spans="1:14" x14ac:dyDescent="0.2">
      <c r="A5298">
        <v>20220316</v>
      </c>
      <c r="B5298">
        <v>2.75</v>
      </c>
      <c r="C5298">
        <v>8.5000000000000006E-2</v>
      </c>
      <c r="D5298">
        <v>0.1241</v>
      </c>
      <c r="E5298">
        <v>0.1241</v>
      </c>
      <c r="F5298">
        <f t="shared" si="246"/>
        <v>0.31506849315068491</v>
      </c>
      <c r="G5298">
        <v>0.1368</v>
      </c>
      <c r="H5298">
        <v>7.1599999999999997E-2</v>
      </c>
      <c r="I5298">
        <f t="shared" si="247"/>
        <v>0.5318796761892618</v>
      </c>
      <c r="J5298">
        <v>59976</v>
      </c>
      <c r="K5298">
        <f t="shared" si="248"/>
        <v>5.5089838713194408E-2</v>
      </c>
      <c r="L5298">
        <v>6042.3791000000001</v>
      </c>
      <c r="N5298">
        <v>15771</v>
      </c>
    </row>
    <row r="5299" spans="1:14" x14ac:dyDescent="0.2">
      <c r="A5299">
        <v>20220316</v>
      </c>
      <c r="B5299">
        <v>2.7</v>
      </c>
      <c r="C5299">
        <v>0.1206</v>
      </c>
      <c r="D5299">
        <v>0.16170000000000001</v>
      </c>
      <c r="E5299">
        <v>0.16170000000000001</v>
      </c>
      <c r="F5299">
        <f t="shared" si="246"/>
        <v>0.25417439703153993</v>
      </c>
      <c r="G5299">
        <v>0.17230000000000001</v>
      </c>
      <c r="H5299">
        <v>9.4899999999999998E-2</v>
      </c>
      <c r="I5299">
        <f t="shared" si="247"/>
        <v>0.42492021083720699</v>
      </c>
      <c r="J5299">
        <v>53647</v>
      </c>
      <c r="K5299">
        <f t="shared" si="248"/>
        <v>6.9414804186898882E-2</v>
      </c>
      <c r="L5299">
        <v>6958.9589999999998</v>
      </c>
      <c r="N5299">
        <v>15991</v>
      </c>
    </row>
    <row r="5300" spans="1:14" x14ac:dyDescent="0.2">
      <c r="A5300">
        <v>20220316</v>
      </c>
      <c r="B5300">
        <v>2.65</v>
      </c>
      <c r="C5300">
        <v>0.15029999999999999</v>
      </c>
      <c r="D5300">
        <v>0.19969999999999999</v>
      </c>
      <c r="E5300">
        <v>0.19969999999999999</v>
      </c>
      <c r="F5300">
        <f t="shared" si="246"/>
        <v>0.24737105658487732</v>
      </c>
      <c r="G5300">
        <v>0.21110000000000001</v>
      </c>
      <c r="H5300">
        <v>0.12230000000000001</v>
      </c>
      <c r="I5300">
        <f t="shared" si="247"/>
        <v>-0.13167798656679461</v>
      </c>
      <c r="J5300">
        <v>20712</v>
      </c>
      <c r="K5300">
        <f t="shared" si="248"/>
        <v>1.3276341753039453E-2</v>
      </c>
      <c r="L5300">
        <v>3366.9513000000002</v>
      </c>
      <c r="N5300">
        <v>9014</v>
      </c>
    </row>
    <row r="5301" spans="1:14" x14ac:dyDescent="0.2">
      <c r="A5301">
        <v>20220316</v>
      </c>
      <c r="B5301">
        <v>2.5499999999999998</v>
      </c>
      <c r="C5301">
        <v>0.20219999999999999</v>
      </c>
      <c r="D5301">
        <v>0.28050000000000003</v>
      </c>
      <c r="E5301">
        <v>0.27760000000000001</v>
      </c>
      <c r="F5301">
        <f t="shared" si="246"/>
        <v>0.27161383285302598</v>
      </c>
      <c r="G5301">
        <v>0.29549999999999998</v>
      </c>
      <c r="H5301">
        <v>7.7700000000000005E-2</v>
      </c>
      <c r="I5301">
        <f t="shared" si="247"/>
        <v>-0.46251042356028893</v>
      </c>
      <c r="J5301">
        <v>1136</v>
      </c>
      <c r="K5301">
        <f t="shared" si="248"/>
        <v>-3.5344980998341012E-2</v>
      </c>
      <c r="L5301">
        <v>255.92619999999999</v>
      </c>
      <c r="N5301">
        <v>482</v>
      </c>
    </row>
    <row r="5302" spans="1:14" x14ac:dyDescent="0.2">
      <c r="A5302">
        <v>20220317</v>
      </c>
      <c r="B5302">
        <v>2.8</v>
      </c>
      <c r="C5302">
        <v>7.5899999999999995E-2</v>
      </c>
      <c r="D5302">
        <v>7.2499999999999995E-2</v>
      </c>
      <c r="E5302">
        <v>7.2499999999999995E-2</v>
      </c>
      <c r="F5302">
        <f t="shared" si="246"/>
        <v>-4.6896551724137939E-2</v>
      </c>
      <c r="G5302">
        <v>0.111</v>
      </c>
      <c r="H5302">
        <v>6.8599999999999994E-2</v>
      </c>
      <c r="I5302">
        <f t="shared" si="247"/>
        <v>2.7014550029337867</v>
      </c>
      <c r="J5302">
        <v>188354</v>
      </c>
      <c r="K5302">
        <f t="shared" si="248"/>
        <v>0.21182458900415288</v>
      </c>
      <c r="L5302">
        <v>16071.0191</v>
      </c>
      <c r="N5302">
        <v>32438</v>
      </c>
    </row>
    <row r="5303" spans="1:14" x14ac:dyDescent="0.2">
      <c r="A5303">
        <v>20220317</v>
      </c>
      <c r="B5303">
        <v>2.75</v>
      </c>
      <c r="C5303">
        <v>0.16669999999999999</v>
      </c>
      <c r="D5303">
        <v>0.15310000000000001</v>
      </c>
      <c r="E5303">
        <v>0.15310000000000001</v>
      </c>
      <c r="F5303">
        <f t="shared" si="246"/>
        <v>-8.8830829523187271E-2</v>
      </c>
      <c r="G5303">
        <v>0.1888</v>
      </c>
      <c r="H5303">
        <v>0.1459</v>
      </c>
      <c r="I5303">
        <f t="shared" si="247"/>
        <v>-0.11359509386230753</v>
      </c>
      <c r="J5303">
        <v>21782</v>
      </c>
      <c r="K5303">
        <f t="shared" si="248"/>
        <v>1.6267388556275891E-2</v>
      </c>
      <c r="L5303">
        <v>3558.3328000000001</v>
      </c>
      <c r="N5303">
        <v>11858</v>
      </c>
    </row>
    <row r="5304" spans="1:14" x14ac:dyDescent="0.2">
      <c r="A5304">
        <v>20220317</v>
      </c>
      <c r="B5304">
        <v>2.7</v>
      </c>
      <c r="C5304">
        <v>0.2041</v>
      </c>
      <c r="D5304">
        <v>0.18970000000000001</v>
      </c>
      <c r="E5304">
        <v>0.18970000000000001</v>
      </c>
      <c r="F5304">
        <f t="shared" si="246"/>
        <v>-7.5909330521876622E-2</v>
      </c>
      <c r="G5304">
        <v>0.22900000000000001</v>
      </c>
      <c r="H5304">
        <v>0.18260000000000001</v>
      </c>
      <c r="I5304">
        <f t="shared" si="247"/>
        <v>-0.29878419503592374</v>
      </c>
      <c r="J5304">
        <v>10824</v>
      </c>
      <c r="K5304">
        <f t="shared" si="248"/>
        <v>-5.0507405068750313E-3</v>
      </c>
      <c r="L5304">
        <v>2194.2968000000001</v>
      </c>
      <c r="N5304">
        <v>12838</v>
      </c>
    </row>
    <row r="5305" spans="1:14" x14ac:dyDescent="0.2">
      <c r="A5305">
        <v>20220317</v>
      </c>
      <c r="B5305">
        <v>2.65</v>
      </c>
      <c r="C5305">
        <v>0.24529999999999999</v>
      </c>
      <c r="D5305">
        <v>0.23080000000000001</v>
      </c>
      <c r="E5305">
        <v>0.23080000000000001</v>
      </c>
      <c r="F5305">
        <f t="shared" si="246"/>
        <v>-6.2824956672443602E-2</v>
      </c>
      <c r="G5305">
        <v>0.26900000000000002</v>
      </c>
      <c r="H5305">
        <v>0.22339999999999999</v>
      </c>
      <c r="I5305">
        <f t="shared" si="247"/>
        <v>-0.38782976668072972</v>
      </c>
      <c r="J5305">
        <v>5555</v>
      </c>
      <c r="K5305">
        <f t="shared" si="248"/>
        <v>-1.8399189522253185E-2</v>
      </c>
      <c r="L5305">
        <v>1340.1991</v>
      </c>
      <c r="N5305">
        <v>7747</v>
      </c>
    </row>
    <row r="5306" spans="1:14" x14ac:dyDescent="0.2">
      <c r="A5306">
        <v>20220317</v>
      </c>
      <c r="B5306">
        <v>2.5499999999999998</v>
      </c>
      <c r="C5306">
        <v>0.33169999999999999</v>
      </c>
      <c r="D5306">
        <v>0.31790000000000002</v>
      </c>
      <c r="E5306">
        <v>0.31540000000000001</v>
      </c>
      <c r="F5306">
        <f t="shared" si="246"/>
        <v>-5.1680405833861701E-2</v>
      </c>
      <c r="G5306">
        <v>0.3553</v>
      </c>
      <c r="H5306">
        <v>0.30659999999999998</v>
      </c>
      <c r="I5306">
        <f t="shared" si="247"/>
        <v>-0.47503324925563933</v>
      </c>
      <c r="J5306">
        <v>395</v>
      </c>
      <c r="K5306">
        <f t="shared" si="248"/>
        <v>-3.7285495314766409E-2</v>
      </c>
      <c r="L5306">
        <v>131.7628</v>
      </c>
      <c r="N5306">
        <v>335</v>
      </c>
    </row>
    <row r="5307" spans="1:14" x14ac:dyDescent="0.2">
      <c r="A5307">
        <v>20220318</v>
      </c>
      <c r="B5307">
        <v>2.8</v>
      </c>
      <c r="C5307">
        <v>6.3700000000000007E-2</v>
      </c>
      <c r="D5307">
        <v>9.8400000000000001E-2</v>
      </c>
      <c r="E5307">
        <v>9.8400000000000001E-2</v>
      </c>
      <c r="F5307">
        <f t="shared" si="246"/>
        <v>0.35264227642276419</v>
      </c>
      <c r="G5307">
        <v>0.1163</v>
      </c>
      <c r="H5307">
        <v>5.4399999999999997E-2</v>
      </c>
      <c r="I5307">
        <f t="shared" si="247"/>
        <v>1.9152547678819707</v>
      </c>
      <c r="J5307">
        <v>141833</v>
      </c>
      <c r="K5307">
        <f t="shared" si="248"/>
        <v>0.13814572658935406</v>
      </c>
      <c r="L5307">
        <v>11356.6926</v>
      </c>
      <c r="N5307">
        <v>24870</v>
      </c>
    </row>
    <row r="5308" spans="1:14" x14ac:dyDescent="0.2">
      <c r="A5308">
        <v>20220318</v>
      </c>
      <c r="B5308">
        <v>2.75</v>
      </c>
      <c r="C5308">
        <v>0.1462</v>
      </c>
      <c r="D5308">
        <v>0.1817</v>
      </c>
      <c r="E5308">
        <v>0.1817</v>
      </c>
      <c r="F5308">
        <f t="shared" si="246"/>
        <v>0.19537699504678044</v>
      </c>
      <c r="G5308">
        <v>0.19500000000000001</v>
      </c>
      <c r="H5308">
        <v>7.0000000000000007E-2</v>
      </c>
      <c r="I5308">
        <f t="shared" si="247"/>
        <v>-7.5756218380675228E-2</v>
      </c>
      <c r="J5308">
        <v>24021</v>
      </c>
      <c r="K5308">
        <f t="shared" si="248"/>
        <v>2.2095073590307771E-2</v>
      </c>
      <c r="L5308">
        <v>3931.2159999999999</v>
      </c>
      <c r="N5308">
        <v>13614</v>
      </c>
    </row>
    <row r="5309" spans="1:14" x14ac:dyDescent="0.2">
      <c r="A5309">
        <v>20220318</v>
      </c>
      <c r="B5309">
        <v>2.7</v>
      </c>
      <c r="C5309">
        <v>0.18529999999999999</v>
      </c>
      <c r="D5309">
        <v>0.2208</v>
      </c>
      <c r="E5309">
        <v>0.2208</v>
      </c>
      <c r="F5309">
        <f t="shared" si="246"/>
        <v>0.1607789855072464</v>
      </c>
      <c r="G5309">
        <v>0.23699999999999999</v>
      </c>
      <c r="H5309">
        <v>0.17499999999999999</v>
      </c>
      <c r="I5309">
        <f t="shared" si="247"/>
        <v>-0.32232575535120456</v>
      </c>
      <c r="J5309">
        <v>9431</v>
      </c>
      <c r="K5309">
        <f t="shared" si="248"/>
        <v>-8.0302001812619234E-3</v>
      </c>
      <c r="L5309">
        <v>2003.6567</v>
      </c>
      <c r="N5309">
        <v>10915</v>
      </c>
    </row>
    <row r="5310" spans="1:14" x14ac:dyDescent="0.2">
      <c r="A5310">
        <v>20220318</v>
      </c>
      <c r="B5310">
        <v>2.65</v>
      </c>
      <c r="C5310">
        <v>0.222</v>
      </c>
      <c r="D5310">
        <v>0.2671</v>
      </c>
      <c r="E5310">
        <v>0.2671</v>
      </c>
      <c r="F5310">
        <f t="shared" si="246"/>
        <v>0.1688506177461625</v>
      </c>
      <c r="G5310">
        <v>0.28110000000000002</v>
      </c>
      <c r="H5310">
        <v>0.2172</v>
      </c>
      <c r="I5310">
        <f t="shared" si="247"/>
        <v>-0.41089812980374357</v>
      </c>
      <c r="J5310">
        <v>4190</v>
      </c>
      <c r="K5310">
        <f t="shared" si="248"/>
        <v>-2.3478820207798991E-2</v>
      </c>
      <c r="L5310">
        <v>1015.18</v>
      </c>
      <c r="N5310">
        <v>7903</v>
      </c>
    </row>
    <row r="5311" spans="1:14" x14ac:dyDescent="0.2">
      <c r="A5311">
        <v>20220318</v>
      </c>
      <c r="B5311">
        <v>2.5499999999999998</v>
      </c>
      <c r="C5311">
        <v>0.31180000000000002</v>
      </c>
      <c r="D5311">
        <v>0.35410000000000003</v>
      </c>
      <c r="E5311">
        <v>0.36130000000000001</v>
      </c>
      <c r="F5311">
        <f t="shared" si="246"/>
        <v>0.137005258787711</v>
      </c>
      <c r="G5311">
        <v>0.36820000000000003</v>
      </c>
      <c r="H5311">
        <v>0.30430000000000001</v>
      </c>
      <c r="I5311">
        <f t="shared" si="247"/>
        <v>-0.47990042037609937</v>
      </c>
      <c r="J5311">
        <v>107</v>
      </c>
      <c r="K5311">
        <f t="shared" si="248"/>
        <v>-3.8778278221316145E-2</v>
      </c>
      <c r="L5311">
        <v>36.247399999999999</v>
      </c>
      <c r="N5311">
        <v>357</v>
      </c>
    </row>
    <row r="5312" spans="1:14" x14ac:dyDescent="0.2">
      <c r="A5312">
        <v>20220321</v>
      </c>
      <c r="B5312">
        <v>2.8</v>
      </c>
      <c r="C5312">
        <v>9.8500000000000004E-2</v>
      </c>
      <c r="D5312">
        <v>7.3999999999999996E-2</v>
      </c>
      <c r="E5312">
        <v>7.2499999999999995E-2</v>
      </c>
      <c r="F5312">
        <f t="shared" si="246"/>
        <v>-0.35862068965517258</v>
      </c>
      <c r="G5312">
        <v>9.8599999999999993E-2</v>
      </c>
      <c r="H5312">
        <v>5.5E-2</v>
      </c>
      <c r="I5312">
        <f t="shared" si="247"/>
        <v>0.85351856773299828</v>
      </c>
      <c r="J5312">
        <v>79008</v>
      </c>
      <c r="K5312">
        <f t="shared" si="248"/>
        <v>5.2505460435642505E-2</v>
      </c>
      <c r="L5312">
        <v>5877.0182000000004</v>
      </c>
      <c r="N5312">
        <v>25045</v>
      </c>
    </row>
    <row r="5313" spans="1:14" x14ac:dyDescent="0.2">
      <c r="A5313">
        <v>20220321</v>
      </c>
      <c r="B5313">
        <v>2.75</v>
      </c>
      <c r="C5313">
        <v>0.18279999999999999</v>
      </c>
      <c r="D5313">
        <v>0.152</v>
      </c>
      <c r="E5313">
        <v>0.152</v>
      </c>
      <c r="F5313">
        <f t="shared" si="246"/>
        <v>-0.20263157894736838</v>
      </c>
      <c r="G5313">
        <v>0.18279999999999999</v>
      </c>
      <c r="H5313">
        <v>0.13469999999999999</v>
      </c>
      <c r="I5313">
        <f t="shared" si="247"/>
        <v>-0.23711646094370567</v>
      </c>
      <c r="J5313">
        <v>14473</v>
      </c>
      <c r="K5313">
        <f t="shared" si="248"/>
        <v>-4.2790008417292712E-3</v>
      </c>
      <c r="L5313">
        <v>2243.6763999999998</v>
      </c>
      <c r="N5313">
        <v>14512</v>
      </c>
    </row>
    <row r="5314" spans="1:14" x14ac:dyDescent="0.2">
      <c r="A5314">
        <v>20220321</v>
      </c>
      <c r="B5314">
        <v>2.7</v>
      </c>
      <c r="C5314">
        <v>0.21890000000000001</v>
      </c>
      <c r="D5314">
        <v>0.1905</v>
      </c>
      <c r="E5314">
        <v>0.19109999999999999</v>
      </c>
      <c r="F5314">
        <f t="shared" si="246"/>
        <v>-0.14547357404500272</v>
      </c>
      <c r="G5314">
        <v>0.2223</v>
      </c>
      <c r="H5314">
        <v>0.17100000000000001</v>
      </c>
      <c r="I5314">
        <f t="shared" si="247"/>
        <v>-0.37202836043895826</v>
      </c>
      <c r="J5314">
        <v>6490</v>
      </c>
      <c r="K5314">
        <f t="shared" si="248"/>
        <v>-1.9939210218049969E-2</v>
      </c>
      <c r="L5314">
        <v>1241.6612</v>
      </c>
      <c r="N5314">
        <v>10699</v>
      </c>
    </row>
    <row r="5315" spans="1:14" x14ac:dyDescent="0.2">
      <c r="A5315">
        <v>20220321</v>
      </c>
      <c r="B5315">
        <v>2.65</v>
      </c>
      <c r="C5315">
        <v>0.26190000000000002</v>
      </c>
      <c r="D5315">
        <v>0.23430000000000001</v>
      </c>
      <c r="E5315">
        <v>0.23430000000000001</v>
      </c>
      <c r="F5315">
        <f t="shared" ref="F5315:F5378" si="249">(E5315-C5315)/E5315</f>
        <v>-0.11779769526248404</v>
      </c>
      <c r="G5315">
        <v>0.26190000000000002</v>
      </c>
      <c r="H5315">
        <v>0.2107</v>
      </c>
      <c r="I5315">
        <f t="shared" ref="I5315:I5378" si="250">(J5315-28503.64307)/59171.94873</f>
        <v>-0.44136864900579048</v>
      </c>
      <c r="J5315">
        <v>2387</v>
      </c>
      <c r="K5315">
        <f t="shared" ref="K5315:K5378" si="251">(L5315-2517.467368)/63984.78947</f>
        <v>-3.0521733120895116E-2</v>
      </c>
      <c r="L5315">
        <v>564.54070000000002</v>
      </c>
      <c r="N5315">
        <v>7458</v>
      </c>
    </row>
    <row r="5316" spans="1:14" x14ac:dyDescent="0.2">
      <c r="A5316">
        <v>20220321</v>
      </c>
      <c r="B5316">
        <v>2.5499999999999998</v>
      </c>
      <c r="C5316">
        <v>0.33810000000000001</v>
      </c>
      <c r="D5316">
        <v>0.32469999999999999</v>
      </c>
      <c r="E5316">
        <v>0.32469999999999999</v>
      </c>
      <c r="F5316">
        <f t="shared" si="249"/>
        <v>-4.1268863566369031E-2</v>
      </c>
      <c r="G5316">
        <v>0.34560000000000002</v>
      </c>
      <c r="H5316">
        <v>0.3029</v>
      </c>
      <c r="I5316">
        <f t="shared" si="250"/>
        <v>-0.47513464865398225</v>
      </c>
      <c r="J5316">
        <v>389</v>
      </c>
      <c r="K5316">
        <f t="shared" si="251"/>
        <v>-3.7329863672051239E-2</v>
      </c>
      <c r="L5316">
        <v>128.9239</v>
      </c>
      <c r="N5316">
        <v>637</v>
      </c>
    </row>
    <row r="5317" spans="1:14" x14ac:dyDescent="0.2">
      <c r="A5317">
        <v>20220322</v>
      </c>
      <c r="B5317">
        <v>2.8</v>
      </c>
      <c r="C5317">
        <v>6.6699999999999995E-2</v>
      </c>
      <c r="D5317">
        <v>8.2000000000000003E-2</v>
      </c>
      <c r="E5317">
        <v>7.5200000000000003E-2</v>
      </c>
      <c r="F5317">
        <f t="shared" si="249"/>
        <v>0.11303191489361712</v>
      </c>
      <c r="G5317">
        <v>0.1002</v>
      </c>
      <c r="H5317">
        <v>6.6299999999999998E-2</v>
      </c>
      <c r="I5317">
        <f t="shared" si="250"/>
        <v>0.64957057786594219</v>
      </c>
      <c r="J5317">
        <v>66940</v>
      </c>
      <c r="K5317">
        <f t="shared" si="251"/>
        <v>4.6046037759980139E-2</v>
      </c>
      <c r="L5317">
        <v>5463.7133999999996</v>
      </c>
      <c r="N5317">
        <v>15546</v>
      </c>
    </row>
    <row r="5318" spans="1:14" x14ac:dyDescent="0.2">
      <c r="A5318">
        <v>20220322</v>
      </c>
      <c r="B5318">
        <v>2.75</v>
      </c>
      <c r="C5318">
        <v>0.15</v>
      </c>
      <c r="D5318">
        <v>0.155</v>
      </c>
      <c r="E5318">
        <v>0.155</v>
      </c>
      <c r="F5318">
        <f t="shared" si="249"/>
        <v>3.2258064516129059E-2</v>
      </c>
      <c r="G5318">
        <v>0.17560000000000001</v>
      </c>
      <c r="H5318">
        <v>0.14879999999999999</v>
      </c>
      <c r="I5318">
        <f t="shared" si="250"/>
        <v>-0.16006981810281168</v>
      </c>
      <c r="J5318">
        <v>19032</v>
      </c>
      <c r="K5318">
        <f t="shared" si="251"/>
        <v>7.8868843076620038E-3</v>
      </c>
      <c r="L5318">
        <v>3022.1080000000002</v>
      </c>
      <c r="N5318">
        <v>16286</v>
      </c>
    </row>
    <row r="5319" spans="1:14" x14ac:dyDescent="0.2">
      <c r="A5319">
        <v>20220322</v>
      </c>
      <c r="B5319">
        <v>2.7</v>
      </c>
      <c r="C5319">
        <v>0.183</v>
      </c>
      <c r="D5319">
        <v>0.19489999999999999</v>
      </c>
      <c r="E5319">
        <v>0.19489999999999999</v>
      </c>
      <c r="F5319">
        <f t="shared" si="249"/>
        <v>6.1056952283222138E-2</v>
      </c>
      <c r="G5319">
        <v>0.21790000000000001</v>
      </c>
      <c r="H5319">
        <v>0.183</v>
      </c>
      <c r="I5319">
        <f t="shared" si="250"/>
        <v>-0.38581867861359515</v>
      </c>
      <c r="J5319">
        <v>5674</v>
      </c>
      <c r="K5319">
        <f t="shared" si="251"/>
        <v>-2.161087938952001E-2</v>
      </c>
      <c r="L5319">
        <v>1134.6998000000001</v>
      </c>
      <c r="N5319">
        <v>11877</v>
      </c>
    </row>
    <row r="5320" spans="1:14" x14ac:dyDescent="0.2">
      <c r="A5320">
        <v>20220322</v>
      </c>
      <c r="B5320">
        <v>2.65</v>
      </c>
      <c r="C5320">
        <v>0.22189999999999999</v>
      </c>
      <c r="D5320">
        <v>0.23799999999999999</v>
      </c>
      <c r="E5320">
        <v>0.23799999999999999</v>
      </c>
      <c r="F5320">
        <f t="shared" si="249"/>
        <v>6.7647058823529435E-2</v>
      </c>
      <c r="G5320">
        <v>0.26129999999999998</v>
      </c>
      <c r="H5320">
        <v>0.22189999999999999</v>
      </c>
      <c r="I5320">
        <f t="shared" si="250"/>
        <v>-0.45039319545831019</v>
      </c>
      <c r="J5320">
        <v>1853</v>
      </c>
      <c r="K5320">
        <f t="shared" si="251"/>
        <v>-3.2346030754237004E-2</v>
      </c>
      <c r="L5320">
        <v>447.8134</v>
      </c>
      <c r="N5320">
        <v>7111</v>
      </c>
    </row>
    <row r="5321" spans="1:14" x14ac:dyDescent="0.2">
      <c r="A5321">
        <v>20220322</v>
      </c>
      <c r="B5321">
        <v>2.5499999999999998</v>
      </c>
      <c r="C5321">
        <v>0.31090000000000001</v>
      </c>
      <c r="D5321">
        <v>0.33200000000000002</v>
      </c>
      <c r="E5321">
        <v>0.33150000000000002</v>
      </c>
      <c r="F5321">
        <f t="shared" si="249"/>
        <v>6.2141779788838628E-2</v>
      </c>
      <c r="G5321">
        <v>0.35039999999999999</v>
      </c>
      <c r="H5321">
        <v>0.31090000000000001</v>
      </c>
      <c r="I5321">
        <f t="shared" si="250"/>
        <v>-0.47947792288300389</v>
      </c>
      <c r="J5321">
        <v>132</v>
      </c>
      <c r="K5321">
        <f t="shared" si="251"/>
        <v>-3.8655281801929793E-2</v>
      </c>
      <c r="L5321">
        <v>44.1173</v>
      </c>
      <c r="N5321">
        <v>583</v>
      </c>
    </row>
    <row r="5322" spans="1:14" x14ac:dyDescent="0.2">
      <c r="A5322">
        <v>20220323</v>
      </c>
      <c r="B5322">
        <v>2.8</v>
      </c>
      <c r="C5322">
        <v>8.8999999999999996E-2</v>
      </c>
      <c r="D5322">
        <v>9.9000000000000005E-2</v>
      </c>
      <c r="E5322">
        <v>9.9299999999999999E-2</v>
      </c>
      <c r="F5322">
        <f t="shared" si="249"/>
        <v>0.10372608257804636</v>
      </c>
      <c r="G5322">
        <v>0.1046</v>
      </c>
      <c r="H5322">
        <v>7.0800000000000002E-2</v>
      </c>
      <c r="I5322">
        <f t="shared" si="250"/>
        <v>4.0346092721966063E-2</v>
      </c>
      <c r="J5322">
        <v>30891</v>
      </c>
      <c r="K5322">
        <f t="shared" si="251"/>
        <v>3.7855814484404494E-3</v>
      </c>
      <c r="L5322">
        <v>2759.6869999999999</v>
      </c>
      <c r="N5322">
        <v>6183</v>
      </c>
    </row>
    <row r="5323" spans="1:14" x14ac:dyDescent="0.2">
      <c r="A5323">
        <v>20220323</v>
      </c>
      <c r="B5323">
        <v>2.75</v>
      </c>
      <c r="C5323">
        <v>0.16300000000000001</v>
      </c>
      <c r="D5323">
        <v>0.16</v>
      </c>
      <c r="E5323">
        <v>0.16</v>
      </c>
      <c r="F5323">
        <f t="shared" si="249"/>
        <v>-1.8750000000000017E-2</v>
      </c>
      <c r="G5323">
        <v>0.17199999999999999</v>
      </c>
      <c r="H5323">
        <v>0.14199999999999999</v>
      </c>
      <c r="I5323">
        <f t="shared" si="250"/>
        <v>-0.11837776548414849</v>
      </c>
      <c r="J5323">
        <v>21499</v>
      </c>
      <c r="K5323">
        <f t="shared" si="251"/>
        <v>1.4189205583393788E-2</v>
      </c>
      <c r="L5323">
        <v>3425.3607000000002</v>
      </c>
      <c r="N5323">
        <v>18478</v>
      </c>
    </row>
    <row r="5324" spans="1:14" x14ac:dyDescent="0.2">
      <c r="A5324">
        <v>20220323</v>
      </c>
      <c r="B5324">
        <v>2.7</v>
      </c>
      <c r="C5324">
        <v>0.20100000000000001</v>
      </c>
      <c r="D5324">
        <v>0.20330000000000001</v>
      </c>
      <c r="E5324">
        <v>0.20330000000000001</v>
      </c>
      <c r="F5324">
        <f t="shared" si="249"/>
        <v>1.1313330054107213E-2</v>
      </c>
      <c r="G5324">
        <v>0.215</v>
      </c>
      <c r="H5324">
        <v>0.18310000000000001</v>
      </c>
      <c r="I5324">
        <f t="shared" si="250"/>
        <v>-0.3773518288519615</v>
      </c>
      <c r="J5324">
        <v>6175</v>
      </c>
      <c r="K5324">
        <f t="shared" si="251"/>
        <v>-2.0055434715490671E-2</v>
      </c>
      <c r="L5324">
        <v>1234.2246</v>
      </c>
      <c r="N5324">
        <v>10306</v>
      </c>
    </row>
    <row r="5325" spans="1:14" x14ac:dyDescent="0.2">
      <c r="A5325">
        <v>20220323</v>
      </c>
      <c r="B5325">
        <v>2.65</v>
      </c>
      <c r="C5325">
        <v>0.24790000000000001</v>
      </c>
      <c r="D5325">
        <v>0.249</v>
      </c>
      <c r="E5325">
        <v>0.24809999999999999</v>
      </c>
      <c r="F5325">
        <f t="shared" si="249"/>
        <v>8.0612656187012486E-4</v>
      </c>
      <c r="G5325">
        <v>0.26</v>
      </c>
      <c r="H5325">
        <v>0.22600000000000001</v>
      </c>
      <c r="I5325">
        <f t="shared" si="250"/>
        <v>-0.43410169212454802</v>
      </c>
      <c r="J5325">
        <v>2817</v>
      </c>
      <c r="K5325">
        <f t="shared" si="251"/>
        <v>-2.8537635008647314E-2</v>
      </c>
      <c r="L5325">
        <v>691.49279999999999</v>
      </c>
      <c r="N5325">
        <v>7522</v>
      </c>
    </row>
    <row r="5326" spans="1:14" x14ac:dyDescent="0.2">
      <c r="A5326">
        <v>20220323</v>
      </c>
      <c r="B5326">
        <v>2.5499999999999998</v>
      </c>
      <c r="C5326">
        <v>0.34300000000000003</v>
      </c>
      <c r="D5326">
        <v>0.34899999999999998</v>
      </c>
      <c r="E5326">
        <v>0.34160000000000001</v>
      </c>
      <c r="F5326">
        <f t="shared" si="249"/>
        <v>-4.0983606557377407E-3</v>
      </c>
      <c r="G5326">
        <v>0.35220000000000001</v>
      </c>
      <c r="H5326">
        <v>0.32</v>
      </c>
      <c r="I5326">
        <f t="shared" si="250"/>
        <v>-0.47770343341200283</v>
      </c>
      <c r="J5326">
        <v>237</v>
      </c>
      <c r="K5326">
        <f t="shared" si="251"/>
        <v>-3.8089073796869675E-2</v>
      </c>
      <c r="L5326">
        <v>80.346000000000004</v>
      </c>
      <c r="N5326">
        <v>505</v>
      </c>
    </row>
    <row r="5327" spans="1:14" x14ac:dyDescent="0.2">
      <c r="A5327">
        <v>20220324</v>
      </c>
      <c r="B5327">
        <v>2.75</v>
      </c>
      <c r="C5327">
        <v>0.151</v>
      </c>
      <c r="D5327">
        <v>0.1487</v>
      </c>
      <c r="E5327">
        <v>0.1487</v>
      </c>
      <c r="F5327">
        <f t="shared" si="249"/>
        <v>-1.5467383994620016E-2</v>
      </c>
      <c r="G5327">
        <v>0.16500000000000001</v>
      </c>
      <c r="H5327">
        <v>0.1351</v>
      </c>
      <c r="I5327">
        <f t="shared" si="250"/>
        <v>-0.20571644725684868</v>
      </c>
      <c r="J5327">
        <v>16331</v>
      </c>
      <c r="K5327">
        <f t="shared" si="251"/>
        <v>-1.2791394435762607E-3</v>
      </c>
      <c r="L5327">
        <v>2435.6219000000001</v>
      </c>
      <c r="N5327">
        <v>17517</v>
      </c>
    </row>
    <row r="5328" spans="1:14" x14ac:dyDescent="0.2">
      <c r="A5328">
        <v>20220324</v>
      </c>
      <c r="B5328">
        <v>2.7</v>
      </c>
      <c r="C5328">
        <v>0.19600000000000001</v>
      </c>
      <c r="D5328">
        <v>0.1913</v>
      </c>
      <c r="E5328">
        <v>0.1913</v>
      </c>
      <c r="F5328">
        <f t="shared" si="249"/>
        <v>-2.4568740198640929E-2</v>
      </c>
      <c r="G5328">
        <v>0.20910000000000001</v>
      </c>
      <c r="H5328">
        <v>0.17610000000000001</v>
      </c>
      <c r="I5328">
        <f t="shared" si="250"/>
        <v>-0.35511156081541478</v>
      </c>
      <c r="J5328">
        <v>7491</v>
      </c>
      <c r="K5328">
        <f t="shared" si="251"/>
        <v>-1.7221373659698311E-2</v>
      </c>
      <c r="L5328">
        <v>1415.5614</v>
      </c>
      <c r="N5328">
        <v>12703</v>
      </c>
    </row>
    <row r="5329" spans="1:14" x14ac:dyDescent="0.2">
      <c r="A5329">
        <v>20220324</v>
      </c>
      <c r="B5329">
        <v>2.65</v>
      </c>
      <c r="C5329">
        <v>0.2379</v>
      </c>
      <c r="D5329">
        <v>0.23649999999999999</v>
      </c>
      <c r="E5329">
        <v>0.23649999999999999</v>
      </c>
      <c r="F5329">
        <f t="shared" si="249"/>
        <v>-5.9196617336152741E-3</v>
      </c>
      <c r="G5329">
        <v>0.25430000000000003</v>
      </c>
      <c r="H5329">
        <v>0.22</v>
      </c>
      <c r="I5329">
        <f t="shared" si="250"/>
        <v>-0.4367380764814639</v>
      </c>
      <c r="J5329">
        <v>2661</v>
      </c>
      <c r="K5329">
        <f t="shared" si="251"/>
        <v>-2.9604535448040134E-2</v>
      </c>
      <c r="L5329">
        <v>623.22739999999999</v>
      </c>
      <c r="N5329">
        <v>6667</v>
      </c>
    </row>
    <row r="5330" spans="1:14" x14ac:dyDescent="0.2">
      <c r="A5330">
        <v>20220324</v>
      </c>
      <c r="B5330">
        <v>2.5499999999999998</v>
      </c>
      <c r="C5330">
        <v>0.3332</v>
      </c>
      <c r="D5330">
        <v>0.33400000000000002</v>
      </c>
      <c r="E5330">
        <v>0.33110000000000001</v>
      </c>
      <c r="F5330">
        <f t="shared" si="249"/>
        <v>-6.3424947145877099E-3</v>
      </c>
      <c r="G5330">
        <v>0.34860000000000002</v>
      </c>
      <c r="H5330">
        <v>0.31159999999999999</v>
      </c>
      <c r="I5330">
        <f t="shared" si="250"/>
        <v>-0.47787243240924104</v>
      </c>
      <c r="J5330">
        <v>227</v>
      </c>
      <c r="K5330">
        <f t="shared" si="251"/>
        <v>-3.8158640330367255E-2</v>
      </c>
      <c r="L5330">
        <v>75.894800000000004</v>
      </c>
      <c r="N5330">
        <v>540</v>
      </c>
    </row>
    <row r="5331" spans="1:14" x14ac:dyDescent="0.2">
      <c r="A5331">
        <v>20220325</v>
      </c>
      <c r="B5331">
        <v>2.75</v>
      </c>
      <c r="C5331">
        <v>0.14680000000000001</v>
      </c>
      <c r="D5331">
        <v>0.1171</v>
      </c>
      <c r="E5331">
        <v>0.1171</v>
      </c>
      <c r="F5331">
        <f t="shared" si="249"/>
        <v>-0.25362937660119572</v>
      </c>
      <c r="G5331">
        <v>0.1603</v>
      </c>
      <c r="H5331">
        <v>0.1153</v>
      </c>
      <c r="I5331">
        <f t="shared" si="250"/>
        <v>1.4556845743417209E-2</v>
      </c>
      <c r="J5331">
        <v>29365</v>
      </c>
      <c r="K5331">
        <f t="shared" si="251"/>
        <v>2.1392633207643497E-2</v>
      </c>
      <c r="L5331">
        <v>3886.2705000000001</v>
      </c>
      <c r="N5331">
        <v>21341</v>
      </c>
    </row>
    <row r="5332" spans="1:14" x14ac:dyDescent="0.2">
      <c r="A5332">
        <v>20220325</v>
      </c>
      <c r="B5332">
        <v>2.7</v>
      </c>
      <c r="C5332">
        <v>0.19</v>
      </c>
      <c r="D5332">
        <v>0.1555</v>
      </c>
      <c r="E5332">
        <v>0.1555</v>
      </c>
      <c r="F5332">
        <f t="shared" si="249"/>
        <v>-0.22186495176848878</v>
      </c>
      <c r="G5332">
        <v>0.2039</v>
      </c>
      <c r="H5332">
        <v>0.1542</v>
      </c>
      <c r="I5332">
        <f t="shared" si="250"/>
        <v>-0.28272929029829502</v>
      </c>
      <c r="J5332">
        <v>11774</v>
      </c>
      <c r="K5332">
        <f t="shared" si="251"/>
        <v>-7.8127906982390517E-3</v>
      </c>
      <c r="L5332">
        <v>2017.5676000000001</v>
      </c>
      <c r="N5332">
        <v>15734</v>
      </c>
    </row>
    <row r="5333" spans="1:14" x14ac:dyDescent="0.2">
      <c r="A5333">
        <v>20220325</v>
      </c>
      <c r="B5333">
        <v>2.65</v>
      </c>
      <c r="C5333">
        <v>0.23699999999999999</v>
      </c>
      <c r="D5333">
        <v>0.20100000000000001</v>
      </c>
      <c r="E5333">
        <v>0.20100000000000001</v>
      </c>
      <c r="F5333">
        <f t="shared" si="249"/>
        <v>-0.17910447761194018</v>
      </c>
      <c r="G5333">
        <v>0.249</v>
      </c>
      <c r="H5333">
        <v>0.1971</v>
      </c>
      <c r="I5333">
        <f t="shared" si="250"/>
        <v>-0.42117326883582595</v>
      </c>
      <c r="J5333">
        <v>3582</v>
      </c>
      <c r="K5333">
        <f t="shared" si="251"/>
        <v>-2.7151161743128573E-2</v>
      </c>
      <c r="L5333">
        <v>780.20600000000002</v>
      </c>
      <c r="N5333">
        <v>8171</v>
      </c>
    </row>
    <row r="5334" spans="1:14" x14ac:dyDescent="0.2">
      <c r="A5334">
        <v>20220325</v>
      </c>
      <c r="B5334">
        <v>2.5499999999999998</v>
      </c>
      <c r="C5334">
        <v>0.32800000000000001</v>
      </c>
      <c r="D5334">
        <v>0.28920000000000001</v>
      </c>
      <c r="E5334">
        <v>0.29249999999999998</v>
      </c>
      <c r="F5334">
        <f t="shared" si="249"/>
        <v>-0.12136752136752148</v>
      </c>
      <c r="G5334">
        <v>0.3448</v>
      </c>
      <c r="H5334">
        <v>0.2888</v>
      </c>
      <c r="I5334">
        <f t="shared" si="250"/>
        <v>-0.47768653351227902</v>
      </c>
      <c r="J5334">
        <v>238</v>
      </c>
      <c r="K5334">
        <f t="shared" si="251"/>
        <v>-3.8178829503617652E-2</v>
      </c>
      <c r="L5334">
        <v>74.602999999999994</v>
      </c>
      <c r="N5334">
        <v>600</v>
      </c>
    </row>
    <row r="5335" spans="1:14" x14ac:dyDescent="0.2">
      <c r="A5335">
        <v>20220328</v>
      </c>
      <c r="B5335">
        <v>2.75</v>
      </c>
      <c r="C5335">
        <v>0.10299999999999999</v>
      </c>
      <c r="D5335">
        <v>0.123</v>
      </c>
      <c r="E5335">
        <v>0.123</v>
      </c>
      <c r="F5335">
        <f t="shared" si="249"/>
        <v>0.16260162601626019</v>
      </c>
      <c r="G5335">
        <v>0.13150000000000001</v>
      </c>
      <c r="H5335">
        <v>8.7599999999999997E-2</v>
      </c>
      <c r="I5335">
        <f t="shared" si="250"/>
        <v>0.59456140426490911</v>
      </c>
      <c r="J5335">
        <v>63685</v>
      </c>
      <c r="K5335">
        <f t="shared" si="251"/>
        <v>6.8120512204601621E-2</v>
      </c>
      <c r="L5335">
        <v>6876.1440000000002</v>
      </c>
      <c r="N5335">
        <v>23477</v>
      </c>
    </row>
    <row r="5336" spans="1:14" x14ac:dyDescent="0.2">
      <c r="A5336">
        <v>20220328</v>
      </c>
      <c r="B5336">
        <v>2.7</v>
      </c>
      <c r="C5336">
        <v>0.14199999999999999</v>
      </c>
      <c r="D5336">
        <v>0.161</v>
      </c>
      <c r="E5336">
        <v>0.16200000000000001</v>
      </c>
      <c r="F5336">
        <f t="shared" si="249"/>
        <v>0.12345679012345689</v>
      </c>
      <c r="G5336">
        <v>0.17199999999999999</v>
      </c>
      <c r="H5336">
        <v>0.121</v>
      </c>
      <c r="I5336">
        <f t="shared" si="250"/>
        <v>-5.45299443275577E-2</v>
      </c>
      <c r="J5336">
        <v>25277</v>
      </c>
      <c r="K5336">
        <f t="shared" si="251"/>
        <v>1.7772210261521079E-2</v>
      </c>
      <c r="L5336">
        <v>3654.6185</v>
      </c>
      <c r="N5336">
        <v>18830</v>
      </c>
    </row>
    <row r="5337" spans="1:14" x14ac:dyDescent="0.2">
      <c r="A5337">
        <v>20220328</v>
      </c>
      <c r="B5337">
        <v>2.65</v>
      </c>
      <c r="C5337">
        <v>0.18690000000000001</v>
      </c>
      <c r="D5337">
        <v>0.20330000000000001</v>
      </c>
      <c r="E5337">
        <v>0.20330000000000001</v>
      </c>
      <c r="F5337">
        <f t="shared" si="249"/>
        <v>8.0668962124938501E-2</v>
      </c>
      <c r="G5337">
        <v>0.2152</v>
      </c>
      <c r="H5337">
        <v>0.15820000000000001</v>
      </c>
      <c r="I5337">
        <f t="shared" si="250"/>
        <v>-0.35916753674913149</v>
      </c>
      <c r="J5337">
        <v>7251</v>
      </c>
      <c r="K5337">
        <f t="shared" si="251"/>
        <v>-1.8662520856771368E-2</v>
      </c>
      <c r="L5337">
        <v>1323.3498999999999</v>
      </c>
      <c r="N5337">
        <v>8176</v>
      </c>
    </row>
    <row r="5338" spans="1:14" x14ac:dyDescent="0.2">
      <c r="A5338">
        <v>20220328</v>
      </c>
      <c r="B5338">
        <v>2.5499999999999998</v>
      </c>
      <c r="C5338">
        <v>0.27610000000000001</v>
      </c>
      <c r="D5338">
        <v>0.29720000000000002</v>
      </c>
      <c r="E5338">
        <v>0.29720000000000002</v>
      </c>
      <c r="F5338">
        <f t="shared" si="249"/>
        <v>7.0995962314939459E-2</v>
      </c>
      <c r="G5338">
        <v>0.30180000000000001</v>
      </c>
      <c r="H5338">
        <v>0.2379</v>
      </c>
      <c r="I5338">
        <f t="shared" si="250"/>
        <v>-0.47057167572855091</v>
      </c>
      <c r="J5338">
        <v>659</v>
      </c>
      <c r="K5338">
        <f t="shared" si="251"/>
        <v>-3.6600187128817636E-2</v>
      </c>
      <c r="L5338">
        <v>175.6121</v>
      </c>
      <c r="N5338">
        <v>719</v>
      </c>
    </row>
    <row r="5339" spans="1:14" x14ac:dyDescent="0.2">
      <c r="A5339">
        <v>20220329</v>
      </c>
      <c r="B5339">
        <v>2.75</v>
      </c>
      <c r="C5339">
        <v>0.13009999999999999</v>
      </c>
      <c r="D5339">
        <v>0.11409999999999999</v>
      </c>
      <c r="E5339">
        <v>0.11409999999999999</v>
      </c>
      <c r="F5339">
        <f t="shared" si="249"/>
        <v>-0.14022787028921999</v>
      </c>
      <c r="G5339">
        <v>0.13589999999999999</v>
      </c>
      <c r="H5339">
        <v>0.11169999999999999</v>
      </c>
      <c r="I5339">
        <f t="shared" si="250"/>
        <v>1.3221753665235453E-2</v>
      </c>
      <c r="J5339">
        <v>29286</v>
      </c>
      <c r="K5339">
        <f t="shared" si="251"/>
        <v>1.6512163918197542E-2</v>
      </c>
      <c r="L5339">
        <v>3573.9947000000002</v>
      </c>
      <c r="N5339">
        <v>26019</v>
      </c>
    </row>
    <row r="5340" spans="1:14" x14ac:dyDescent="0.2">
      <c r="A5340">
        <v>20220329</v>
      </c>
      <c r="B5340">
        <v>2.7</v>
      </c>
      <c r="C5340">
        <v>0.17169999999999999</v>
      </c>
      <c r="D5340">
        <v>0.15190000000000001</v>
      </c>
      <c r="E5340">
        <v>0.15190000000000001</v>
      </c>
      <c r="F5340">
        <f t="shared" si="249"/>
        <v>-0.13034891375905189</v>
      </c>
      <c r="G5340">
        <v>0.1769</v>
      </c>
      <c r="H5340">
        <v>0.15</v>
      </c>
      <c r="I5340">
        <f t="shared" si="250"/>
        <v>-0.30179237718676366</v>
      </c>
      <c r="J5340">
        <v>10646</v>
      </c>
      <c r="K5340">
        <f t="shared" si="251"/>
        <v>-1.2464513435242845E-2</v>
      </c>
      <c r="L5340">
        <v>1719.9281000000001</v>
      </c>
      <c r="N5340">
        <v>17904</v>
      </c>
    </row>
    <row r="5341" spans="1:14" x14ac:dyDescent="0.2">
      <c r="A5341">
        <v>20220329</v>
      </c>
      <c r="B5341">
        <v>2.65</v>
      </c>
      <c r="C5341">
        <v>0.2117</v>
      </c>
      <c r="D5341">
        <v>0.19670000000000001</v>
      </c>
      <c r="E5341">
        <v>0.19670000000000001</v>
      </c>
      <c r="F5341">
        <f t="shared" si="249"/>
        <v>-7.6258261311642012E-2</v>
      </c>
      <c r="G5341">
        <v>0.22090000000000001</v>
      </c>
      <c r="H5341">
        <v>0.1903</v>
      </c>
      <c r="I5341">
        <f t="shared" si="250"/>
        <v>-0.4505621944555484</v>
      </c>
      <c r="J5341">
        <v>1843</v>
      </c>
      <c r="K5341">
        <f t="shared" si="251"/>
        <v>-3.3540542772375871E-2</v>
      </c>
      <c r="L5341">
        <v>371.38279999999997</v>
      </c>
      <c r="N5341">
        <v>8633</v>
      </c>
    </row>
    <row r="5342" spans="1:14" x14ac:dyDescent="0.2">
      <c r="A5342">
        <v>20220329</v>
      </c>
      <c r="B5342">
        <v>2.5499999999999998</v>
      </c>
      <c r="C5342">
        <v>0.30499999999999999</v>
      </c>
      <c r="D5342">
        <v>0.28239999999999998</v>
      </c>
      <c r="E5342">
        <v>0.28299999999999997</v>
      </c>
      <c r="F5342">
        <f t="shared" si="249"/>
        <v>-7.7738515901060151E-2</v>
      </c>
      <c r="G5342">
        <v>0.30930000000000002</v>
      </c>
      <c r="H5342">
        <v>0.28299999999999997</v>
      </c>
      <c r="I5342">
        <f t="shared" si="250"/>
        <v>-0.47978212107803264</v>
      </c>
      <c r="J5342">
        <v>114</v>
      </c>
      <c r="K5342">
        <f t="shared" si="251"/>
        <v>-3.88128442489349E-2</v>
      </c>
      <c r="L5342">
        <v>34.035699999999999</v>
      </c>
      <c r="N5342">
        <v>736</v>
      </c>
    </row>
    <row r="5343" spans="1:14" x14ac:dyDescent="0.2">
      <c r="A5343">
        <v>20220330</v>
      </c>
      <c r="B5343">
        <v>2.75</v>
      </c>
      <c r="C5343">
        <v>0.12509999999999999</v>
      </c>
      <c r="D5343">
        <v>0.1658</v>
      </c>
      <c r="E5343">
        <v>0.1658</v>
      </c>
      <c r="F5343">
        <f t="shared" si="249"/>
        <v>0.24547647768395667</v>
      </c>
      <c r="G5343">
        <v>0.1696</v>
      </c>
      <c r="H5343">
        <v>0.12509999999999999</v>
      </c>
      <c r="I5343">
        <f t="shared" si="250"/>
        <v>0.12994936105765809</v>
      </c>
      <c r="J5343">
        <v>36193</v>
      </c>
      <c r="K5343">
        <f t="shared" si="251"/>
        <v>4.2963394187440461E-2</v>
      </c>
      <c r="L5343">
        <v>5266.4710999999998</v>
      </c>
      <c r="N5343">
        <v>18752</v>
      </c>
    </row>
    <row r="5344" spans="1:14" x14ac:dyDescent="0.2">
      <c r="A5344">
        <v>20220330</v>
      </c>
      <c r="B5344">
        <v>2.7</v>
      </c>
      <c r="C5344">
        <v>0.1699</v>
      </c>
      <c r="D5344">
        <v>0.21379999999999999</v>
      </c>
      <c r="E5344">
        <v>0.21379999999999999</v>
      </c>
      <c r="F5344">
        <f t="shared" si="249"/>
        <v>0.20533208606173992</v>
      </c>
      <c r="G5344">
        <v>0.21379999999999999</v>
      </c>
      <c r="H5344">
        <v>0.16619999999999999</v>
      </c>
      <c r="I5344">
        <f t="shared" si="250"/>
        <v>-0.16620448170255822</v>
      </c>
      <c r="J5344">
        <v>18669</v>
      </c>
      <c r="K5344">
        <f t="shared" si="251"/>
        <v>1.6001972351257932E-2</v>
      </c>
      <c r="L5344">
        <v>3541.3501999999999</v>
      </c>
      <c r="N5344">
        <v>15453</v>
      </c>
    </row>
    <row r="5345" spans="1:14" x14ac:dyDescent="0.2">
      <c r="A5345">
        <v>20220330</v>
      </c>
      <c r="B5345">
        <v>2.65</v>
      </c>
      <c r="C5345">
        <v>0.2089</v>
      </c>
      <c r="D5345">
        <v>0.25900000000000001</v>
      </c>
      <c r="E5345">
        <v>0.25900000000000001</v>
      </c>
      <c r="F5345">
        <f t="shared" si="249"/>
        <v>0.19343629343629345</v>
      </c>
      <c r="G5345">
        <v>0.2596</v>
      </c>
      <c r="H5345">
        <v>0.2089</v>
      </c>
      <c r="I5345">
        <f t="shared" si="250"/>
        <v>-0.42600664015683837</v>
      </c>
      <c r="J5345">
        <v>3296</v>
      </c>
      <c r="K5345">
        <f t="shared" si="251"/>
        <v>-2.7673640605322444E-2</v>
      </c>
      <c r="L5345">
        <v>746.77530000000002</v>
      </c>
      <c r="N5345">
        <v>7927</v>
      </c>
    </row>
    <row r="5346" spans="1:14" x14ac:dyDescent="0.2">
      <c r="A5346">
        <v>20220330</v>
      </c>
      <c r="B5346">
        <v>2.5499999999999998</v>
      </c>
      <c r="C5346">
        <v>0.30359999999999998</v>
      </c>
      <c r="D5346">
        <v>0.35510000000000003</v>
      </c>
      <c r="E5346">
        <v>0.35510000000000003</v>
      </c>
      <c r="F5346">
        <f t="shared" si="249"/>
        <v>0.14502956913545492</v>
      </c>
      <c r="G5346">
        <v>0.35510000000000003</v>
      </c>
      <c r="H5346">
        <v>0.30359999999999998</v>
      </c>
      <c r="I5346">
        <f t="shared" si="250"/>
        <v>-0.47653734033105927</v>
      </c>
      <c r="J5346">
        <v>306</v>
      </c>
      <c r="K5346">
        <f t="shared" si="251"/>
        <v>-3.7761963241792942E-2</v>
      </c>
      <c r="L5346">
        <v>101.2761</v>
      </c>
      <c r="N5346">
        <v>693</v>
      </c>
    </row>
    <row r="5347" spans="1:14" x14ac:dyDescent="0.2">
      <c r="A5347">
        <v>20220331</v>
      </c>
      <c r="B5347">
        <v>2.75</v>
      </c>
      <c r="C5347">
        <v>0.16300000000000001</v>
      </c>
      <c r="D5347">
        <v>0.153</v>
      </c>
      <c r="E5347">
        <v>0.153</v>
      </c>
      <c r="F5347">
        <f t="shared" si="249"/>
        <v>-6.5359477124183066E-2</v>
      </c>
      <c r="G5347">
        <v>0.1658</v>
      </c>
      <c r="H5347">
        <v>0.15179999999999999</v>
      </c>
      <c r="I5347">
        <f t="shared" si="250"/>
        <v>-0.22182205169364885</v>
      </c>
      <c r="J5347">
        <v>15378</v>
      </c>
      <c r="K5347">
        <f t="shared" si="251"/>
        <v>-1.3658022277462415E-3</v>
      </c>
      <c r="L5347">
        <v>2430.0767999999998</v>
      </c>
      <c r="N5347">
        <v>19079</v>
      </c>
    </row>
    <row r="5348" spans="1:14" x14ac:dyDescent="0.2">
      <c r="A5348">
        <v>20220331</v>
      </c>
      <c r="B5348">
        <v>2.7</v>
      </c>
      <c r="C5348">
        <v>0.21</v>
      </c>
      <c r="D5348">
        <v>0.1963</v>
      </c>
      <c r="E5348">
        <v>0.1963</v>
      </c>
      <c r="F5348">
        <f t="shared" si="249"/>
        <v>-6.9791136016301533E-2</v>
      </c>
      <c r="G5348">
        <v>0.21010000000000001</v>
      </c>
      <c r="H5348">
        <v>0.1951</v>
      </c>
      <c r="I5348">
        <f t="shared" si="250"/>
        <v>-0.39022955244151208</v>
      </c>
      <c r="J5348">
        <v>5413</v>
      </c>
      <c r="K5348">
        <f t="shared" si="251"/>
        <v>-2.2308754624710655E-2</v>
      </c>
      <c r="L5348">
        <v>1090.0463999999999</v>
      </c>
      <c r="N5348">
        <v>14954</v>
      </c>
    </row>
    <row r="5349" spans="1:14" x14ac:dyDescent="0.2">
      <c r="A5349">
        <v>20220331</v>
      </c>
      <c r="B5349">
        <v>2.65</v>
      </c>
      <c r="C5349">
        <v>0.2482</v>
      </c>
      <c r="D5349">
        <v>0.2455</v>
      </c>
      <c r="E5349">
        <v>0.24379999999999999</v>
      </c>
      <c r="F5349">
        <f t="shared" si="249"/>
        <v>-1.804757998359317E-2</v>
      </c>
      <c r="G5349">
        <v>0.25600000000000001</v>
      </c>
      <c r="H5349">
        <v>0.24110000000000001</v>
      </c>
      <c r="I5349">
        <f t="shared" si="250"/>
        <v>-0.46389621533764214</v>
      </c>
      <c r="J5349">
        <v>1054</v>
      </c>
      <c r="K5349">
        <f t="shared" si="251"/>
        <v>-3.529771038879375E-2</v>
      </c>
      <c r="L5349">
        <v>258.95080000000002</v>
      </c>
      <c r="N5349">
        <v>8653</v>
      </c>
    </row>
    <row r="5350" spans="1:14" x14ac:dyDescent="0.2">
      <c r="A5350">
        <v>20220331</v>
      </c>
      <c r="B5350">
        <v>2.5499999999999998</v>
      </c>
      <c r="C5350">
        <v>0.34899999999999998</v>
      </c>
      <c r="D5350">
        <v>0.33879999999999999</v>
      </c>
      <c r="E5350">
        <v>0.33879999999999999</v>
      </c>
      <c r="F5350">
        <f t="shared" si="249"/>
        <v>-3.0106257378984615E-2</v>
      </c>
      <c r="G5350">
        <v>0.35110000000000002</v>
      </c>
      <c r="H5350">
        <v>0.33629999999999999</v>
      </c>
      <c r="I5350">
        <f t="shared" si="250"/>
        <v>-0.47657114013050689</v>
      </c>
      <c r="J5350">
        <v>304</v>
      </c>
      <c r="K5350">
        <f t="shared" si="251"/>
        <v>-3.7722674216685202E-2</v>
      </c>
      <c r="L5350">
        <v>103.79</v>
      </c>
      <c r="N5350">
        <v>810</v>
      </c>
    </row>
    <row r="5351" spans="1:14" x14ac:dyDescent="0.2">
      <c r="A5351">
        <v>20220401</v>
      </c>
      <c r="B5351">
        <v>2.75</v>
      </c>
      <c r="C5351">
        <v>0.14030000000000001</v>
      </c>
      <c r="D5351">
        <v>0.186</v>
      </c>
      <c r="E5351">
        <v>0.186</v>
      </c>
      <c r="F5351">
        <f t="shared" si="249"/>
        <v>0.24569892473118274</v>
      </c>
      <c r="G5351">
        <v>0.20300000000000001</v>
      </c>
      <c r="H5351">
        <v>0.13500000000000001</v>
      </c>
      <c r="I5351">
        <f t="shared" si="250"/>
        <v>-0.17867660769873717</v>
      </c>
      <c r="J5351">
        <v>17931</v>
      </c>
      <c r="K5351">
        <f t="shared" si="251"/>
        <v>8.8849949606624821E-3</v>
      </c>
      <c r="L5351">
        <v>3085.9719</v>
      </c>
      <c r="N5351">
        <v>18196</v>
      </c>
    </row>
    <row r="5352" spans="1:14" x14ac:dyDescent="0.2">
      <c r="A5352">
        <v>20220401</v>
      </c>
      <c r="B5352">
        <v>2.7</v>
      </c>
      <c r="C5352">
        <v>0.18509999999999999</v>
      </c>
      <c r="D5352">
        <v>0.2311</v>
      </c>
      <c r="E5352">
        <v>0.23050000000000001</v>
      </c>
      <c r="F5352">
        <f t="shared" si="249"/>
        <v>0.19696312364425173</v>
      </c>
      <c r="G5352">
        <v>0.24840000000000001</v>
      </c>
      <c r="H5352">
        <v>0.17749999999999999</v>
      </c>
      <c r="I5352">
        <f t="shared" si="250"/>
        <v>-0.39234203990698957</v>
      </c>
      <c r="J5352">
        <v>5288</v>
      </c>
      <c r="K5352">
        <f t="shared" si="251"/>
        <v>-2.1225408089164101E-2</v>
      </c>
      <c r="L5352">
        <v>1159.3641</v>
      </c>
      <c r="N5352">
        <v>14724</v>
      </c>
    </row>
    <row r="5353" spans="1:14" x14ac:dyDescent="0.2">
      <c r="A5353">
        <v>20220401</v>
      </c>
      <c r="B5353">
        <v>2.65</v>
      </c>
      <c r="C5353">
        <v>0.2331</v>
      </c>
      <c r="D5353">
        <v>0.27700000000000002</v>
      </c>
      <c r="E5353">
        <v>0.27689999999999998</v>
      </c>
      <c r="F5353">
        <f t="shared" si="249"/>
        <v>0.15817984832069332</v>
      </c>
      <c r="G5353">
        <v>0.29599999999999999</v>
      </c>
      <c r="H5353">
        <v>0.22189999999999999</v>
      </c>
      <c r="I5353">
        <f t="shared" si="250"/>
        <v>-0.42742623173363925</v>
      </c>
      <c r="J5353">
        <v>3212</v>
      </c>
      <c r="K5353">
        <f t="shared" si="251"/>
        <v>-2.5770319503404939E-2</v>
      </c>
      <c r="L5353">
        <v>868.55889999999999</v>
      </c>
      <c r="N5353">
        <v>7999</v>
      </c>
    </row>
    <row r="5354" spans="1:14" x14ac:dyDescent="0.2">
      <c r="A5354">
        <v>20220401</v>
      </c>
      <c r="B5354">
        <v>2.5499999999999998</v>
      </c>
      <c r="C5354">
        <v>0.32350000000000001</v>
      </c>
      <c r="D5354">
        <v>0.373</v>
      </c>
      <c r="E5354">
        <v>0.37740000000000001</v>
      </c>
      <c r="F5354">
        <f t="shared" si="249"/>
        <v>0.1428192898781134</v>
      </c>
      <c r="G5354">
        <v>0.3906</v>
      </c>
      <c r="H5354">
        <v>0.32140000000000002</v>
      </c>
      <c r="I5354">
        <f t="shared" si="250"/>
        <v>-0.47897092589128931</v>
      </c>
      <c r="J5354">
        <v>162</v>
      </c>
      <c r="K5354">
        <f t="shared" si="251"/>
        <v>-3.8434979443873134E-2</v>
      </c>
      <c r="L5354">
        <v>58.213299999999997</v>
      </c>
      <c r="N5354">
        <v>782</v>
      </c>
    </row>
    <row r="5355" spans="1:14" x14ac:dyDescent="0.2">
      <c r="A5355">
        <v>20220406</v>
      </c>
      <c r="B5355">
        <v>2.75</v>
      </c>
      <c r="C5355">
        <v>0.17299999999999999</v>
      </c>
      <c r="D5355">
        <v>0.16739999999999999</v>
      </c>
      <c r="E5355">
        <v>0.16739999999999999</v>
      </c>
      <c r="F5355">
        <f t="shared" si="249"/>
        <v>-3.3452807646355998E-2</v>
      </c>
      <c r="G5355">
        <v>0.18260000000000001</v>
      </c>
      <c r="H5355">
        <v>0.15240000000000001</v>
      </c>
      <c r="I5355">
        <f t="shared" si="250"/>
        <v>-0.32614513268878781</v>
      </c>
      <c r="J5355">
        <v>9205</v>
      </c>
      <c r="K5355">
        <f t="shared" si="251"/>
        <v>-1.5273437266808595E-2</v>
      </c>
      <c r="L5355">
        <v>1540.1996999999999</v>
      </c>
      <c r="N5355">
        <v>18123</v>
      </c>
    </row>
    <row r="5356" spans="1:14" x14ac:dyDescent="0.2">
      <c r="A5356">
        <v>20220406</v>
      </c>
      <c r="B5356">
        <v>2.7</v>
      </c>
      <c r="C5356">
        <v>0.2208</v>
      </c>
      <c r="D5356">
        <v>0.21249999999999999</v>
      </c>
      <c r="E5356">
        <v>0.21249999999999999</v>
      </c>
      <c r="F5356">
        <f t="shared" si="249"/>
        <v>-3.9058823529411771E-2</v>
      </c>
      <c r="G5356">
        <v>0.22819999999999999</v>
      </c>
      <c r="H5356">
        <v>0.19750000000000001</v>
      </c>
      <c r="I5356">
        <f t="shared" si="250"/>
        <v>-0.43158360706569887</v>
      </c>
      <c r="J5356">
        <v>2966</v>
      </c>
      <c r="K5356">
        <f t="shared" si="251"/>
        <v>-2.9475875182558446E-2</v>
      </c>
      <c r="L5356">
        <v>631.4597</v>
      </c>
      <c r="N5356">
        <v>14045</v>
      </c>
    </row>
    <row r="5357" spans="1:14" x14ac:dyDescent="0.2">
      <c r="A5357">
        <v>20220406</v>
      </c>
      <c r="B5357">
        <v>2.65</v>
      </c>
      <c r="C5357">
        <v>0.2676</v>
      </c>
      <c r="D5357">
        <v>0.26100000000000001</v>
      </c>
      <c r="E5357">
        <v>0.26040000000000002</v>
      </c>
      <c r="F5357">
        <f t="shared" si="249"/>
        <v>-2.7649769585253392E-2</v>
      </c>
      <c r="G5357">
        <v>0.27650000000000002</v>
      </c>
      <c r="H5357">
        <v>0.24440000000000001</v>
      </c>
      <c r="I5357">
        <f t="shared" si="250"/>
        <v>-0.4498016989679765</v>
      </c>
      <c r="J5357">
        <v>1888</v>
      </c>
      <c r="K5357">
        <f t="shared" si="251"/>
        <v>-3.158890081130402E-2</v>
      </c>
      <c r="L5357">
        <v>496.25819999999999</v>
      </c>
      <c r="N5357">
        <v>8061</v>
      </c>
    </row>
    <row r="5358" spans="1:14" x14ac:dyDescent="0.2">
      <c r="A5358">
        <v>20220406</v>
      </c>
      <c r="B5358">
        <v>2.5499999999999998</v>
      </c>
      <c r="C5358">
        <v>0.35820000000000002</v>
      </c>
      <c r="D5358">
        <v>0.36099999999999999</v>
      </c>
      <c r="E5358">
        <v>0.36</v>
      </c>
      <c r="F5358">
        <f t="shared" si="249"/>
        <v>4.9999999999999125E-3</v>
      </c>
      <c r="G5358">
        <v>0.3679</v>
      </c>
      <c r="H5358">
        <v>0.34499999999999997</v>
      </c>
      <c r="I5358">
        <f t="shared" si="250"/>
        <v>-0.47697673772387855</v>
      </c>
      <c r="J5358">
        <v>280</v>
      </c>
      <c r="K5358">
        <f t="shared" si="251"/>
        <v>-3.7765015529713515E-2</v>
      </c>
      <c r="L5358">
        <v>101.0808</v>
      </c>
      <c r="N5358">
        <v>857</v>
      </c>
    </row>
    <row r="5359" spans="1:14" x14ac:dyDescent="0.2">
      <c r="A5359">
        <v>20220407</v>
      </c>
      <c r="B5359">
        <v>2.75</v>
      </c>
      <c r="C5359">
        <v>0.1593</v>
      </c>
      <c r="D5359">
        <v>0.15</v>
      </c>
      <c r="E5359">
        <v>0.15</v>
      </c>
      <c r="F5359">
        <f t="shared" si="249"/>
        <v>-6.200000000000002E-2</v>
      </c>
      <c r="G5359">
        <v>0.188</v>
      </c>
      <c r="H5359">
        <v>0.1462</v>
      </c>
      <c r="I5359">
        <f t="shared" si="250"/>
        <v>-0.3474390063408006</v>
      </c>
      <c r="J5359">
        <v>7945</v>
      </c>
      <c r="K5359">
        <f t="shared" si="251"/>
        <v>-1.9136886721712303E-2</v>
      </c>
      <c r="L5359">
        <v>1292.9976999999999</v>
      </c>
      <c r="N5359">
        <v>16444</v>
      </c>
    </row>
    <row r="5360" spans="1:14" x14ac:dyDescent="0.2">
      <c r="A5360">
        <v>20220407</v>
      </c>
      <c r="B5360">
        <v>2.7</v>
      </c>
      <c r="C5360">
        <v>0.20499999999999999</v>
      </c>
      <c r="D5360">
        <v>0.19520000000000001</v>
      </c>
      <c r="E5360">
        <v>0.19500000000000001</v>
      </c>
      <c r="F5360">
        <f t="shared" si="249"/>
        <v>-5.1282051282051183E-2</v>
      </c>
      <c r="G5360">
        <v>0.2349</v>
      </c>
      <c r="H5360">
        <v>0.19020000000000001</v>
      </c>
      <c r="I5360">
        <f t="shared" si="250"/>
        <v>-0.41490340603828885</v>
      </c>
      <c r="J5360">
        <v>3953</v>
      </c>
      <c r="K5360">
        <f t="shared" si="251"/>
        <v>-2.651968510102843E-2</v>
      </c>
      <c r="L5360">
        <v>820.61090000000002</v>
      </c>
      <c r="N5360">
        <v>14699</v>
      </c>
    </row>
    <row r="5361" spans="1:14" x14ac:dyDescent="0.2">
      <c r="A5361">
        <v>20220407</v>
      </c>
      <c r="B5361">
        <v>2.65</v>
      </c>
      <c r="C5361">
        <v>0.2492</v>
      </c>
      <c r="D5361">
        <v>0.24199999999999999</v>
      </c>
      <c r="E5361">
        <v>0.24199999999999999</v>
      </c>
      <c r="F5361">
        <f t="shared" si="249"/>
        <v>-2.9752066115702528E-2</v>
      </c>
      <c r="G5361">
        <v>0.27979999999999999</v>
      </c>
      <c r="H5361">
        <v>0.23680000000000001</v>
      </c>
      <c r="I5361">
        <f t="shared" si="250"/>
        <v>-0.44801030959725163</v>
      </c>
      <c r="J5361">
        <v>1994</v>
      </c>
      <c r="K5361">
        <f t="shared" si="251"/>
        <v>-3.1283967401948228E-2</v>
      </c>
      <c r="L5361">
        <v>515.76930000000004</v>
      </c>
      <c r="N5361">
        <v>7078</v>
      </c>
    </row>
    <row r="5362" spans="1:14" x14ac:dyDescent="0.2">
      <c r="A5362">
        <v>20220407</v>
      </c>
      <c r="B5362">
        <v>2.5499999999999998</v>
      </c>
      <c r="C5362">
        <v>0.35049999999999998</v>
      </c>
      <c r="D5362">
        <v>0.3427</v>
      </c>
      <c r="E5362">
        <v>0.34399999999999997</v>
      </c>
      <c r="F5362">
        <f t="shared" si="249"/>
        <v>-1.8895348837209322E-2</v>
      </c>
      <c r="G5362">
        <v>0.37859999999999999</v>
      </c>
      <c r="H5362">
        <v>0.34210000000000002</v>
      </c>
      <c r="I5362">
        <f t="shared" si="250"/>
        <v>-0.48033981776891871</v>
      </c>
      <c r="J5362">
        <v>81</v>
      </c>
      <c r="K5362">
        <f t="shared" si="251"/>
        <v>-3.8891889597710665E-2</v>
      </c>
      <c r="L5362">
        <v>28.978000000000002</v>
      </c>
      <c r="N5362">
        <v>762</v>
      </c>
    </row>
    <row r="5363" spans="1:14" x14ac:dyDescent="0.2">
      <c r="A5363">
        <v>20220408</v>
      </c>
      <c r="B5363">
        <v>2.75</v>
      </c>
      <c r="C5363">
        <v>0.15</v>
      </c>
      <c r="D5363">
        <v>0.16919999999999999</v>
      </c>
      <c r="E5363">
        <v>0.16919999999999999</v>
      </c>
      <c r="F5363">
        <f t="shared" si="249"/>
        <v>0.11347517730496452</v>
      </c>
      <c r="G5363">
        <v>0.17560000000000001</v>
      </c>
      <c r="H5363">
        <v>0.14280000000000001</v>
      </c>
      <c r="I5363">
        <f t="shared" si="250"/>
        <v>-0.30953253126027308</v>
      </c>
      <c r="J5363">
        <v>10188</v>
      </c>
      <c r="K5363">
        <f t="shared" si="251"/>
        <v>-1.3743623684380627E-2</v>
      </c>
      <c r="L5363">
        <v>1638.0844999999999</v>
      </c>
      <c r="N5363">
        <v>14847</v>
      </c>
    </row>
    <row r="5364" spans="1:14" x14ac:dyDescent="0.2">
      <c r="A5364">
        <v>20220408</v>
      </c>
      <c r="B5364">
        <v>2.7</v>
      </c>
      <c r="C5364">
        <v>0.2</v>
      </c>
      <c r="D5364">
        <v>0.2145</v>
      </c>
      <c r="E5364">
        <v>0.2145</v>
      </c>
      <c r="F5364">
        <f t="shared" si="249"/>
        <v>6.759906759906753E-2</v>
      </c>
      <c r="G5364">
        <v>0.22140000000000001</v>
      </c>
      <c r="H5364">
        <v>0.186</v>
      </c>
      <c r="I5364">
        <f t="shared" si="250"/>
        <v>-0.4195677783620631</v>
      </c>
      <c r="J5364">
        <v>3677</v>
      </c>
      <c r="K5364">
        <f t="shared" si="251"/>
        <v>-2.744933573351023E-2</v>
      </c>
      <c r="L5364">
        <v>761.12739999999997</v>
      </c>
      <c r="N5364">
        <v>13864</v>
      </c>
    </row>
    <row r="5365" spans="1:14" x14ac:dyDescent="0.2">
      <c r="A5365">
        <v>20220408</v>
      </c>
      <c r="B5365">
        <v>2.65</v>
      </c>
      <c r="C5365">
        <v>0.249</v>
      </c>
      <c r="D5365">
        <v>0.26290000000000002</v>
      </c>
      <c r="E5365">
        <v>0.26290000000000002</v>
      </c>
      <c r="F5365">
        <f t="shared" si="249"/>
        <v>5.2871814378090611E-2</v>
      </c>
      <c r="G5365">
        <v>0.26840000000000003</v>
      </c>
      <c r="H5365">
        <v>0.23219999999999999</v>
      </c>
      <c r="I5365">
        <f t="shared" si="250"/>
        <v>-0.46362581694206101</v>
      </c>
      <c r="J5365">
        <v>1070</v>
      </c>
      <c r="K5365">
        <f t="shared" si="251"/>
        <v>-3.5133218169827632E-2</v>
      </c>
      <c r="L5365">
        <v>269.47579999999999</v>
      </c>
      <c r="N5365">
        <v>6817</v>
      </c>
    </row>
    <row r="5366" spans="1:14" x14ac:dyDescent="0.2">
      <c r="A5366">
        <v>20220408</v>
      </c>
      <c r="B5366">
        <v>2.5499999999999998</v>
      </c>
      <c r="C5366">
        <v>0.34470000000000001</v>
      </c>
      <c r="D5366">
        <v>0.36</v>
      </c>
      <c r="E5366">
        <v>0.35799999999999998</v>
      </c>
      <c r="F5366">
        <f t="shared" si="249"/>
        <v>3.7150837988826756E-2</v>
      </c>
      <c r="G5366">
        <v>0.36299999999999999</v>
      </c>
      <c r="H5366">
        <v>0.33839999999999998</v>
      </c>
      <c r="I5366">
        <f t="shared" si="250"/>
        <v>-0.48104961355731912</v>
      </c>
      <c r="J5366">
        <v>39</v>
      </c>
      <c r="K5366">
        <f t="shared" si="251"/>
        <v>-3.9131941962143334E-2</v>
      </c>
      <c r="L5366">
        <v>13.6183</v>
      </c>
      <c r="N5366">
        <v>737</v>
      </c>
    </row>
    <row r="5367" spans="1:14" x14ac:dyDescent="0.2">
      <c r="A5367">
        <v>20220411</v>
      </c>
      <c r="B5367">
        <v>2.75</v>
      </c>
      <c r="C5367">
        <v>0.16170000000000001</v>
      </c>
      <c r="D5367">
        <v>0.1115</v>
      </c>
      <c r="E5367">
        <v>0.1115</v>
      </c>
      <c r="F5367">
        <f t="shared" si="249"/>
        <v>-0.45022421524663686</v>
      </c>
      <c r="G5367">
        <v>0.16170000000000001</v>
      </c>
      <c r="H5367">
        <v>0.10489999999999999</v>
      </c>
      <c r="I5367">
        <f t="shared" si="250"/>
        <v>0.11943762342944222</v>
      </c>
      <c r="J5367">
        <v>35571</v>
      </c>
      <c r="K5367">
        <f t="shared" si="251"/>
        <v>2.56469005460963E-2</v>
      </c>
      <c r="L5367">
        <v>4158.4789000000001</v>
      </c>
      <c r="N5367">
        <v>23209</v>
      </c>
    </row>
    <row r="5368" spans="1:14" x14ac:dyDescent="0.2">
      <c r="A5368">
        <v>20220411</v>
      </c>
      <c r="B5368">
        <v>2.7</v>
      </c>
      <c r="C5368">
        <v>0.20749999999999999</v>
      </c>
      <c r="D5368">
        <v>0.151</v>
      </c>
      <c r="E5368">
        <v>0.1502</v>
      </c>
      <c r="F5368">
        <f t="shared" si="249"/>
        <v>-0.38149134487350195</v>
      </c>
      <c r="G5368">
        <v>0.20749999999999999</v>
      </c>
      <c r="H5368">
        <v>0.14399999999999999</v>
      </c>
      <c r="I5368">
        <f t="shared" si="250"/>
        <v>-0.31243931401277003</v>
      </c>
      <c r="J5368">
        <v>10016</v>
      </c>
      <c r="K5368">
        <f t="shared" si="251"/>
        <v>-1.4639255294247356E-2</v>
      </c>
      <c r="L5368">
        <v>1580.7777000000001</v>
      </c>
      <c r="N5368">
        <v>15291</v>
      </c>
    </row>
    <row r="5369" spans="1:14" x14ac:dyDescent="0.2">
      <c r="A5369">
        <v>20220411</v>
      </c>
      <c r="B5369">
        <v>2.65</v>
      </c>
      <c r="C5369">
        <v>0.25650000000000001</v>
      </c>
      <c r="D5369">
        <v>0.19400000000000001</v>
      </c>
      <c r="E5369">
        <v>0.1943</v>
      </c>
      <c r="F5369">
        <f t="shared" si="249"/>
        <v>-0.32012352032938757</v>
      </c>
      <c r="G5369">
        <v>0.25650000000000001</v>
      </c>
      <c r="H5369">
        <v>0.1883</v>
      </c>
      <c r="I5369">
        <f t="shared" si="250"/>
        <v>-0.4634568179448228</v>
      </c>
      <c r="J5369">
        <v>1080</v>
      </c>
      <c r="K5369">
        <f t="shared" si="251"/>
        <v>-3.5866704993629796E-2</v>
      </c>
      <c r="L5369">
        <v>222.5438</v>
      </c>
      <c r="N5369">
        <v>6762</v>
      </c>
    </row>
    <row r="5370" spans="1:14" x14ac:dyDescent="0.2">
      <c r="A5370">
        <v>20220411</v>
      </c>
      <c r="B5370">
        <v>2.5499999999999998</v>
      </c>
      <c r="C5370">
        <v>0.35070000000000001</v>
      </c>
      <c r="D5370">
        <v>0.28910000000000002</v>
      </c>
      <c r="E5370">
        <v>0.28910000000000002</v>
      </c>
      <c r="F5370">
        <f t="shared" si="249"/>
        <v>-0.2130750605326876</v>
      </c>
      <c r="G5370">
        <v>0.35070000000000001</v>
      </c>
      <c r="H5370">
        <v>0.28000000000000003</v>
      </c>
      <c r="I5370">
        <f t="shared" si="250"/>
        <v>-0.47608104303851612</v>
      </c>
      <c r="J5370">
        <v>333</v>
      </c>
      <c r="K5370">
        <f t="shared" si="251"/>
        <v>-3.7816002647542972E-2</v>
      </c>
      <c r="L5370">
        <v>97.818399999999997</v>
      </c>
      <c r="N5370">
        <v>858</v>
      </c>
    </row>
    <row r="5371" spans="1:14" x14ac:dyDescent="0.2">
      <c r="A5371">
        <v>20220412</v>
      </c>
      <c r="B5371">
        <v>2.75</v>
      </c>
      <c r="C5371">
        <v>0.1114</v>
      </c>
      <c r="D5371">
        <v>0.14019999999999999</v>
      </c>
      <c r="E5371">
        <v>0.14019999999999999</v>
      </c>
      <c r="F5371">
        <f t="shared" si="249"/>
        <v>0.20542082738944362</v>
      </c>
      <c r="G5371">
        <v>0.14360000000000001</v>
      </c>
      <c r="H5371">
        <v>9.8900000000000002E-2</v>
      </c>
      <c r="I5371">
        <f t="shared" si="250"/>
        <v>0.30122984475857068</v>
      </c>
      <c r="J5371">
        <v>46328</v>
      </c>
      <c r="K5371">
        <f t="shared" si="251"/>
        <v>4.9719484245417174E-2</v>
      </c>
      <c r="L5371">
        <v>5698.7581</v>
      </c>
      <c r="N5371">
        <v>18802</v>
      </c>
    </row>
    <row r="5372" spans="1:14" x14ac:dyDescent="0.2">
      <c r="A5372">
        <v>20220412</v>
      </c>
      <c r="B5372">
        <v>2.7</v>
      </c>
      <c r="C5372">
        <v>0.15290000000000001</v>
      </c>
      <c r="D5372">
        <v>0.18429999999999999</v>
      </c>
      <c r="E5372">
        <v>0.18429999999999999</v>
      </c>
      <c r="F5372">
        <f t="shared" si="249"/>
        <v>0.17037438958220286</v>
      </c>
      <c r="G5372">
        <v>0.1885</v>
      </c>
      <c r="H5372">
        <v>0.1368</v>
      </c>
      <c r="I5372">
        <f t="shared" si="250"/>
        <v>-0.30397246425113639</v>
      </c>
      <c r="J5372">
        <v>10517</v>
      </c>
      <c r="K5372">
        <f t="shared" si="251"/>
        <v>-1.1852288243529638E-2</v>
      </c>
      <c r="L5372">
        <v>1759.1012000000001</v>
      </c>
      <c r="N5372">
        <v>14298</v>
      </c>
    </row>
    <row r="5373" spans="1:14" x14ac:dyDescent="0.2">
      <c r="A5373">
        <v>20220412</v>
      </c>
      <c r="B5373">
        <v>2.65</v>
      </c>
      <c r="C5373">
        <v>0.1983</v>
      </c>
      <c r="D5373">
        <v>0.2311</v>
      </c>
      <c r="E5373">
        <v>0.2311</v>
      </c>
      <c r="F5373">
        <f t="shared" si="249"/>
        <v>0.14192990047598442</v>
      </c>
      <c r="G5373">
        <v>0.23519999999999999</v>
      </c>
      <c r="H5373">
        <v>0.18</v>
      </c>
      <c r="I5373">
        <f t="shared" si="250"/>
        <v>-0.42527994446871414</v>
      </c>
      <c r="J5373">
        <v>3339</v>
      </c>
      <c r="K5373">
        <f t="shared" si="251"/>
        <v>-2.7870739011122671E-2</v>
      </c>
      <c r="L5373">
        <v>734.16399999999999</v>
      </c>
      <c r="N5373">
        <v>6120</v>
      </c>
    </row>
    <row r="5374" spans="1:14" x14ac:dyDescent="0.2">
      <c r="A5374">
        <v>20220412</v>
      </c>
      <c r="B5374">
        <v>2.5499999999999998</v>
      </c>
      <c r="C5374">
        <v>0.29580000000000001</v>
      </c>
      <c r="D5374">
        <v>0.32669999999999999</v>
      </c>
      <c r="E5374">
        <v>0.32669999999999999</v>
      </c>
      <c r="F5374">
        <f t="shared" si="249"/>
        <v>9.4582185491276352E-2</v>
      </c>
      <c r="G5374">
        <v>0.3286</v>
      </c>
      <c r="H5374">
        <v>0.27539999999999998</v>
      </c>
      <c r="I5374">
        <f t="shared" si="250"/>
        <v>-0.47417135436972452</v>
      </c>
      <c r="J5374">
        <v>446</v>
      </c>
      <c r="K5374">
        <f t="shared" si="251"/>
        <v>-3.7203363294898407E-2</v>
      </c>
      <c r="L5374">
        <v>137.018</v>
      </c>
      <c r="N5374">
        <v>866</v>
      </c>
    </row>
    <row r="5375" spans="1:14" x14ac:dyDescent="0.2">
      <c r="A5375">
        <v>20220413</v>
      </c>
      <c r="B5375">
        <v>2.75</v>
      </c>
      <c r="C5375">
        <v>0.13400000000000001</v>
      </c>
      <c r="D5375">
        <v>0.13819999999999999</v>
      </c>
      <c r="E5375">
        <v>0.13819999999999999</v>
      </c>
      <c r="F5375">
        <f t="shared" si="249"/>
        <v>3.0390738060781346E-2</v>
      </c>
      <c r="G5375">
        <v>0.15759999999999999</v>
      </c>
      <c r="H5375">
        <v>0.12740000000000001</v>
      </c>
      <c r="I5375">
        <f t="shared" si="250"/>
        <v>-0.12261964031482725</v>
      </c>
      <c r="J5375">
        <v>21248</v>
      </c>
      <c r="K5375">
        <f t="shared" si="251"/>
        <v>7.5721266884399719E-3</v>
      </c>
      <c r="L5375">
        <v>3001.9683</v>
      </c>
      <c r="N5375">
        <v>18969</v>
      </c>
    </row>
    <row r="5376" spans="1:14" x14ac:dyDescent="0.2">
      <c r="A5376">
        <v>20220413</v>
      </c>
      <c r="B5376">
        <v>2.7</v>
      </c>
      <c r="C5376">
        <v>0.17799999999999999</v>
      </c>
      <c r="D5376">
        <v>0.1822</v>
      </c>
      <c r="E5376">
        <v>0.1822</v>
      </c>
      <c r="F5376">
        <f t="shared" si="249"/>
        <v>2.3051591657519261E-2</v>
      </c>
      <c r="G5376">
        <v>0.20330000000000001</v>
      </c>
      <c r="H5376">
        <v>0.17050000000000001</v>
      </c>
      <c r="I5376">
        <f t="shared" si="250"/>
        <v>-0.35588895620271049</v>
      </c>
      <c r="J5376">
        <v>7445</v>
      </c>
      <c r="K5376">
        <f t="shared" si="251"/>
        <v>-1.7634096749337951E-2</v>
      </c>
      <c r="L5376">
        <v>1389.1533999999999</v>
      </c>
      <c r="N5376">
        <v>12218</v>
      </c>
    </row>
    <row r="5377" spans="1:14" x14ac:dyDescent="0.2">
      <c r="A5377">
        <v>20220413</v>
      </c>
      <c r="B5377">
        <v>2.65</v>
      </c>
      <c r="C5377">
        <v>0.22</v>
      </c>
      <c r="D5377">
        <v>0.2286</v>
      </c>
      <c r="E5377">
        <v>0.2286</v>
      </c>
      <c r="F5377">
        <f t="shared" si="249"/>
        <v>3.7620297462817136E-2</v>
      </c>
      <c r="G5377">
        <v>0.25169999999999998</v>
      </c>
      <c r="H5377">
        <v>0.21690000000000001</v>
      </c>
      <c r="I5377">
        <f t="shared" si="250"/>
        <v>-0.46945628234677883</v>
      </c>
      <c r="J5377">
        <v>725</v>
      </c>
      <c r="K5377">
        <f t="shared" si="251"/>
        <v>-3.6670167823246572E-2</v>
      </c>
      <c r="L5377">
        <v>171.1344</v>
      </c>
      <c r="N5377">
        <v>5740</v>
      </c>
    </row>
    <row r="5378" spans="1:14" x14ac:dyDescent="0.2">
      <c r="A5378">
        <v>20220413</v>
      </c>
      <c r="B5378">
        <v>2.5499999999999998</v>
      </c>
      <c r="C5378">
        <v>0.32200000000000001</v>
      </c>
      <c r="D5378">
        <v>0.3241</v>
      </c>
      <c r="E5378">
        <v>0.33079999999999998</v>
      </c>
      <c r="F5378">
        <f t="shared" si="249"/>
        <v>2.6602176541716975E-2</v>
      </c>
      <c r="G5378">
        <v>0.34849999999999998</v>
      </c>
      <c r="H5378">
        <v>0.31369999999999998</v>
      </c>
      <c r="I5378">
        <f t="shared" si="250"/>
        <v>-0.47973142137886121</v>
      </c>
      <c r="J5378">
        <v>117</v>
      </c>
      <c r="K5378">
        <f t="shared" si="251"/>
        <v>-3.8736563619734925E-2</v>
      </c>
      <c r="L5378">
        <v>38.916499999999999</v>
      </c>
      <c r="N5378">
        <v>868</v>
      </c>
    </row>
    <row r="5379" spans="1:14" x14ac:dyDescent="0.2">
      <c r="A5379">
        <v>20220414</v>
      </c>
      <c r="B5379">
        <v>2.75</v>
      </c>
      <c r="C5379">
        <v>0.1517</v>
      </c>
      <c r="D5379">
        <v>0.1709</v>
      </c>
      <c r="E5379">
        <v>0.1709</v>
      </c>
      <c r="F5379">
        <f t="shared" ref="F5379:F5442" si="252">(E5379-C5379)/E5379</f>
        <v>0.11234640140432998</v>
      </c>
      <c r="G5379">
        <v>0.18609999999999999</v>
      </c>
      <c r="H5379">
        <v>0.14599999999999999</v>
      </c>
      <c r="I5379">
        <f t="shared" ref="I5379:I5442" si="253">(J5379-28503.64307)/59171.94873</f>
        <v>-0.14719209451326107</v>
      </c>
      <c r="J5379">
        <v>19794</v>
      </c>
      <c r="K5379">
        <f t="shared" ref="K5379:K5442" si="254">(L5379-2517.467368)/63984.78947</f>
        <v>1.2060668455615067E-2</v>
      </c>
      <c r="L5379">
        <v>3289.1667000000002</v>
      </c>
      <c r="N5379">
        <v>17920</v>
      </c>
    </row>
    <row r="5380" spans="1:14" x14ac:dyDescent="0.2">
      <c r="A5380">
        <v>20220414</v>
      </c>
      <c r="B5380">
        <v>2.7</v>
      </c>
      <c r="C5380">
        <v>0.19600000000000001</v>
      </c>
      <c r="D5380">
        <v>0.21709999999999999</v>
      </c>
      <c r="E5380">
        <v>0.21729999999999999</v>
      </c>
      <c r="F5380">
        <f t="shared" si="252"/>
        <v>9.8021168890934124E-2</v>
      </c>
      <c r="G5380">
        <v>0.23380000000000001</v>
      </c>
      <c r="H5380">
        <v>0.19040000000000001</v>
      </c>
      <c r="I5380">
        <f t="shared" si="253"/>
        <v>-0.37395494900747372</v>
      </c>
      <c r="J5380">
        <v>6376</v>
      </c>
      <c r="K5380">
        <f t="shared" si="254"/>
        <v>-1.773796205943819E-2</v>
      </c>
      <c r="L5380">
        <v>1382.5075999999999</v>
      </c>
      <c r="N5380">
        <v>10732</v>
      </c>
    </row>
    <row r="5381" spans="1:14" x14ac:dyDescent="0.2">
      <c r="A5381">
        <v>20220414</v>
      </c>
      <c r="B5381">
        <v>2.65</v>
      </c>
      <c r="C5381">
        <v>0.24099999999999999</v>
      </c>
      <c r="D5381">
        <v>0.2666</v>
      </c>
      <c r="E5381">
        <v>0.26369999999999999</v>
      </c>
      <c r="F5381">
        <f t="shared" si="252"/>
        <v>8.6082669700417142E-2</v>
      </c>
      <c r="G5381">
        <v>0.28210000000000002</v>
      </c>
      <c r="H5381">
        <v>0.24</v>
      </c>
      <c r="I5381">
        <f t="shared" si="253"/>
        <v>-0.46774939247467301</v>
      </c>
      <c r="J5381">
        <v>826</v>
      </c>
      <c r="K5381">
        <f t="shared" si="254"/>
        <v>-3.5908383649167923E-2</v>
      </c>
      <c r="L5381">
        <v>219.87700000000001</v>
      </c>
      <c r="N5381">
        <v>5670</v>
      </c>
    </row>
    <row r="5382" spans="1:14" x14ac:dyDescent="0.2">
      <c r="A5382">
        <v>20220414</v>
      </c>
      <c r="B5382">
        <v>2.5499999999999998</v>
      </c>
      <c r="C5382">
        <v>0.33889999999999998</v>
      </c>
      <c r="D5382">
        <v>0.3639</v>
      </c>
      <c r="E5382">
        <v>0.3664</v>
      </c>
      <c r="F5382">
        <f t="shared" si="252"/>
        <v>7.5054585152838499E-2</v>
      </c>
      <c r="G5382">
        <v>0.37990000000000002</v>
      </c>
      <c r="H5382">
        <v>0.33889999999999998</v>
      </c>
      <c r="I5382">
        <f t="shared" si="253"/>
        <v>-0.47929202398604187</v>
      </c>
      <c r="J5382">
        <v>143</v>
      </c>
      <c r="K5382">
        <f t="shared" si="254"/>
        <v>-3.8531691491396569E-2</v>
      </c>
      <c r="L5382">
        <v>52.025199999999998</v>
      </c>
      <c r="N5382">
        <v>773</v>
      </c>
    </row>
    <row r="5383" spans="1:14" x14ac:dyDescent="0.2">
      <c r="A5383">
        <v>20220415</v>
      </c>
      <c r="B5383">
        <v>2.75</v>
      </c>
      <c r="C5383">
        <v>0.1628</v>
      </c>
      <c r="D5383">
        <v>0.17599999999999999</v>
      </c>
      <c r="E5383">
        <v>0.17599999999999999</v>
      </c>
      <c r="F5383">
        <f t="shared" si="252"/>
        <v>7.4999999999999942E-2</v>
      </c>
      <c r="G5383">
        <v>0.18640000000000001</v>
      </c>
      <c r="H5383">
        <v>0.15</v>
      </c>
      <c r="I5383">
        <f t="shared" si="253"/>
        <v>-0.27473563772892828</v>
      </c>
      <c r="J5383">
        <v>12247</v>
      </c>
      <c r="K5383">
        <f t="shared" si="254"/>
        <v>-5.9735613911679232E-3</v>
      </c>
      <c r="L5383">
        <v>2135.2503000000002</v>
      </c>
      <c r="N5383">
        <v>19388</v>
      </c>
    </row>
    <row r="5384" spans="1:14" x14ac:dyDescent="0.2">
      <c r="A5384">
        <v>20220415</v>
      </c>
      <c r="B5384">
        <v>2.7</v>
      </c>
      <c r="C5384">
        <v>0.2082</v>
      </c>
      <c r="D5384">
        <v>0.222</v>
      </c>
      <c r="E5384">
        <v>0.222</v>
      </c>
      <c r="F5384">
        <f t="shared" si="252"/>
        <v>6.2162162162162193E-2</v>
      </c>
      <c r="G5384">
        <v>0.2344</v>
      </c>
      <c r="H5384">
        <v>0.19989999999999999</v>
      </c>
      <c r="I5384">
        <f t="shared" si="253"/>
        <v>-0.43629867908864456</v>
      </c>
      <c r="J5384">
        <v>2687</v>
      </c>
      <c r="K5384">
        <f t="shared" si="254"/>
        <v>-3.0053292101579841E-2</v>
      </c>
      <c r="L5384">
        <v>594.51379999999995</v>
      </c>
      <c r="N5384">
        <v>9426</v>
      </c>
    </row>
    <row r="5385" spans="1:14" x14ac:dyDescent="0.2">
      <c r="A5385">
        <v>20220415</v>
      </c>
      <c r="B5385">
        <v>2.65</v>
      </c>
      <c r="C5385">
        <v>0.26079999999999998</v>
      </c>
      <c r="D5385">
        <v>0.27260000000000001</v>
      </c>
      <c r="E5385">
        <v>0.27260000000000001</v>
      </c>
      <c r="F5385">
        <f t="shared" si="252"/>
        <v>4.3286867204695642E-2</v>
      </c>
      <c r="G5385">
        <v>0.28299999999999997</v>
      </c>
      <c r="H5385">
        <v>0.2462</v>
      </c>
      <c r="I5385">
        <f t="shared" si="253"/>
        <v>-0.46730999508185372</v>
      </c>
      <c r="J5385">
        <v>852</v>
      </c>
      <c r="K5385">
        <f t="shared" si="254"/>
        <v>-3.5738798032181759E-2</v>
      </c>
      <c r="L5385">
        <v>230.72790000000001</v>
      </c>
      <c r="N5385">
        <v>5782</v>
      </c>
    </row>
    <row r="5386" spans="1:14" x14ac:dyDescent="0.2">
      <c r="A5386">
        <v>20220415</v>
      </c>
      <c r="B5386">
        <v>2.5499999999999998</v>
      </c>
      <c r="C5386">
        <v>0.35</v>
      </c>
      <c r="D5386">
        <v>0.37269999999999998</v>
      </c>
      <c r="E5386">
        <v>0.37269999999999998</v>
      </c>
      <c r="F5386">
        <f t="shared" si="252"/>
        <v>6.0906895626509257E-2</v>
      </c>
      <c r="G5386">
        <v>0.38150000000000001</v>
      </c>
      <c r="H5386">
        <v>0.3473</v>
      </c>
      <c r="I5386">
        <f t="shared" si="253"/>
        <v>-0.47753443441476462</v>
      </c>
      <c r="J5386">
        <v>247</v>
      </c>
      <c r="K5386">
        <f t="shared" si="254"/>
        <v>-3.7941995091478102E-2</v>
      </c>
      <c r="L5386">
        <v>89.756799999999998</v>
      </c>
      <c r="N5386">
        <v>757</v>
      </c>
    </row>
    <row r="5387" spans="1:14" x14ac:dyDescent="0.2">
      <c r="A5387">
        <v>20220418</v>
      </c>
      <c r="B5387">
        <v>2.75</v>
      </c>
      <c r="C5387">
        <v>0.15359999999999999</v>
      </c>
      <c r="D5387">
        <v>0.12809999999999999</v>
      </c>
      <c r="E5387">
        <v>0.12809999999999999</v>
      </c>
      <c r="F5387">
        <f t="shared" si="252"/>
        <v>-0.19906323185011707</v>
      </c>
      <c r="G5387">
        <v>0.15359999999999999</v>
      </c>
      <c r="H5387">
        <v>0.1201</v>
      </c>
      <c r="I5387">
        <f t="shared" si="253"/>
        <v>-4.8104393400801599E-3</v>
      </c>
      <c r="J5387">
        <v>28219</v>
      </c>
      <c r="K5387">
        <f t="shared" si="254"/>
        <v>1.8306118402549143E-2</v>
      </c>
      <c r="L5387">
        <v>3688.7804999999998</v>
      </c>
      <c r="N5387">
        <v>22837</v>
      </c>
    </row>
    <row r="5388" spans="1:14" x14ac:dyDescent="0.2">
      <c r="A5388">
        <v>20220418</v>
      </c>
      <c r="B5388">
        <v>2.7</v>
      </c>
      <c r="C5388">
        <v>0.20630000000000001</v>
      </c>
      <c r="D5388">
        <v>0.17100000000000001</v>
      </c>
      <c r="E5388">
        <v>0.17100000000000001</v>
      </c>
      <c r="F5388">
        <f t="shared" si="252"/>
        <v>-0.20643274853801166</v>
      </c>
      <c r="G5388">
        <v>0.20630000000000001</v>
      </c>
      <c r="H5388">
        <v>0.1651</v>
      </c>
      <c r="I5388">
        <f t="shared" si="253"/>
        <v>-0.42042967324797786</v>
      </c>
      <c r="J5388">
        <v>3626</v>
      </c>
      <c r="K5388">
        <f t="shared" si="254"/>
        <v>-2.9274019396097577E-2</v>
      </c>
      <c r="L5388">
        <v>644.37540000000001</v>
      </c>
      <c r="N5388">
        <v>10020</v>
      </c>
    </row>
    <row r="5389" spans="1:14" x14ac:dyDescent="0.2">
      <c r="A5389">
        <v>20220418</v>
      </c>
      <c r="B5389">
        <v>2.65</v>
      </c>
      <c r="C5389">
        <v>0.2581</v>
      </c>
      <c r="D5389">
        <v>0.22450000000000001</v>
      </c>
      <c r="E5389">
        <v>0.22450000000000001</v>
      </c>
      <c r="F5389">
        <f t="shared" si="252"/>
        <v>-0.14966592427616923</v>
      </c>
      <c r="G5389">
        <v>0.2581</v>
      </c>
      <c r="H5389">
        <v>0.2137</v>
      </c>
      <c r="I5389">
        <f t="shared" si="253"/>
        <v>-0.46577210420698612</v>
      </c>
      <c r="J5389">
        <v>943</v>
      </c>
      <c r="K5389">
        <f t="shared" si="254"/>
        <v>-3.6032308414189113E-2</v>
      </c>
      <c r="L5389">
        <v>211.9477</v>
      </c>
      <c r="N5389">
        <v>5761</v>
      </c>
    </row>
    <row r="5390" spans="1:14" x14ac:dyDescent="0.2">
      <c r="A5390">
        <v>20220418</v>
      </c>
      <c r="B5390">
        <v>2.5499999999999998</v>
      </c>
      <c r="C5390">
        <v>0.35580000000000001</v>
      </c>
      <c r="D5390">
        <v>0.32100000000000001</v>
      </c>
      <c r="E5390">
        <v>0.315</v>
      </c>
      <c r="F5390">
        <f t="shared" si="252"/>
        <v>-0.12952380952380954</v>
      </c>
      <c r="G5390">
        <v>0.35580000000000001</v>
      </c>
      <c r="H5390">
        <v>0.31190000000000001</v>
      </c>
      <c r="I5390">
        <f t="shared" si="253"/>
        <v>-0.47822733030344122</v>
      </c>
      <c r="J5390">
        <v>206</v>
      </c>
      <c r="K5390">
        <f t="shared" si="254"/>
        <v>-3.8295047749572597E-2</v>
      </c>
      <c r="L5390">
        <v>67.166799999999995</v>
      </c>
      <c r="N5390">
        <v>782</v>
      </c>
    </row>
    <row r="5391" spans="1:14" x14ac:dyDescent="0.2">
      <c r="A5391">
        <v>20220419</v>
      </c>
      <c r="B5391">
        <v>2.75</v>
      </c>
      <c r="C5391">
        <v>0.13500000000000001</v>
      </c>
      <c r="D5391">
        <v>0.1052</v>
      </c>
      <c r="E5391">
        <v>0.1052</v>
      </c>
      <c r="F5391">
        <f t="shared" si="252"/>
        <v>-0.28326996197718635</v>
      </c>
      <c r="G5391">
        <v>0.14019999999999999</v>
      </c>
      <c r="H5391">
        <v>8.9899999999999994E-2</v>
      </c>
      <c r="I5391">
        <f t="shared" si="253"/>
        <v>0.22720828396824042</v>
      </c>
      <c r="J5391">
        <v>41948</v>
      </c>
      <c r="K5391">
        <f t="shared" si="254"/>
        <v>3.1709510163369134E-2</v>
      </c>
      <c r="L5391">
        <v>4546.3936999999996</v>
      </c>
      <c r="N5391">
        <v>26525</v>
      </c>
    </row>
    <row r="5392" spans="1:14" x14ac:dyDescent="0.2">
      <c r="A5392">
        <v>20220419</v>
      </c>
      <c r="B5392">
        <v>2.7</v>
      </c>
      <c r="C5392">
        <v>0.17610000000000001</v>
      </c>
      <c r="D5392">
        <v>0.1512</v>
      </c>
      <c r="E5392">
        <v>0.1512</v>
      </c>
      <c r="F5392">
        <f t="shared" si="252"/>
        <v>-0.16468253968253971</v>
      </c>
      <c r="G5392">
        <v>0.18890000000000001</v>
      </c>
      <c r="H5392">
        <v>0.13250000000000001</v>
      </c>
      <c r="I5392">
        <f t="shared" si="253"/>
        <v>-0.38492298392823271</v>
      </c>
      <c r="J5392">
        <v>5727</v>
      </c>
      <c r="K5392">
        <f t="shared" si="254"/>
        <v>-2.5358063712325598E-2</v>
      </c>
      <c r="L5392">
        <v>894.93700000000001</v>
      </c>
      <c r="N5392">
        <v>10151</v>
      </c>
    </row>
    <row r="5393" spans="1:14" x14ac:dyDescent="0.2">
      <c r="A5393">
        <v>20220419</v>
      </c>
      <c r="B5393">
        <v>2.65</v>
      </c>
      <c r="C5393">
        <v>0.2288</v>
      </c>
      <c r="D5393">
        <v>0.19800000000000001</v>
      </c>
      <c r="E5393">
        <v>0.19670000000000001</v>
      </c>
      <c r="F5393">
        <f t="shared" si="252"/>
        <v>-0.16319267920691402</v>
      </c>
      <c r="G5393">
        <v>0.23599999999999999</v>
      </c>
      <c r="H5393">
        <v>0.17949999999999999</v>
      </c>
      <c r="I5393">
        <f t="shared" si="253"/>
        <v>-0.45924874291359169</v>
      </c>
      <c r="J5393">
        <v>1329</v>
      </c>
      <c r="K5393">
        <f t="shared" si="254"/>
        <v>-3.5232723068612762E-2</v>
      </c>
      <c r="L5393">
        <v>263.10899999999998</v>
      </c>
      <c r="N5393">
        <v>5674</v>
      </c>
    </row>
    <row r="5394" spans="1:14" x14ac:dyDescent="0.2">
      <c r="A5394">
        <v>20220419</v>
      </c>
      <c r="B5394">
        <v>2.5499999999999998</v>
      </c>
      <c r="C5394">
        <v>0.32750000000000001</v>
      </c>
      <c r="D5394">
        <v>0.29399999999999998</v>
      </c>
      <c r="E5394">
        <v>0.29320000000000002</v>
      </c>
      <c r="F5394">
        <f t="shared" si="252"/>
        <v>-0.11698499317871758</v>
      </c>
      <c r="G5394">
        <v>0.33379999999999999</v>
      </c>
      <c r="H5394">
        <v>0.27800000000000002</v>
      </c>
      <c r="I5394">
        <f t="shared" si="253"/>
        <v>-0.47290386189043804</v>
      </c>
      <c r="J5394">
        <v>521</v>
      </c>
      <c r="K5394">
        <f t="shared" si="254"/>
        <v>-3.6927527425995921E-2</v>
      </c>
      <c r="L5394">
        <v>154.66730000000001</v>
      </c>
      <c r="N5394">
        <v>923</v>
      </c>
    </row>
    <row r="5395" spans="1:14" x14ac:dyDescent="0.2">
      <c r="A5395">
        <v>20220420</v>
      </c>
      <c r="B5395">
        <v>2.75</v>
      </c>
      <c r="C5395">
        <v>0.108</v>
      </c>
      <c r="D5395">
        <v>8.0699999999999994E-2</v>
      </c>
      <c r="E5395">
        <v>8.0699999999999994E-2</v>
      </c>
      <c r="F5395">
        <f t="shared" si="252"/>
        <v>-0.3382899628252789</v>
      </c>
      <c r="G5395">
        <v>0.108</v>
      </c>
      <c r="H5395">
        <v>7.7200000000000005E-2</v>
      </c>
      <c r="I5395">
        <f t="shared" si="253"/>
        <v>0.79136073654878947</v>
      </c>
      <c r="J5395">
        <v>75330</v>
      </c>
      <c r="K5395">
        <f t="shared" si="254"/>
        <v>6.7702767609028117E-2</v>
      </c>
      <c r="L5395">
        <v>6849.4147000000003</v>
      </c>
      <c r="N5395">
        <v>29998</v>
      </c>
    </row>
    <row r="5396" spans="1:14" x14ac:dyDescent="0.2">
      <c r="A5396">
        <v>20220420</v>
      </c>
      <c r="B5396">
        <v>2.7</v>
      </c>
      <c r="C5396">
        <v>0.1547</v>
      </c>
      <c r="D5396">
        <v>0.12470000000000001</v>
      </c>
      <c r="E5396">
        <v>0.12470000000000001</v>
      </c>
      <c r="F5396">
        <f t="shared" si="252"/>
        <v>-0.24057738572574175</v>
      </c>
      <c r="G5396">
        <v>0.15479999999999999</v>
      </c>
      <c r="H5396">
        <v>0.11899999999999999</v>
      </c>
      <c r="I5396">
        <f t="shared" si="253"/>
        <v>-0.17864280789928952</v>
      </c>
      <c r="J5396">
        <v>17933</v>
      </c>
      <c r="K5396">
        <f t="shared" si="254"/>
        <v>-1.6027835498010621E-3</v>
      </c>
      <c r="L5396">
        <v>2414.9135999999999</v>
      </c>
      <c r="N5396">
        <v>11097</v>
      </c>
    </row>
    <row r="5397" spans="1:14" x14ac:dyDescent="0.2">
      <c r="A5397">
        <v>20220420</v>
      </c>
      <c r="B5397">
        <v>2.65</v>
      </c>
      <c r="C5397">
        <v>0.18590000000000001</v>
      </c>
      <c r="D5397">
        <v>0.1726</v>
      </c>
      <c r="E5397">
        <v>0.1726</v>
      </c>
      <c r="F5397">
        <f t="shared" si="252"/>
        <v>-7.7056778679026688E-2</v>
      </c>
      <c r="G5397">
        <v>0.20180000000000001</v>
      </c>
      <c r="H5397">
        <v>0.16539999999999999</v>
      </c>
      <c r="I5397">
        <f t="shared" si="253"/>
        <v>-0.4492609021768143</v>
      </c>
      <c r="J5397">
        <v>1920</v>
      </c>
      <c r="K5397">
        <f t="shared" si="254"/>
        <v>-3.3915070846915141E-2</v>
      </c>
      <c r="L5397">
        <v>347.4187</v>
      </c>
      <c r="N5397">
        <v>5760</v>
      </c>
    </row>
    <row r="5398" spans="1:14" x14ac:dyDescent="0.2">
      <c r="A5398">
        <v>20220420</v>
      </c>
      <c r="B5398">
        <v>2.5499999999999998</v>
      </c>
      <c r="C5398">
        <v>0.28499999999999998</v>
      </c>
      <c r="D5398">
        <v>0.26600000000000001</v>
      </c>
      <c r="E5398">
        <v>0.27</v>
      </c>
      <c r="F5398">
        <f t="shared" si="252"/>
        <v>-5.5555555555555393E-2</v>
      </c>
      <c r="G5398">
        <v>0.29249999999999998</v>
      </c>
      <c r="H5398">
        <v>0.2671</v>
      </c>
      <c r="I5398">
        <f t="shared" si="253"/>
        <v>-0.47645284083244016</v>
      </c>
      <c r="J5398">
        <v>311</v>
      </c>
      <c r="K5398">
        <f t="shared" si="254"/>
        <v>-3.797399800993672E-2</v>
      </c>
      <c r="L5398">
        <v>87.709100000000007</v>
      </c>
      <c r="N5398">
        <v>807</v>
      </c>
    </row>
    <row r="5399" spans="1:14" x14ac:dyDescent="0.2">
      <c r="A5399">
        <v>20220421</v>
      </c>
      <c r="B5399">
        <v>2.75</v>
      </c>
      <c r="C5399">
        <v>7.5700000000000003E-2</v>
      </c>
      <c r="D5399">
        <v>5.4899999999999997E-2</v>
      </c>
      <c r="E5399">
        <v>5.4899999999999997E-2</v>
      </c>
      <c r="F5399">
        <f t="shared" si="252"/>
        <v>-0.37887067395264129</v>
      </c>
      <c r="G5399">
        <v>9.0899999999999995E-2</v>
      </c>
      <c r="H5399">
        <v>4.6899999999999997E-2</v>
      </c>
      <c r="I5399">
        <f t="shared" si="253"/>
        <v>2.8881819949822702</v>
      </c>
      <c r="J5399">
        <v>199403</v>
      </c>
      <c r="K5399">
        <f t="shared" si="254"/>
        <v>0.17415988744051111</v>
      </c>
      <c r="L5399">
        <v>13661.051100000001</v>
      </c>
      <c r="N5399">
        <v>45328</v>
      </c>
    </row>
    <row r="5400" spans="1:14" x14ac:dyDescent="0.2">
      <c r="A5400">
        <v>20220421</v>
      </c>
      <c r="B5400">
        <v>2.7</v>
      </c>
      <c r="C5400">
        <v>0.1207</v>
      </c>
      <c r="D5400">
        <v>9.1899999999999996E-2</v>
      </c>
      <c r="E5400">
        <v>9.1899999999999996E-2</v>
      </c>
      <c r="F5400">
        <f t="shared" si="252"/>
        <v>-0.3133841131664854</v>
      </c>
      <c r="G5400">
        <v>0.1351</v>
      </c>
      <c r="H5400">
        <v>8.1100000000000005E-2</v>
      </c>
      <c r="I5400">
        <f t="shared" si="253"/>
        <v>0.50850711487121925</v>
      </c>
      <c r="J5400">
        <v>58593</v>
      </c>
      <c r="K5400">
        <f t="shared" si="254"/>
        <v>5.9154535997569174E-2</v>
      </c>
      <c r="L5400">
        <v>6302.4579000000003</v>
      </c>
      <c r="N5400">
        <v>15499</v>
      </c>
    </row>
    <row r="5401" spans="1:14" x14ac:dyDescent="0.2">
      <c r="A5401">
        <v>20220421</v>
      </c>
      <c r="B5401">
        <v>2.65</v>
      </c>
      <c r="C5401">
        <v>0.1648</v>
      </c>
      <c r="D5401">
        <v>0.13769999999999999</v>
      </c>
      <c r="E5401">
        <v>0.13769999999999999</v>
      </c>
      <c r="F5401">
        <f t="shared" si="252"/>
        <v>-0.19680464778504006</v>
      </c>
      <c r="G5401">
        <v>0.18279999999999999</v>
      </c>
      <c r="H5401">
        <v>0.1236</v>
      </c>
      <c r="I5401">
        <f t="shared" si="253"/>
        <v>-0.34527581917615169</v>
      </c>
      <c r="J5401">
        <v>8073</v>
      </c>
      <c r="K5401">
        <f t="shared" si="254"/>
        <v>-1.9370829821689497E-2</v>
      </c>
      <c r="L5401">
        <v>1278.0289</v>
      </c>
      <c r="N5401">
        <v>5338</v>
      </c>
    </row>
    <row r="5402" spans="1:14" x14ac:dyDescent="0.2">
      <c r="A5402">
        <v>20220421</v>
      </c>
      <c r="B5402">
        <v>2.5499999999999998</v>
      </c>
      <c r="C5402">
        <v>0.26319999999999999</v>
      </c>
      <c r="D5402">
        <v>0.2311</v>
      </c>
      <c r="E5402">
        <v>0.2286</v>
      </c>
      <c r="F5402">
        <f t="shared" si="252"/>
        <v>-0.15135608048993873</v>
      </c>
      <c r="G5402">
        <v>0.27860000000000001</v>
      </c>
      <c r="H5402">
        <v>0.22009999999999999</v>
      </c>
      <c r="I5402">
        <f t="shared" si="253"/>
        <v>-0.47405305507165779</v>
      </c>
      <c r="J5402">
        <v>453</v>
      </c>
      <c r="K5402">
        <f t="shared" si="254"/>
        <v>-3.7616974095515454E-2</v>
      </c>
      <c r="L5402">
        <v>110.5532</v>
      </c>
      <c r="N5402">
        <v>880</v>
      </c>
    </row>
    <row r="5403" spans="1:14" x14ac:dyDescent="0.2">
      <c r="A5403">
        <v>20220422</v>
      </c>
      <c r="B5403">
        <v>2.75</v>
      </c>
      <c r="C5403">
        <v>4.5600000000000002E-2</v>
      </c>
      <c r="D5403">
        <v>5.6599999999999998E-2</v>
      </c>
      <c r="E5403">
        <v>5.6599999999999998E-2</v>
      </c>
      <c r="F5403">
        <f t="shared" si="252"/>
        <v>0.19434628975265011</v>
      </c>
      <c r="G5403">
        <v>6.9500000000000006E-2</v>
      </c>
      <c r="H5403">
        <v>4.1599999999999998E-2</v>
      </c>
      <c r="I5403">
        <f t="shared" si="253"/>
        <v>2.6749390602671133</v>
      </c>
      <c r="J5403">
        <v>186785</v>
      </c>
      <c r="K5403">
        <f t="shared" si="254"/>
        <v>0.13136485251609595</v>
      </c>
      <c r="L5403">
        <v>10922.819799999999</v>
      </c>
      <c r="N5403">
        <v>37060</v>
      </c>
    </row>
    <row r="5404" spans="1:14" x14ac:dyDescent="0.2">
      <c r="A5404">
        <v>20220422</v>
      </c>
      <c r="B5404">
        <v>2.7</v>
      </c>
      <c r="C5404">
        <v>7.8E-2</v>
      </c>
      <c r="D5404">
        <v>9.7299999999999998E-2</v>
      </c>
      <c r="E5404">
        <v>9.7299999999999998E-2</v>
      </c>
      <c r="F5404">
        <f t="shared" si="252"/>
        <v>0.19835560123329907</v>
      </c>
      <c r="G5404">
        <v>0.1135</v>
      </c>
      <c r="H5404">
        <v>7.3899999999999993E-2</v>
      </c>
      <c r="I5404">
        <f t="shared" si="253"/>
        <v>0.62944279729487296</v>
      </c>
      <c r="J5404">
        <v>65749</v>
      </c>
      <c r="K5404">
        <f t="shared" si="254"/>
        <v>6.1920357397715751E-2</v>
      </c>
      <c r="L5404">
        <v>6479.4283999999998</v>
      </c>
      <c r="N5404">
        <v>16660</v>
      </c>
    </row>
    <row r="5405" spans="1:14" x14ac:dyDescent="0.2">
      <c r="A5405">
        <v>20220422</v>
      </c>
      <c r="B5405">
        <v>2.65</v>
      </c>
      <c r="C5405">
        <v>0.12039999999999999</v>
      </c>
      <c r="D5405">
        <v>0.14499999999999999</v>
      </c>
      <c r="E5405">
        <v>0.1431</v>
      </c>
      <c r="F5405">
        <f t="shared" si="252"/>
        <v>0.15863032844164926</v>
      </c>
      <c r="G5405">
        <v>0.1598</v>
      </c>
      <c r="H5405">
        <v>0.11459999999999999</v>
      </c>
      <c r="I5405">
        <f t="shared" si="253"/>
        <v>-0.390330951839855</v>
      </c>
      <c r="J5405">
        <v>5407</v>
      </c>
      <c r="K5405">
        <f t="shared" si="254"/>
        <v>-2.7419222326621494E-2</v>
      </c>
      <c r="L5405">
        <v>763.05420000000004</v>
      </c>
      <c r="N5405">
        <v>4850</v>
      </c>
    </row>
    <row r="5406" spans="1:14" x14ac:dyDescent="0.2">
      <c r="A5406">
        <v>20220422</v>
      </c>
      <c r="B5406">
        <v>2.5499999999999998</v>
      </c>
      <c r="C5406">
        <v>0.22070000000000001</v>
      </c>
      <c r="D5406">
        <v>0.245</v>
      </c>
      <c r="E5406">
        <v>0.24349999999999999</v>
      </c>
      <c r="F5406">
        <f t="shared" si="252"/>
        <v>9.3634496919917806E-2</v>
      </c>
      <c r="G5406">
        <v>0.25580000000000003</v>
      </c>
      <c r="H5406">
        <v>0.2114</v>
      </c>
      <c r="I5406">
        <f t="shared" si="253"/>
        <v>-0.47526984785177279</v>
      </c>
      <c r="J5406">
        <v>381</v>
      </c>
      <c r="K5406">
        <f t="shared" si="254"/>
        <v>-3.795068153093667E-2</v>
      </c>
      <c r="L5406">
        <v>89.200999999999993</v>
      </c>
      <c r="N5406">
        <v>700</v>
      </c>
    </row>
    <row r="5407" spans="1:14" x14ac:dyDescent="0.2">
      <c r="A5407">
        <v>20220425</v>
      </c>
      <c r="B5407">
        <v>2.75</v>
      </c>
      <c r="C5407">
        <v>3.39E-2</v>
      </c>
      <c r="D5407">
        <v>8.0000000000000002E-3</v>
      </c>
      <c r="E5407">
        <v>8.0000000000000002E-3</v>
      </c>
      <c r="F5407">
        <f t="shared" si="252"/>
        <v>-3.2374999999999998</v>
      </c>
      <c r="G5407">
        <v>3.7400000000000003E-2</v>
      </c>
      <c r="H5407">
        <v>6.8999999999999999E-3</v>
      </c>
      <c r="I5407">
        <f t="shared" si="253"/>
        <v>6.989601759056348</v>
      </c>
      <c r="J5407">
        <v>442092</v>
      </c>
      <c r="K5407">
        <f t="shared" si="254"/>
        <v>0.12198112702487571</v>
      </c>
      <c r="L5407">
        <v>10322.4041</v>
      </c>
      <c r="N5407">
        <v>115555</v>
      </c>
    </row>
    <row r="5408" spans="1:14" x14ac:dyDescent="0.2">
      <c r="A5408">
        <v>20220425</v>
      </c>
      <c r="B5408">
        <v>2.7</v>
      </c>
      <c r="C5408">
        <v>6.88E-2</v>
      </c>
      <c r="D5408">
        <v>2.0199999999999999E-2</v>
      </c>
      <c r="E5408">
        <v>2.0199999999999999E-2</v>
      </c>
      <c r="F5408">
        <f t="shared" si="252"/>
        <v>-2.4059405940594063</v>
      </c>
      <c r="G5408">
        <v>7.1199999999999999E-2</v>
      </c>
      <c r="H5408">
        <v>1.9E-2</v>
      </c>
      <c r="I5408">
        <f t="shared" si="253"/>
        <v>3.4312433727074922</v>
      </c>
      <c r="J5408">
        <v>231537</v>
      </c>
      <c r="K5408">
        <f t="shared" si="254"/>
        <v>0.12276783899840814</v>
      </c>
      <c r="L5408">
        <v>10372.7417</v>
      </c>
      <c r="N5408">
        <v>56020</v>
      </c>
    </row>
    <row r="5409" spans="1:14" x14ac:dyDescent="0.2">
      <c r="A5409">
        <v>20220425</v>
      </c>
      <c r="B5409">
        <v>2.65</v>
      </c>
      <c r="C5409">
        <v>0.11310000000000001</v>
      </c>
      <c r="D5409">
        <v>4.4999999999999998E-2</v>
      </c>
      <c r="E5409">
        <v>4.4999999999999998E-2</v>
      </c>
      <c r="F5409">
        <f t="shared" si="252"/>
        <v>-1.5133333333333336</v>
      </c>
      <c r="G5409">
        <v>0.11310000000000001</v>
      </c>
      <c r="H5409">
        <v>4.2500000000000003E-2</v>
      </c>
      <c r="I5409">
        <f t="shared" si="253"/>
        <v>0.63145388536200753</v>
      </c>
      <c r="J5409">
        <v>65868</v>
      </c>
      <c r="K5409">
        <f t="shared" si="254"/>
        <v>4.0336699602803276E-2</v>
      </c>
      <c r="L5409">
        <v>5098.4026000000003</v>
      </c>
      <c r="N5409">
        <v>20157</v>
      </c>
    </row>
    <row r="5410" spans="1:14" x14ac:dyDescent="0.2">
      <c r="A5410">
        <v>20220425</v>
      </c>
      <c r="B5410">
        <v>2.5499999999999998</v>
      </c>
      <c r="C5410">
        <v>0.20219999999999999</v>
      </c>
      <c r="D5410">
        <v>0.1229</v>
      </c>
      <c r="E5410">
        <v>0.1229</v>
      </c>
      <c r="F5410">
        <f t="shared" si="252"/>
        <v>-0.64524003254678597</v>
      </c>
      <c r="G5410">
        <v>0.20699999999999999</v>
      </c>
      <c r="H5410">
        <v>0.11890000000000001</v>
      </c>
      <c r="I5410">
        <f t="shared" si="253"/>
        <v>-0.46685369778931057</v>
      </c>
      <c r="J5410">
        <v>879</v>
      </c>
      <c r="K5410">
        <f t="shared" si="254"/>
        <v>-3.7036318906872229E-2</v>
      </c>
      <c r="L5410">
        <v>147.7063</v>
      </c>
      <c r="N5410">
        <v>1056</v>
      </c>
    </row>
    <row r="5411" spans="1:14" x14ac:dyDescent="0.2">
      <c r="A5411">
        <v>20220426</v>
      </c>
      <c r="B5411">
        <v>2.75</v>
      </c>
      <c r="C5411">
        <v>7.7999999999999996E-3</v>
      </c>
      <c r="D5411">
        <v>1.1000000000000001E-3</v>
      </c>
      <c r="E5411">
        <v>1.1000000000000001E-3</v>
      </c>
      <c r="F5411">
        <f t="shared" si="252"/>
        <v>-6.0909090909090899</v>
      </c>
      <c r="G5411">
        <v>8.5000000000000006E-3</v>
      </c>
      <c r="H5411">
        <v>5.0000000000000001E-4</v>
      </c>
      <c r="I5411">
        <f t="shared" si="253"/>
        <v>2.5445901336972923</v>
      </c>
      <c r="J5411">
        <v>179072</v>
      </c>
      <c r="K5411">
        <f t="shared" si="254"/>
        <v>-2.7825798642891121E-2</v>
      </c>
      <c r="L5411">
        <v>737.03949999999998</v>
      </c>
      <c r="N5411">
        <v>78486</v>
      </c>
    </row>
    <row r="5412" spans="1:14" x14ac:dyDescent="0.2">
      <c r="A5412">
        <v>20220426</v>
      </c>
      <c r="B5412">
        <v>2.7</v>
      </c>
      <c r="C5412">
        <v>2.1100000000000001E-2</v>
      </c>
      <c r="D5412">
        <v>6.4999999999999997E-3</v>
      </c>
      <c r="E5412">
        <v>6.4999999999999997E-3</v>
      </c>
      <c r="F5412">
        <f t="shared" si="252"/>
        <v>-2.2461538461538466</v>
      </c>
      <c r="G5412">
        <v>2.58E-2</v>
      </c>
      <c r="H5412">
        <v>4.1000000000000003E-3</v>
      </c>
      <c r="I5412">
        <f t="shared" si="253"/>
        <v>5.5119928265036204</v>
      </c>
      <c r="J5412">
        <v>354659</v>
      </c>
      <c r="K5412">
        <f t="shared" si="254"/>
        <v>4.9288017638608322E-2</v>
      </c>
      <c r="L5412">
        <v>5671.1508000000003</v>
      </c>
      <c r="N5412">
        <v>72012</v>
      </c>
    </row>
    <row r="5413" spans="1:14" x14ac:dyDescent="0.2">
      <c r="A5413">
        <v>20220426</v>
      </c>
      <c r="B5413">
        <v>2.65</v>
      </c>
      <c r="C5413">
        <v>4.4400000000000002E-2</v>
      </c>
      <c r="D5413">
        <v>2.6800000000000001E-2</v>
      </c>
      <c r="E5413">
        <v>2.6800000000000001E-2</v>
      </c>
      <c r="F5413">
        <f t="shared" si="252"/>
        <v>-0.65671641791044777</v>
      </c>
      <c r="G5413">
        <v>6.5500000000000003E-2</v>
      </c>
      <c r="H5413">
        <v>2.2499999999999999E-2</v>
      </c>
      <c r="I5413">
        <f t="shared" si="253"/>
        <v>3.4657529679435322</v>
      </c>
      <c r="J5413">
        <v>233579</v>
      </c>
      <c r="K5413">
        <f t="shared" si="254"/>
        <v>0.11739552937846058</v>
      </c>
      <c r="L5413">
        <v>10028.9956</v>
      </c>
      <c r="N5413">
        <v>28976</v>
      </c>
    </row>
    <row r="5414" spans="1:14" x14ac:dyDescent="0.2">
      <c r="A5414">
        <v>20220426</v>
      </c>
      <c r="B5414">
        <v>2.5499999999999998</v>
      </c>
      <c r="C5414">
        <v>0.13750000000000001</v>
      </c>
      <c r="D5414">
        <v>0.114</v>
      </c>
      <c r="E5414">
        <v>0.1109</v>
      </c>
      <c r="F5414">
        <f t="shared" si="252"/>
        <v>-0.23985572587917053</v>
      </c>
      <c r="G5414">
        <v>0.16159999999999999</v>
      </c>
      <c r="H5414">
        <v>0.1033</v>
      </c>
      <c r="I5414">
        <f t="shared" si="253"/>
        <v>-0.39793590671557388</v>
      </c>
      <c r="J5414">
        <v>4957</v>
      </c>
      <c r="K5414">
        <f t="shared" si="254"/>
        <v>-2.9513829515457186E-2</v>
      </c>
      <c r="L5414">
        <v>629.03120000000001</v>
      </c>
      <c r="N5414">
        <v>2142</v>
      </c>
    </row>
    <row r="5415" spans="1:14" x14ac:dyDescent="0.2">
      <c r="A5415">
        <v>20220426</v>
      </c>
      <c r="B5415">
        <v>2.5</v>
      </c>
      <c r="C5415">
        <v>0.21629999999999999</v>
      </c>
      <c r="D5415">
        <v>0.2044</v>
      </c>
      <c r="E5415">
        <v>0.2044</v>
      </c>
      <c r="F5415">
        <f t="shared" si="252"/>
        <v>-5.821917808219175E-2</v>
      </c>
      <c r="G5415">
        <v>0.24079999999999999</v>
      </c>
      <c r="H5415">
        <v>0.1961</v>
      </c>
      <c r="I5415">
        <f t="shared" si="253"/>
        <v>-0.40331007482774855</v>
      </c>
      <c r="J5415">
        <v>4639</v>
      </c>
      <c r="K5415">
        <f t="shared" si="254"/>
        <v>-2.3285378921166278E-2</v>
      </c>
      <c r="L5415">
        <v>1027.5572999999999</v>
      </c>
      <c r="N5415">
        <v>1848</v>
      </c>
    </row>
    <row r="5416" spans="1:14" x14ac:dyDescent="0.2">
      <c r="A5416">
        <v>20220427</v>
      </c>
      <c r="B5416">
        <v>2.75</v>
      </c>
      <c r="C5416">
        <v>5.0000000000000001E-4</v>
      </c>
      <c r="D5416">
        <v>0</v>
      </c>
      <c r="E5416">
        <v>1E-4</v>
      </c>
      <c r="F5416">
        <f t="shared" si="252"/>
        <v>-4</v>
      </c>
      <c r="G5416">
        <v>3.0000000000000001E-3</v>
      </c>
      <c r="H5416">
        <v>1E-4</v>
      </c>
      <c r="I5416">
        <f t="shared" si="253"/>
        <v>1.0428819441383979</v>
      </c>
      <c r="J5416">
        <v>90213</v>
      </c>
      <c r="K5416">
        <f t="shared" si="254"/>
        <v>-3.7774575614306541E-2</v>
      </c>
      <c r="L5416">
        <v>100.4691</v>
      </c>
      <c r="N5416">
        <v>70966</v>
      </c>
    </row>
    <row r="5417" spans="1:14" x14ac:dyDescent="0.2">
      <c r="A5417">
        <v>20220427</v>
      </c>
      <c r="B5417">
        <v>2.7</v>
      </c>
      <c r="C5417">
        <v>5.0000000000000001E-3</v>
      </c>
      <c r="D5417">
        <v>1.4E-2</v>
      </c>
      <c r="E5417">
        <v>2.5999999999999999E-3</v>
      </c>
      <c r="F5417">
        <f t="shared" si="252"/>
        <v>-0.92307692307692324</v>
      </c>
      <c r="G5417">
        <v>1.8499999999999999E-2</v>
      </c>
      <c r="H5417">
        <v>2.5999999999999999E-3</v>
      </c>
      <c r="I5417">
        <f t="shared" si="253"/>
        <v>4.9000812573035573</v>
      </c>
      <c r="J5417">
        <v>318451</v>
      </c>
      <c r="K5417">
        <f t="shared" si="254"/>
        <v>8.0006066479286955E-3</v>
      </c>
      <c r="L5417">
        <v>3029.3845000000001</v>
      </c>
      <c r="N5417">
        <v>8150</v>
      </c>
    </row>
    <row r="5418" spans="1:14" x14ac:dyDescent="0.2">
      <c r="A5418">
        <v>20220427</v>
      </c>
      <c r="B5418">
        <v>2.65</v>
      </c>
      <c r="C5418">
        <v>2.4299999999999999E-2</v>
      </c>
      <c r="D5418">
        <v>6.4000000000000001E-2</v>
      </c>
      <c r="E5418">
        <v>5.5E-2</v>
      </c>
      <c r="F5418">
        <f t="shared" si="252"/>
        <v>0.55818181818181822</v>
      </c>
      <c r="G5418">
        <v>6.6600000000000006E-2</v>
      </c>
      <c r="H5418">
        <v>2.1999999999999999E-2</v>
      </c>
      <c r="I5418">
        <f t="shared" si="253"/>
        <v>2.6142515203588768</v>
      </c>
      <c r="J5418">
        <v>183194</v>
      </c>
      <c r="K5418">
        <f t="shared" si="254"/>
        <v>9.5789517833354543E-2</v>
      </c>
      <c r="L5418">
        <v>8646.5395000000008</v>
      </c>
      <c r="N5418">
        <v>11727</v>
      </c>
    </row>
    <row r="5419" spans="1:14" x14ac:dyDescent="0.2">
      <c r="A5419">
        <v>20220427</v>
      </c>
      <c r="B5419">
        <v>2.5499999999999998</v>
      </c>
      <c r="C5419">
        <v>0.1138</v>
      </c>
      <c r="D5419">
        <v>0.16400000000000001</v>
      </c>
      <c r="E5419">
        <v>0.16070000000000001</v>
      </c>
      <c r="F5419">
        <f t="shared" si="252"/>
        <v>0.29184816428126947</v>
      </c>
      <c r="G5419">
        <v>0.16550000000000001</v>
      </c>
      <c r="H5419">
        <v>0.11</v>
      </c>
      <c r="I5419">
        <f t="shared" si="253"/>
        <v>-0.41143892659490583</v>
      </c>
      <c r="J5419">
        <v>4158</v>
      </c>
      <c r="K5419">
        <f t="shared" si="254"/>
        <v>-3.0080012514574272E-2</v>
      </c>
      <c r="L5419">
        <v>592.80409999999995</v>
      </c>
      <c r="N5419">
        <v>1697</v>
      </c>
    </row>
    <row r="5420" spans="1:14" x14ac:dyDescent="0.2">
      <c r="A5420">
        <v>20220427</v>
      </c>
      <c r="B5420">
        <v>2.5</v>
      </c>
      <c r="C5420">
        <v>0.1973</v>
      </c>
      <c r="D5420">
        <v>0.23699999999999999</v>
      </c>
      <c r="E5420">
        <v>0.23699999999999999</v>
      </c>
      <c r="F5420">
        <f t="shared" si="252"/>
        <v>0.16751054852320671</v>
      </c>
      <c r="G5420">
        <v>0.2445</v>
      </c>
      <c r="H5420">
        <v>0.1973</v>
      </c>
      <c r="I5420">
        <f t="shared" si="253"/>
        <v>-0.45068049375361513</v>
      </c>
      <c r="J5420">
        <v>1836</v>
      </c>
      <c r="K5420">
        <f t="shared" si="254"/>
        <v>-3.2765327281149524E-2</v>
      </c>
      <c r="L5420">
        <v>420.98480000000001</v>
      </c>
      <c r="N5420">
        <v>1608</v>
      </c>
    </row>
    <row r="5421" spans="1:14" x14ac:dyDescent="0.2">
      <c r="A5421">
        <v>20220428</v>
      </c>
      <c r="B5421">
        <v>2.5</v>
      </c>
      <c r="C5421">
        <v>0.2321</v>
      </c>
      <c r="D5421">
        <v>0.26219999999999999</v>
      </c>
      <c r="E5421">
        <v>0.26219999999999999</v>
      </c>
      <c r="F5421">
        <f t="shared" si="252"/>
        <v>0.11479786422578181</v>
      </c>
      <c r="G5421">
        <v>0.2656</v>
      </c>
      <c r="H5421">
        <v>0.23019999999999999</v>
      </c>
      <c r="I5421">
        <f t="shared" si="253"/>
        <v>-0.45382387510224559</v>
      </c>
      <c r="J5421">
        <v>1650</v>
      </c>
      <c r="K5421">
        <f t="shared" si="254"/>
        <v>-3.2891322850827527E-2</v>
      </c>
      <c r="L5421">
        <v>412.923</v>
      </c>
      <c r="N5421">
        <v>2098</v>
      </c>
    </row>
    <row r="5422" spans="1:14" x14ac:dyDescent="0.2">
      <c r="A5422">
        <v>20220429</v>
      </c>
      <c r="B5422">
        <v>2.5</v>
      </c>
      <c r="C5422">
        <v>0.27139999999999997</v>
      </c>
      <c r="D5422">
        <v>0.29580000000000001</v>
      </c>
      <c r="E5422">
        <v>0.29580000000000001</v>
      </c>
      <c r="F5422">
        <f t="shared" si="252"/>
        <v>8.248816768086556E-2</v>
      </c>
      <c r="G5422">
        <v>0.315</v>
      </c>
      <c r="H5422">
        <v>0.24199999999999999</v>
      </c>
      <c r="I5422">
        <f t="shared" si="253"/>
        <v>-0.45909664381607734</v>
      </c>
      <c r="J5422">
        <v>1338</v>
      </c>
      <c r="K5422">
        <f t="shared" si="254"/>
        <v>-3.3357552407056471E-2</v>
      </c>
      <c r="L5422">
        <v>383.09140000000002</v>
      </c>
      <c r="N5422">
        <v>2186</v>
      </c>
    </row>
    <row r="5423" spans="1:14" x14ac:dyDescent="0.2">
      <c r="A5423">
        <v>20220505</v>
      </c>
      <c r="B5423">
        <v>2.5</v>
      </c>
      <c r="C5423">
        <v>0.29299999999999998</v>
      </c>
      <c r="D5423">
        <v>0.28510000000000002</v>
      </c>
      <c r="E5423">
        <v>0.28899999999999998</v>
      </c>
      <c r="F5423">
        <f t="shared" si="252"/>
        <v>-1.3840830449827002E-2</v>
      </c>
      <c r="G5423">
        <v>0.31780000000000003</v>
      </c>
      <c r="H5423">
        <v>0.28860000000000002</v>
      </c>
      <c r="I5423">
        <f t="shared" si="253"/>
        <v>-0.4745262522639247</v>
      </c>
      <c r="J5423">
        <v>425</v>
      </c>
      <c r="K5423">
        <f t="shared" si="254"/>
        <v>-3.7359700450695255E-2</v>
      </c>
      <c r="L5423">
        <v>127.01479999999999</v>
      </c>
      <c r="N5423">
        <v>2165</v>
      </c>
    </row>
    <row r="5424" spans="1:14" x14ac:dyDescent="0.2">
      <c r="A5424">
        <v>20220506</v>
      </c>
      <c r="B5424">
        <v>2.5</v>
      </c>
      <c r="C5424">
        <v>0.25919999999999999</v>
      </c>
      <c r="D5424">
        <v>0.21099999999999999</v>
      </c>
      <c r="E5424">
        <v>0.21099999999999999</v>
      </c>
      <c r="F5424">
        <f t="shared" si="252"/>
        <v>-0.22843601895734594</v>
      </c>
      <c r="G5424">
        <v>0.25919999999999999</v>
      </c>
      <c r="H5424">
        <v>0.20910000000000001</v>
      </c>
      <c r="I5424">
        <f t="shared" si="253"/>
        <v>-0.4574235537434192</v>
      </c>
      <c r="J5424">
        <v>1437</v>
      </c>
      <c r="K5424">
        <f t="shared" si="254"/>
        <v>-3.4213410501669345E-2</v>
      </c>
      <c r="L5424">
        <v>328.3295</v>
      </c>
      <c r="N5424">
        <v>2340</v>
      </c>
    </row>
    <row r="5425" spans="1:14" x14ac:dyDescent="0.2">
      <c r="A5425">
        <v>20220509</v>
      </c>
      <c r="B5425">
        <v>2.5</v>
      </c>
      <c r="C5425">
        <v>0.20219999999999999</v>
      </c>
      <c r="D5425">
        <v>0.1867</v>
      </c>
      <c r="E5425">
        <v>0.1867</v>
      </c>
      <c r="F5425">
        <f t="shared" si="252"/>
        <v>-8.3020889126941541E-2</v>
      </c>
      <c r="G5425">
        <v>0.20730000000000001</v>
      </c>
      <c r="H5425">
        <v>0.17249999999999999</v>
      </c>
      <c r="I5425">
        <f t="shared" si="253"/>
        <v>-0.45473646968733183</v>
      </c>
      <c r="J5425">
        <v>1596</v>
      </c>
      <c r="K5425">
        <f t="shared" si="254"/>
        <v>-3.4635792136802665E-2</v>
      </c>
      <c r="L5425">
        <v>301.30349999999999</v>
      </c>
      <c r="N5425">
        <v>2595</v>
      </c>
    </row>
    <row r="5426" spans="1:14" x14ac:dyDescent="0.2">
      <c r="A5426">
        <v>20220510</v>
      </c>
      <c r="B5426">
        <v>2.5</v>
      </c>
      <c r="C5426">
        <v>0.16969999999999999</v>
      </c>
      <c r="D5426">
        <v>0.2112</v>
      </c>
      <c r="E5426">
        <v>0.2112</v>
      </c>
      <c r="F5426">
        <f t="shared" si="252"/>
        <v>0.19649621212121215</v>
      </c>
      <c r="G5426">
        <v>0.2276</v>
      </c>
      <c r="H5426">
        <v>0.14799999999999999</v>
      </c>
      <c r="I5426">
        <f t="shared" si="253"/>
        <v>-0.42382655309246564</v>
      </c>
      <c r="J5426">
        <v>3425</v>
      </c>
      <c r="K5426">
        <f t="shared" si="254"/>
        <v>-2.9064911886159249E-2</v>
      </c>
      <c r="L5426">
        <v>657.75509999999997</v>
      </c>
      <c r="N5426">
        <v>2446</v>
      </c>
    </row>
    <row r="5427" spans="1:14" x14ac:dyDescent="0.2">
      <c r="A5427">
        <v>20220511</v>
      </c>
      <c r="B5427">
        <v>2.5</v>
      </c>
      <c r="C5427">
        <v>0.21379999999999999</v>
      </c>
      <c r="D5427">
        <v>0.2258</v>
      </c>
      <c r="E5427">
        <v>0.2258</v>
      </c>
      <c r="F5427">
        <f t="shared" si="252"/>
        <v>5.3144375553587295E-2</v>
      </c>
      <c r="G5427">
        <v>0.25330000000000003</v>
      </c>
      <c r="H5427">
        <v>0.2077</v>
      </c>
      <c r="I5427">
        <f t="shared" si="253"/>
        <v>-0.4620879260671934</v>
      </c>
      <c r="J5427">
        <v>1161</v>
      </c>
      <c r="K5427">
        <f t="shared" si="254"/>
        <v>-3.5127496497489065E-2</v>
      </c>
      <c r="L5427">
        <v>269.84190000000001</v>
      </c>
      <c r="N5427">
        <v>2375</v>
      </c>
    </row>
    <row r="5428" spans="1:14" x14ac:dyDescent="0.2">
      <c r="A5428">
        <v>20220512</v>
      </c>
      <c r="B5428">
        <v>2.5</v>
      </c>
      <c r="C5428">
        <v>0.21560000000000001</v>
      </c>
      <c r="D5428">
        <v>0.20949999999999999</v>
      </c>
      <c r="E5428">
        <v>0.20949999999999999</v>
      </c>
      <c r="F5428">
        <f t="shared" si="252"/>
        <v>-2.9116945107398675E-2</v>
      </c>
      <c r="G5428">
        <v>0.22459999999999999</v>
      </c>
      <c r="H5428">
        <v>0.20349999999999999</v>
      </c>
      <c r="I5428">
        <f t="shared" si="253"/>
        <v>-0.46947318224650264</v>
      </c>
      <c r="J5428">
        <v>724</v>
      </c>
      <c r="K5428">
        <f t="shared" si="254"/>
        <v>-3.6929738889082263E-2</v>
      </c>
      <c r="L5428">
        <v>154.5258</v>
      </c>
      <c r="N5428">
        <v>2172</v>
      </c>
    </row>
    <row r="5429" spans="1:14" x14ac:dyDescent="0.2">
      <c r="A5429">
        <v>20220513</v>
      </c>
      <c r="B5429">
        <v>2.5</v>
      </c>
      <c r="C5429">
        <v>0.219</v>
      </c>
      <c r="D5429">
        <v>0.23089999999999999</v>
      </c>
      <c r="E5429">
        <v>0.23089999999999999</v>
      </c>
      <c r="F5429">
        <f t="shared" si="252"/>
        <v>5.1537462104807252E-2</v>
      </c>
      <c r="G5429">
        <v>0.24529999999999999</v>
      </c>
      <c r="H5429">
        <v>0.21820000000000001</v>
      </c>
      <c r="I5429">
        <f t="shared" si="253"/>
        <v>-0.46785079187301593</v>
      </c>
      <c r="J5429">
        <v>820</v>
      </c>
      <c r="K5429">
        <f t="shared" si="254"/>
        <v>-3.6387599104184411E-2</v>
      </c>
      <c r="L5429">
        <v>189.21449999999999</v>
      </c>
      <c r="N5429">
        <v>2074</v>
      </c>
    </row>
    <row r="5430" spans="1:14" x14ac:dyDescent="0.2">
      <c r="A5430">
        <v>20220516</v>
      </c>
      <c r="B5430">
        <v>2.5</v>
      </c>
      <c r="C5430">
        <v>0.2414</v>
      </c>
      <c r="D5430">
        <v>0.20399999999999999</v>
      </c>
      <c r="E5430">
        <v>0.20399999999999999</v>
      </c>
      <c r="F5430">
        <f t="shared" si="252"/>
        <v>-0.18333333333333343</v>
      </c>
      <c r="G5430">
        <v>0.25119999999999998</v>
      </c>
      <c r="H5430">
        <v>0.19409999999999999</v>
      </c>
      <c r="I5430">
        <f t="shared" si="253"/>
        <v>-0.46634670079759599</v>
      </c>
      <c r="J5430">
        <v>909</v>
      </c>
      <c r="K5430">
        <f t="shared" si="254"/>
        <v>-3.6349897956458807E-2</v>
      </c>
      <c r="L5430">
        <v>191.6268</v>
      </c>
      <c r="N5430">
        <v>2361</v>
      </c>
    </row>
    <row r="5431" spans="1:14" x14ac:dyDescent="0.2">
      <c r="A5431">
        <v>20220517</v>
      </c>
      <c r="B5431">
        <v>2.5</v>
      </c>
      <c r="C5431">
        <v>0.20499999999999999</v>
      </c>
      <c r="D5431">
        <v>0.2374</v>
      </c>
      <c r="E5431">
        <v>0.2374</v>
      </c>
      <c r="F5431">
        <f t="shared" si="252"/>
        <v>0.1364785172704297</v>
      </c>
      <c r="G5431">
        <v>0.2392</v>
      </c>
      <c r="H5431">
        <v>0.20499999999999999</v>
      </c>
      <c r="I5431">
        <f t="shared" si="253"/>
        <v>-0.47035197703214127</v>
      </c>
      <c r="J5431">
        <v>672</v>
      </c>
      <c r="K5431">
        <f t="shared" si="254"/>
        <v>-3.6981598089174735E-2</v>
      </c>
      <c r="L5431">
        <v>151.20760000000001</v>
      </c>
      <c r="N5431">
        <v>2177</v>
      </c>
    </row>
    <row r="5432" spans="1:14" x14ac:dyDescent="0.2">
      <c r="A5432">
        <v>20220518</v>
      </c>
      <c r="B5432">
        <v>2.5</v>
      </c>
      <c r="C5432">
        <v>0.23549999999999999</v>
      </c>
      <c r="D5432">
        <v>0.22800000000000001</v>
      </c>
      <c r="E5432">
        <v>0.2266</v>
      </c>
      <c r="F5432">
        <f t="shared" si="252"/>
        <v>-3.9276257722859628E-2</v>
      </c>
      <c r="G5432">
        <v>0.24679999999999999</v>
      </c>
      <c r="H5432">
        <v>0.20300000000000001</v>
      </c>
      <c r="I5432">
        <f t="shared" si="253"/>
        <v>-0.46932108314898824</v>
      </c>
      <c r="J5432">
        <v>733</v>
      </c>
      <c r="K5432">
        <f t="shared" si="254"/>
        <v>-3.6751738772267929E-2</v>
      </c>
      <c r="L5432">
        <v>165.9151</v>
      </c>
      <c r="N5432">
        <v>1771</v>
      </c>
    </row>
    <row r="5433" spans="1:14" x14ac:dyDescent="0.2">
      <c r="A5433">
        <v>20220519</v>
      </c>
      <c r="B5433">
        <v>2.5</v>
      </c>
      <c r="C5433">
        <v>0.20760000000000001</v>
      </c>
      <c r="D5433">
        <v>0.22600000000000001</v>
      </c>
      <c r="E5433">
        <v>0.22439999999999999</v>
      </c>
      <c r="F5433">
        <f t="shared" si="252"/>
        <v>7.4866310160427732E-2</v>
      </c>
      <c r="G5433">
        <v>0.23180000000000001</v>
      </c>
      <c r="H5433">
        <v>0.2001</v>
      </c>
      <c r="I5433">
        <f t="shared" si="253"/>
        <v>-0.47217716620231376</v>
      </c>
      <c r="J5433">
        <v>564</v>
      </c>
      <c r="K5433">
        <f t="shared" si="254"/>
        <v>-3.7433769616808894E-2</v>
      </c>
      <c r="L5433">
        <v>122.27549999999999</v>
      </c>
      <c r="N5433">
        <v>1672</v>
      </c>
    </row>
    <row r="5434" spans="1:14" x14ac:dyDescent="0.2">
      <c r="A5434">
        <v>20220520</v>
      </c>
      <c r="B5434">
        <v>2.5</v>
      </c>
      <c r="C5434">
        <v>0.2361</v>
      </c>
      <c r="D5434">
        <v>0.29299999999999998</v>
      </c>
      <c r="E5434">
        <v>0.28699999999999998</v>
      </c>
      <c r="F5434">
        <f t="shared" si="252"/>
        <v>0.17735191637630654</v>
      </c>
      <c r="G5434">
        <v>0.29289999999999999</v>
      </c>
      <c r="H5434">
        <v>0.2361</v>
      </c>
      <c r="I5434">
        <f t="shared" si="253"/>
        <v>-0.4595698410083443</v>
      </c>
      <c r="J5434">
        <v>1310</v>
      </c>
      <c r="K5434">
        <f t="shared" si="254"/>
        <v>-3.3772998018743033E-2</v>
      </c>
      <c r="L5434">
        <v>356.50920000000002</v>
      </c>
      <c r="N5434">
        <v>1505</v>
      </c>
    </row>
    <row r="5435" spans="1:14" x14ac:dyDescent="0.2">
      <c r="A5435">
        <v>20220523</v>
      </c>
      <c r="B5435">
        <v>2.5</v>
      </c>
      <c r="C5435">
        <v>0.28920000000000001</v>
      </c>
      <c r="D5435">
        <v>0.26300000000000001</v>
      </c>
      <c r="E5435">
        <v>0.25619999999999998</v>
      </c>
      <c r="F5435">
        <f t="shared" si="252"/>
        <v>-0.12880562060889941</v>
      </c>
      <c r="G5435">
        <v>0.28920000000000001</v>
      </c>
      <c r="H5435">
        <v>0.25109999999999999</v>
      </c>
      <c r="I5435">
        <f t="shared" si="253"/>
        <v>-0.47413755457027684</v>
      </c>
      <c r="J5435">
        <v>448</v>
      </c>
      <c r="K5435">
        <f t="shared" si="254"/>
        <v>-3.7498817888976008E-2</v>
      </c>
      <c r="L5435">
        <v>118.1134</v>
      </c>
      <c r="N5435">
        <v>1316</v>
      </c>
    </row>
    <row r="5436" spans="1:14" x14ac:dyDescent="0.2">
      <c r="A5436">
        <v>20220524</v>
      </c>
      <c r="B5436">
        <v>2.5</v>
      </c>
      <c r="C5436">
        <v>0.25459999999999999</v>
      </c>
      <c r="D5436">
        <v>0.22</v>
      </c>
      <c r="E5436">
        <v>0.2155</v>
      </c>
      <c r="F5436">
        <f t="shared" si="252"/>
        <v>-0.18143851508120648</v>
      </c>
      <c r="G5436">
        <v>0.26650000000000001</v>
      </c>
      <c r="H5436">
        <v>0.21529999999999999</v>
      </c>
      <c r="I5436">
        <f t="shared" si="253"/>
        <v>-0.47445865266502946</v>
      </c>
      <c r="J5436">
        <v>429</v>
      </c>
      <c r="K5436">
        <f t="shared" si="254"/>
        <v>-3.7693570424746137E-2</v>
      </c>
      <c r="L5436">
        <v>105.65219999999999</v>
      </c>
      <c r="N5436">
        <v>1011</v>
      </c>
    </row>
    <row r="5437" spans="1:14" x14ac:dyDescent="0.2">
      <c r="A5437">
        <v>20220525</v>
      </c>
      <c r="B5437">
        <v>2.5</v>
      </c>
      <c r="C5437">
        <v>0.2165</v>
      </c>
      <c r="D5437">
        <v>0.22500000000000001</v>
      </c>
      <c r="E5437">
        <v>0.221</v>
      </c>
      <c r="F5437">
        <f t="shared" si="252"/>
        <v>2.0361990950226262E-2</v>
      </c>
      <c r="G5437">
        <v>0.23330000000000001</v>
      </c>
      <c r="H5437">
        <v>0.2102</v>
      </c>
      <c r="I5437">
        <f t="shared" si="253"/>
        <v>-0.46387931543791833</v>
      </c>
      <c r="J5437">
        <v>1055</v>
      </c>
      <c r="K5437">
        <f t="shared" si="254"/>
        <v>-3.5724277393641E-2</v>
      </c>
      <c r="L5437">
        <v>231.65700000000001</v>
      </c>
      <c r="N5437">
        <v>914</v>
      </c>
    </row>
    <row r="5438" spans="1:14" x14ac:dyDescent="0.2">
      <c r="A5438">
        <v>20220601</v>
      </c>
      <c r="B5438">
        <v>3</v>
      </c>
      <c r="C5438">
        <v>2.1000000000000001E-2</v>
      </c>
      <c r="D5438">
        <v>1.7999999999999999E-2</v>
      </c>
      <c r="E5438">
        <v>1.83E-2</v>
      </c>
      <c r="F5438">
        <f t="shared" si="252"/>
        <v>-0.14754098360655743</v>
      </c>
      <c r="G5438">
        <v>2.2599999999999999E-2</v>
      </c>
      <c r="H5438">
        <v>1.7100000000000001E-2</v>
      </c>
      <c r="I5438">
        <f t="shared" si="253"/>
        <v>-0.38409488884176551</v>
      </c>
      <c r="J5438">
        <v>5776</v>
      </c>
      <c r="K5438">
        <f t="shared" si="254"/>
        <v>-3.7607826608982355E-2</v>
      </c>
      <c r="L5438">
        <v>111.13849999999999</v>
      </c>
      <c r="N5438">
        <v>3351</v>
      </c>
    </row>
    <row r="5439" spans="1:14" x14ac:dyDescent="0.2">
      <c r="A5439">
        <v>20220602</v>
      </c>
      <c r="B5439">
        <v>3</v>
      </c>
      <c r="C5439">
        <v>1.6500000000000001E-2</v>
      </c>
      <c r="D5439">
        <v>1.7100000000000001E-2</v>
      </c>
      <c r="E5439">
        <v>1.7100000000000001E-2</v>
      </c>
      <c r="F5439">
        <f t="shared" si="252"/>
        <v>3.5087719298245605E-2</v>
      </c>
      <c r="G5439">
        <v>1.83E-2</v>
      </c>
      <c r="H5439">
        <v>1.5100000000000001E-2</v>
      </c>
      <c r="I5439">
        <f t="shared" si="253"/>
        <v>-0.37576323827792241</v>
      </c>
      <c r="J5439">
        <v>6269</v>
      </c>
      <c r="K5439">
        <f t="shared" si="254"/>
        <v>-3.7721030075931264E-2</v>
      </c>
      <c r="L5439">
        <v>103.8952</v>
      </c>
      <c r="N5439">
        <v>6390</v>
      </c>
    </row>
    <row r="5440" spans="1:14" x14ac:dyDescent="0.2">
      <c r="A5440">
        <v>20220606</v>
      </c>
      <c r="B5440">
        <v>3</v>
      </c>
      <c r="C5440">
        <v>1.7100000000000001E-2</v>
      </c>
      <c r="D5440">
        <v>2.3E-2</v>
      </c>
      <c r="E5440">
        <v>2.3E-2</v>
      </c>
      <c r="F5440">
        <f t="shared" si="252"/>
        <v>0.25652173913043474</v>
      </c>
      <c r="G5440">
        <v>2.3900000000000001E-2</v>
      </c>
      <c r="H5440">
        <v>1.2E-2</v>
      </c>
      <c r="I5440">
        <f t="shared" si="253"/>
        <v>-0.30267117197240223</v>
      </c>
      <c r="J5440">
        <v>10594</v>
      </c>
      <c r="K5440">
        <f t="shared" si="254"/>
        <v>-3.5988121349991214E-2</v>
      </c>
      <c r="L5440">
        <v>214.77500000000001</v>
      </c>
      <c r="N5440">
        <v>11476</v>
      </c>
    </row>
    <row r="5441" spans="1:14" x14ac:dyDescent="0.2">
      <c r="A5441">
        <v>20220607</v>
      </c>
      <c r="B5441">
        <v>3</v>
      </c>
      <c r="C5441">
        <v>2.2599999999999999E-2</v>
      </c>
      <c r="D5441">
        <v>2.9000000000000001E-2</v>
      </c>
      <c r="E5441">
        <v>2.9000000000000001E-2</v>
      </c>
      <c r="F5441">
        <f t="shared" si="252"/>
        <v>0.22068965517241387</v>
      </c>
      <c r="G5441">
        <v>3.5499999999999997E-2</v>
      </c>
      <c r="H5441">
        <v>2.1100000000000001E-2</v>
      </c>
      <c r="I5441">
        <f t="shared" si="253"/>
        <v>-1.2804091909446876E-2</v>
      </c>
      <c r="J5441">
        <v>27746</v>
      </c>
      <c r="K5441">
        <f t="shared" si="254"/>
        <v>-2.639454442202762E-2</v>
      </c>
      <c r="L5441">
        <v>828.61800000000005</v>
      </c>
      <c r="N5441">
        <v>24408</v>
      </c>
    </row>
    <row r="5442" spans="1:14" x14ac:dyDescent="0.2">
      <c r="A5442">
        <v>20220608</v>
      </c>
      <c r="B5442">
        <v>3.1</v>
      </c>
      <c r="C5442">
        <v>1.49E-2</v>
      </c>
      <c r="D5442">
        <v>1.8700000000000001E-2</v>
      </c>
      <c r="E5442">
        <v>1.8700000000000001E-2</v>
      </c>
      <c r="F5442">
        <f t="shared" si="252"/>
        <v>0.20320855614973268</v>
      </c>
      <c r="G5442">
        <v>2.24E-2</v>
      </c>
      <c r="H5442">
        <v>1.38E-2</v>
      </c>
      <c r="I5442">
        <f t="shared" si="253"/>
        <v>-0.20713603883364953</v>
      </c>
      <c r="J5442">
        <v>16247</v>
      </c>
      <c r="K5442">
        <f t="shared" si="254"/>
        <v>-3.4892878237050173E-2</v>
      </c>
      <c r="L5442">
        <v>284.85390000000001</v>
      </c>
      <c r="N5442">
        <v>8396</v>
      </c>
    </row>
    <row r="5443" spans="1:14" x14ac:dyDescent="0.2">
      <c r="A5443">
        <v>20220608</v>
      </c>
      <c r="B5443">
        <v>3</v>
      </c>
      <c r="C5443">
        <v>3.2000000000000001E-2</v>
      </c>
      <c r="D5443">
        <v>3.7999999999999999E-2</v>
      </c>
      <c r="E5443">
        <v>3.7999999999999999E-2</v>
      </c>
      <c r="F5443">
        <f t="shared" ref="F5443:F5506" si="255">(E5443-C5443)/E5443</f>
        <v>0.15789473684210523</v>
      </c>
      <c r="G5443">
        <v>4.3499999999999997E-2</v>
      </c>
      <c r="H5443">
        <v>2.9399999999999999E-2</v>
      </c>
      <c r="I5443">
        <f t="shared" ref="I5443:I5506" si="256">(J5443-28503.64307)/59171.94873</f>
        <v>-0.1426629213872774</v>
      </c>
      <c r="J5443">
        <v>20062</v>
      </c>
      <c r="K5443">
        <f t="shared" ref="K5443:K5506" si="257">(L5443-2517.467368)/63984.78947</f>
        <v>-2.8225887479817007E-2</v>
      </c>
      <c r="L5443">
        <v>711.43989999999997</v>
      </c>
      <c r="N5443">
        <v>29269</v>
      </c>
    </row>
    <row r="5444" spans="1:14" x14ac:dyDescent="0.2">
      <c r="A5444">
        <v>20220609</v>
      </c>
      <c r="B5444">
        <v>3.1</v>
      </c>
      <c r="C5444">
        <v>1.9199999999999998E-2</v>
      </c>
      <c r="D5444">
        <v>1.5800000000000002E-2</v>
      </c>
      <c r="E5444">
        <v>1.5800000000000002E-2</v>
      </c>
      <c r="F5444">
        <f t="shared" si="255"/>
        <v>-0.21518987341772131</v>
      </c>
      <c r="G5444">
        <v>2.3099999999999999E-2</v>
      </c>
      <c r="H5444">
        <v>1.52E-2</v>
      </c>
      <c r="I5444">
        <f t="shared" si="256"/>
        <v>-0.19681020010239569</v>
      </c>
      <c r="J5444">
        <v>16858</v>
      </c>
      <c r="K5444">
        <f t="shared" si="257"/>
        <v>-3.4541161834036112E-2</v>
      </c>
      <c r="L5444">
        <v>307.35840000000002</v>
      </c>
      <c r="N5444">
        <v>15161</v>
      </c>
    </row>
    <row r="5445" spans="1:14" x14ac:dyDescent="0.2">
      <c r="A5445">
        <v>20220609</v>
      </c>
      <c r="B5445">
        <v>3</v>
      </c>
      <c r="C5445">
        <v>3.7999999999999999E-2</v>
      </c>
      <c r="D5445">
        <v>3.2399999999999998E-2</v>
      </c>
      <c r="E5445">
        <v>3.2399999999999998E-2</v>
      </c>
      <c r="F5445">
        <f t="shared" si="255"/>
        <v>-0.17283950617283955</v>
      </c>
      <c r="G5445">
        <v>4.4699999999999997E-2</v>
      </c>
      <c r="H5445">
        <v>3.04E-2</v>
      </c>
      <c r="I5445">
        <f t="shared" si="256"/>
        <v>-0.23089729784534002</v>
      </c>
      <c r="J5445">
        <v>14841</v>
      </c>
      <c r="K5445">
        <f t="shared" si="257"/>
        <v>-3.0722315167133109E-2</v>
      </c>
      <c r="L5445">
        <v>551.70650000000001</v>
      </c>
      <c r="N5445">
        <v>29926</v>
      </c>
    </row>
    <row r="5446" spans="1:14" x14ac:dyDescent="0.2">
      <c r="A5446">
        <v>20220610</v>
      </c>
      <c r="B5446">
        <v>3.1</v>
      </c>
      <c r="C5446">
        <v>1.3599999999999999E-2</v>
      </c>
      <c r="D5446">
        <v>2.1899999999999999E-2</v>
      </c>
      <c r="E5446">
        <v>2.1899999999999999E-2</v>
      </c>
      <c r="F5446">
        <f t="shared" si="255"/>
        <v>0.37899543378995437</v>
      </c>
      <c r="G5446">
        <v>2.53E-2</v>
      </c>
      <c r="H5446">
        <v>1.2800000000000001E-2</v>
      </c>
      <c r="I5446">
        <f t="shared" si="256"/>
        <v>3.0818138309436365E-3</v>
      </c>
      <c r="J5446">
        <v>28686</v>
      </c>
      <c r="K5446">
        <f t="shared" si="257"/>
        <v>-3.0598654527385132E-2</v>
      </c>
      <c r="L5446">
        <v>559.61890000000005</v>
      </c>
      <c r="N5446">
        <v>24190</v>
      </c>
    </row>
    <row r="5447" spans="1:14" x14ac:dyDescent="0.2">
      <c r="A5447">
        <v>20220610</v>
      </c>
      <c r="B5447">
        <v>3</v>
      </c>
      <c r="C5447">
        <v>2.8799999999999999E-2</v>
      </c>
      <c r="D5447">
        <v>4.1500000000000002E-2</v>
      </c>
      <c r="E5447">
        <v>4.1500000000000002E-2</v>
      </c>
      <c r="F5447">
        <f t="shared" si="255"/>
        <v>0.30602409638554223</v>
      </c>
      <c r="G5447">
        <v>4.6600000000000003E-2</v>
      </c>
      <c r="H5447">
        <v>2.64E-2</v>
      </c>
      <c r="I5447">
        <f t="shared" si="256"/>
        <v>-0.13032599458888902</v>
      </c>
      <c r="J5447">
        <v>20792</v>
      </c>
      <c r="K5447">
        <f t="shared" si="257"/>
        <v>-2.7402909074540089E-2</v>
      </c>
      <c r="L5447">
        <v>764.09799999999996</v>
      </c>
      <c r="N5447">
        <v>28771</v>
      </c>
    </row>
    <row r="5448" spans="1:14" x14ac:dyDescent="0.2">
      <c r="A5448">
        <v>20220613</v>
      </c>
      <c r="B5448">
        <v>3.2</v>
      </c>
      <c r="C5448">
        <v>3.7000000000000002E-3</v>
      </c>
      <c r="D5448">
        <v>7.4000000000000003E-3</v>
      </c>
      <c r="E5448">
        <v>7.4000000000000003E-3</v>
      </c>
      <c r="F5448">
        <f t="shared" si="255"/>
        <v>0.5</v>
      </c>
      <c r="G5448">
        <v>8.9999999999999993E-3</v>
      </c>
      <c r="H5448">
        <v>3.7000000000000002E-3</v>
      </c>
      <c r="I5448">
        <f t="shared" si="256"/>
        <v>-0.2304410005527969</v>
      </c>
      <c r="J5448">
        <v>14868</v>
      </c>
      <c r="K5448">
        <f t="shared" si="257"/>
        <v>-3.7663035042568842E-2</v>
      </c>
      <c r="L5448">
        <v>107.60599999999999</v>
      </c>
      <c r="N5448">
        <v>10204</v>
      </c>
    </row>
    <row r="5449" spans="1:14" x14ac:dyDescent="0.2">
      <c r="A5449">
        <v>20220613</v>
      </c>
      <c r="B5449">
        <v>3.1</v>
      </c>
      <c r="C5449">
        <v>1.67E-2</v>
      </c>
      <c r="D5449">
        <v>1.3299999999999999E-2</v>
      </c>
      <c r="E5449">
        <v>1.3299999999999999E-2</v>
      </c>
      <c r="F5449">
        <f t="shared" si="255"/>
        <v>-0.25563909774436094</v>
      </c>
      <c r="G5449">
        <v>1.78E-2</v>
      </c>
      <c r="H5449">
        <v>1.2E-2</v>
      </c>
      <c r="I5449">
        <f t="shared" si="256"/>
        <v>-9.6340296244287624E-2</v>
      </c>
      <c r="J5449">
        <v>22803</v>
      </c>
      <c r="K5449">
        <f t="shared" si="257"/>
        <v>-3.4230133226067799E-2</v>
      </c>
      <c r="L5449">
        <v>327.2595</v>
      </c>
      <c r="N5449">
        <v>33031</v>
      </c>
    </row>
    <row r="5450" spans="1:14" x14ac:dyDescent="0.2">
      <c r="A5450">
        <v>20220613</v>
      </c>
      <c r="B5450">
        <v>3</v>
      </c>
      <c r="C5450">
        <v>3.5000000000000003E-2</v>
      </c>
      <c r="D5450">
        <v>2.5999999999999999E-2</v>
      </c>
      <c r="E5450">
        <v>2.5999999999999999E-2</v>
      </c>
      <c r="F5450">
        <f t="shared" si="255"/>
        <v>-0.34615384615384637</v>
      </c>
      <c r="G5450">
        <v>3.5000000000000003E-2</v>
      </c>
      <c r="H5450">
        <v>2.41E-2</v>
      </c>
      <c r="I5450">
        <f t="shared" si="256"/>
        <v>-0.16539328651581489</v>
      </c>
      <c r="J5450">
        <v>18717</v>
      </c>
      <c r="K5450">
        <f t="shared" si="257"/>
        <v>-3.1039084201897275E-2</v>
      </c>
      <c r="L5450">
        <v>531.43809999999996</v>
      </c>
      <c r="N5450">
        <v>31463</v>
      </c>
    </row>
    <row r="5451" spans="1:14" x14ac:dyDescent="0.2">
      <c r="A5451">
        <v>20220614</v>
      </c>
      <c r="B5451">
        <v>3.2</v>
      </c>
      <c r="C5451">
        <v>6.4000000000000003E-3</v>
      </c>
      <c r="D5451">
        <v>1.0999999999999999E-2</v>
      </c>
      <c r="E5451">
        <v>1.0999999999999999E-2</v>
      </c>
      <c r="F5451">
        <f t="shared" si="255"/>
        <v>0.4181818181818181</v>
      </c>
      <c r="G5451">
        <v>1.2E-2</v>
      </c>
      <c r="H5451">
        <v>5.8999999999999999E-3</v>
      </c>
      <c r="I5451">
        <f t="shared" si="256"/>
        <v>-0.26312540661866418</v>
      </c>
      <c r="J5451">
        <v>12934</v>
      </c>
      <c r="K5451">
        <f t="shared" si="257"/>
        <v>-3.7831778271849331E-2</v>
      </c>
      <c r="L5451">
        <v>96.808999999999997</v>
      </c>
      <c r="N5451">
        <v>16293</v>
      </c>
    </row>
    <row r="5452" spans="1:14" x14ac:dyDescent="0.2">
      <c r="A5452">
        <v>20220614</v>
      </c>
      <c r="B5452">
        <v>3.1</v>
      </c>
      <c r="C5452">
        <v>1.15E-2</v>
      </c>
      <c r="D5452">
        <v>2.01E-2</v>
      </c>
      <c r="E5452">
        <v>2.01E-2</v>
      </c>
      <c r="F5452">
        <f t="shared" si="255"/>
        <v>0.42786069651741293</v>
      </c>
      <c r="G5452">
        <v>2.07E-2</v>
      </c>
      <c r="H5452">
        <v>1.04E-2</v>
      </c>
      <c r="I5452">
        <f t="shared" si="256"/>
        <v>-3.1427781405096181E-2</v>
      </c>
      <c r="J5452">
        <v>26644</v>
      </c>
      <c r="K5452">
        <f t="shared" si="257"/>
        <v>-3.3421394142472589E-2</v>
      </c>
      <c r="L5452">
        <v>379.00650000000002</v>
      </c>
      <c r="N5452">
        <v>38715</v>
      </c>
    </row>
    <row r="5453" spans="1:14" x14ac:dyDescent="0.2">
      <c r="A5453">
        <v>20220614</v>
      </c>
      <c r="B5453">
        <v>3</v>
      </c>
      <c r="C5453">
        <v>2.24E-2</v>
      </c>
      <c r="D5453">
        <v>3.5999999999999997E-2</v>
      </c>
      <c r="E5453">
        <v>3.5999999999999997E-2</v>
      </c>
      <c r="F5453">
        <f t="shared" si="255"/>
        <v>0.37777777777777771</v>
      </c>
      <c r="G5453">
        <v>3.8399999999999997E-2</v>
      </c>
      <c r="H5453">
        <v>2.01E-2</v>
      </c>
      <c r="I5453">
        <f t="shared" si="256"/>
        <v>8.9169903024081149E-2</v>
      </c>
      <c r="J5453">
        <v>33780</v>
      </c>
      <c r="K5453">
        <f t="shared" si="257"/>
        <v>-2.5077642378620771E-2</v>
      </c>
      <c r="L5453">
        <v>912.87969999999996</v>
      </c>
      <c r="N5453">
        <v>42245</v>
      </c>
    </row>
    <row r="5454" spans="1:14" x14ac:dyDescent="0.2">
      <c r="A5454">
        <v>20220615</v>
      </c>
      <c r="B5454">
        <v>3.2</v>
      </c>
      <c r="C5454">
        <v>1.1900000000000001E-2</v>
      </c>
      <c r="D5454">
        <v>1.5100000000000001E-2</v>
      </c>
      <c r="E5454">
        <v>1.5100000000000001E-2</v>
      </c>
      <c r="F5454">
        <f t="shared" si="255"/>
        <v>0.21192052980132448</v>
      </c>
      <c r="G5454">
        <v>2.8799999999999999E-2</v>
      </c>
      <c r="H5454">
        <v>9.5999999999999992E-3</v>
      </c>
      <c r="I5454">
        <f t="shared" si="256"/>
        <v>0.80552285251735034</v>
      </c>
      <c r="J5454">
        <v>76168</v>
      </c>
      <c r="K5454">
        <f t="shared" si="257"/>
        <v>-1.6547399417425949E-2</v>
      </c>
      <c r="L5454">
        <v>1458.6855</v>
      </c>
      <c r="N5454">
        <v>37853</v>
      </c>
    </row>
    <row r="5455" spans="1:14" x14ac:dyDescent="0.2">
      <c r="A5455">
        <v>20220615</v>
      </c>
      <c r="B5455">
        <v>3.1</v>
      </c>
      <c r="C5455">
        <v>2.0299999999999999E-2</v>
      </c>
      <c r="D5455">
        <v>2.8899999999999999E-2</v>
      </c>
      <c r="E5455">
        <v>2.8899999999999999E-2</v>
      </c>
      <c r="F5455">
        <f t="shared" si="255"/>
        <v>0.29757785467128028</v>
      </c>
      <c r="G5455">
        <v>4.99E-2</v>
      </c>
      <c r="H5455">
        <v>0.02</v>
      </c>
      <c r="I5455">
        <f t="shared" si="256"/>
        <v>0.82456903950609517</v>
      </c>
      <c r="J5455">
        <v>77295</v>
      </c>
      <c r="K5455">
        <f t="shared" si="257"/>
        <v>3.1318870259619482E-3</v>
      </c>
      <c r="L5455">
        <v>2717.8604999999998</v>
      </c>
      <c r="N5455">
        <v>52741</v>
      </c>
    </row>
    <row r="5456" spans="1:14" x14ac:dyDescent="0.2">
      <c r="A5456">
        <v>20220615</v>
      </c>
      <c r="B5456">
        <v>3</v>
      </c>
      <c r="C5456">
        <v>3.6999999999999998E-2</v>
      </c>
      <c r="D5456">
        <v>5.2600000000000001E-2</v>
      </c>
      <c r="E5456">
        <v>5.2600000000000001E-2</v>
      </c>
      <c r="F5456">
        <f t="shared" si="255"/>
        <v>0.29657794676806087</v>
      </c>
      <c r="G5456">
        <v>8.2000000000000003E-2</v>
      </c>
      <c r="H5456">
        <v>3.6999999999999998E-2</v>
      </c>
      <c r="I5456">
        <f t="shared" si="256"/>
        <v>0.94785380799135976</v>
      </c>
      <c r="J5456">
        <v>84590</v>
      </c>
      <c r="K5456">
        <f t="shared" si="257"/>
        <v>4.1541113974380324E-2</v>
      </c>
      <c r="L5456">
        <v>5175.4668000000001</v>
      </c>
      <c r="N5456">
        <v>56208</v>
      </c>
    </row>
    <row r="5457" spans="1:14" x14ac:dyDescent="0.2">
      <c r="A5457">
        <v>20220616</v>
      </c>
      <c r="B5457">
        <v>3.2</v>
      </c>
      <c r="C5457">
        <v>1.7899999999999999E-2</v>
      </c>
      <c r="D5457">
        <v>1.01E-2</v>
      </c>
      <c r="E5457">
        <v>1.01E-2</v>
      </c>
      <c r="F5457">
        <f t="shared" si="255"/>
        <v>-0.7722772277227723</v>
      </c>
      <c r="G5457">
        <v>1.8800000000000001E-2</v>
      </c>
      <c r="H5457">
        <v>1.01E-2</v>
      </c>
      <c r="I5457">
        <f t="shared" si="256"/>
        <v>0.19232689093827657</v>
      </c>
      <c r="J5457">
        <v>39884</v>
      </c>
      <c r="K5457">
        <f t="shared" si="257"/>
        <v>-3.0062094193524895E-2</v>
      </c>
      <c r="L5457">
        <v>593.95060000000001</v>
      </c>
      <c r="N5457">
        <v>50805</v>
      </c>
    </row>
    <row r="5458" spans="1:14" x14ac:dyDescent="0.2">
      <c r="A5458">
        <v>20220616</v>
      </c>
      <c r="B5458">
        <v>3.1</v>
      </c>
      <c r="C5458">
        <v>3.1199999999999999E-2</v>
      </c>
      <c r="D5458">
        <v>0.02</v>
      </c>
      <c r="E5458">
        <v>0.02</v>
      </c>
      <c r="F5458">
        <f t="shared" si="255"/>
        <v>-0.55999999999999994</v>
      </c>
      <c r="G5458">
        <v>3.4500000000000003E-2</v>
      </c>
      <c r="H5458">
        <v>1.9900000000000001E-2</v>
      </c>
      <c r="I5458">
        <f t="shared" si="256"/>
        <v>0.28938301505217306</v>
      </c>
      <c r="J5458">
        <v>45627</v>
      </c>
      <c r="K5458">
        <f t="shared" si="257"/>
        <v>-1.9698365477797672E-2</v>
      </c>
      <c r="L5458">
        <v>1257.0716</v>
      </c>
      <c r="N5458">
        <v>59243</v>
      </c>
    </row>
    <row r="5459" spans="1:14" x14ac:dyDescent="0.2">
      <c r="A5459">
        <v>20220616</v>
      </c>
      <c r="B5459">
        <v>3</v>
      </c>
      <c r="C5459">
        <v>5.8000000000000003E-2</v>
      </c>
      <c r="D5459">
        <v>4.1099999999999998E-2</v>
      </c>
      <c r="E5459">
        <v>4.1099999999999998E-2</v>
      </c>
      <c r="F5459">
        <f t="shared" si="255"/>
        <v>-0.41119221411192231</v>
      </c>
      <c r="G5459">
        <v>6.1800000000000001E-2</v>
      </c>
      <c r="H5459">
        <v>3.8899999999999997E-2</v>
      </c>
      <c r="I5459">
        <f t="shared" si="256"/>
        <v>0.33895042094213623</v>
      </c>
      <c r="J5459">
        <v>48560</v>
      </c>
      <c r="K5459">
        <f t="shared" si="257"/>
        <v>-1.0045163629105243E-3</v>
      </c>
      <c r="L5459">
        <v>2453.1936000000001</v>
      </c>
      <c r="N5459">
        <v>55389</v>
      </c>
    </row>
    <row r="5460" spans="1:14" x14ac:dyDescent="0.2">
      <c r="A5460">
        <v>20220617</v>
      </c>
      <c r="B5460">
        <v>3.2</v>
      </c>
      <c r="C5460">
        <v>9.2999999999999992E-3</v>
      </c>
      <c r="D5460">
        <v>1.6199999999999999E-2</v>
      </c>
      <c r="E5460">
        <v>1.6199999999999999E-2</v>
      </c>
      <c r="F5460">
        <f t="shared" si="255"/>
        <v>0.42592592592592593</v>
      </c>
      <c r="G5460">
        <v>1.7500000000000002E-2</v>
      </c>
      <c r="H5460">
        <v>8.9999999999999993E-3</v>
      </c>
      <c r="I5460">
        <f t="shared" si="256"/>
        <v>0.36179908536874045</v>
      </c>
      <c r="J5460">
        <v>49912</v>
      </c>
      <c r="K5460">
        <f t="shared" si="257"/>
        <v>-2.853976207667594E-2</v>
      </c>
      <c r="L5460">
        <v>691.35670000000005</v>
      </c>
      <c r="N5460">
        <v>58961</v>
      </c>
    </row>
    <row r="5461" spans="1:14" x14ac:dyDescent="0.2">
      <c r="A5461">
        <v>20220617</v>
      </c>
      <c r="B5461">
        <v>3.1</v>
      </c>
      <c r="C5461">
        <v>0.02</v>
      </c>
      <c r="D5461">
        <v>3.0499999999999999E-2</v>
      </c>
      <c r="E5461">
        <v>3.0499999999999999E-2</v>
      </c>
      <c r="F5461">
        <f t="shared" si="255"/>
        <v>0.34426229508196721</v>
      </c>
      <c r="G5461">
        <v>3.3300000000000003E-2</v>
      </c>
      <c r="H5461">
        <v>1.9E-2</v>
      </c>
      <c r="I5461">
        <f t="shared" si="256"/>
        <v>0.46815015433073776</v>
      </c>
      <c r="J5461">
        <v>56205</v>
      </c>
      <c r="K5461">
        <f t="shared" si="257"/>
        <v>-1.5499505057604123E-2</v>
      </c>
      <c r="L5461">
        <v>1525.7348</v>
      </c>
      <c r="N5461">
        <v>69256</v>
      </c>
    </row>
    <row r="5462" spans="1:14" x14ac:dyDescent="0.2">
      <c r="A5462">
        <v>20220617</v>
      </c>
      <c r="B5462">
        <v>3</v>
      </c>
      <c r="C5462">
        <v>3.9399999999999998E-2</v>
      </c>
      <c r="D5462">
        <v>5.6099999999999997E-2</v>
      </c>
      <c r="E5462">
        <v>5.6099999999999997E-2</v>
      </c>
      <c r="F5462">
        <f t="shared" si="255"/>
        <v>0.29768270944741532</v>
      </c>
      <c r="G5462">
        <v>6.1100000000000002E-2</v>
      </c>
      <c r="H5462">
        <v>3.78E-2</v>
      </c>
      <c r="I5462">
        <f t="shared" si="256"/>
        <v>0.78042650142747805</v>
      </c>
      <c r="J5462">
        <v>74683</v>
      </c>
      <c r="K5462">
        <f t="shared" si="257"/>
        <v>1.9503934330910286E-2</v>
      </c>
      <c r="L5462">
        <v>3765.4225000000001</v>
      </c>
      <c r="N5462">
        <v>63074</v>
      </c>
    </row>
    <row r="5463" spans="1:14" x14ac:dyDescent="0.2">
      <c r="A5463">
        <v>20220620</v>
      </c>
      <c r="B5463">
        <v>3.3</v>
      </c>
      <c r="C5463">
        <v>8.2000000000000007E-3</v>
      </c>
      <c r="D5463">
        <v>6.4999999999999997E-3</v>
      </c>
      <c r="E5463">
        <v>6.4999999999999997E-3</v>
      </c>
      <c r="F5463">
        <f t="shared" si="255"/>
        <v>-0.26153846153846172</v>
      </c>
      <c r="G5463">
        <v>1.0800000000000001E-2</v>
      </c>
      <c r="H5463">
        <v>6.1999999999999998E-3</v>
      </c>
      <c r="I5463">
        <f t="shared" si="256"/>
        <v>-8.7096051095358243E-2</v>
      </c>
      <c r="J5463">
        <v>23350</v>
      </c>
      <c r="K5463">
        <f t="shared" si="257"/>
        <v>-3.6453575721986355E-2</v>
      </c>
      <c r="L5463">
        <v>184.99299999999999</v>
      </c>
      <c r="N5463">
        <v>12930</v>
      </c>
    </row>
    <row r="5464" spans="1:14" x14ac:dyDescent="0.2">
      <c r="A5464">
        <v>20220620</v>
      </c>
      <c r="B5464">
        <v>3.2</v>
      </c>
      <c r="C5464">
        <v>1.5699999999999999E-2</v>
      </c>
      <c r="D5464">
        <v>1.2699999999999999E-2</v>
      </c>
      <c r="E5464">
        <v>1.2699999999999999E-2</v>
      </c>
      <c r="F5464">
        <f t="shared" si="255"/>
        <v>-0.23622047244094482</v>
      </c>
      <c r="G5464">
        <v>2.0199999999999999E-2</v>
      </c>
      <c r="H5464">
        <v>1.2699999999999999E-2</v>
      </c>
      <c r="I5464">
        <f t="shared" si="256"/>
        <v>0.28035846859965335</v>
      </c>
      <c r="J5464">
        <v>45093</v>
      </c>
      <c r="K5464">
        <f t="shared" si="257"/>
        <v>-2.8726131370046686E-2</v>
      </c>
      <c r="L5464">
        <v>679.43190000000004</v>
      </c>
      <c r="N5464">
        <v>66014</v>
      </c>
    </row>
    <row r="5465" spans="1:14" x14ac:dyDescent="0.2">
      <c r="A5465">
        <v>20220620</v>
      </c>
      <c r="B5465">
        <v>3.1</v>
      </c>
      <c r="C5465">
        <v>2.9899999999999999E-2</v>
      </c>
      <c r="D5465">
        <v>2.5700000000000001E-2</v>
      </c>
      <c r="E5465">
        <v>2.5700000000000001E-2</v>
      </c>
      <c r="F5465">
        <f t="shared" si="255"/>
        <v>-0.16342412451361862</v>
      </c>
      <c r="G5465">
        <v>3.73E-2</v>
      </c>
      <c r="H5465">
        <v>2.4199999999999999E-2</v>
      </c>
      <c r="I5465">
        <f t="shared" si="256"/>
        <v>0.70238276450287873</v>
      </c>
      <c r="J5465">
        <v>70065</v>
      </c>
      <c r="K5465">
        <f t="shared" si="257"/>
        <v>-8.0952937767007713E-3</v>
      </c>
      <c r="L5465">
        <v>1999.4917</v>
      </c>
      <c r="N5465">
        <v>80156</v>
      </c>
    </row>
    <row r="5466" spans="1:14" x14ac:dyDescent="0.2">
      <c r="A5466">
        <v>20220620</v>
      </c>
      <c r="B5466">
        <v>3</v>
      </c>
      <c r="C5466">
        <v>5.9400000000000001E-2</v>
      </c>
      <c r="D5466">
        <v>4.9000000000000002E-2</v>
      </c>
      <c r="E5466">
        <v>4.9000000000000002E-2</v>
      </c>
      <c r="F5466">
        <f t="shared" si="255"/>
        <v>-0.21224489795918366</v>
      </c>
      <c r="G5466">
        <v>6.6799999999999998E-2</v>
      </c>
      <c r="H5466">
        <v>4.48E-2</v>
      </c>
      <c r="I5466">
        <f t="shared" si="256"/>
        <v>1.1124757312010876</v>
      </c>
      <c r="J5466">
        <v>94331</v>
      </c>
      <c r="K5466">
        <f t="shared" si="257"/>
        <v>3.7967445890230267E-2</v>
      </c>
      <c r="L5466">
        <v>4946.8064000000004</v>
      </c>
      <c r="N5466">
        <v>70619</v>
      </c>
    </row>
    <row r="5467" spans="1:14" x14ac:dyDescent="0.2">
      <c r="A5467">
        <v>20220621</v>
      </c>
      <c r="B5467">
        <v>3.3</v>
      </c>
      <c r="C5467">
        <v>6.6E-3</v>
      </c>
      <c r="D5467">
        <v>6.0000000000000001E-3</v>
      </c>
      <c r="E5467">
        <v>6.0000000000000001E-3</v>
      </c>
      <c r="F5467">
        <f t="shared" si="255"/>
        <v>-9.9999999999999978E-2</v>
      </c>
      <c r="G5467">
        <v>7.4999999999999997E-3</v>
      </c>
      <c r="H5467">
        <v>4.4999999999999997E-3</v>
      </c>
      <c r="I5467">
        <f t="shared" si="256"/>
        <v>-5.6997329687235372E-2</v>
      </c>
      <c r="J5467">
        <v>25131</v>
      </c>
      <c r="K5467">
        <f t="shared" si="257"/>
        <v>-3.6957925275486574E-2</v>
      </c>
      <c r="L5467">
        <v>152.72229999999999</v>
      </c>
      <c r="N5467">
        <v>22672</v>
      </c>
    </row>
    <row r="5468" spans="1:14" x14ac:dyDescent="0.2">
      <c r="A5468">
        <v>20220621</v>
      </c>
      <c r="B5468">
        <v>3.2</v>
      </c>
      <c r="C5468">
        <v>1.26E-2</v>
      </c>
      <c r="D5468">
        <v>1.2999999999999999E-2</v>
      </c>
      <c r="E5468">
        <v>1.2999999999999999E-2</v>
      </c>
      <c r="F5468">
        <f t="shared" si="255"/>
        <v>3.0769230769230719E-2</v>
      </c>
      <c r="G5468">
        <v>1.52E-2</v>
      </c>
      <c r="H5468">
        <v>8.9999999999999993E-3</v>
      </c>
      <c r="I5468">
        <f t="shared" si="256"/>
        <v>0.1115115704589708</v>
      </c>
      <c r="J5468">
        <v>35102</v>
      </c>
      <c r="K5468">
        <f t="shared" si="257"/>
        <v>-3.2843444284290459E-2</v>
      </c>
      <c r="L5468">
        <v>415.98649999999998</v>
      </c>
      <c r="N5468">
        <v>69563</v>
      </c>
    </row>
    <row r="5469" spans="1:14" x14ac:dyDescent="0.2">
      <c r="A5469">
        <v>20220621</v>
      </c>
      <c r="B5469">
        <v>3.1</v>
      </c>
      <c r="C5469">
        <v>2.5700000000000001E-2</v>
      </c>
      <c r="D5469">
        <v>2.3E-2</v>
      </c>
      <c r="E5469">
        <v>2.3E-2</v>
      </c>
      <c r="F5469">
        <f t="shared" si="255"/>
        <v>-0.11739130434782613</v>
      </c>
      <c r="G5469">
        <v>3.0499999999999999E-2</v>
      </c>
      <c r="H5469">
        <v>1.7999999999999999E-2</v>
      </c>
      <c r="I5469">
        <f t="shared" si="256"/>
        <v>0.68401257350308675</v>
      </c>
      <c r="J5469">
        <v>68978</v>
      </c>
      <c r="K5469">
        <f t="shared" si="257"/>
        <v>-1.3205373886494714E-2</v>
      </c>
      <c r="L5469">
        <v>1672.5243</v>
      </c>
      <c r="N5469">
        <v>84418</v>
      </c>
    </row>
    <row r="5470" spans="1:14" x14ac:dyDescent="0.2">
      <c r="A5470">
        <v>20220621</v>
      </c>
      <c r="B5470">
        <v>3</v>
      </c>
      <c r="C5470">
        <v>4.9000000000000002E-2</v>
      </c>
      <c r="D5470">
        <v>4.6800000000000001E-2</v>
      </c>
      <c r="E5470">
        <v>4.6800000000000001E-2</v>
      </c>
      <c r="F5470">
        <f t="shared" si="255"/>
        <v>-4.7008547008547022E-2</v>
      </c>
      <c r="G5470">
        <v>5.8000000000000003E-2</v>
      </c>
      <c r="H5470">
        <v>3.8399999999999997E-2</v>
      </c>
      <c r="I5470">
        <f t="shared" si="256"/>
        <v>1.1202496850740447</v>
      </c>
      <c r="J5470">
        <v>94791</v>
      </c>
      <c r="K5470">
        <f t="shared" si="257"/>
        <v>3.418054431554262E-2</v>
      </c>
      <c r="L5470">
        <v>4704.5023000000001</v>
      </c>
      <c r="N5470">
        <v>85142</v>
      </c>
    </row>
    <row r="5471" spans="1:14" x14ac:dyDescent="0.2">
      <c r="A5471">
        <v>20220622</v>
      </c>
      <c r="B5471">
        <v>3.3</v>
      </c>
      <c r="C5471">
        <v>6.0000000000000001E-3</v>
      </c>
      <c r="D5471">
        <v>3.7000000000000002E-3</v>
      </c>
      <c r="E5471">
        <v>3.7000000000000002E-3</v>
      </c>
      <c r="F5471">
        <f t="shared" si="255"/>
        <v>-0.6216216216216216</v>
      </c>
      <c r="G5471">
        <v>6.0000000000000001E-3</v>
      </c>
      <c r="H5471">
        <v>3.3999999999999998E-3</v>
      </c>
      <c r="I5471">
        <f t="shared" si="256"/>
        <v>-0.19691159950073861</v>
      </c>
      <c r="J5471">
        <v>16852</v>
      </c>
      <c r="K5471">
        <f t="shared" si="257"/>
        <v>-3.813517381570905E-2</v>
      </c>
      <c r="L5471">
        <v>77.396299999999997</v>
      </c>
      <c r="N5471">
        <v>31489</v>
      </c>
    </row>
    <row r="5472" spans="1:14" x14ac:dyDescent="0.2">
      <c r="A5472">
        <v>20220622</v>
      </c>
      <c r="B5472">
        <v>3.2</v>
      </c>
      <c r="C5472">
        <v>1.2E-2</v>
      </c>
      <c r="D5472">
        <v>6.4999999999999997E-3</v>
      </c>
      <c r="E5472">
        <v>6.4999999999999997E-3</v>
      </c>
      <c r="F5472">
        <f t="shared" si="255"/>
        <v>-0.84615384615384626</v>
      </c>
      <c r="G5472">
        <v>1.2200000000000001E-2</v>
      </c>
      <c r="H5472">
        <v>6.3E-3</v>
      </c>
      <c r="I5472">
        <f t="shared" si="256"/>
        <v>0.19917135032642355</v>
      </c>
      <c r="J5472">
        <v>40289</v>
      </c>
      <c r="K5472">
        <f t="shared" si="257"/>
        <v>-3.3911309015361206E-2</v>
      </c>
      <c r="L5472">
        <v>347.65940000000001</v>
      </c>
      <c r="N5472">
        <v>85000</v>
      </c>
    </row>
    <row r="5473" spans="1:14" x14ac:dyDescent="0.2">
      <c r="A5473">
        <v>20220622</v>
      </c>
      <c r="B5473">
        <v>3.1</v>
      </c>
      <c r="C5473">
        <v>2.3300000000000001E-2</v>
      </c>
      <c r="D5473">
        <v>1.3899999999999999E-2</v>
      </c>
      <c r="E5473">
        <v>1.3899999999999999E-2</v>
      </c>
      <c r="F5473">
        <f t="shared" si="255"/>
        <v>-0.67625899280575563</v>
      </c>
      <c r="G5473">
        <v>2.3599999999999999E-2</v>
      </c>
      <c r="H5473">
        <v>1.35E-2</v>
      </c>
      <c r="I5473">
        <f t="shared" si="256"/>
        <v>0.8010274791908143</v>
      </c>
      <c r="J5473">
        <v>75902</v>
      </c>
      <c r="K5473">
        <f t="shared" si="257"/>
        <v>-1.802504903983081E-2</v>
      </c>
      <c r="L5473">
        <v>1364.1384</v>
      </c>
      <c r="N5473">
        <v>101541</v>
      </c>
    </row>
    <row r="5474" spans="1:14" x14ac:dyDescent="0.2">
      <c r="A5474">
        <v>20220622</v>
      </c>
      <c r="B5474">
        <v>3</v>
      </c>
      <c r="C5474">
        <v>4.6899999999999997E-2</v>
      </c>
      <c r="D5474">
        <v>3.27E-2</v>
      </c>
      <c r="E5474">
        <v>3.27E-2</v>
      </c>
      <c r="F5474">
        <f t="shared" si="255"/>
        <v>-0.43425076452599382</v>
      </c>
      <c r="G5474">
        <v>4.8099999999999997E-2</v>
      </c>
      <c r="H5474">
        <v>3.1800000000000002E-2</v>
      </c>
      <c r="I5474">
        <f t="shared" si="256"/>
        <v>0.9702799749248685</v>
      </c>
      <c r="J5474">
        <v>85917</v>
      </c>
      <c r="K5474">
        <f t="shared" si="257"/>
        <v>1.353089287581272E-2</v>
      </c>
      <c r="L5474">
        <v>3383.2386999999999</v>
      </c>
      <c r="N5474">
        <v>97388</v>
      </c>
    </row>
    <row r="5475" spans="1:14" x14ac:dyDescent="0.2">
      <c r="A5475">
        <v>20220623</v>
      </c>
      <c r="B5475">
        <v>3.3</v>
      </c>
      <c r="C5475">
        <v>3.5000000000000001E-3</v>
      </c>
      <c r="D5475">
        <v>5.4000000000000003E-3</v>
      </c>
      <c r="E5475">
        <v>5.4000000000000003E-3</v>
      </c>
      <c r="F5475">
        <f t="shared" si="255"/>
        <v>0.35185185185185186</v>
      </c>
      <c r="G5475">
        <v>5.7000000000000002E-3</v>
      </c>
      <c r="H5475">
        <v>3.0999999999999999E-3</v>
      </c>
      <c r="I5475">
        <f t="shared" si="256"/>
        <v>0.12373019795929242</v>
      </c>
      <c r="J5475">
        <v>35825</v>
      </c>
      <c r="K5475">
        <f t="shared" si="257"/>
        <v>-3.6942990476014452E-2</v>
      </c>
      <c r="L5475">
        <v>153.67789999999999</v>
      </c>
      <c r="N5475">
        <v>47274</v>
      </c>
    </row>
    <row r="5476" spans="1:14" x14ac:dyDescent="0.2">
      <c r="A5476">
        <v>20220623</v>
      </c>
      <c r="B5476">
        <v>3.2</v>
      </c>
      <c r="C5476">
        <v>6.6E-3</v>
      </c>
      <c r="D5476">
        <v>1.03E-2</v>
      </c>
      <c r="E5476">
        <v>1.03E-2</v>
      </c>
      <c r="F5476">
        <f t="shared" si="255"/>
        <v>0.35922330097087379</v>
      </c>
      <c r="G5476">
        <v>1.11E-2</v>
      </c>
      <c r="H5476">
        <v>6.1999999999999998E-3</v>
      </c>
      <c r="I5476">
        <f t="shared" si="256"/>
        <v>0.54457150088185047</v>
      </c>
      <c r="J5476">
        <v>60727</v>
      </c>
      <c r="K5476">
        <f t="shared" si="257"/>
        <v>-3.1054750425202893E-2</v>
      </c>
      <c r="L5476">
        <v>530.4357</v>
      </c>
      <c r="N5476">
        <v>98842</v>
      </c>
    </row>
    <row r="5477" spans="1:14" x14ac:dyDescent="0.2">
      <c r="A5477">
        <v>20220623</v>
      </c>
      <c r="B5477">
        <v>3.1</v>
      </c>
      <c r="C5477">
        <v>1.44E-2</v>
      </c>
      <c r="D5477">
        <v>2.1499999999999998E-2</v>
      </c>
      <c r="E5477">
        <v>2.1499999999999998E-2</v>
      </c>
      <c r="F5477">
        <f t="shared" si="255"/>
        <v>0.33023255813953484</v>
      </c>
      <c r="G5477">
        <v>2.3E-2</v>
      </c>
      <c r="H5477">
        <v>1.4E-2</v>
      </c>
      <c r="I5477">
        <f t="shared" si="256"/>
        <v>1.5266584736324607</v>
      </c>
      <c r="J5477">
        <v>118839</v>
      </c>
      <c r="K5477">
        <f t="shared" si="257"/>
        <v>-4.9377120815273078E-3</v>
      </c>
      <c r="L5477">
        <v>2201.5288999999998</v>
      </c>
      <c r="N5477">
        <v>116094</v>
      </c>
    </row>
    <row r="5478" spans="1:14" x14ac:dyDescent="0.2">
      <c r="A5478">
        <v>20220623</v>
      </c>
      <c r="B5478">
        <v>3</v>
      </c>
      <c r="C5478">
        <v>3.3000000000000002E-2</v>
      </c>
      <c r="D5478">
        <v>4.5499999999999999E-2</v>
      </c>
      <c r="E5478">
        <v>4.5499999999999999E-2</v>
      </c>
      <c r="F5478">
        <f t="shared" si="255"/>
        <v>0.27472527472527469</v>
      </c>
      <c r="G5478">
        <v>4.8800000000000003E-2</v>
      </c>
      <c r="H5478">
        <v>3.3000000000000002E-2</v>
      </c>
      <c r="I5478">
        <f t="shared" si="256"/>
        <v>2.0437954051813434</v>
      </c>
      <c r="J5478">
        <v>149439</v>
      </c>
      <c r="K5478">
        <f t="shared" si="257"/>
        <v>5.5806991967586442E-2</v>
      </c>
      <c r="L5478">
        <v>6088.2659999999996</v>
      </c>
      <c r="N5478">
        <v>111915</v>
      </c>
    </row>
    <row r="5479" spans="1:14" x14ac:dyDescent="0.2">
      <c r="A5479">
        <v>20220624</v>
      </c>
      <c r="B5479">
        <v>3.3</v>
      </c>
      <c r="C5479">
        <v>6.1999999999999998E-3</v>
      </c>
      <c r="D5479">
        <v>5.5999999999999999E-3</v>
      </c>
      <c r="E5479">
        <v>5.5999999999999999E-3</v>
      </c>
      <c r="F5479">
        <f t="shared" si="255"/>
        <v>-0.10714285714285711</v>
      </c>
      <c r="G5479">
        <v>7.1999999999999998E-3</v>
      </c>
      <c r="H5479">
        <v>5.0000000000000001E-3</v>
      </c>
      <c r="I5479">
        <f t="shared" si="256"/>
        <v>0.45838201229037001</v>
      </c>
      <c r="J5479">
        <v>55627</v>
      </c>
      <c r="K5479">
        <f t="shared" si="257"/>
        <v>-3.3930969938065186E-2</v>
      </c>
      <c r="L5479">
        <v>346.40140000000002</v>
      </c>
      <c r="N5479">
        <v>57284</v>
      </c>
    </row>
    <row r="5480" spans="1:14" x14ac:dyDescent="0.2">
      <c r="A5480">
        <v>20220624</v>
      </c>
      <c r="B5480">
        <v>3.2</v>
      </c>
      <c r="C5480">
        <v>1.2800000000000001E-2</v>
      </c>
      <c r="D5480">
        <v>1.17E-2</v>
      </c>
      <c r="E5480">
        <v>1.17E-2</v>
      </c>
      <c r="F5480">
        <f t="shared" si="255"/>
        <v>-9.4017094017094044E-2</v>
      </c>
      <c r="G5480">
        <v>1.5299999999999999E-2</v>
      </c>
      <c r="H5480">
        <v>1.0800000000000001E-2</v>
      </c>
      <c r="I5480">
        <f t="shared" si="256"/>
        <v>1.055252670736234</v>
      </c>
      <c r="J5480">
        <v>90945</v>
      </c>
      <c r="K5480">
        <f t="shared" si="257"/>
        <v>-2.1171715640873546E-2</v>
      </c>
      <c r="L5480">
        <v>1162.7996000000001</v>
      </c>
      <c r="N5480">
        <v>105580</v>
      </c>
    </row>
    <row r="5481" spans="1:14" x14ac:dyDescent="0.2">
      <c r="A5481">
        <v>20220624</v>
      </c>
      <c r="B5481">
        <v>3.1</v>
      </c>
      <c r="C5481">
        <v>2.4500000000000001E-2</v>
      </c>
      <c r="D5481">
        <v>2.69E-2</v>
      </c>
      <c r="E5481">
        <v>2.69E-2</v>
      </c>
      <c r="F5481">
        <f t="shared" si="255"/>
        <v>8.9219330855018569E-2</v>
      </c>
      <c r="G5481">
        <v>3.3000000000000002E-2</v>
      </c>
      <c r="H5481">
        <v>2.3199999999999998E-2</v>
      </c>
      <c r="I5481">
        <f t="shared" si="256"/>
        <v>2.5892058689681763</v>
      </c>
      <c r="J5481">
        <v>181712</v>
      </c>
      <c r="K5481">
        <f t="shared" si="257"/>
        <v>3.8500760140111466E-2</v>
      </c>
      <c r="L5481">
        <v>4980.9304000000002</v>
      </c>
      <c r="N5481">
        <v>127852</v>
      </c>
    </row>
    <row r="5482" spans="1:14" x14ac:dyDescent="0.2">
      <c r="A5482">
        <v>20220624</v>
      </c>
      <c r="B5482">
        <v>3</v>
      </c>
      <c r="C5482">
        <v>5.2499999999999998E-2</v>
      </c>
      <c r="D5482">
        <v>5.8799999999999998E-2</v>
      </c>
      <c r="E5482">
        <v>5.8799999999999998E-2</v>
      </c>
      <c r="F5482">
        <f t="shared" si="255"/>
        <v>0.10714285714285715</v>
      </c>
      <c r="G5482">
        <v>6.7400000000000002E-2</v>
      </c>
      <c r="H5482">
        <v>4.9200000000000001E-2</v>
      </c>
      <c r="I5482">
        <f t="shared" si="256"/>
        <v>4.0844920966320188</v>
      </c>
      <c r="J5482">
        <v>270191</v>
      </c>
      <c r="K5482">
        <f t="shared" si="257"/>
        <v>0.20154988613421157</v>
      </c>
      <c r="L5482">
        <v>15413.5944</v>
      </c>
      <c r="N5482">
        <v>112163</v>
      </c>
    </row>
    <row r="5483" spans="1:14" x14ac:dyDescent="0.2">
      <c r="A5483">
        <v>20220627</v>
      </c>
      <c r="B5483">
        <v>3.4</v>
      </c>
      <c r="C5483">
        <v>2.3E-3</v>
      </c>
      <c r="D5483">
        <v>4.5999999999999999E-3</v>
      </c>
      <c r="E5483">
        <v>4.5999999999999999E-3</v>
      </c>
      <c r="F5483">
        <f t="shared" si="255"/>
        <v>0.5</v>
      </c>
      <c r="G5483">
        <v>7.6E-3</v>
      </c>
      <c r="H5483">
        <v>2.3E-3</v>
      </c>
      <c r="I5483">
        <f t="shared" si="256"/>
        <v>0.67260514118950843</v>
      </c>
      <c r="J5483">
        <v>68303</v>
      </c>
      <c r="K5483">
        <f t="shared" si="257"/>
        <v>-3.3393903233858685E-2</v>
      </c>
      <c r="L5483">
        <v>380.76549999999997</v>
      </c>
      <c r="N5483">
        <v>35555</v>
      </c>
    </row>
    <row r="5484" spans="1:14" x14ac:dyDescent="0.2">
      <c r="A5484">
        <v>20220627</v>
      </c>
      <c r="B5484">
        <v>3.3</v>
      </c>
      <c r="C5484">
        <v>6.4999999999999997E-3</v>
      </c>
      <c r="D5484">
        <v>8.9999999999999993E-3</v>
      </c>
      <c r="E5484">
        <v>8.9999999999999993E-3</v>
      </c>
      <c r="F5484">
        <f t="shared" si="255"/>
        <v>0.27777777777777773</v>
      </c>
      <c r="G5484">
        <v>1.37E-2</v>
      </c>
      <c r="H5484">
        <v>6.4999999999999997E-3</v>
      </c>
      <c r="I5484">
        <f t="shared" si="256"/>
        <v>1.3383597909096616</v>
      </c>
      <c r="J5484">
        <v>107697</v>
      </c>
      <c r="K5484">
        <f t="shared" si="257"/>
        <v>-2.1726388091841603E-2</v>
      </c>
      <c r="L5484">
        <v>1127.309</v>
      </c>
      <c r="N5484">
        <v>77231</v>
      </c>
    </row>
    <row r="5485" spans="1:14" x14ac:dyDescent="0.2">
      <c r="A5485">
        <v>20220627</v>
      </c>
      <c r="B5485">
        <v>3.2</v>
      </c>
      <c r="C5485">
        <v>1.34E-2</v>
      </c>
      <c r="D5485">
        <v>1.8700000000000001E-2</v>
      </c>
      <c r="E5485">
        <v>1.8700000000000001E-2</v>
      </c>
      <c r="F5485">
        <f t="shared" si="255"/>
        <v>0.28342245989304815</v>
      </c>
      <c r="G5485">
        <v>2.6499999999999999E-2</v>
      </c>
      <c r="H5485">
        <v>1.3299999999999999E-2</v>
      </c>
      <c r="I5485">
        <f t="shared" si="256"/>
        <v>2.7370968914513223</v>
      </c>
      <c r="J5485">
        <v>190463</v>
      </c>
      <c r="K5485">
        <f t="shared" si="257"/>
        <v>2.3785306548731542E-2</v>
      </c>
      <c r="L5485">
        <v>4039.3652000000002</v>
      </c>
      <c r="N5485">
        <v>121177</v>
      </c>
    </row>
    <row r="5486" spans="1:14" x14ac:dyDescent="0.2">
      <c r="A5486">
        <v>20220627</v>
      </c>
      <c r="B5486">
        <v>3.1</v>
      </c>
      <c r="C5486">
        <v>3.1099999999999999E-2</v>
      </c>
      <c r="D5486">
        <v>3.8399999999999997E-2</v>
      </c>
      <c r="E5486">
        <v>3.8399999999999997E-2</v>
      </c>
      <c r="F5486">
        <f t="shared" si="255"/>
        <v>0.19010416666666663</v>
      </c>
      <c r="G5486">
        <v>5.1700000000000003E-2</v>
      </c>
      <c r="H5486">
        <v>0.03</v>
      </c>
      <c r="I5486">
        <f t="shared" si="256"/>
        <v>4.9046949299281604</v>
      </c>
      <c r="J5486">
        <v>318724</v>
      </c>
      <c r="K5486">
        <f t="shared" si="257"/>
        <v>0.17473422237705458</v>
      </c>
      <c r="L5486">
        <v>13697.799800000001</v>
      </c>
      <c r="N5486">
        <v>130032</v>
      </c>
    </row>
    <row r="5487" spans="1:14" x14ac:dyDescent="0.2">
      <c r="A5487">
        <v>20220627</v>
      </c>
      <c r="B5487">
        <v>3</v>
      </c>
      <c r="C5487">
        <v>6.8000000000000005E-2</v>
      </c>
      <c r="D5487">
        <v>7.8E-2</v>
      </c>
      <c r="E5487">
        <v>7.8E-2</v>
      </c>
      <c r="F5487">
        <f t="shared" si="255"/>
        <v>0.12820512820512814</v>
      </c>
      <c r="G5487">
        <v>9.6600000000000005E-2</v>
      </c>
      <c r="H5487">
        <v>6.8000000000000005E-2</v>
      </c>
      <c r="I5487">
        <f t="shared" si="256"/>
        <v>5.0437642047554725</v>
      </c>
      <c r="J5487">
        <v>326953</v>
      </c>
      <c r="K5487">
        <f t="shared" si="257"/>
        <v>0.38864669615986464</v>
      </c>
      <c r="L5487">
        <v>27384.9444</v>
      </c>
      <c r="N5487">
        <v>103408</v>
      </c>
    </row>
    <row r="5488" spans="1:14" x14ac:dyDescent="0.2">
      <c r="A5488">
        <v>20220628</v>
      </c>
      <c r="B5488">
        <v>3.4</v>
      </c>
      <c r="C5488">
        <v>5.1999999999999998E-3</v>
      </c>
      <c r="D5488">
        <v>6.0000000000000001E-3</v>
      </c>
      <c r="E5488">
        <v>6.0000000000000001E-3</v>
      </c>
      <c r="F5488">
        <f t="shared" si="255"/>
        <v>0.13333333333333339</v>
      </c>
      <c r="G5488">
        <v>6.6E-3</v>
      </c>
      <c r="H5488">
        <v>3.0000000000000001E-3</v>
      </c>
      <c r="I5488">
        <f t="shared" si="256"/>
        <v>0.14144129286985546</v>
      </c>
      <c r="J5488">
        <v>36873</v>
      </c>
      <c r="K5488">
        <f t="shared" si="257"/>
        <v>-3.6323388531108662E-2</v>
      </c>
      <c r="L5488">
        <v>193.32300000000001</v>
      </c>
      <c r="N5488">
        <v>51162</v>
      </c>
    </row>
    <row r="5489" spans="1:14" x14ac:dyDescent="0.2">
      <c r="A5489">
        <v>20220628</v>
      </c>
      <c r="B5489">
        <v>3.3</v>
      </c>
      <c r="C5489">
        <v>9.1000000000000004E-3</v>
      </c>
      <c r="D5489">
        <v>1.15E-2</v>
      </c>
      <c r="E5489">
        <v>1.15E-2</v>
      </c>
      <c r="F5489">
        <f t="shared" si="255"/>
        <v>0.208695652173913</v>
      </c>
      <c r="G5489">
        <v>1.2500000000000001E-2</v>
      </c>
      <c r="H5489">
        <v>7.6E-3</v>
      </c>
      <c r="I5489">
        <f t="shared" si="256"/>
        <v>0.41234668544268516</v>
      </c>
      <c r="J5489">
        <v>52903</v>
      </c>
      <c r="K5489">
        <f t="shared" si="257"/>
        <v>-3.1125454729108135E-2</v>
      </c>
      <c r="L5489">
        <v>525.9117</v>
      </c>
      <c r="N5489">
        <v>81927</v>
      </c>
    </row>
    <row r="5490" spans="1:14" x14ac:dyDescent="0.2">
      <c r="A5490">
        <v>20220628</v>
      </c>
      <c r="B5490">
        <v>3.2</v>
      </c>
      <c r="C5490">
        <v>1.8599999999999998E-2</v>
      </c>
      <c r="D5490">
        <v>2.3699999999999999E-2</v>
      </c>
      <c r="E5490">
        <v>2.3699999999999999E-2</v>
      </c>
      <c r="F5490">
        <f t="shared" si="255"/>
        <v>0.21518987341772156</v>
      </c>
      <c r="G5490">
        <v>2.6100000000000002E-2</v>
      </c>
      <c r="H5490">
        <v>1.5800000000000002E-2</v>
      </c>
      <c r="I5490">
        <f t="shared" si="256"/>
        <v>1.4084774748637894</v>
      </c>
      <c r="J5490">
        <v>111846</v>
      </c>
      <c r="K5490">
        <f t="shared" si="257"/>
        <v>-3.0977888595372168E-3</v>
      </c>
      <c r="L5490">
        <v>2319.2559999999999</v>
      </c>
      <c r="N5490">
        <v>126566</v>
      </c>
    </row>
    <row r="5491" spans="1:14" x14ac:dyDescent="0.2">
      <c r="A5491">
        <v>20220628</v>
      </c>
      <c r="B5491">
        <v>3.1</v>
      </c>
      <c r="C5491">
        <v>3.8199999999999998E-2</v>
      </c>
      <c r="D5491">
        <v>4.7699999999999999E-2</v>
      </c>
      <c r="E5491">
        <v>4.7699999999999999E-2</v>
      </c>
      <c r="F5491">
        <f t="shared" si="255"/>
        <v>0.19916142557651995</v>
      </c>
      <c r="G5491">
        <v>5.2200000000000003E-2</v>
      </c>
      <c r="H5491">
        <v>3.3099999999999997E-2</v>
      </c>
      <c r="I5491">
        <f t="shared" si="256"/>
        <v>3.1227526031488879</v>
      </c>
      <c r="J5491">
        <v>213283</v>
      </c>
      <c r="K5491">
        <f t="shared" si="257"/>
        <v>0.10123612636151728</v>
      </c>
      <c r="L5491">
        <v>8995.0396000000001</v>
      </c>
      <c r="N5491">
        <v>143491</v>
      </c>
    </row>
    <row r="5492" spans="1:14" x14ac:dyDescent="0.2">
      <c r="A5492">
        <v>20220628</v>
      </c>
      <c r="B5492">
        <v>3</v>
      </c>
      <c r="C5492">
        <v>7.8100000000000003E-2</v>
      </c>
      <c r="D5492">
        <v>9.3200000000000005E-2</v>
      </c>
      <c r="E5492">
        <v>9.3200000000000005E-2</v>
      </c>
      <c r="F5492">
        <f t="shared" si="255"/>
        <v>0.16201716738197428</v>
      </c>
      <c r="G5492">
        <v>0.1008</v>
      </c>
      <c r="H5492">
        <v>6.8199999999999997E-2</v>
      </c>
      <c r="I5492">
        <f t="shared" si="256"/>
        <v>3.0842884313774741</v>
      </c>
      <c r="J5492">
        <v>211007</v>
      </c>
      <c r="K5492">
        <f t="shared" si="257"/>
        <v>0.23157597070702687</v>
      </c>
      <c r="L5492">
        <v>17334.807100000002</v>
      </c>
      <c r="N5492">
        <v>100930</v>
      </c>
    </row>
    <row r="5493" spans="1:14" x14ac:dyDescent="0.2">
      <c r="A5493">
        <v>20220629</v>
      </c>
      <c r="B5493">
        <v>3.4</v>
      </c>
      <c r="C5493">
        <v>5.4999999999999997E-3</v>
      </c>
      <c r="D5493">
        <v>4.3E-3</v>
      </c>
      <c r="E5493">
        <v>4.3E-3</v>
      </c>
      <c r="F5493">
        <f t="shared" si="255"/>
        <v>-0.27906976744186041</v>
      </c>
      <c r="G5493">
        <v>7.4999999999999997E-3</v>
      </c>
      <c r="H5493">
        <v>4.1999999999999997E-3</v>
      </c>
      <c r="I5493">
        <f t="shared" si="256"/>
        <v>0.27042132756204734</v>
      </c>
      <c r="J5493">
        <v>44505</v>
      </c>
      <c r="K5493">
        <f t="shared" si="257"/>
        <v>-3.5465528398182282E-2</v>
      </c>
      <c r="L5493">
        <v>248.21299999999999</v>
      </c>
      <c r="N5493">
        <v>66389</v>
      </c>
    </row>
    <row r="5494" spans="1:14" x14ac:dyDescent="0.2">
      <c r="A5494">
        <v>20220629</v>
      </c>
      <c r="B5494">
        <v>3.3</v>
      </c>
      <c r="C5494">
        <v>0.01</v>
      </c>
      <c r="D5494">
        <v>7.9000000000000008E-3</v>
      </c>
      <c r="E5494">
        <v>7.9000000000000008E-3</v>
      </c>
      <c r="F5494">
        <f t="shared" si="255"/>
        <v>-0.2658227848101265</v>
      </c>
      <c r="G5494">
        <v>1.41E-2</v>
      </c>
      <c r="H5494">
        <v>7.4000000000000003E-3</v>
      </c>
      <c r="I5494">
        <f t="shared" si="256"/>
        <v>0.60340005182046674</v>
      </c>
      <c r="J5494">
        <v>64208</v>
      </c>
      <c r="K5494">
        <f t="shared" si="257"/>
        <v>-2.8904067409132012E-2</v>
      </c>
      <c r="L5494">
        <v>668.04669999999999</v>
      </c>
      <c r="N5494">
        <v>92702</v>
      </c>
    </row>
    <row r="5495" spans="1:14" x14ac:dyDescent="0.2">
      <c r="A5495">
        <v>20220629</v>
      </c>
      <c r="B5495">
        <v>3.2</v>
      </c>
      <c r="C5495">
        <v>0.02</v>
      </c>
      <c r="D5495">
        <v>1.7000000000000001E-2</v>
      </c>
      <c r="E5495">
        <v>1.7000000000000001E-2</v>
      </c>
      <c r="F5495">
        <f t="shared" si="255"/>
        <v>-0.17647058823529405</v>
      </c>
      <c r="G5495">
        <v>2.8400000000000002E-2</v>
      </c>
      <c r="H5495">
        <v>1.6199999999999999E-2</v>
      </c>
      <c r="I5495">
        <f t="shared" si="256"/>
        <v>1.8069264106522864</v>
      </c>
      <c r="J5495">
        <v>135423</v>
      </c>
      <c r="K5495">
        <f t="shared" si="257"/>
        <v>6.7481058479131684E-3</v>
      </c>
      <c r="L5495">
        <v>2949.2435</v>
      </c>
      <c r="N5495">
        <v>142581</v>
      </c>
    </row>
    <row r="5496" spans="1:14" x14ac:dyDescent="0.2">
      <c r="A5496">
        <v>20220629</v>
      </c>
      <c r="B5496">
        <v>3.1</v>
      </c>
      <c r="C5496">
        <v>4.2200000000000001E-2</v>
      </c>
      <c r="D5496">
        <v>3.7199999999999997E-2</v>
      </c>
      <c r="E5496">
        <v>3.7199999999999997E-2</v>
      </c>
      <c r="F5496">
        <f t="shared" si="255"/>
        <v>-0.13440860215053776</v>
      </c>
      <c r="G5496">
        <v>5.57E-2</v>
      </c>
      <c r="H5496">
        <v>3.5000000000000003E-2</v>
      </c>
      <c r="I5496">
        <f t="shared" si="256"/>
        <v>3.8193495698650115</v>
      </c>
      <c r="J5496">
        <v>254502</v>
      </c>
      <c r="K5496">
        <f t="shared" si="257"/>
        <v>0.13796740764676615</v>
      </c>
      <c r="L5496">
        <v>11345.2829</v>
      </c>
      <c r="N5496">
        <v>153717</v>
      </c>
    </row>
    <row r="5497" spans="1:14" x14ac:dyDescent="0.2">
      <c r="A5497">
        <v>20220629</v>
      </c>
      <c r="B5497">
        <v>3</v>
      </c>
      <c r="C5497">
        <v>8.5000000000000006E-2</v>
      </c>
      <c r="D5497">
        <v>0.08</v>
      </c>
      <c r="E5497">
        <v>0.08</v>
      </c>
      <c r="F5497">
        <f t="shared" si="255"/>
        <v>-6.2500000000000056E-2</v>
      </c>
      <c r="G5497">
        <v>0.104</v>
      </c>
      <c r="H5497">
        <v>7.3499999999999996E-2</v>
      </c>
      <c r="I5497">
        <f t="shared" si="256"/>
        <v>2.9575729832482742</v>
      </c>
      <c r="J5497">
        <v>203509</v>
      </c>
      <c r="K5497">
        <f t="shared" si="257"/>
        <v>0.24007851802344926</v>
      </c>
      <c r="L5497">
        <v>17878.840800000002</v>
      </c>
      <c r="N5497">
        <v>110762</v>
      </c>
    </row>
    <row r="5498" spans="1:14" x14ac:dyDescent="0.2">
      <c r="A5498">
        <v>20220630</v>
      </c>
      <c r="B5498">
        <v>3.4</v>
      </c>
      <c r="C5498">
        <v>4.4000000000000003E-3</v>
      </c>
      <c r="D5498">
        <v>7.6E-3</v>
      </c>
      <c r="E5498">
        <v>7.6E-3</v>
      </c>
      <c r="F5498">
        <f t="shared" si="255"/>
        <v>0.42105263157894735</v>
      </c>
      <c r="G5498">
        <v>9.9000000000000008E-3</v>
      </c>
      <c r="H5498">
        <v>4.4000000000000003E-3</v>
      </c>
      <c r="I5498">
        <f t="shared" si="256"/>
        <v>1.0609817367426089</v>
      </c>
      <c r="J5498">
        <v>91284</v>
      </c>
      <c r="K5498">
        <f t="shared" si="257"/>
        <v>-2.8445577192269537E-2</v>
      </c>
      <c r="L5498">
        <v>697.38310000000001</v>
      </c>
      <c r="N5498">
        <v>81514</v>
      </c>
    </row>
    <row r="5499" spans="1:14" x14ac:dyDescent="0.2">
      <c r="A5499">
        <v>20220630</v>
      </c>
      <c r="B5499">
        <v>3.3</v>
      </c>
      <c r="C5499">
        <v>7.9000000000000008E-3</v>
      </c>
      <c r="D5499">
        <v>1.3899999999999999E-2</v>
      </c>
      <c r="E5499">
        <v>1.3899999999999999E-2</v>
      </c>
      <c r="F5499">
        <f t="shared" si="255"/>
        <v>0.43165467625899273</v>
      </c>
      <c r="G5499">
        <v>1.9300000000000001E-2</v>
      </c>
      <c r="H5499">
        <v>7.9000000000000008E-3</v>
      </c>
      <c r="I5499">
        <f t="shared" si="256"/>
        <v>2.7257570587366393</v>
      </c>
      <c r="J5499">
        <v>189792</v>
      </c>
      <c r="K5499">
        <f t="shared" si="257"/>
        <v>3.6618254735346877E-3</v>
      </c>
      <c r="L5499">
        <v>2751.7685000000001</v>
      </c>
      <c r="N5499">
        <v>107283</v>
      </c>
    </row>
    <row r="5500" spans="1:14" x14ac:dyDescent="0.2">
      <c r="A5500">
        <v>20220630</v>
      </c>
      <c r="B5500">
        <v>3.2</v>
      </c>
      <c r="C5500">
        <v>1.7500000000000002E-2</v>
      </c>
      <c r="D5500">
        <v>2.9700000000000001E-2</v>
      </c>
      <c r="E5500">
        <v>2.9700000000000001E-2</v>
      </c>
      <c r="F5500">
        <f t="shared" si="255"/>
        <v>0.41077441077441074</v>
      </c>
      <c r="G5500">
        <v>3.9E-2</v>
      </c>
      <c r="H5500">
        <v>1.7500000000000002E-2</v>
      </c>
      <c r="I5500">
        <f t="shared" si="256"/>
        <v>4.5735244949401892</v>
      </c>
      <c r="J5500">
        <v>299128</v>
      </c>
      <c r="K5500">
        <f t="shared" si="257"/>
        <v>0.10163028722707461</v>
      </c>
      <c r="L5500">
        <v>9020.2598999999991</v>
      </c>
      <c r="N5500">
        <v>149016</v>
      </c>
    </row>
    <row r="5501" spans="1:14" x14ac:dyDescent="0.2">
      <c r="A5501">
        <v>20220630</v>
      </c>
      <c r="B5501">
        <v>3.1</v>
      </c>
      <c r="C5501">
        <v>3.8199999999999998E-2</v>
      </c>
      <c r="D5501">
        <v>5.8099999999999999E-2</v>
      </c>
      <c r="E5501">
        <v>5.8099999999999999E-2</v>
      </c>
      <c r="F5501">
        <f t="shared" si="255"/>
        <v>0.34251290877796903</v>
      </c>
      <c r="G5501">
        <v>7.4999999999999997E-2</v>
      </c>
      <c r="H5501">
        <v>3.7400000000000003E-2</v>
      </c>
      <c r="I5501">
        <f t="shared" si="256"/>
        <v>6.4072481144732452</v>
      </c>
      <c r="J5501">
        <v>407633</v>
      </c>
      <c r="K5501">
        <f t="shared" si="257"/>
        <v>0.3328875691930912</v>
      </c>
      <c r="L5501">
        <v>23817.2084</v>
      </c>
      <c r="N5501">
        <v>123469</v>
      </c>
    </row>
    <row r="5502" spans="1:14" x14ac:dyDescent="0.2">
      <c r="A5502">
        <v>20220630</v>
      </c>
      <c r="B5502">
        <v>3</v>
      </c>
      <c r="C5502">
        <v>7.8299999999999995E-2</v>
      </c>
      <c r="D5502">
        <v>0.111</v>
      </c>
      <c r="E5502">
        <v>0.111</v>
      </c>
      <c r="F5502">
        <f t="shared" si="255"/>
        <v>0.29459459459459464</v>
      </c>
      <c r="G5502">
        <v>0.13500000000000001</v>
      </c>
      <c r="H5502">
        <v>7.7299999999999994E-2</v>
      </c>
      <c r="I5502">
        <f t="shared" si="256"/>
        <v>3.570194348236738</v>
      </c>
      <c r="J5502">
        <v>239759</v>
      </c>
      <c r="K5502">
        <f t="shared" si="257"/>
        <v>0.36427968623587315</v>
      </c>
      <c r="L5502">
        <v>25825.826400000002</v>
      </c>
      <c r="N5502">
        <v>98111</v>
      </c>
    </row>
    <row r="5503" spans="1:14" x14ac:dyDescent="0.2">
      <c r="A5503">
        <v>20220701</v>
      </c>
      <c r="B5503">
        <v>3.4</v>
      </c>
      <c r="C5503">
        <v>8.5000000000000006E-3</v>
      </c>
      <c r="D5503">
        <v>6.3E-3</v>
      </c>
      <c r="E5503">
        <v>6.3E-3</v>
      </c>
      <c r="F5503">
        <f t="shared" si="255"/>
        <v>-0.3492063492063493</v>
      </c>
      <c r="G5503">
        <v>9.7000000000000003E-3</v>
      </c>
      <c r="H5503">
        <v>5.4000000000000003E-3</v>
      </c>
      <c r="I5503">
        <f t="shared" si="256"/>
        <v>0.36151178707343551</v>
      </c>
      <c r="J5503">
        <v>49895</v>
      </c>
      <c r="K5503">
        <f t="shared" si="257"/>
        <v>-3.389525519993869E-2</v>
      </c>
      <c r="L5503">
        <v>348.6866</v>
      </c>
      <c r="N5503">
        <v>88109</v>
      </c>
    </row>
    <row r="5504" spans="1:14" x14ac:dyDescent="0.2">
      <c r="A5504">
        <v>20220701</v>
      </c>
      <c r="B5504">
        <v>3.5</v>
      </c>
      <c r="C5504">
        <v>1.2999999999999999E-2</v>
      </c>
      <c r="D5504">
        <v>1.1299999999999999E-2</v>
      </c>
      <c r="E5504">
        <v>1.1299999999999999E-2</v>
      </c>
      <c r="F5504">
        <f t="shared" si="255"/>
        <v>-0.15044247787610621</v>
      </c>
      <c r="G5504">
        <v>1.4800000000000001E-2</v>
      </c>
      <c r="H5504">
        <v>9.7000000000000003E-3</v>
      </c>
      <c r="I5504">
        <f t="shared" si="256"/>
        <v>-0.34835160092588691</v>
      </c>
      <c r="J5504">
        <v>7891</v>
      </c>
      <c r="K5504">
        <f t="shared" si="257"/>
        <v>-3.7923792327826819E-2</v>
      </c>
      <c r="L5504">
        <v>90.921499999999995</v>
      </c>
      <c r="N5504">
        <v>4217</v>
      </c>
    </row>
    <row r="5505" spans="1:14" x14ac:dyDescent="0.2">
      <c r="A5505">
        <v>20220701</v>
      </c>
      <c r="B5505">
        <v>3.3</v>
      </c>
      <c r="C5505">
        <v>1.6400000000000001E-2</v>
      </c>
      <c r="D5505">
        <v>1.2E-2</v>
      </c>
      <c r="E5505">
        <v>1.2E-2</v>
      </c>
      <c r="F5505">
        <f t="shared" si="255"/>
        <v>-0.36666666666666675</v>
      </c>
      <c r="G5505">
        <v>1.89E-2</v>
      </c>
      <c r="H5505">
        <v>1.0500000000000001E-2</v>
      </c>
      <c r="I5505">
        <f t="shared" si="256"/>
        <v>0.92951741679101541</v>
      </c>
      <c r="J5505">
        <v>83505</v>
      </c>
      <c r="K5505">
        <f t="shared" si="257"/>
        <v>-2.1758459776643535E-2</v>
      </c>
      <c r="L5505">
        <v>1125.2569000000001</v>
      </c>
      <c r="N5505">
        <v>127186</v>
      </c>
    </row>
    <row r="5506" spans="1:14" x14ac:dyDescent="0.2">
      <c r="A5506">
        <v>20220701</v>
      </c>
      <c r="B5506">
        <v>3.2</v>
      </c>
      <c r="C5506">
        <v>3.39E-2</v>
      </c>
      <c r="D5506">
        <v>2.4899999999999999E-2</v>
      </c>
      <c r="E5506">
        <v>2.4899999999999999E-2</v>
      </c>
      <c r="F5506">
        <f t="shared" si="255"/>
        <v>-0.36144578313253017</v>
      </c>
      <c r="G5506">
        <v>3.5999999999999997E-2</v>
      </c>
      <c r="H5506">
        <v>2.2599999999999999E-2</v>
      </c>
      <c r="I5506">
        <f t="shared" si="256"/>
        <v>2.3902095497201992</v>
      </c>
      <c r="J5506">
        <v>169937</v>
      </c>
      <c r="K5506">
        <f t="shared" si="257"/>
        <v>3.5131203065908903E-2</v>
      </c>
      <c r="L5506">
        <v>4765.33</v>
      </c>
      <c r="N5506">
        <v>175089</v>
      </c>
    </row>
    <row r="5507" spans="1:14" x14ac:dyDescent="0.2">
      <c r="A5507">
        <v>20220701</v>
      </c>
      <c r="B5507">
        <v>3.1</v>
      </c>
      <c r="C5507">
        <v>0.06</v>
      </c>
      <c r="D5507">
        <v>5.0999999999999997E-2</v>
      </c>
      <c r="E5507">
        <v>5.0999999999999997E-2</v>
      </c>
      <c r="F5507">
        <f t="shared" ref="F5507:F5570" si="258">(E5507-C5507)/E5507</f>
        <v>-0.17647058823529416</v>
      </c>
      <c r="G5507">
        <v>6.8500000000000005E-2</v>
      </c>
      <c r="H5507">
        <v>4.65E-2</v>
      </c>
      <c r="I5507">
        <f t="shared" ref="I5507:I5570" si="259">(J5507-28503.64307)/59171.94873</f>
        <v>3.8671593861836975</v>
      </c>
      <c r="J5507">
        <v>257331</v>
      </c>
      <c r="K5507">
        <f t="shared" ref="K5507:K5570" si="260">(L5507-2517.467368)/63984.78947</f>
        <v>0.18109329307761182</v>
      </c>
      <c r="L5507">
        <v>14104.6836</v>
      </c>
      <c r="N5507">
        <v>140593</v>
      </c>
    </row>
    <row r="5508" spans="1:14" x14ac:dyDescent="0.2">
      <c r="A5508">
        <v>20220701</v>
      </c>
      <c r="B5508">
        <v>3</v>
      </c>
      <c r="C5508">
        <v>0.1177</v>
      </c>
      <c r="D5508">
        <v>0.1008</v>
      </c>
      <c r="E5508">
        <v>0.1008</v>
      </c>
      <c r="F5508">
        <f t="shared" si="258"/>
        <v>-0.16765873015873015</v>
      </c>
      <c r="G5508">
        <v>0.1236</v>
      </c>
      <c r="H5508">
        <v>9.3600000000000003E-2</v>
      </c>
      <c r="I5508">
        <f t="shared" si="259"/>
        <v>1.9614590937268936</v>
      </c>
      <c r="J5508">
        <v>144567</v>
      </c>
      <c r="K5508">
        <f t="shared" si="260"/>
        <v>0.19659417396220119</v>
      </c>
      <c r="L5508">
        <v>15096.504199999999</v>
      </c>
      <c r="N5508">
        <v>97622</v>
      </c>
    </row>
    <row r="5509" spans="1:14" x14ac:dyDescent="0.2">
      <c r="A5509">
        <v>20220704</v>
      </c>
      <c r="B5509">
        <v>3.4</v>
      </c>
      <c r="C5509">
        <v>5.7999999999999996E-3</v>
      </c>
      <c r="D5509">
        <v>5.7999999999999996E-3</v>
      </c>
      <c r="E5509">
        <v>5.7999999999999996E-3</v>
      </c>
      <c r="F5509">
        <f t="shared" si="258"/>
        <v>0</v>
      </c>
      <c r="G5509">
        <v>6.4999999999999997E-3</v>
      </c>
      <c r="H5509">
        <v>3.7000000000000002E-3</v>
      </c>
      <c r="I5509">
        <f t="shared" si="259"/>
        <v>-4.8175582031401494E-2</v>
      </c>
      <c r="J5509">
        <v>25653</v>
      </c>
      <c r="K5509">
        <f t="shared" si="260"/>
        <v>-3.7190357078782148E-2</v>
      </c>
      <c r="L5509">
        <v>137.8502</v>
      </c>
      <c r="N5509">
        <v>87121</v>
      </c>
    </row>
    <row r="5510" spans="1:14" x14ac:dyDescent="0.2">
      <c r="A5510">
        <v>20220704</v>
      </c>
      <c r="B5510">
        <v>3.5</v>
      </c>
      <c r="C5510">
        <v>1.0800000000000001E-2</v>
      </c>
      <c r="D5510">
        <v>1.03E-2</v>
      </c>
      <c r="E5510">
        <v>1.03E-2</v>
      </c>
      <c r="F5510">
        <f t="shared" si="258"/>
        <v>-4.854368932038839E-2</v>
      </c>
      <c r="G5510">
        <v>1.1900000000000001E-2</v>
      </c>
      <c r="H5510">
        <v>8.6999999999999994E-3</v>
      </c>
      <c r="I5510">
        <f t="shared" si="259"/>
        <v>-0.29038494487318534</v>
      </c>
      <c r="J5510">
        <v>11321</v>
      </c>
      <c r="K5510">
        <f t="shared" si="260"/>
        <v>-3.7515790672804729E-2</v>
      </c>
      <c r="L5510">
        <v>117.0274</v>
      </c>
      <c r="N5510">
        <v>9855</v>
      </c>
    </row>
    <row r="5511" spans="1:14" x14ac:dyDescent="0.2">
      <c r="A5511">
        <v>20220704</v>
      </c>
      <c r="B5511">
        <v>3.3</v>
      </c>
      <c r="C5511">
        <v>1.18E-2</v>
      </c>
      <c r="D5511">
        <v>1.15E-2</v>
      </c>
      <c r="E5511">
        <v>1.15E-2</v>
      </c>
      <c r="F5511">
        <f t="shared" si="258"/>
        <v>-2.6086956521739126E-2</v>
      </c>
      <c r="G5511">
        <v>1.2699999999999999E-2</v>
      </c>
      <c r="H5511">
        <v>7.1000000000000004E-3</v>
      </c>
      <c r="I5511">
        <f t="shared" si="259"/>
        <v>0.47670150359099056</v>
      </c>
      <c r="J5511">
        <v>56711</v>
      </c>
      <c r="K5511">
        <f t="shared" si="260"/>
        <v>-3.0099312413975815E-2</v>
      </c>
      <c r="L5511">
        <v>591.56920000000002</v>
      </c>
      <c r="N5511">
        <v>137052</v>
      </c>
    </row>
    <row r="5512" spans="1:14" x14ac:dyDescent="0.2">
      <c r="A5512">
        <v>20220704</v>
      </c>
      <c r="B5512">
        <v>3.2</v>
      </c>
      <c r="C5512">
        <v>2.4500000000000001E-2</v>
      </c>
      <c r="D5512">
        <v>2.5000000000000001E-2</v>
      </c>
      <c r="E5512">
        <v>2.5000000000000001E-2</v>
      </c>
      <c r="F5512">
        <f t="shared" si="258"/>
        <v>2.0000000000000018E-2</v>
      </c>
      <c r="G5512">
        <v>2.7300000000000001E-2</v>
      </c>
      <c r="H5512">
        <v>1.6400000000000001E-2</v>
      </c>
      <c r="I5512">
        <f t="shared" si="259"/>
        <v>2.0291431921207916</v>
      </c>
      <c r="J5512">
        <v>148572</v>
      </c>
      <c r="K5512">
        <f t="shared" si="260"/>
        <v>1.4866613454217867E-2</v>
      </c>
      <c r="L5512">
        <v>3468.7044999999998</v>
      </c>
      <c r="N5512">
        <v>183235</v>
      </c>
    </row>
    <row r="5513" spans="1:14" x14ac:dyDescent="0.2">
      <c r="A5513">
        <v>20220704</v>
      </c>
      <c r="B5513">
        <v>3.1</v>
      </c>
      <c r="C5513">
        <v>4.8000000000000001E-2</v>
      </c>
      <c r="D5513">
        <v>5.0999999999999997E-2</v>
      </c>
      <c r="E5513">
        <v>5.0999999999999997E-2</v>
      </c>
      <c r="F5513">
        <f t="shared" si="258"/>
        <v>5.8823529411764629E-2</v>
      </c>
      <c r="G5513">
        <v>5.5100000000000003E-2</v>
      </c>
      <c r="H5513">
        <v>3.4799999999999998E-2</v>
      </c>
      <c r="I5513">
        <f t="shared" si="259"/>
        <v>3.0472269512831374</v>
      </c>
      <c r="J5513">
        <v>208814</v>
      </c>
      <c r="K5513">
        <f t="shared" si="260"/>
        <v>0.11483149656130298</v>
      </c>
      <c r="L5513">
        <v>9864.9364999999998</v>
      </c>
      <c r="N5513">
        <v>141552</v>
      </c>
    </row>
    <row r="5514" spans="1:14" x14ac:dyDescent="0.2">
      <c r="A5514">
        <v>20220704</v>
      </c>
      <c r="B5514">
        <v>3</v>
      </c>
      <c r="C5514">
        <v>9.5000000000000001E-2</v>
      </c>
      <c r="D5514">
        <v>0.1028</v>
      </c>
      <c r="E5514">
        <v>0.1028</v>
      </c>
      <c r="F5514">
        <f t="shared" si="258"/>
        <v>7.5875486381322965E-2</v>
      </c>
      <c r="G5514">
        <v>0.1076</v>
      </c>
      <c r="H5514">
        <v>7.5499999999999998E-2</v>
      </c>
      <c r="I5514">
        <f t="shared" si="259"/>
        <v>2.2396990427798609</v>
      </c>
      <c r="J5514">
        <v>161031</v>
      </c>
      <c r="K5514">
        <f t="shared" si="260"/>
        <v>0.19958444558120386</v>
      </c>
      <c r="L5514">
        <v>15287.8361</v>
      </c>
      <c r="N5514">
        <v>98820</v>
      </c>
    </row>
    <row r="5515" spans="1:14" x14ac:dyDescent="0.2">
      <c r="A5515">
        <v>20220705</v>
      </c>
      <c r="B5515">
        <v>3.4</v>
      </c>
      <c r="C5515">
        <v>6.7999999999999996E-3</v>
      </c>
      <c r="D5515">
        <v>4.5999999999999999E-3</v>
      </c>
      <c r="E5515">
        <v>4.5999999999999999E-3</v>
      </c>
      <c r="F5515">
        <f t="shared" si="258"/>
        <v>-0.47826086956521735</v>
      </c>
      <c r="G5515">
        <v>7.7999999999999996E-3</v>
      </c>
      <c r="H5515">
        <v>3.2000000000000002E-3</v>
      </c>
      <c r="I5515">
        <f t="shared" si="259"/>
        <v>0.19332398502198192</v>
      </c>
      <c r="J5515">
        <v>39943</v>
      </c>
      <c r="K5515">
        <f t="shared" si="260"/>
        <v>-3.6482973333755969E-2</v>
      </c>
      <c r="L5515">
        <v>183.11199999999999</v>
      </c>
      <c r="N5515">
        <v>85100</v>
      </c>
    </row>
    <row r="5516" spans="1:14" x14ac:dyDescent="0.2">
      <c r="A5516">
        <v>20220705</v>
      </c>
      <c r="B5516">
        <v>3.3</v>
      </c>
      <c r="C5516">
        <v>1.3299999999999999E-2</v>
      </c>
      <c r="D5516">
        <v>9.4000000000000004E-3</v>
      </c>
      <c r="E5516">
        <v>9.4000000000000004E-3</v>
      </c>
      <c r="F5516">
        <f t="shared" si="258"/>
        <v>-0.41489361702127647</v>
      </c>
      <c r="G5516">
        <v>1.55E-2</v>
      </c>
      <c r="H5516">
        <v>6.7000000000000002E-3</v>
      </c>
      <c r="I5516">
        <f t="shared" si="259"/>
        <v>0.86507809914409095</v>
      </c>
      <c r="J5516">
        <v>79692</v>
      </c>
      <c r="K5516">
        <f t="shared" si="260"/>
        <v>-2.7406464607064057E-2</v>
      </c>
      <c r="L5516">
        <v>763.87049999999999</v>
      </c>
      <c r="N5516">
        <v>144063</v>
      </c>
    </row>
    <row r="5517" spans="1:14" x14ac:dyDescent="0.2">
      <c r="A5517">
        <v>20220705</v>
      </c>
      <c r="B5517">
        <v>3.5</v>
      </c>
      <c r="C5517">
        <v>1.15E-2</v>
      </c>
      <c r="D5517">
        <v>9.4000000000000004E-3</v>
      </c>
      <c r="E5517">
        <v>9.4000000000000004E-3</v>
      </c>
      <c r="F5517">
        <f t="shared" si="258"/>
        <v>-0.22340425531914887</v>
      </c>
      <c r="G5517">
        <v>1.2800000000000001E-2</v>
      </c>
      <c r="H5517">
        <v>7.7999999999999996E-3</v>
      </c>
      <c r="I5517">
        <f t="shared" si="259"/>
        <v>-0.3379581625957378</v>
      </c>
      <c r="J5517">
        <v>8506</v>
      </c>
      <c r="K5517">
        <f t="shared" si="260"/>
        <v>-3.8110521081628559E-2</v>
      </c>
      <c r="L5517">
        <v>78.973699999999994</v>
      </c>
      <c r="N5517">
        <v>12382</v>
      </c>
    </row>
    <row r="5518" spans="1:14" x14ac:dyDescent="0.2">
      <c r="A5518">
        <v>20220705</v>
      </c>
      <c r="B5518">
        <v>3.2</v>
      </c>
      <c r="C5518">
        <v>2.8899999999999999E-2</v>
      </c>
      <c r="D5518">
        <v>2.3300000000000001E-2</v>
      </c>
      <c r="E5518">
        <v>2.3300000000000001E-2</v>
      </c>
      <c r="F5518">
        <f t="shared" si="258"/>
        <v>-0.24034334763948484</v>
      </c>
      <c r="G5518">
        <v>3.3799999999999997E-2</v>
      </c>
      <c r="H5518">
        <v>1.61E-2</v>
      </c>
      <c r="I5518">
        <f t="shared" si="259"/>
        <v>3.6282624036877822</v>
      </c>
      <c r="J5518">
        <v>243195</v>
      </c>
      <c r="K5518">
        <f t="shared" si="260"/>
        <v>4.5516307174308809E-2</v>
      </c>
      <c r="L5518">
        <v>5429.8186999999998</v>
      </c>
      <c r="N5518">
        <v>189969</v>
      </c>
    </row>
    <row r="5519" spans="1:14" x14ac:dyDescent="0.2">
      <c r="A5519">
        <v>20220705</v>
      </c>
      <c r="B5519">
        <v>3.1</v>
      </c>
      <c r="C5519">
        <v>5.8400000000000001E-2</v>
      </c>
      <c r="D5519">
        <v>4.9399999999999999E-2</v>
      </c>
      <c r="E5519">
        <v>4.9399999999999999E-2</v>
      </c>
      <c r="F5519">
        <f t="shared" si="258"/>
        <v>-0.18218623481781379</v>
      </c>
      <c r="G5519">
        <v>6.7699999999999996E-2</v>
      </c>
      <c r="H5519">
        <v>3.5200000000000002E-2</v>
      </c>
      <c r="I5519">
        <f t="shared" si="259"/>
        <v>5.5854566906030652</v>
      </c>
      <c r="J5519">
        <v>359006</v>
      </c>
      <c r="K5519">
        <f t="shared" si="260"/>
        <v>0.2260414912950717</v>
      </c>
      <c r="L5519">
        <v>16980.684600000001</v>
      </c>
      <c r="N5519">
        <v>167273</v>
      </c>
    </row>
    <row r="5520" spans="1:14" x14ac:dyDescent="0.2">
      <c r="A5520">
        <v>20220705</v>
      </c>
      <c r="B5520">
        <v>3</v>
      </c>
      <c r="C5520">
        <v>0.1106</v>
      </c>
      <c r="D5520">
        <v>0.1012</v>
      </c>
      <c r="E5520">
        <v>0.1012</v>
      </c>
      <c r="F5520">
        <f t="shared" si="258"/>
        <v>-9.2885375494071207E-2</v>
      </c>
      <c r="G5520">
        <v>0.1283</v>
      </c>
      <c r="H5520">
        <v>7.7600000000000002E-2</v>
      </c>
      <c r="I5520">
        <f t="shared" si="259"/>
        <v>3.4917788135182146</v>
      </c>
      <c r="J5520">
        <v>235119</v>
      </c>
      <c r="K5520">
        <f t="shared" si="260"/>
        <v>0.31375848695122693</v>
      </c>
      <c r="L5520">
        <v>22593.238099999999</v>
      </c>
      <c r="N5520">
        <v>99151</v>
      </c>
    </row>
    <row r="5521" spans="1:14" x14ac:dyDescent="0.2">
      <c r="A5521">
        <v>20220706</v>
      </c>
      <c r="B5521">
        <v>3.4</v>
      </c>
      <c r="C5521">
        <v>4.0000000000000001E-3</v>
      </c>
      <c r="D5521">
        <v>2.5000000000000001E-3</v>
      </c>
      <c r="E5521">
        <v>2.5000000000000001E-3</v>
      </c>
      <c r="F5521">
        <f t="shared" si="258"/>
        <v>-0.6</v>
      </c>
      <c r="G5521">
        <v>4.4000000000000003E-3</v>
      </c>
      <c r="H5521">
        <v>2.3999999999999998E-3</v>
      </c>
      <c r="I5521">
        <f t="shared" si="259"/>
        <v>0.1392443059057589</v>
      </c>
      <c r="J5521">
        <v>36743</v>
      </c>
      <c r="K5521">
        <f t="shared" si="260"/>
        <v>-3.7607796914425014E-2</v>
      </c>
      <c r="L5521">
        <v>111.1404</v>
      </c>
      <c r="N5521">
        <v>83480</v>
      </c>
    </row>
    <row r="5522" spans="1:14" x14ac:dyDescent="0.2">
      <c r="A5522">
        <v>20220706</v>
      </c>
      <c r="B5522">
        <v>3.3</v>
      </c>
      <c r="C5522">
        <v>8.3000000000000001E-3</v>
      </c>
      <c r="D5522">
        <v>4.8999999999999998E-3</v>
      </c>
      <c r="E5522">
        <v>4.8999999999999998E-3</v>
      </c>
      <c r="F5522">
        <f t="shared" si="258"/>
        <v>-0.69387755102040827</v>
      </c>
      <c r="G5522">
        <v>9.2999999999999992E-3</v>
      </c>
      <c r="H5522">
        <v>4.7000000000000002E-3</v>
      </c>
      <c r="I5522">
        <f t="shared" si="259"/>
        <v>0.85481986001173238</v>
      </c>
      <c r="J5522">
        <v>79085</v>
      </c>
      <c r="K5522">
        <f t="shared" si="260"/>
        <v>-3.1554683304016194E-2</v>
      </c>
      <c r="L5522">
        <v>498.44760000000002</v>
      </c>
      <c r="N5522">
        <v>146961</v>
      </c>
    </row>
    <row r="5523" spans="1:14" x14ac:dyDescent="0.2">
      <c r="A5523">
        <v>20220706</v>
      </c>
      <c r="B5523">
        <v>3.5</v>
      </c>
      <c r="C5523">
        <v>8.9999999999999993E-3</v>
      </c>
      <c r="D5523">
        <v>7.1000000000000004E-3</v>
      </c>
      <c r="E5523">
        <v>7.1000000000000004E-3</v>
      </c>
      <c r="F5523">
        <f t="shared" si="258"/>
        <v>-0.26760563380281671</v>
      </c>
      <c r="G5523">
        <v>9.1999999999999998E-3</v>
      </c>
      <c r="H5523">
        <v>6.4000000000000003E-3</v>
      </c>
      <c r="I5523">
        <f t="shared" si="259"/>
        <v>-0.36357841057704843</v>
      </c>
      <c r="J5523">
        <v>6990</v>
      </c>
      <c r="K5523">
        <f t="shared" si="260"/>
        <v>-3.8529937949641893E-2</v>
      </c>
      <c r="L5523">
        <v>52.1374</v>
      </c>
      <c r="N5523">
        <v>14082</v>
      </c>
    </row>
    <row r="5524" spans="1:14" x14ac:dyDescent="0.2">
      <c r="A5524">
        <v>20220706</v>
      </c>
      <c r="B5524">
        <v>3.2</v>
      </c>
      <c r="C5524">
        <v>2.1499999999999998E-2</v>
      </c>
      <c r="D5524">
        <v>1.2500000000000001E-2</v>
      </c>
      <c r="E5524">
        <v>1.2500000000000001E-2</v>
      </c>
      <c r="F5524">
        <f t="shared" si="258"/>
        <v>-0.71999999999999975</v>
      </c>
      <c r="G5524">
        <v>2.1999999999999999E-2</v>
      </c>
      <c r="H5524">
        <v>1.1299999999999999E-2</v>
      </c>
      <c r="I5524">
        <f t="shared" si="259"/>
        <v>2.6473584239178396</v>
      </c>
      <c r="J5524">
        <v>185153</v>
      </c>
      <c r="K5524">
        <f t="shared" si="260"/>
        <v>5.5861093700649454E-3</v>
      </c>
      <c r="L5524">
        <v>2874.8933999999999</v>
      </c>
      <c r="N5524">
        <v>213758</v>
      </c>
    </row>
    <row r="5525" spans="1:14" x14ac:dyDescent="0.2">
      <c r="A5525">
        <v>20220706</v>
      </c>
      <c r="B5525">
        <v>3.1</v>
      </c>
      <c r="C5525">
        <v>4.8099999999999997E-2</v>
      </c>
      <c r="D5525">
        <v>2.9399999999999999E-2</v>
      </c>
      <c r="E5525">
        <v>2.9399999999999999E-2</v>
      </c>
      <c r="F5525">
        <f t="shared" si="258"/>
        <v>-0.63605442176870741</v>
      </c>
      <c r="G5525">
        <v>4.8099999999999997E-2</v>
      </c>
      <c r="H5525">
        <v>2.6200000000000001E-2</v>
      </c>
      <c r="I5525">
        <f t="shared" si="259"/>
        <v>4.8580512066904173</v>
      </c>
      <c r="J5525">
        <v>315964</v>
      </c>
      <c r="K5525">
        <f t="shared" si="260"/>
        <v>0.13200012693579313</v>
      </c>
      <c r="L5525">
        <v>10963.467699999999</v>
      </c>
      <c r="N5525">
        <v>202664</v>
      </c>
    </row>
    <row r="5526" spans="1:14" x14ac:dyDescent="0.2">
      <c r="A5526">
        <v>20220706</v>
      </c>
      <c r="B5526">
        <v>3</v>
      </c>
      <c r="C5526">
        <v>9.7000000000000003E-2</v>
      </c>
      <c r="D5526">
        <v>6.8500000000000005E-2</v>
      </c>
      <c r="E5526">
        <v>6.8500000000000005E-2</v>
      </c>
      <c r="F5526">
        <f t="shared" si="258"/>
        <v>-0.41605839416058388</v>
      </c>
      <c r="G5526">
        <v>9.8000000000000004E-2</v>
      </c>
      <c r="H5526">
        <v>6.0199999999999997E-2</v>
      </c>
      <c r="I5526">
        <f t="shared" si="259"/>
        <v>4.020340077280399</v>
      </c>
      <c r="J5526">
        <v>266395</v>
      </c>
      <c r="K5526">
        <f t="shared" si="260"/>
        <v>0.26978839619521838</v>
      </c>
      <c r="L5526">
        <v>19779.821100000001</v>
      </c>
      <c r="N5526">
        <v>121008</v>
      </c>
    </row>
    <row r="5527" spans="1:14" x14ac:dyDescent="0.2">
      <c r="A5527">
        <v>20220707</v>
      </c>
      <c r="B5527">
        <v>3.4</v>
      </c>
      <c r="C5527">
        <v>2.5999999999999999E-3</v>
      </c>
      <c r="D5527">
        <v>1.9E-3</v>
      </c>
      <c r="E5527">
        <v>1.9E-3</v>
      </c>
      <c r="F5527">
        <f t="shared" si="258"/>
        <v>-0.36842105263157887</v>
      </c>
      <c r="G5527">
        <v>2.5999999999999999E-3</v>
      </c>
      <c r="H5527">
        <v>1.6999999999999999E-3</v>
      </c>
      <c r="I5527">
        <f t="shared" si="259"/>
        <v>-0.17590502414403072</v>
      </c>
      <c r="J5527">
        <v>18095</v>
      </c>
      <c r="K5527">
        <f t="shared" si="260"/>
        <v>-3.875697784647255E-2</v>
      </c>
      <c r="L5527">
        <v>37.610300000000002</v>
      </c>
      <c r="N5527">
        <v>84531</v>
      </c>
    </row>
    <row r="5528" spans="1:14" x14ac:dyDescent="0.2">
      <c r="A5528">
        <v>20220707</v>
      </c>
      <c r="B5528">
        <v>3.3</v>
      </c>
      <c r="C5528">
        <v>4.7999999999999996E-3</v>
      </c>
      <c r="D5528">
        <v>3.0999999999999999E-3</v>
      </c>
      <c r="E5528">
        <v>3.0999999999999999E-3</v>
      </c>
      <c r="F5528">
        <f t="shared" si="258"/>
        <v>-0.54838709677419351</v>
      </c>
      <c r="G5528">
        <v>5.1000000000000004E-3</v>
      </c>
      <c r="H5528">
        <v>3.0999999999999999E-3</v>
      </c>
      <c r="I5528">
        <f t="shared" si="259"/>
        <v>0.32580229895700452</v>
      </c>
      <c r="J5528">
        <v>47782</v>
      </c>
      <c r="K5528">
        <f t="shared" si="260"/>
        <v>-3.6100896590165805E-2</v>
      </c>
      <c r="L5528">
        <v>207.5591</v>
      </c>
      <c r="N5528">
        <v>132677</v>
      </c>
    </row>
    <row r="5529" spans="1:14" x14ac:dyDescent="0.2">
      <c r="A5529">
        <v>20220707</v>
      </c>
      <c r="B5529">
        <v>3.5</v>
      </c>
      <c r="C5529">
        <v>7.0000000000000001E-3</v>
      </c>
      <c r="D5529">
        <v>6.1000000000000004E-3</v>
      </c>
      <c r="E5529">
        <v>6.1000000000000004E-3</v>
      </c>
      <c r="F5529">
        <f t="shared" si="258"/>
        <v>-0.14754098360655732</v>
      </c>
      <c r="G5529">
        <v>7.3000000000000001E-3</v>
      </c>
      <c r="H5529">
        <v>6.0000000000000001E-3</v>
      </c>
      <c r="I5529">
        <f t="shared" si="259"/>
        <v>-0.40741675046063669</v>
      </c>
      <c r="J5529">
        <v>4396</v>
      </c>
      <c r="K5529">
        <f t="shared" si="260"/>
        <v>-3.889925697367462E-2</v>
      </c>
      <c r="L5529">
        <v>28.506599999999999</v>
      </c>
      <c r="N5529">
        <v>14981</v>
      </c>
    </row>
    <row r="5530" spans="1:14" x14ac:dyDescent="0.2">
      <c r="A5530">
        <v>20220707</v>
      </c>
      <c r="B5530">
        <v>3.2</v>
      </c>
      <c r="C5530">
        <v>1.18E-2</v>
      </c>
      <c r="D5530">
        <v>8.0999999999999996E-3</v>
      </c>
      <c r="E5530">
        <v>8.0999999999999996E-3</v>
      </c>
      <c r="F5530">
        <f t="shared" si="258"/>
        <v>-0.45679012345679015</v>
      </c>
      <c r="G5530">
        <v>1.2800000000000001E-2</v>
      </c>
      <c r="H5530">
        <v>8.0999999999999996E-3</v>
      </c>
      <c r="I5530">
        <f t="shared" si="259"/>
        <v>1.0475294165624482</v>
      </c>
      <c r="J5530">
        <v>90488</v>
      </c>
      <c r="K5530">
        <f t="shared" si="260"/>
        <v>-2.4269139288612868E-2</v>
      </c>
      <c r="L5530">
        <v>964.61159999999995</v>
      </c>
      <c r="N5530">
        <v>218497</v>
      </c>
    </row>
    <row r="5531" spans="1:14" x14ac:dyDescent="0.2">
      <c r="A5531">
        <v>20220707</v>
      </c>
      <c r="B5531">
        <v>3.1</v>
      </c>
      <c r="C5531">
        <v>2.8299999999999999E-2</v>
      </c>
      <c r="D5531">
        <v>2.2599999999999999E-2</v>
      </c>
      <c r="E5531">
        <v>2.2599999999999999E-2</v>
      </c>
      <c r="F5531">
        <f t="shared" si="258"/>
        <v>-0.25221238938053098</v>
      </c>
      <c r="G5531">
        <v>3.0499999999999999E-2</v>
      </c>
      <c r="H5531">
        <v>2.2499999999999999E-2</v>
      </c>
      <c r="I5531">
        <f t="shared" si="259"/>
        <v>2.6516002987485185</v>
      </c>
      <c r="J5531">
        <v>185404</v>
      </c>
      <c r="K5531">
        <f t="shared" si="260"/>
        <v>3.7944088776572786E-2</v>
      </c>
      <c r="L5531">
        <v>4945.3118999999997</v>
      </c>
      <c r="N5531">
        <v>201620</v>
      </c>
    </row>
    <row r="5532" spans="1:14" x14ac:dyDescent="0.2">
      <c r="A5532">
        <v>20220707</v>
      </c>
      <c r="B5532">
        <v>3</v>
      </c>
      <c r="C5532">
        <v>6.4000000000000001E-2</v>
      </c>
      <c r="D5532">
        <v>0.06</v>
      </c>
      <c r="E5532">
        <v>0.06</v>
      </c>
      <c r="F5532">
        <f t="shared" si="258"/>
        <v>-6.6666666666666735E-2</v>
      </c>
      <c r="G5532">
        <v>7.1999999999999995E-2</v>
      </c>
      <c r="H5532">
        <v>5.4699999999999999E-2</v>
      </c>
      <c r="I5532">
        <f t="shared" si="259"/>
        <v>3.1289379664478059</v>
      </c>
      <c r="J5532">
        <v>213649</v>
      </c>
      <c r="K5532">
        <f t="shared" si="260"/>
        <v>0.17453368877983119</v>
      </c>
      <c r="L5532">
        <v>13684.968699999999</v>
      </c>
      <c r="N5532">
        <v>131605</v>
      </c>
    </row>
    <row r="5533" spans="1:14" x14ac:dyDescent="0.2">
      <c r="A5533">
        <v>20220708</v>
      </c>
      <c r="B5533">
        <v>3.4</v>
      </c>
      <c r="C5533">
        <v>2.3999999999999998E-3</v>
      </c>
      <c r="D5533">
        <v>1.1999999999999999E-3</v>
      </c>
      <c r="E5533">
        <v>1.1999999999999999E-3</v>
      </c>
      <c r="F5533">
        <f t="shared" si="258"/>
        <v>-1</v>
      </c>
      <c r="G5533">
        <v>2.5000000000000001E-3</v>
      </c>
      <c r="H5533">
        <v>1.1999999999999999E-3</v>
      </c>
      <c r="I5533">
        <f t="shared" si="259"/>
        <v>-0.17546562675121141</v>
      </c>
      <c r="J5533">
        <v>18121</v>
      </c>
      <c r="K5533">
        <f t="shared" si="260"/>
        <v>-3.8843035799395589E-2</v>
      </c>
      <c r="L5533">
        <v>32.103900000000003</v>
      </c>
      <c r="N5533">
        <v>81282</v>
      </c>
    </row>
    <row r="5534" spans="1:14" x14ac:dyDescent="0.2">
      <c r="A5534">
        <v>20220708</v>
      </c>
      <c r="B5534">
        <v>3.3</v>
      </c>
      <c r="C5534">
        <v>4.1000000000000003E-3</v>
      </c>
      <c r="D5534">
        <v>2.5999999999999999E-3</v>
      </c>
      <c r="E5534">
        <v>2.5999999999999999E-3</v>
      </c>
      <c r="F5534">
        <f t="shared" si="258"/>
        <v>-0.57692307692307709</v>
      </c>
      <c r="G5534">
        <v>4.8999999999999998E-3</v>
      </c>
      <c r="H5534">
        <v>2.3999999999999998E-3</v>
      </c>
      <c r="I5534">
        <f t="shared" si="259"/>
        <v>0.14203278936018915</v>
      </c>
      <c r="J5534">
        <v>36908</v>
      </c>
      <c r="K5534">
        <f t="shared" si="260"/>
        <v>-3.7346553576149473E-2</v>
      </c>
      <c r="L5534">
        <v>127.85599999999999</v>
      </c>
      <c r="N5534">
        <v>127447</v>
      </c>
    </row>
    <row r="5535" spans="1:14" x14ac:dyDescent="0.2">
      <c r="A5535">
        <v>20220708</v>
      </c>
      <c r="B5535">
        <v>3.5</v>
      </c>
      <c r="C5535">
        <v>7.1999999999999998E-3</v>
      </c>
      <c r="D5535">
        <v>4.4999999999999997E-3</v>
      </c>
      <c r="E5535">
        <v>4.4999999999999997E-3</v>
      </c>
      <c r="F5535">
        <f t="shared" si="258"/>
        <v>-0.60000000000000009</v>
      </c>
      <c r="G5535">
        <v>7.4000000000000003E-3</v>
      </c>
      <c r="H5535">
        <v>4.1999999999999997E-3</v>
      </c>
      <c r="I5535">
        <f t="shared" si="259"/>
        <v>-0.36444030546296324</v>
      </c>
      <c r="J5535">
        <v>6939</v>
      </c>
      <c r="K5535">
        <f t="shared" si="260"/>
        <v>-3.8764964119526395E-2</v>
      </c>
      <c r="L5535">
        <v>37.099299999999999</v>
      </c>
      <c r="N5535">
        <v>14354</v>
      </c>
    </row>
    <row r="5536" spans="1:14" x14ac:dyDescent="0.2">
      <c r="A5536">
        <v>20220708</v>
      </c>
      <c r="B5536">
        <v>3.2</v>
      </c>
      <c r="C5536">
        <v>1.0699999999999999E-2</v>
      </c>
      <c r="D5536">
        <v>7.1000000000000004E-3</v>
      </c>
      <c r="E5536">
        <v>7.1000000000000004E-3</v>
      </c>
      <c r="F5536">
        <f t="shared" si="258"/>
        <v>-0.50704225352112664</v>
      </c>
      <c r="G5536">
        <v>1.2500000000000001E-2</v>
      </c>
      <c r="H5536">
        <v>7.0000000000000001E-3</v>
      </c>
      <c r="I5536">
        <f t="shared" si="259"/>
        <v>1.2505648118444181</v>
      </c>
      <c r="J5536">
        <v>102502</v>
      </c>
      <c r="K5536">
        <f t="shared" si="260"/>
        <v>-2.4329578652906053E-2</v>
      </c>
      <c r="L5536">
        <v>960.74440000000004</v>
      </c>
      <c r="N5536">
        <v>206870</v>
      </c>
    </row>
    <row r="5537" spans="1:14" x14ac:dyDescent="0.2">
      <c r="A5537">
        <v>20220708</v>
      </c>
      <c r="B5537">
        <v>3.1</v>
      </c>
      <c r="C5537">
        <v>2.7900000000000001E-2</v>
      </c>
      <c r="D5537">
        <v>2.18E-2</v>
      </c>
      <c r="E5537">
        <v>2.18E-2</v>
      </c>
      <c r="F5537">
        <f t="shared" si="258"/>
        <v>-0.27981651376146793</v>
      </c>
      <c r="G5537">
        <v>3.3500000000000002E-2</v>
      </c>
      <c r="H5537">
        <v>2.0899999999999998E-2</v>
      </c>
      <c r="I5537">
        <f t="shared" si="259"/>
        <v>3.4704849398662017</v>
      </c>
      <c r="J5537">
        <v>233859</v>
      </c>
      <c r="K5537">
        <f t="shared" si="260"/>
        <v>5.8138557035405374E-2</v>
      </c>
      <c r="L5537">
        <v>6237.4507000000003</v>
      </c>
      <c r="N5537">
        <v>204808</v>
      </c>
    </row>
    <row r="5538" spans="1:14" x14ac:dyDescent="0.2">
      <c r="A5538">
        <v>20220708</v>
      </c>
      <c r="B5538">
        <v>3</v>
      </c>
      <c r="C5538">
        <v>7.0000000000000007E-2</v>
      </c>
      <c r="D5538">
        <v>5.8500000000000003E-2</v>
      </c>
      <c r="E5538">
        <v>5.8500000000000003E-2</v>
      </c>
      <c r="F5538">
        <f t="shared" si="258"/>
        <v>-0.19658119658119663</v>
      </c>
      <c r="G5538">
        <v>8.1000000000000003E-2</v>
      </c>
      <c r="H5538">
        <v>5.7799999999999997E-2</v>
      </c>
      <c r="I5538">
        <f t="shared" si="259"/>
        <v>3.4982514751124376</v>
      </c>
      <c r="J5538">
        <v>235502</v>
      </c>
      <c r="K5538">
        <f t="shared" si="260"/>
        <v>0.21043044829135388</v>
      </c>
      <c r="L5538">
        <v>15981.8153</v>
      </c>
      <c r="N5538">
        <v>133887</v>
      </c>
    </row>
    <row r="5539" spans="1:14" x14ac:dyDescent="0.2">
      <c r="A5539">
        <v>20220711</v>
      </c>
      <c r="B5539">
        <v>3.4</v>
      </c>
      <c r="C5539">
        <v>1.1000000000000001E-3</v>
      </c>
      <c r="D5539">
        <v>8.9999999999999998E-4</v>
      </c>
      <c r="E5539">
        <v>8.9999999999999998E-4</v>
      </c>
      <c r="F5539">
        <f t="shared" si="258"/>
        <v>-0.22222222222222232</v>
      </c>
      <c r="G5539">
        <v>1.1000000000000001E-3</v>
      </c>
      <c r="H5539">
        <v>8.0000000000000004E-4</v>
      </c>
      <c r="I5539">
        <f t="shared" si="259"/>
        <v>-5.6372033397454044E-2</v>
      </c>
      <c r="J5539">
        <v>25168</v>
      </c>
      <c r="K5539">
        <f t="shared" si="260"/>
        <v>-3.8966688624786375E-2</v>
      </c>
      <c r="L5539">
        <v>24.192</v>
      </c>
      <c r="N5539">
        <v>75550</v>
      </c>
    </row>
    <row r="5540" spans="1:14" x14ac:dyDescent="0.2">
      <c r="A5540">
        <v>20220711</v>
      </c>
      <c r="B5540">
        <v>3.3</v>
      </c>
      <c r="C5540">
        <v>2.5000000000000001E-3</v>
      </c>
      <c r="D5540">
        <v>1.9E-3</v>
      </c>
      <c r="E5540">
        <v>1.9E-3</v>
      </c>
      <c r="F5540">
        <f t="shared" si="258"/>
        <v>-0.31578947368421056</v>
      </c>
      <c r="G5540">
        <v>2.5000000000000001E-3</v>
      </c>
      <c r="H5540">
        <v>1.6999999999999999E-3</v>
      </c>
      <c r="I5540">
        <f t="shared" si="259"/>
        <v>5.8175486930595835E-2</v>
      </c>
      <c r="J5540">
        <v>31946</v>
      </c>
      <c r="K5540">
        <f t="shared" si="260"/>
        <v>-3.8345453479226708E-2</v>
      </c>
      <c r="L5540">
        <v>63.941600000000001</v>
      </c>
      <c r="N5540">
        <v>119302</v>
      </c>
    </row>
    <row r="5541" spans="1:14" x14ac:dyDescent="0.2">
      <c r="A5541">
        <v>20220711</v>
      </c>
      <c r="B5541">
        <v>3.5</v>
      </c>
      <c r="C5541">
        <v>3.7000000000000002E-3</v>
      </c>
      <c r="D5541">
        <v>3.2000000000000002E-3</v>
      </c>
      <c r="E5541">
        <v>3.2000000000000002E-3</v>
      </c>
      <c r="F5541">
        <f t="shared" si="258"/>
        <v>-0.15625</v>
      </c>
      <c r="G5541">
        <v>4.1000000000000003E-3</v>
      </c>
      <c r="H5541">
        <v>3.0999999999999999E-3</v>
      </c>
      <c r="I5541">
        <f t="shared" si="259"/>
        <v>-0.42588834085877164</v>
      </c>
      <c r="J5541">
        <v>3303</v>
      </c>
      <c r="K5541">
        <f t="shared" si="260"/>
        <v>-3.9151640393761851E-2</v>
      </c>
      <c r="L5541">
        <v>12.357900000000001</v>
      </c>
      <c r="N5541">
        <v>15132</v>
      </c>
    </row>
    <row r="5542" spans="1:14" x14ac:dyDescent="0.2">
      <c r="A5542">
        <v>20220711</v>
      </c>
      <c r="B5542">
        <v>3.2</v>
      </c>
      <c r="C5542">
        <v>6.0000000000000001E-3</v>
      </c>
      <c r="D5542">
        <v>3.8E-3</v>
      </c>
      <c r="E5542">
        <v>3.8E-3</v>
      </c>
      <c r="F5542">
        <f t="shared" si="258"/>
        <v>-0.57894736842105265</v>
      </c>
      <c r="G5542">
        <v>6.4999999999999997E-3</v>
      </c>
      <c r="H5542">
        <v>3.8E-3</v>
      </c>
      <c r="I5542">
        <f t="shared" si="259"/>
        <v>1.1040933809380729</v>
      </c>
      <c r="J5542">
        <v>93835</v>
      </c>
      <c r="K5542">
        <f t="shared" si="260"/>
        <v>-3.2363528662869255E-2</v>
      </c>
      <c r="L5542">
        <v>446.69380000000001</v>
      </c>
      <c r="N5542">
        <v>215881</v>
      </c>
    </row>
    <row r="5543" spans="1:14" x14ac:dyDescent="0.2">
      <c r="A5543">
        <v>20220711</v>
      </c>
      <c r="B5543">
        <v>3.1</v>
      </c>
      <c r="C5543">
        <v>1.8599999999999998E-2</v>
      </c>
      <c r="D5543">
        <v>1.1299999999999999E-2</v>
      </c>
      <c r="E5543">
        <v>1.1299999999999999E-2</v>
      </c>
      <c r="F5543">
        <f t="shared" si="258"/>
        <v>-0.64601769911504425</v>
      </c>
      <c r="G5543">
        <v>1.9900000000000001E-2</v>
      </c>
      <c r="H5543">
        <v>1.0699999999999999E-2</v>
      </c>
      <c r="I5543">
        <f t="shared" si="259"/>
        <v>3.3947902890032133</v>
      </c>
      <c r="J5543">
        <v>229380</v>
      </c>
      <c r="K5543">
        <f t="shared" si="260"/>
        <v>9.7027799441472464E-3</v>
      </c>
      <c r="L5543">
        <v>3138.2977000000001</v>
      </c>
      <c r="N5543">
        <v>225740</v>
      </c>
    </row>
    <row r="5544" spans="1:14" x14ac:dyDescent="0.2">
      <c r="A5544">
        <v>20220711</v>
      </c>
      <c r="B5544">
        <v>3</v>
      </c>
      <c r="C5544">
        <v>0.05</v>
      </c>
      <c r="D5544">
        <v>3.5000000000000003E-2</v>
      </c>
      <c r="E5544">
        <v>3.5000000000000003E-2</v>
      </c>
      <c r="F5544">
        <f t="shared" si="258"/>
        <v>-0.42857142857142849</v>
      </c>
      <c r="G5544">
        <v>0.05</v>
      </c>
      <c r="H5544">
        <v>3.3000000000000002E-2</v>
      </c>
      <c r="I5544">
        <f t="shared" si="259"/>
        <v>3.9758088415081345</v>
      </c>
      <c r="J5544">
        <v>263760</v>
      </c>
      <c r="K5544">
        <f t="shared" si="260"/>
        <v>0.12192183949683315</v>
      </c>
      <c r="L5544">
        <v>10318.6106</v>
      </c>
      <c r="N5544">
        <v>179126</v>
      </c>
    </row>
    <row r="5545" spans="1:14" x14ac:dyDescent="0.2">
      <c r="A5545">
        <v>20220712</v>
      </c>
      <c r="B5545">
        <v>3.4</v>
      </c>
      <c r="C5545">
        <v>8.0000000000000004E-4</v>
      </c>
      <c r="D5545">
        <v>6.9999999999999999E-4</v>
      </c>
      <c r="E5545">
        <v>6.9999999999999999E-4</v>
      </c>
      <c r="F5545">
        <f t="shared" si="258"/>
        <v>-0.14285714285714293</v>
      </c>
      <c r="G5545">
        <v>1.1000000000000001E-3</v>
      </c>
      <c r="H5545">
        <v>6.9999999999999999E-4</v>
      </c>
      <c r="I5545">
        <f t="shared" si="259"/>
        <v>-0.28333768668835252</v>
      </c>
      <c r="J5545">
        <v>11738</v>
      </c>
      <c r="K5545">
        <f t="shared" si="260"/>
        <v>-3.9194577160808465E-2</v>
      </c>
      <c r="L5545">
        <v>9.6105999999999998</v>
      </c>
      <c r="N5545">
        <v>71871</v>
      </c>
    </row>
    <row r="5546" spans="1:14" x14ac:dyDescent="0.2">
      <c r="A5546">
        <v>20220712</v>
      </c>
      <c r="B5546">
        <v>3.3</v>
      </c>
      <c r="C5546">
        <v>1.9E-3</v>
      </c>
      <c r="D5546">
        <v>1.5E-3</v>
      </c>
      <c r="E5546">
        <v>1.5E-3</v>
      </c>
      <c r="F5546">
        <f t="shared" si="258"/>
        <v>-0.26666666666666666</v>
      </c>
      <c r="G5546">
        <v>2.0999999999999999E-3</v>
      </c>
      <c r="H5546">
        <v>1.4E-3</v>
      </c>
      <c r="I5546">
        <f t="shared" si="259"/>
        <v>-8.3394973055841731E-2</v>
      </c>
      <c r="J5546">
        <v>23569</v>
      </c>
      <c r="K5546">
        <f t="shared" si="260"/>
        <v>-3.8736793361836469E-2</v>
      </c>
      <c r="L5546">
        <v>38.901800000000001</v>
      </c>
      <c r="N5546">
        <v>114488</v>
      </c>
    </row>
    <row r="5547" spans="1:14" x14ac:dyDescent="0.2">
      <c r="A5547">
        <v>20220712</v>
      </c>
      <c r="B5547">
        <v>3.2</v>
      </c>
      <c r="C5547">
        <v>3.8E-3</v>
      </c>
      <c r="D5547">
        <v>2.3E-3</v>
      </c>
      <c r="E5547">
        <v>2.3E-3</v>
      </c>
      <c r="F5547">
        <f t="shared" si="258"/>
        <v>-0.65217391304347827</v>
      </c>
      <c r="G5547">
        <v>4.4999999999999997E-3</v>
      </c>
      <c r="H5547">
        <v>2.3E-3</v>
      </c>
      <c r="I5547">
        <f t="shared" si="259"/>
        <v>0.49350000391646731</v>
      </c>
      <c r="J5547">
        <v>57705</v>
      </c>
      <c r="K5547">
        <f t="shared" si="260"/>
        <v>-3.6699917081089987E-2</v>
      </c>
      <c r="L5547">
        <v>169.23089999999999</v>
      </c>
      <c r="N5547">
        <v>201118</v>
      </c>
    </row>
    <row r="5548" spans="1:14" x14ac:dyDescent="0.2">
      <c r="A5548">
        <v>20220712</v>
      </c>
      <c r="B5548">
        <v>3.5</v>
      </c>
      <c r="C5548">
        <v>3.7000000000000002E-3</v>
      </c>
      <c r="D5548">
        <v>2.8999999999999998E-3</v>
      </c>
      <c r="E5548">
        <v>2.8999999999999998E-3</v>
      </c>
      <c r="F5548">
        <f t="shared" si="258"/>
        <v>-0.2758620689655174</v>
      </c>
      <c r="G5548">
        <v>3.7000000000000002E-3</v>
      </c>
      <c r="H5548">
        <v>2.8E-3</v>
      </c>
      <c r="I5548">
        <f t="shared" si="259"/>
        <v>-0.44855110638841383</v>
      </c>
      <c r="J5548">
        <v>1962</v>
      </c>
      <c r="K5548">
        <f t="shared" si="260"/>
        <v>-3.9251518818820927E-2</v>
      </c>
      <c r="L5548">
        <v>5.9672000000000001</v>
      </c>
      <c r="N5548">
        <v>15841</v>
      </c>
    </row>
    <row r="5549" spans="1:14" x14ac:dyDescent="0.2">
      <c r="A5549">
        <v>20220712</v>
      </c>
      <c r="B5549">
        <v>3.1</v>
      </c>
      <c r="C5549">
        <v>1.0999999999999999E-2</v>
      </c>
      <c r="D5549">
        <v>6.6E-3</v>
      </c>
      <c r="E5549">
        <v>6.6E-3</v>
      </c>
      <c r="F5549">
        <f t="shared" si="258"/>
        <v>-0.66666666666666663</v>
      </c>
      <c r="G5549">
        <v>1.29E-2</v>
      </c>
      <c r="H5549">
        <v>6.6E-3</v>
      </c>
      <c r="I5549">
        <f t="shared" si="259"/>
        <v>1.7948260824500315</v>
      </c>
      <c r="J5549">
        <v>134707</v>
      </c>
      <c r="K5549">
        <f t="shared" si="260"/>
        <v>-2.058066892003169E-2</v>
      </c>
      <c r="L5549">
        <v>1200.6176</v>
      </c>
      <c r="N5549">
        <v>237935</v>
      </c>
    </row>
    <row r="5550" spans="1:14" x14ac:dyDescent="0.2">
      <c r="A5550">
        <v>20220712</v>
      </c>
      <c r="B5550">
        <v>3</v>
      </c>
      <c r="C5550">
        <v>3.4000000000000002E-2</v>
      </c>
      <c r="D5550">
        <v>2.47E-2</v>
      </c>
      <c r="E5550">
        <v>2.47E-2</v>
      </c>
      <c r="F5550">
        <f t="shared" si="258"/>
        <v>-0.37651821862348189</v>
      </c>
      <c r="G5550">
        <v>3.9800000000000002E-2</v>
      </c>
      <c r="H5550">
        <v>2.46E-2</v>
      </c>
      <c r="I5550">
        <f t="shared" si="259"/>
        <v>3.7536934594379723</v>
      </c>
      <c r="J5550">
        <v>250617</v>
      </c>
      <c r="K5550">
        <f t="shared" si="260"/>
        <v>8.1177459127771676E-2</v>
      </c>
      <c r="L5550">
        <v>7711.59</v>
      </c>
      <c r="N5550">
        <v>190337</v>
      </c>
    </row>
    <row r="5551" spans="1:14" x14ac:dyDescent="0.2">
      <c r="A5551">
        <v>20220713</v>
      </c>
      <c r="B5551">
        <v>3.4</v>
      </c>
      <c r="C5551">
        <v>8.0000000000000004E-4</v>
      </c>
      <c r="D5551">
        <v>5.0000000000000001E-4</v>
      </c>
      <c r="E5551">
        <v>5.0000000000000001E-4</v>
      </c>
      <c r="F5551">
        <f t="shared" si="258"/>
        <v>-0.60000000000000009</v>
      </c>
      <c r="G5551">
        <v>8.0000000000000004E-4</v>
      </c>
      <c r="H5551">
        <v>5.0000000000000001E-4</v>
      </c>
      <c r="I5551">
        <f t="shared" si="259"/>
        <v>-0.39379543128323802</v>
      </c>
      <c r="J5551">
        <v>5202</v>
      </c>
      <c r="K5551">
        <f t="shared" si="260"/>
        <v>-3.9292684852527029E-2</v>
      </c>
      <c r="L5551">
        <v>3.3332000000000002</v>
      </c>
      <c r="N5551">
        <v>71183</v>
      </c>
    </row>
    <row r="5552" spans="1:14" x14ac:dyDescent="0.2">
      <c r="A5552">
        <v>20220713</v>
      </c>
      <c r="B5552">
        <v>3.3</v>
      </c>
      <c r="C5552">
        <v>1.8E-3</v>
      </c>
      <c r="D5552">
        <v>1.1999999999999999E-3</v>
      </c>
      <c r="E5552">
        <v>1.1999999999999999E-3</v>
      </c>
      <c r="F5552">
        <f t="shared" si="258"/>
        <v>-0.50000000000000011</v>
      </c>
      <c r="G5552">
        <v>1.8E-3</v>
      </c>
      <c r="H5552">
        <v>1.1000000000000001E-3</v>
      </c>
      <c r="I5552">
        <f t="shared" si="259"/>
        <v>-0.16933096315146487</v>
      </c>
      <c r="J5552">
        <v>18484</v>
      </c>
      <c r="K5552">
        <f t="shared" si="260"/>
        <v>-3.8953549564597789E-2</v>
      </c>
      <c r="L5552">
        <v>25.032699999999998</v>
      </c>
      <c r="N5552">
        <v>104801</v>
      </c>
    </row>
    <row r="5553" spans="1:14" x14ac:dyDescent="0.2">
      <c r="A5553">
        <v>20220713</v>
      </c>
      <c r="B5553">
        <v>3.2</v>
      </c>
      <c r="C5553">
        <v>2.3999999999999998E-3</v>
      </c>
      <c r="D5553">
        <v>1.9E-3</v>
      </c>
      <c r="E5553">
        <v>1.9E-3</v>
      </c>
      <c r="F5553">
        <f t="shared" si="258"/>
        <v>-0.26315789473684198</v>
      </c>
      <c r="G5553">
        <v>2.8999999999999998E-3</v>
      </c>
      <c r="H5553">
        <v>1.6999999999999999E-3</v>
      </c>
      <c r="I5553">
        <f t="shared" si="259"/>
        <v>0.13319414180463146</v>
      </c>
      <c r="J5553">
        <v>36385</v>
      </c>
      <c r="K5553">
        <f t="shared" si="260"/>
        <v>-3.810072812919111E-2</v>
      </c>
      <c r="L5553">
        <v>79.600300000000004</v>
      </c>
      <c r="N5553">
        <v>197262</v>
      </c>
    </row>
    <row r="5554" spans="1:14" x14ac:dyDescent="0.2">
      <c r="A5554">
        <v>20220713</v>
      </c>
      <c r="B5554">
        <v>3.5</v>
      </c>
      <c r="C5554">
        <v>3.0999999999999999E-3</v>
      </c>
      <c r="D5554">
        <v>2.8E-3</v>
      </c>
      <c r="E5554">
        <v>2.8E-3</v>
      </c>
      <c r="F5554">
        <f t="shared" si="258"/>
        <v>-0.10714285714285711</v>
      </c>
      <c r="G5554">
        <v>3.2000000000000002E-3</v>
      </c>
      <c r="H5554">
        <v>2.5999999999999999E-3</v>
      </c>
      <c r="I5554">
        <f t="shared" si="259"/>
        <v>-0.4414700484041334</v>
      </c>
      <c r="J5554">
        <v>2381</v>
      </c>
      <c r="K5554">
        <f t="shared" si="260"/>
        <v>-3.9236757498078548E-2</v>
      </c>
      <c r="L5554">
        <v>6.9116999999999997</v>
      </c>
      <c r="N5554">
        <v>16778</v>
      </c>
    </row>
    <row r="5555" spans="1:14" x14ac:dyDescent="0.2">
      <c r="A5555">
        <v>20220713</v>
      </c>
      <c r="B5555">
        <v>3.1</v>
      </c>
      <c r="C5555">
        <v>7.4000000000000003E-3</v>
      </c>
      <c r="D5555">
        <v>4.7000000000000002E-3</v>
      </c>
      <c r="E5555">
        <v>4.7000000000000002E-3</v>
      </c>
      <c r="F5555">
        <f t="shared" si="258"/>
        <v>-0.57446808510638303</v>
      </c>
      <c r="G5555">
        <v>7.6E-3</v>
      </c>
      <c r="H5555">
        <v>4.1000000000000003E-3</v>
      </c>
      <c r="I5555">
        <f t="shared" si="259"/>
        <v>1.0023390847009546</v>
      </c>
      <c r="J5555">
        <v>87814</v>
      </c>
      <c r="K5555">
        <f t="shared" si="260"/>
        <v>-3.1310673749099703E-2</v>
      </c>
      <c r="L5555">
        <v>514.06050000000005</v>
      </c>
      <c r="N5555">
        <v>235796</v>
      </c>
    </row>
    <row r="5556" spans="1:14" x14ac:dyDescent="0.2">
      <c r="A5556">
        <v>20220713</v>
      </c>
      <c r="B5556">
        <v>3</v>
      </c>
      <c r="C5556">
        <v>2.7E-2</v>
      </c>
      <c r="D5556">
        <v>2.06E-2</v>
      </c>
      <c r="E5556">
        <v>2.06E-2</v>
      </c>
      <c r="F5556">
        <f t="shared" si="258"/>
        <v>-0.31067961165048541</v>
      </c>
      <c r="G5556">
        <v>2.8000000000000001E-2</v>
      </c>
      <c r="H5556">
        <v>1.7600000000000001E-2</v>
      </c>
      <c r="I5556">
        <f t="shared" si="259"/>
        <v>3.3102907903841148</v>
      </c>
      <c r="J5556">
        <v>224380</v>
      </c>
      <c r="K5556">
        <f t="shared" si="260"/>
        <v>4.2126826615000508E-2</v>
      </c>
      <c r="L5556">
        <v>5212.9435000000003</v>
      </c>
      <c r="N5556">
        <v>199555</v>
      </c>
    </row>
    <row r="5557" spans="1:14" x14ac:dyDescent="0.2">
      <c r="A5557">
        <v>20220714</v>
      </c>
      <c r="B5557">
        <v>3.4</v>
      </c>
      <c r="C5557">
        <v>6.9999999999999999E-4</v>
      </c>
      <c r="D5557">
        <v>4.0000000000000002E-4</v>
      </c>
      <c r="E5557">
        <v>4.0000000000000002E-4</v>
      </c>
      <c r="F5557">
        <f t="shared" si="258"/>
        <v>-0.74999999999999989</v>
      </c>
      <c r="G5557">
        <v>6.9999999999999999E-4</v>
      </c>
      <c r="H5557">
        <v>4.0000000000000002E-4</v>
      </c>
      <c r="I5557">
        <f t="shared" si="259"/>
        <v>-0.39612761744512515</v>
      </c>
      <c r="J5557">
        <v>5064</v>
      </c>
      <c r="K5557">
        <f t="shared" si="260"/>
        <v>-3.9303481168428384E-2</v>
      </c>
      <c r="L5557">
        <v>2.6423999999999999</v>
      </c>
      <c r="N5557">
        <v>68694</v>
      </c>
    </row>
    <row r="5558" spans="1:14" x14ac:dyDescent="0.2">
      <c r="A5558">
        <v>20220714</v>
      </c>
      <c r="B5558">
        <v>3.3</v>
      </c>
      <c r="C5558">
        <v>1.1999999999999999E-3</v>
      </c>
      <c r="D5558">
        <v>6.9999999999999999E-4</v>
      </c>
      <c r="E5558">
        <v>6.9999999999999999E-4</v>
      </c>
      <c r="F5558">
        <f t="shared" si="258"/>
        <v>-0.71428571428571419</v>
      </c>
      <c r="G5558">
        <v>1.1999999999999999E-3</v>
      </c>
      <c r="H5558">
        <v>6.9999999999999999E-4</v>
      </c>
      <c r="I5558">
        <f t="shared" si="259"/>
        <v>-0.14232492339280101</v>
      </c>
      <c r="J5558">
        <v>20082</v>
      </c>
      <c r="K5558">
        <f t="shared" si="260"/>
        <v>-3.9032666805459755E-2</v>
      </c>
      <c r="L5558">
        <v>19.970400000000001</v>
      </c>
      <c r="N5558">
        <v>92957</v>
      </c>
    </row>
    <row r="5559" spans="1:14" x14ac:dyDescent="0.2">
      <c r="A5559">
        <v>20220714</v>
      </c>
      <c r="B5559">
        <v>3.2</v>
      </c>
      <c r="C5559">
        <v>1.6999999999999999E-3</v>
      </c>
      <c r="D5559">
        <v>1.5E-3</v>
      </c>
      <c r="E5559">
        <v>1.5E-3</v>
      </c>
      <c r="F5559">
        <f t="shared" si="258"/>
        <v>-0.13333333333333325</v>
      </c>
      <c r="G5559">
        <v>2E-3</v>
      </c>
      <c r="H5559">
        <v>1.4E-3</v>
      </c>
      <c r="I5559">
        <f t="shared" si="259"/>
        <v>4.8643943486361529E-2</v>
      </c>
      <c r="J5559">
        <v>31382</v>
      </c>
      <c r="K5559">
        <f t="shared" si="260"/>
        <v>-3.8504567857570858E-2</v>
      </c>
      <c r="L5559">
        <v>53.7607</v>
      </c>
      <c r="N5559">
        <v>188967</v>
      </c>
    </row>
    <row r="5560" spans="1:14" x14ac:dyDescent="0.2">
      <c r="A5560">
        <v>20220714</v>
      </c>
      <c r="B5560">
        <v>3.5</v>
      </c>
      <c r="C5560">
        <v>2.5000000000000001E-3</v>
      </c>
      <c r="D5560">
        <v>2.3E-3</v>
      </c>
      <c r="E5560">
        <v>2.3E-3</v>
      </c>
      <c r="F5560">
        <f t="shared" si="258"/>
        <v>-8.6956521739130474E-2</v>
      </c>
      <c r="G5560">
        <v>2.7000000000000001E-3</v>
      </c>
      <c r="H5560">
        <v>2.3E-3</v>
      </c>
      <c r="I5560">
        <f t="shared" si="259"/>
        <v>-0.43224270315492785</v>
      </c>
      <c r="J5560">
        <v>2927</v>
      </c>
      <c r="K5560">
        <f t="shared" si="260"/>
        <v>-3.9227038000598735E-2</v>
      </c>
      <c r="L5560">
        <v>7.5335999999999999</v>
      </c>
      <c r="N5560">
        <v>17722</v>
      </c>
    </row>
    <row r="5561" spans="1:14" x14ac:dyDescent="0.2">
      <c r="A5561">
        <v>20220714</v>
      </c>
      <c r="B5561">
        <v>3.1</v>
      </c>
      <c r="C5561">
        <v>4.5999999999999999E-3</v>
      </c>
      <c r="D5561">
        <v>2.8999999999999998E-3</v>
      </c>
      <c r="E5561">
        <v>2.8999999999999998E-3</v>
      </c>
      <c r="F5561">
        <f t="shared" si="258"/>
        <v>-0.5862068965517242</v>
      </c>
      <c r="G5561">
        <v>4.7000000000000002E-3</v>
      </c>
      <c r="H5561">
        <v>2.7000000000000001E-3</v>
      </c>
      <c r="I5561">
        <f t="shared" si="259"/>
        <v>0.86375990696563298</v>
      </c>
      <c r="J5561">
        <v>79614</v>
      </c>
      <c r="K5561">
        <f t="shared" si="260"/>
        <v>-3.4778377586806797E-2</v>
      </c>
      <c r="L5561">
        <v>292.18020000000001</v>
      </c>
      <c r="N5561">
        <v>234955</v>
      </c>
    </row>
    <row r="5562" spans="1:14" x14ac:dyDescent="0.2">
      <c r="A5562">
        <v>20220714</v>
      </c>
      <c r="B5562">
        <v>3</v>
      </c>
      <c r="C5562">
        <v>1.9900000000000001E-2</v>
      </c>
      <c r="D5562">
        <v>1.2699999999999999E-2</v>
      </c>
      <c r="E5562">
        <v>1.2699999999999999E-2</v>
      </c>
      <c r="F5562">
        <f t="shared" si="258"/>
        <v>-0.56692913385826782</v>
      </c>
      <c r="G5562">
        <v>0.02</v>
      </c>
      <c r="H5562">
        <v>1.0800000000000001E-2</v>
      </c>
      <c r="I5562">
        <f t="shared" si="259"/>
        <v>3.2044974181130037</v>
      </c>
      <c r="J5562">
        <v>218120</v>
      </c>
      <c r="K5562">
        <f t="shared" si="260"/>
        <v>1.2777632602562969E-2</v>
      </c>
      <c r="L5562">
        <v>3335.0414999999998</v>
      </c>
      <c r="N5562">
        <v>185752</v>
      </c>
    </row>
    <row r="5563" spans="1:14" x14ac:dyDescent="0.2">
      <c r="A5563">
        <v>20220715</v>
      </c>
      <c r="B5563">
        <v>3.4</v>
      </c>
      <c r="C5563">
        <v>5.9999999999999995E-4</v>
      </c>
      <c r="D5563">
        <v>5.0000000000000001E-4</v>
      </c>
      <c r="E5563">
        <v>5.0000000000000001E-4</v>
      </c>
      <c r="F5563">
        <f t="shared" si="258"/>
        <v>-0.19999999999999987</v>
      </c>
      <c r="G5563">
        <v>1.4E-3</v>
      </c>
      <c r="H5563">
        <v>2.9999999999999997E-4</v>
      </c>
      <c r="I5563">
        <f t="shared" si="259"/>
        <v>-0.39477562546721956</v>
      </c>
      <c r="J5563">
        <v>5144</v>
      </c>
      <c r="K5563">
        <f t="shared" si="260"/>
        <v>-3.9302923223324626E-2</v>
      </c>
      <c r="L5563">
        <v>2.6781000000000001</v>
      </c>
      <c r="N5563">
        <v>67513</v>
      </c>
    </row>
    <row r="5564" spans="1:14" x14ac:dyDescent="0.2">
      <c r="A5564">
        <v>20220715</v>
      </c>
      <c r="B5564">
        <v>3.3</v>
      </c>
      <c r="C5564">
        <v>6.9999999999999999E-4</v>
      </c>
      <c r="D5564">
        <v>8.0000000000000004E-4</v>
      </c>
      <c r="E5564">
        <v>8.0000000000000004E-4</v>
      </c>
      <c r="F5564">
        <f t="shared" si="258"/>
        <v>0.12500000000000006</v>
      </c>
      <c r="G5564">
        <v>1.6999999999999999E-3</v>
      </c>
      <c r="H5564">
        <v>5.0000000000000001E-4</v>
      </c>
      <c r="I5564">
        <f t="shared" si="259"/>
        <v>-0.23743755903845823</v>
      </c>
      <c r="J5564">
        <v>14454</v>
      </c>
      <c r="K5564">
        <f t="shared" si="260"/>
        <v>-3.9179650175693539E-2</v>
      </c>
      <c r="L5564">
        <v>10.5657</v>
      </c>
      <c r="N5564">
        <v>85808</v>
      </c>
    </row>
    <row r="5565" spans="1:14" x14ac:dyDescent="0.2">
      <c r="A5565">
        <v>20220715</v>
      </c>
      <c r="B5565">
        <v>3.2</v>
      </c>
      <c r="C5565">
        <v>1.2999999999999999E-3</v>
      </c>
      <c r="D5565">
        <v>1.1999999999999999E-3</v>
      </c>
      <c r="E5565">
        <v>1.1999999999999999E-3</v>
      </c>
      <c r="F5565">
        <f t="shared" si="258"/>
        <v>-8.3333333333333384E-2</v>
      </c>
      <c r="G5565">
        <v>1.9E-3</v>
      </c>
      <c r="H5565">
        <v>1E-3</v>
      </c>
      <c r="I5565">
        <f t="shared" si="259"/>
        <v>2.4882684474671041E-2</v>
      </c>
      <c r="J5565">
        <v>29976</v>
      </c>
      <c r="K5565">
        <f t="shared" si="260"/>
        <v>-3.86961962133342E-2</v>
      </c>
      <c r="L5565">
        <v>41.499400000000001</v>
      </c>
      <c r="N5565">
        <v>179426</v>
      </c>
    </row>
    <row r="5566" spans="1:14" x14ac:dyDescent="0.2">
      <c r="A5566">
        <v>20220715</v>
      </c>
      <c r="B5566">
        <v>3.1</v>
      </c>
      <c r="C5566">
        <v>2.8999999999999998E-3</v>
      </c>
      <c r="D5566">
        <v>2.0999999999999999E-3</v>
      </c>
      <c r="E5566">
        <v>2.0999999999999999E-3</v>
      </c>
      <c r="F5566">
        <f t="shared" si="258"/>
        <v>-0.38095238095238093</v>
      </c>
      <c r="G5566">
        <v>4.4000000000000003E-3</v>
      </c>
      <c r="H5566">
        <v>1.8E-3</v>
      </c>
      <c r="I5566">
        <f t="shared" si="259"/>
        <v>0.94369643265930014</v>
      </c>
      <c r="J5566">
        <v>84344</v>
      </c>
      <c r="K5566">
        <f t="shared" si="260"/>
        <v>-3.563929000765375E-2</v>
      </c>
      <c r="L5566">
        <v>237.0949</v>
      </c>
      <c r="N5566">
        <v>234726</v>
      </c>
    </row>
    <row r="5567" spans="1:14" x14ac:dyDescent="0.2">
      <c r="A5567">
        <v>20220715</v>
      </c>
      <c r="B5567">
        <v>3.5</v>
      </c>
      <c r="C5567">
        <v>2.3E-3</v>
      </c>
      <c r="D5567">
        <v>2.0999999999999999E-3</v>
      </c>
      <c r="E5567">
        <v>2.0999999999999999E-3</v>
      </c>
      <c r="F5567">
        <f t="shared" si="258"/>
        <v>-9.5238095238095288E-2</v>
      </c>
      <c r="G5567">
        <v>2.7000000000000001E-3</v>
      </c>
      <c r="H5567">
        <v>2.0999999999999999E-3</v>
      </c>
      <c r="I5567">
        <f t="shared" si="259"/>
        <v>-0.43018091538862185</v>
      </c>
      <c r="J5567">
        <v>3049</v>
      </c>
      <c r="K5567">
        <f t="shared" si="260"/>
        <v>-3.923035597666396E-2</v>
      </c>
      <c r="L5567">
        <v>7.3212999999999999</v>
      </c>
      <c r="N5567">
        <v>19576</v>
      </c>
    </row>
    <row r="5568" spans="1:14" x14ac:dyDescent="0.2">
      <c r="A5568">
        <v>20220715</v>
      </c>
      <c r="B5568">
        <v>3</v>
      </c>
      <c r="C5568">
        <v>1.2500000000000001E-2</v>
      </c>
      <c r="D5568">
        <v>6.3E-3</v>
      </c>
      <c r="E5568">
        <v>6.3E-3</v>
      </c>
      <c r="F5568">
        <f t="shared" si="258"/>
        <v>-0.98412698412698418</v>
      </c>
      <c r="G5568">
        <v>1.9E-2</v>
      </c>
      <c r="H5568">
        <v>5.7999999999999996E-3</v>
      </c>
      <c r="I5568">
        <f t="shared" si="259"/>
        <v>3.4585029109620136</v>
      </c>
      <c r="J5568">
        <v>233150</v>
      </c>
      <c r="K5568">
        <f t="shared" si="260"/>
        <v>4.2695761643177258E-3</v>
      </c>
      <c r="L5568">
        <v>2790.6552999999999</v>
      </c>
      <c r="N5568">
        <v>184849</v>
      </c>
    </row>
    <row r="5569" spans="1:14" x14ac:dyDescent="0.2">
      <c r="A5569">
        <v>20220718</v>
      </c>
      <c r="B5569">
        <v>3.4</v>
      </c>
      <c r="C5569">
        <v>5.9999999999999995E-4</v>
      </c>
      <c r="D5569">
        <v>2.9999999999999997E-4</v>
      </c>
      <c r="E5569">
        <v>2.9999999999999997E-4</v>
      </c>
      <c r="F5569">
        <f t="shared" si="258"/>
        <v>-1</v>
      </c>
      <c r="G5569">
        <v>5.9999999999999995E-4</v>
      </c>
      <c r="H5569">
        <v>2.9999999999999997E-4</v>
      </c>
      <c r="I5569">
        <f t="shared" si="259"/>
        <v>-0.37385354960913081</v>
      </c>
      <c r="J5569">
        <v>6382</v>
      </c>
      <c r="K5569">
        <f t="shared" si="260"/>
        <v>-3.9303926586788537E-2</v>
      </c>
      <c r="L5569">
        <v>2.6139000000000001</v>
      </c>
      <c r="N5569">
        <v>64866</v>
      </c>
    </row>
    <row r="5570" spans="1:14" x14ac:dyDescent="0.2">
      <c r="A5570">
        <v>20220718</v>
      </c>
      <c r="B5570">
        <v>3.2</v>
      </c>
      <c r="C5570">
        <v>1.1999999999999999E-3</v>
      </c>
      <c r="D5570">
        <v>6.9999999999999999E-4</v>
      </c>
      <c r="E5570">
        <v>6.9999999999999999E-4</v>
      </c>
      <c r="F5570">
        <f t="shared" si="258"/>
        <v>-0.71428571428571419</v>
      </c>
      <c r="G5570">
        <v>1.4E-3</v>
      </c>
      <c r="H5570">
        <v>6.9999999999999999E-4</v>
      </c>
      <c r="I5570">
        <f t="shared" si="259"/>
        <v>0.12961136306318169</v>
      </c>
      <c r="J5570">
        <v>36173</v>
      </c>
      <c r="K5570">
        <f t="shared" si="260"/>
        <v>-3.8778478268860356E-2</v>
      </c>
      <c r="L5570">
        <v>36.2346</v>
      </c>
      <c r="N5570">
        <v>154285</v>
      </c>
    </row>
    <row r="5571" spans="1:14" x14ac:dyDescent="0.2">
      <c r="A5571">
        <v>20220718</v>
      </c>
      <c r="B5571">
        <v>3.3</v>
      </c>
      <c r="C5571">
        <v>8.0000000000000004E-4</v>
      </c>
      <c r="D5571">
        <v>6.9999999999999999E-4</v>
      </c>
      <c r="E5571">
        <v>6.9999999999999999E-4</v>
      </c>
      <c r="F5571">
        <f t="shared" ref="F5571:F5634" si="261">(E5571-C5571)/E5571</f>
        <v>-0.14285714285714293</v>
      </c>
      <c r="G5571">
        <v>8.0000000000000004E-4</v>
      </c>
      <c r="H5571">
        <v>5.9999999999999995E-4</v>
      </c>
      <c r="I5571">
        <f t="shared" ref="I5571:I5634" si="262">(J5571-28503.64307)/59171.94873</f>
        <v>-0.30197827608372563</v>
      </c>
      <c r="J5571">
        <v>10635</v>
      </c>
      <c r="K5571">
        <f t="shared" ref="K5571:K5634" si="263">(L5571-2517.467368)/63984.78947</f>
        <v>-3.9234050604746017E-2</v>
      </c>
      <c r="L5571">
        <v>7.0849000000000002</v>
      </c>
      <c r="N5571">
        <v>82373</v>
      </c>
    </row>
    <row r="5572" spans="1:14" x14ac:dyDescent="0.2">
      <c r="A5572">
        <v>20220718</v>
      </c>
      <c r="B5572">
        <v>3.1</v>
      </c>
      <c r="C5572">
        <v>2.2000000000000001E-3</v>
      </c>
      <c r="D5572">
        <v>1.9E-3</v>
      </c>
      <c r="E5572">
        <v>1.9E-3</v>
      </c>
      <c r="F5572">
        <f t="shared" si="261"/>
        <v>-0.15789473684210534</v>
      </c>
      <c r="G5572">
        <v>2.8E-3</v>
      </c>
      <c r="H5572">
        <v>1.6000000000000001E-3</v>
      </c>
      <c r="I5572">
        <f t="shared" si="262"/>
        <v>0.5143882799751085</v>
      </c>
      <c r="J5572">
        <v>58941</v>
      </c>
      <c r="K5572">
        <f t="shared" si="263"/>
        <v>-3.7501915500168327E-2</v>
      </c>
      <c r="L5572">
        <v>117.9152</v>
      </c>
      <c r="N5572">
        <v>214202</v>
      </c>
    </row>
    <row r="5573" spans="1:14" x14ac:dyDescent="0.2">
      <c r="A5573">
        <v>20220718</v>
      </c>
      <c r="B5573">
        <v>3.5</v>
      </c>
      <c r="C5573">
        <v>2.0999999999999999E-3</v>
      </c>
      <c r="D5573">
        <v>2E-3</v>
      </c>
      <c r="E5573">
        <v>2E-3</v>
      </c>
      <c r="F5573">
        <f t="shared" si="261"/>
        <v>-4.9999999999999913E-2</v>
      </c>
      <c r="G5573">
        <v>2.3E-3</v>
      </c>
      <c r="H5573">
        <v>1.8E-3</v>
      </c>
      <c r="I5573">
        <f t="shared" si="262"/>
        <v>-0.44877080508482353</v>
      </c>
      <c r="J5573">
        <v>1949</v>
      </c>
      <c r="K5573">
        <f t="shared" si="263"/>
        <v>-3.928110397516324E-2</v>
      </c>
      <c r="L5573">
        <v>4.0742000000000003</v>
      </c>
      <c r="N5573">
        <v>20205</v>
      </c>
    </row>
    <row r="5574" spans="1:14" x14ac:dyDescent="0.2">
      <c r="A5574">
        <v>20220718</v>
      </c>
      <c r="B5574">
        <v>3</v>
      </c>
      <c r="C5574">
        <v>7.1999999999999998E-3</v>
      </c>
      <c r="D5574">
        <v>8.5000000000000006E-3</v>
      </c>
      <c r="E5574">
        <v>8.5000000000000006E-3</v>
      </c>
      <c r="F5574">
        <f t="shared" si="261"/>
        <v>0.15294117647058833</v>
      </c>
      <c r="G5574">
        <v>1.0800000000000001E-2</v>
      </c>
      <c r="H5574">
        <v>5.5999999999999999E-3</v>
      </c>
      <c r="I5574">
        <f t="shared" si="262"/>
        <v>1.6685838315130983</v>
      </c>
      <c r="J5574">
        <v>127237</v>
      </c>
      <c r="K5574">
        <f t="shared" si="263"/>
        <v>-2.3835469033074871E-2</v>
      </c>
      <c r="L5574">
        <v>992.35990000000004</v>
      </c>
      <c r="N5574">
        <v>175808</v>
      </c>
    </row>
    <row r="5575" spans="1:14" x14ac:dyDescent="0.2">
      <c r="A5575">
        <v>20220718</v>
      </c>
      <c r="B5575">
        <v>2.65</v>
      </c>
      <c r="C5575">
        <v>0.2394</v>
      </c>
      <c r="D5575">
        <v>0.28000000000000003</v>
      </c>
      <c r="E5575">
        <v>0.28000000000000003</v>
      </c>
      <c r="F5575">
        <f t="shared" si="261"/>
        <v>0.14500000000000007</v>
      </c>
      <c r="G5575">
        <v>0.28160000000000002</v>
      </c>
      <c r="H5575">
        <v>0.2344</v>
      </c>
      <c r="I5575">
        <f t="shared" si="262"/>
        <v>-0.4726165635951331</v>
      </c>
      <c r="J5575">
        <v>538</v>
      </c>
      <c r="K5575">
        <f t="shared" si="263"/>
        <v>-3.7150522611542162E-2</v>
      </c>
      <c r="L5575">
        <v>140.399</v>
      </c>
      <c r="N5575">
        <v>216</v>
      </c>
    </row>
    <row r="5576" spans="1:14" x14ac:dyDescent="0.2">
      <c r="A5576">
        <v>20220719</v>
      </c>
      <c r="B5576">
        <v>3.4</v>
      </c>
      <c r="C5576">
        <v>2.9999999999999997E-4</v>
      </c>
      <c r="D5576">
        <v>2.0000000000000001E-4</v>
      </c>
      <c r="E5576">
        <v>2.0000000000000001E-4</v>
      </c>
      <c r="F5576">
        <f t="shared" si="261"/>
        <v>-0.49999999999999978</v>
      </c>
      <c r="G5576">
        <v>4.0000000000000002E-4</v>
      </c>
      <c r="H5576">
        <v>2.0000000000000001E-4</v>
      </c>
      <c r="I5576">
        <f t="shared" si="262"/>
        <v>-0.44403883316215398</v>
      </c>
      <c r="J5576">
        <v>2229</v>
      </c>
      <c r="K5576">
        <f t="shared" si="263"/>
        <v>-3.9334596375909588E-2</v>
      </c>
      <c r="L5576">
        <v>0.65149999999999997</v>
      </c>
      <c r="N5576">
        <v>63863</v>
      </c>
    </row>
    <row r="5577" spans="1:14" x14ac:dyDescent="0.2">
      <c r="A5577">
        <v>20220719</v>
      </c>
      <c r="B5577">
        <v>3.3</v>
      </c>
      <c r="C5577">
        <v>5.9999999999999995E-4</v>
      </c>
      <c r="D5577">
        <v>2.9999999999999997E-4</v>
      </c>
      <c r="E5577">
        <v>2.9999999999999997E-4</v>
      </c>
      <c r="F5577">
        <f t="shared" si="261"/>
        <v>-1</v>
      </c>
      <c r="G5577">
        <v>5.9999999999999995E-4</v>
      </c>
      <c r="H5577">
        <v>2.9999999999999997E-4</v>
      </c>
      <c r="I5577">
        <f t="shared" si="262"/>
        <v>-0.37772362664588549</v>
      </c>
      <c r="J5577">
        <v>6153</v>
      </c>
      <c r="K5577">
        <f t="shared" si="263"/>
        <v>-3.9305040914124616E-2</v>
      </c>
      <c r="L5577">
        <v>2.5426000000000002</v>
      </c>
      <c r="N5577">
        <v>79895</v>
      </c>
    </row>
    <row r="5578" spans="1:14" x14ac:dyDescent="0.2">
      <c r="A5578">
        <v>20220719</v>
      </c>
      <c r="B5578">
        <v>3.2</v>
      </c>
      <c r="C5578">
        <v>6.9999999999999999E-4</v>
      </c>
      <c r="D5578">
        <v>5.0000000000000001E-4</v>
      </c>
      <c r="E5578">
        <v>5.0000000000000001E-4</v>
      </c>
      <c r="F5578">
        <f t="shared" si="261"/>
        <v>-0.39999999999999997</v>
      </c>
      <c r="G5578">
        <v>8.0000000000000004E-4</v>
      </c>
      <c r="H5578">
        <v>4.0000000000000002E-4</v>
      </c>
      <c r="I5578">
        <f t="shared" si="262"/>
        <v>2.38179907920704E-2</v>
      </c>
      <c r="J5578">
        <v>29913</v>
      </c>
      <c r="K5578">
        <f t="shared" si="263"/>
        <v>-3.909619909233094E-2</v>
      </c>
      <c r="L5578">
        <v>15.9053</v>
      </c>
      <c r="N5578">
        <v>129893</v>
      </c>
    </row>
    <row r="5579" spans="1:14" x14ac:dyDescent="0.2">
      <c r="A5579">
        <v>20220719</v>
      </c>
      <c r="B5579">
        <v>3.1</v>
      </c>
      <c r="C5579">
        <v>1.6999999999999999E-3</v>
      </c>
      <c r="D5579">
        <v>1.1000000000000001E-3</v>
      </c>
      <c r="E5579">
        <v>1.1000000000000001E-3</v>
      </c>
      <c r="F5579">
        <f t="shared" si="261"/>
        <v>-0.5454545454545453</v>
      </c>
      <c r="G5579">
        <v>1.8E-3</v>
      </c>
      <c r="H5579">
        <v>8.9999999999999998E-4</v>
      </c>
      <c r="I5579">
        <f t="shared" si="262"/>
        <v>0.16854873202686224</v>
      </c>
      <c r="J5579">
        <v>38477</v>
      </c>
      <c r="K5579">
        <f t="shared" si="263"/>
        <v>-3.8548834628212146E-2</v>
      </c>
      <c r="L5579">
        <v>50.9283</v>
      </c>
      <c r="N5579">
        <v>197942</v>
      </c>
    </row>
    <row r="5580" spans="1:14" x14ac:dyDescent="0.2">
      <c r="A5580">
        <v>20220719</v>
      </c>
      <c r="B5580">
        <v>3.5</v>
      </c>
      <c r="C5580">
        <v>1.6999999999999999E-3</v>
      </c>
      <c r="D5580">
        <v>2E-3</v>
      </c>
      <c r="E5580">
        <v>2E-3</v>
      </c>
      <c r="F5580">
        <f t="shared" si="261"/>
        <v>0.15000000000000008</v>
      </c>
      <c r="G5580">
        <v>2.0999999999999999E-3</v>
      </c>
      <c r="H5580">
        <v>1.6999999999999999E-3</v>
      </c>
      <c r="I5580">
        <f t="shared" si="262"/>
        <v>-0.44358253586961088</v>
      </c>
      <c r="J5580">
        <v>2256</v>
      </c>
      <c r="K5580">
        <f t="shared" si="263"/>
        <v>-3.9279398882423169E-2</v>
      </c>
      <c r="L5580">
        <v>4.1833</v>
      </c>
      <c r="N5580">
        <v>21392</v>
      </c>
    </row>
    <row r="5581" spans="1:14" x14ac:dyDescent="0.2">
      <c r="A5581">
        <v>20220719</v>
      </c>
      <c r="B5581">
        <v>3</v>
      </c>
      <c r="C5581">
        <v>7.4999999999999997E-3</v>
      </c>
      <c r="D5581">
        <v>4.8999999999999998E-3</v>
      </c>
      <c r="E5581">
        <v>4.8999999999999998E-3</v>
      </c>
      <c r="F5581">
        <f t="shared" si="261"/>
        <v>-0.53061224489795922</v>
      </c>
      <c r="G5581">
        <v>8.6999999999999994E-3</v>
      </c>
      <c r="H5581">
        <v>3.3E-3</v>
      </c>
      <c r="I5581">
        <f t="shared" si="262"/>
        <v>1.0385217700096525</v>
      </c>
      <c r="J5581">
        <v>89955</v>
      </c>
      <c r="K5581">
        <f t="shared" si="263"/>
        <v>-3.1743997047178223E-2</v>
      </c>
      <c r="L5581">
        <v>486.33440000000002</v>
      </c>
      <c r="N5581">
        <v>189558</v>
      </c>
    </row>
    <row r="5582" spans="1:14" x14ac:dyDescent="0.2">
      <c r="A5582">
        <v>20220719</v>
      </c>
      <c r="B5582">
        <v>2.65</v>
      </c>
      <c r="C5582">
        <v>0.26950000000000002</v>
      </c>
      <c r="D5582">
        <v>0.26619999999999999</v>
      </c>
      <c r="E5582">
        <v>0.26619999999999999</v>
      </c>
      <c r="F5582">
        <f t="shared" si="261"/>
        <v>-1.2396694214876127E-2</v>
      </c>
      <c r="G5582">
        <v>0.27389999999999998</v>
      </c>
      <c r="H5582">
        <v>0.24</v>
      </c>
      <c r="I5582">
        <f t="shared" si="262"/>
        <v>-0.4752191481526013</v>
      </c>
      <c r="J5582">
        <v>384</v>
      </c>
      <c r="K5582">
        <f t="shared" si="263"/>
        <v>-3.7800638058425103E-2</v>
      </c>
      <c r="L5582">
        <v>98.801500000000004</v>
      </c>
      <c r="N5582">
        <v>433</v>
      </c>
    </row>
    <row r="5583" spans="1:14" x14ac:dyDescent="0.2">
      <c r="A5583">
        <v>20220720</v>
      </c>
      <c r="B5583">
        <v>3.3</v>
      </c>
      <c r="C5583">
        <v>4.0000000000000002E-4</v>
      </c>
      <c r="D5583">
        <v>2.9999999999999997E-4</v>
      </c>
      <c r="E5583">
        <v>2.9999999999999997E-4</v>
      </c>
      <c r="F5583">
        <f t="shared" si="261"/>
        <v>-0.33333333333333354</v>
      </c>
      <c r="G5583">
        <v>4.0000000000000002E-4</v>
      </c>
      <c r="H5583">
        <v>2.0000000000000001E-4</v>
      </c>
      <c r="I5583">
        <f t="shared" si="262"/>
        <v>-0.41054323190954334</v>
      </c>
      <c r="J5583">
        <v>4211</v>
      </c>
      <c r="K5583">
        <f t="shared" si="263"/>
        <v>-3.9326752324156701E-2</v>
      </c>
      <c r="L5583">
        <v>1.1534</v>
      </c>
      <c r="N5583">
        <v>76651</v>
      </c>
    </row>
    <row r="5584" spans="1:14" x14ac:dyDescent="0.2">
      <c r="A5584">
        <v>20220720</v>
      </c>
      <c r="B5584">
        <v>3.4</v>
      </c>
      <c r="C5584">
        <v>2.9999999999999997E-4</v>
      </c>
      <c r="D5584">
        <v>2.9999999999999997E-4</v>
      </c>
      <c r="E5584">
        <v>2.9999999999999997E-4</v>
      </c>
      <c r="F5584">
        <f t="shared" si="261"/>
        <v>0</v>
      </c>
      <c r="G5584">
        <v>2.9999999999999997E-4</v>
      </c>
      <c r="H5584">
        <v>2.0000000000000001E-4</v>
      </c>
      <c r="I5584">
        <f t="shared" si="262"/>
        <v>-0.41316271636673541</v>
      </c>
      <c r="J5584">
        <v>4056</v>
      </c>
      <c r="K5584">
        <f t="shared" si="263"/>
        <v>-3.9329127888744146E-2</v>
      </c>
      <c r="L5584">
        <v>1.0014000000000001</v>
      </c>
      <c r="N5584">
        <v>61888</v>
      </c>
    </row>
    <row r="5585" spans="1:14" x14ac:dyDescent="0.2">
      <c r="A5585">
        <v>20220720</v>
      </c>
      <c r="B5585">
        <v>3.2</v>
      </c>
      <c r="C5585">
        <v>5.0000000000000001E-4</v>
      </c>
      <c r="D5585">
        <v>4.0000000000000002E-4</v>
      </c>
      <c r="E5585">
        <v>4.0000000000000002E-4</v>
      </c>
      <c r="F5585">
        <f t="shared" si="261"/>
        <v>-0.24999999999999997</v>
      </c>
      <c r="G5585">
        <v>6.9999999999999999E-4</v>
      </c>
      <c r="H5585">
        <v>2.9999999999999997E-4</v>
      </c>
      <c r="I5585">
        <f t="shared" si="262"/>
        <v>-0.23336468320501769</v>
      </c>
      <c r="J5585">
        <v>14695</v>
      </c>
      <c r="K5585">
        <f t="shared" si="263"/>
        <v>-3.9243904509169591E-2</v>
      </c>
      <c r="L5585">
        <v>6.4543999999999997</v>
      </c>
      <c r="N5585">
        <v>121783</v>
      </c>
    </row>
    <row r="5586" spans="1:14" x14ac:dyDescent="0.2">
      <c r="A5586">
        <v>20220720</v>
      </c>
      <c r="B5586">
        <v>3.1</v>
      </c>
      <c r="C5586">
        <v>1.5E-3</v>
      </c>
      <c r="D5586">
        <v>8.0000000000000004E-4</v>
      </c>
      <c r="E5586">
        <v>8.0000000000000004E-4</v>
      </c>
      <c r="F5586">
        <f t="shared" si="261"/>
        <v>-0.875</v>
      </c>
      <c r="G5586">
        <v>1.6999999999999999E-3</v>
      </c>
      <c r="H5586">
        <v>5.9999999999999995E-4</v>
      </c>
      <c r="I5586">
        <f t="shared" si="262"/>
        <v>9.2431583670778361E-2</v>
      </c>
      <c r="J5586">
        <v>33973</v>
      </c>
      <c r="K5586">
        <f t="shared" si="263"/>
        <v>-3.8889679697495766E-2</v>
      </c>
      <c r="L5586">
        <v>29.119399999999999</v>
      </c>
      <c r="N5586">
        <v>178665</v>
      </c>
    </row>
    <row r="5587" spans="1:14" x14ac:dyDescent="0.2">
      <c r="A5587">
        <v>20220720</v>
      </c>
      <c r="B5587">
        <v>3.5</v>
      </c>
      <c r="C5587">
        <v>2.0999999999999999E-3</v>
      </c>
      <c r="D5587">
        <v>1.8E-3</v>
      </c>
      <c r="E5587">
        <v>1.8E-3</v>
      </c>
      <c r="F5587">
        <f t="shared" si="261"/>
        <v>-0.16666666666666663</v>
      </c>
      <c r="G5587">
        <v>2.2000000000000001E-3</v>
      </c>
      <c r="H5587">
        <v>1.6999999999999999E-3</v>
      </c>
      <c r="I5587">
        <f t="shared" si="262"/>
        <v>-0.4468949162154795</v>
      </c>
      <c r="J5587">
        <v>2060</v>
      </c>
      <c r="K5587">
        <f t="shared" si="263"/>
        <v>-3.9284567298272302E-2</v>
      </c>
      <c r="L5587">
        <v>3.8525999999999998</v>
      </c>
      <c r="N5587">
        <v>22670</v>
      </c>
    </row>
    <row r="5588" spans="1:14" x14ac:dyDescent="0.2">
      <c r="A5588">
        <v>20220720</v>
      </c>
      <c r="B5588">
        <v>3</v>
      </c>
      <c r="C5588">
        <v>7.7000000000000002E-3</v>
      </c>
      <c r="D5588">
        <v>3.8999999999999998E-3</v>
      </c>
      <c r="E5588">
        <v>3.8999999999999998E-3</v>
      </c>
      <c r="F5588">
        <f t="shared" si="261"/>
        <v>-0.97435897435897456</v>
      </c>
      <c r="G5588">
        <v>8.0999999999999996E-3</v>
      </c>
      <c r="H5588">
        <v>3.8999999999999998E-3</v>
      </c>
      <c r="I5588">
        <f t="shared" si="262"/>
        <v>0.93587177908717156</v>
      </c>
      <c r="J5588">
        <v>83881</v>
      </c>
      <c r="K5588">
        <f t="shared" si="263"/>
        <v>-3.1900643651520011E-2</v>
      </c>
      <c r="L5588">
        <v>476.31139999999999</v>
      </c>
      <c r="N5588">
        <v>178601</v>
      </c>
    </row>
    <row r="5589" spans="1:14" x14ac:dyDescent="0.2">
      <c r="A5589">
        <v>20220720</v>
      </c>
      <c r="B5589">
        <v>2.65</v>
      </c>
      <c r="C5589">
        <v>0.27829999999999999</v>
      </c>
      <c r="D5589">
        <v>0.27210000000000001</v>
      </c>
      <c r="E5589">
        <v>0.27210000000000001</v>
      </c>
      <c r="F5589">
        <f t="shared" si="261"/>
        <v>-2.2785740536567376E-2</v>
      </c>
      <c r="G5589">
        <v>0.28699999999999998</v>
      </c>
      <c r="H5589">
        <v>0.26650000000000001</v>
      </c>
      <c r="I5589">
        <f t="shared" si="262"/>
        <v>-0.47805833130620301</v>
      </c>
      <c r="J5589">
        <v>216</v>
      </c>
      <c r="K5589">
        <f t="shared" si="263"/>
        <v>-3.8415495125641769E-2</v>
      </c>
      <c r="L5589">
        <v>59.46</v>
      </c>
      <c r="N5589">
        <v>467</v>
      </c>
    </row>
    <row r="5590" spans="1:14" x14ac:dyDescent="0.2">
      <c r="A5590">
        <v>20220721</v>
      </c>
      <c r="B5590">
        <v>3.4</v>
      </c>
      <c r="C5590">
        <v>1E-4</v>
      </c>
      <c r="D5590">
        <v>1E-4</v>
      </c>
      <c r="E5590">
        <v>1E-4</v>
      </c>
      <c r="F5590">
        <f t="shared" si="261"/>
        <v>0</v>
      </c>
      <c r="G5590">
        <v>2.0000000000000001E-4</v>
      </c>
      <c r="H5590">
        <v>1E-4</v>
      </c>
      <c r="I5590">
        <f t="shared" si="262"/>
        <v>-0.44405573306187779</v>
      </c>
      <c r="J5590">
        <v>2228</v>
      </c>
      <c r="K5590">
        <f t="shared" si="263"/>
        <v>-3.9339250607055253E-2</v>
      </c>
      <c r="L5590">
        <v>0.35370000000000001</v>
      </c>
      <c r="N5590">
        <v>61553</v>
      </c>
    </row>
    <row r="5591" spans="1:14" x14ac:dyDescent="0.2">
      <c r="A5591">
        <v>20220721</v>
      </c>
      <c r="B5591">
        <v>3.3</v>
      </c>
      <c r="C5591">
        <v>2.0000000000000001E-4</v>
      </c>
      <c r="D5591">
        <v>2.0000000000000001E-4</v>
      </c>
      <c r="E5591">
        <v>2.0000000000000001E-4</v>
      </c>
      <c r="F5591">
        <f t="shared" si="261"/>
        <v>0</v>
      </c>
      <c r="G5591">
        <v>4.0000000000000002E-4</v>
      </c>
      <c r="H5591">
        <v>1E-4</v>
      </c>
      <c r="I5591">
        <f t="shared" si="262"/>
        <v>-0.42135916773278798</v>
      </c>
      <c r="J5591">
        <v>3571</v>
      </c>
      <c r="K5591">
        <f t="shared" si="263"/>
        <v>-3.9330645436911518E-2</v>
      </c>
      <c r="L5591">
        <v>0.90429999999999999</v>
      </c>
      <c r="N5591">
        <v>74399</v>
      </c>
    </row>
    <row r="5592" spans="1:14" x14ac:dyDescent="0.2">
      <c r="A5592">
        <v>20220721</v>
      </c>
      <c r="B5592">
        <v>3.2</v>
      </c>
      <c r="C5592">
        <v>2.9999999999999997E-4</v>
      </c>
      <c r="D5592">
        <v>2.9999999999999997E-4</v>
      </c>
      <c r="E5592">
        <v>2.9999999999999997E-4</v>
      </c>
      <c r="F5592">
        <f t="shared" si="261"/>
        <v>0</v>
      </c>
      <c r="G5592">
        <v>5.0000000000000001E-4</v>
      </c>
      <c r="H5592">
        <v>2.9999999999999997E-4</v>
      </c>
      <c r="I5592">
        <f t="shared" si="262"/>
        <v>-0.3129970107036561</v>
      </c>
      <c r="J5592">
        <v>9983</v>
      </c>
      <c r="K5592">
        <f t="shared" si="263"/>
        <v>-3.9285867607309635E-2</v>
      </c>
      <c r="L5592">
        <v>3.7694000000000001</v>
      </c>
      <c r="N5592">
        <v>114657</v>
      </c>
    </row>
    <row r="5593" spans="1:14" x14ac:dyDescent="0.2">
      <c r="A5593">
        <v>20220721</v>
      </c>
      <c r="B5593">
        <v>3.1</v>
      </c>
      <c r="C5593">
        <v>8.0000000000000004E-4</v>
      </c>
      <c r="D5593">
        <v>5.0000000000000001E-4</v>
      </c>
      <c r="E5593">
        <v>5.0000000000000001E-4</v>
      </c>
      <c r="F5593">
        <f t="shared" si="261"/>
        <v>-0.60000000000000009</v>
      </c>
      <c r="G5593">
        <v>8.0000000000000004E-4</v>
      </c>
      <c r="H5593">
        <v>4.0000000000000002E-4</v>
      </c>
      <c r="I5593">
        <f t="shared" si="262"/>
        <v>5.0519832355705514E-2</v>
      </c>
      <c r="J5593">
        <v>31493</v>
      </c>
      <c r="K5593">
        <f t="shared" si="263"/>
        <v>-3.908091733539934E-2</v>
      </c>
      <c r="L5593">
        <v>16.883099999999999</v>
      </c>
      <c r="N5593">
        <v>153693</v>
      </c>
    </row>
    <row r="5594" spans="1:14" x14ac:dyDescent="0.2">
      <c r="A5594">
        <v>20220721</v>
      </c>
      <c r="B5594">
        <v>3</v>
      </c>
      <c r="C5594">
        <v>3.5999999999999999E-3</v>
      </c>
      <c r="D5594">
        <v>1.4E-3</v>
      </c>
      <c r="E5594">
        <v>1.4E-3</v>
      </c>
      <c r="F5594">
        <f t="shared" si="261"/>
        <v>-1.5714285714285712</v>
      </c>
      <c r="G5594">
        <v>3.7000000000000002E-3</v>
      </c>
      <c r="H5594">
        <v>1.2999999999999999E-3</v>
      </c>
      <c r="I5594">
        <f t="shared" si="262"/>
        <v>0.67742161261079703</v>
      </c>
      <c r="J5594">
        <v>68588</v>
      </c>
      <c r="K5594">
        <f t="shared" si="263"/>
        <v>-3.7014052677479259E-2</v>
      </c>
      <c r="L5594">
        <v>149.131</v>
      </c>
      <c r="N5594">
        <v>171555</v>
      </c>
    </row>
    <row r="5595" spans="1:14" x14ac:dyDescent="0.2">
      <c r="A5595">
        <v>20220721</v>
      </c>
      <c r="B5595">
        <v>3.5</v>
      </c>
      <c r="C5595">
        <v>1.6999999999999999E-3</v>
      </c>
      <c r="D5595">
        <v>1.5E-3</v>
      </c>
      <c r="E5595">
        <v>1.5E-3</v>
      </c>
      <c r="F5595">
        <f t="shared" si="261"/>
        <v>-0.13333333333333325</v>
      </c>
      <c r="G5595">
        <v>1.9E-3</v>
      </c>
      <c r="H5595">
        <v>1.4E-3</v>
      </c>
      <c r="I5595">
        <f t="shared" si="262"/>
        <v>-0.45363797620528357</v>
      </c>
      <c r="J5595">
        <v>1661</v>
      </c>
      <c r="K5595">
        <f t="shared" si="263"/>
        <v>-3.9303365515941893E-2</v>
      </c>
      <c r="L5595">
        <v>2.6497999999999999</v>
      </c>
      <c r="N5595">
        <v>23175</v>
      </c>
    </row>
    <row r="5596" spans="1:14" x14ac:dyDescent="0.2">
      <c r="A5596">
        <v>20220721</v>
      </c>
      <c r="B5596">
        <v>2.65</v>
      </c>
      <c r="C5596">
        <v>0.2631</v>
      </c>
      <c r="D5596">
        <v>0.2392</v>
      </c>
      <c r="E5596">
        <v>0.2392</v>
      </c>
      <c r="F5596">
        <f t="shared" si="261"/>
        <v>-9.9916387959866237E-2</v>
      </c>
      <c r="G5596">
        <v>0.2651</v>
      </c>
      <c r="H5596">
        <v>0.23799999999999999</v>
      </c>
      <c r="I5596">
        <f t="shared" si="262"/>
        <v>-0.47511774875425838</v>
      </c>
      <c r="J5596">
        <v>390</v>
      </c>
      <c r="K5596">
        <f t="shared" si="263"/>
        <v>-3.7827930482366254E-2</v>
      </c>
      <c r="L5596">
        <v>97.055199999999999</v>
      </c>
      <c r="N5596">
        <v>526</v>
      </c>
    </row>
    <row r="5597" spans="1:14" x14ac:dyDescent="0.2">
      <c r="A5597">
        <v>20220722</v>
      </c>
      <c r="B5597">
        <v>3.3</v>
      </c>
      <c r="C5597">
        <v>2.0000000000000001E-4</v>
      </c>
      <c r="D5597">
        <v>2.0000000000000001E-4</v>
      </c>
      <c r="E5597">
        <v>2.0000000000000001E-4</v>
      </c>
      <c r="F5597">
        <f t="shared" si="261"/>
        <v>0</v>
      </c>
      <c r="G5597">
        <v>2.9999999999999997E-4</v>
      </c>
      <c r="H5597">
        <v>1E-4</v>
      </c>
      <c r="I5597">
        <f t="shared" si="262"/>
        <v>-0.42751073123225836</v>
      </c>
      <c r="J5597">
        <v>3207</v>
      </c>
      <c r="K5597">
        <f t="shared" si="263"/>
        <v>-3.9334582310066639E-2</v>
      </c>
      <c r="L5597">
        <v>0.65239999999999998</v>
      </c>
      <c r="N5597">
        <v>73558</v>
      </c>
    </row>
    <row r="5598" spans="1:14" x14ac:dyDescent="0.2">
      <c r="A5598">
        <v>20220722</v>
      </c>
      <c r="B5598">
        <v>3.4</v>
      </c>
      <c r="C5598">
        <v>2.0000000000000001E-4</v>
      </c>
      <c r="D5598">
        <v>2.0000000000000001E-4</v>
      </c>
      <c r="E5598">
        <v>1E-4</v>
      </c>
      <c r="F5598">
        <f t="shared" si="261"/>
        <v>-1</v>
      </c>
      <c r="G5598">
        <v>2.0000000000000001E-4</v>
      </c>
      <c r="H5598">
        <v>1E-4</v>
      </c>
      <c r="I5598">
        <f t="shared" si="262"/>
        <v>-0.41985507665736799</v>
      </c>
      <c r="J5598">
        <v>3660</v>
      </c>
      <c r="K5598">
        <f t="shared" si="263"/>
        <v>-3.9335768529488918E-2</v>
      </c>
      <c r="L5598">
        <v>0.57650000000000001</v>
      </c>
      <c r="N5598">
        <v>59094</v>
      </c>
    </row>
    <row r="5599" spans="1:14" x14ac:dyDescent="0.2">
      <c r="A5599">
        <v>20220722</v>
      </c>
      <c r="B5599">
        <v>3.1</v>
      </c>
      <c r="C5599">
        <v>5.0000000000000001E-4</v>
      </c>
      <c r="D5599">
        <v>2.9999999999999997E-4</v>
      </c>
      <c r="E5599">
        <v>2.9999999999999997E-4</v>
      </c>
      <c r="F5599">
        <f t="shared" si="261"/>
        <v>-0.66666666666666685</v>
      </c>
      <c r="G5599">
        <v>5.9999999999999995E-4</v>
      </c>
      <c r="H5599">
        <v>2.0000000000000001E-4</v>
      </c>
      <c r="I5599">
        <f t="shared" si="262"/>
        <v>-0.1623175047660797</v>
      </c>
      <c r="J5599">
        <v>18899</v>
      </c>
      <c r="K5599">
        <f t="shared" si="263"/>
        <v>-3.9242707349647236E-2</v>
      </c>
      <c r="L5599">
        <v>6.5309999999999997</v>
      </c>
      <c r="N5599">
        <v>145476</v>
      </c>
    </row>
    <row r="5600" spans="1:14" x14ac:dyDescent="0.2">
      <c r="A5600">
        <v>20220722</v>
      </c>
      <c r="B5600">
        <v>3.2</v>
      </c>
      <c r="C5600">
        <v>2.0000000000000001E-4</v>
      </c>
      <c r="D5600">
        <v>2.9999999999999997E-4</v>
      </c>
      <c r="E5600">
        <v>2.9999999999999997E-4</v>
      </c>
      <c r="F5600">
        <f t="shared" si="261"/>
        <v>0.33333333333333326</v>
      </c>
      <c r="G5600">
        <v>4.0000000000000002E-4</v>
      </c>
      <c r="H5600">
        <v>1E-4</v>
      </c>
      <c r="I5600">
        <f t="shared" si="262"/>
        <v>-0.32075406467688933</v>
      </c>
      <c r="J5600">
        <v>9524</v>
      </c>
      <c r="K5600">
        <f t="shared" si="263"/>
        <v>-3.9304886189852145E-2</v>
      </c>
      <c r="L5600">
        <v>2.5525000000000002</v>
      </c>
      <c r="N5600">
        <v>111558</v>
      </c>
    </row>
    <row r="5601" spans="1:14" x14ac:dyDescent="0.2">
      <c r="A5601">
        <v>20220722</v>
      </c>
      <c r="B5601">
        <v>3</v>
      </c>
      <c r="C5601">
        <v>1.6999999999999999E-3</v>
      </c>
      <c r="D5601">
        <v>8.0000000000000004E-4</v>
      </c>
      <c r="E5601">
        <v>8.0000000000000004E-4</v>
      </c>
      <c r="F5601">
        <f t="shared" si="261"/>
        <v>-1.1249999999999998</v>
      </c>
      <c r="G5601">
        <v>2.5000000000000001E-3</v>
      </c>
      <c r="H5601">
        <v>8.0000000000000004E-4</v>
      </c>
      <c r="I5601">
        <f t="shared" si="262"/>
        <v>0.62244623880921157</v>
      </c>
      <c r="J5601">
        <v>65335</v>
      </c>
      <c r="K5601">
        <f t="shared" si="263"/>
        <v>-3.7826863041173338E-2</v>
      </c>
      <c r="L5601">
        <v>97.123500000000007</v>
      </c>
      <c r="N5601">
        <v>146657</v>
      </c>
    </row>
    <row r="5602" spans="1:14" x14ac:dyDescent="0.2">
      <c r="A5602">
        <v>20220722</v>
      </c>
      <c r="B5602">
        <v>3.5</v>
      </c>
      <c r="C5602">
        <v>1.6000000000000001E-3</v>
      </c>
      <c r="D5602">
        <v>1.4E-3</v>
      </c>
      <c r="E5602">
        <v>1.4E-3</v>
      </c>
      <c r="F5602">
        <f t="shared" si="261"/>
        <v>-0.14285714285714293</v>
      </c>
      <c r="G5602">
        <v>1.9E-3</v>
      </c>
      <c r="H5602">
        <v>1.2999999999999999E-3</v>
      </c>
      <c r="I5602">
        <f t="shared" si="262"/>
        <v>-0.4152921037319367</v>
      </c>
      <c r="J5602">
        <v>3930</v>
      </c>
      <c r="K5602">
        <f t="shared" si="263"/>
        <v>-3.9249612115665217E-2</v>
      </c>
      <c r="L5602">
        <v>6.0891999999999999</v>
      </c>
      <c r="N5602">
        <v>23189</v>
      </c>
    </row>
    <row r="5603" spans="1:14" x14ac:dyDescent="0.2">
      <c r="A5603">
        <v>20220722</v>
      </c>
      <c r="B5603">
        <v>2.65</v>
      </c>
      <c r="C5603">
        <v>0.24540000000000001</v>
      </c>
      <c r="D5603">
        <v>0.254</v>
      </c>
      <c r="E5603">
        <v>0.254</v>
      </c>
      <c r="F5603">
        <f t="shared" si="261"/>
        <v>3.3858267716535419E-2</v>
      </c>
      <c r="G5603">
        <v>0.2747</v>
      </c>
      <c r="H5603">
        <v>0.23330000000000001</v>
      </c>
      <c r="I5603">
        <f t="shared" si="262"/>
        <v>-0.46954078184539794</v>
      </c>
      <c r="J5603">
        <v>720</v>
      </c>
      <c r="K5603">
        <f t="shared" si="263"/>
        <v>-3.6489699932429898E-2</v>
      </c>
      <c r="L5603">
        <v>182.6816</v>
      </c>
      <c r="N5603">
        <v>766</v>
      </c>
    </row>
    <row r="5604" spans="1:14" x14ac:dyDescent="0.2">
      <c r="A5604">
        <v>20220725</v>
      </c>
      <c r="B5604">
        <v>3.3</v>
      </c>
      <c r="C5604">
        <v>1E-4</v>
      </c>
      <c r="D5604">
        <v>1E-4</v>
      </c>
      <c r="E5604">
        <v>1E-4</v>
      </c>
      <c r="F5604">
        <f t="shared" si="261"/>
        <v>0</v>
      </c>
      <c r="G5604">
        <v>2.0000000000000001E-4</v>
      </c>
      <c r="H5604">
        <v>1E-4</v>
      </c>
      <c r="I5604">
        <f t="shared" si="262"/>
        <v>-0.44042225462125656</v>
      </c>
      <c r="J5604">
        <v>2443</v>
      </c>
      <c r="K5604">
        <f t="shared" si="263"/>
        <v>-3.9340724394822328E-2</v>
      </c>
      <c r="L5604">
        <v>0.25940000000000002</v>
      </c>
      <c r="N5604">
        <v>72584</v>
      </c>
    </row>
    <row r="5605" spans="1:14" x14ac:dyDescent="0.2">
      <c r="A5605">
        <v>20220725</v>
      </c>
      <c r="B5605">
        <v>3.4</v>
      </c>
      <c r="C5605">
        <v>1E-4</v>
      </c>
      <c r="D5605">
        <v>1E-4</v>
      </c>
      <c r="E5605">
        <v>1E-4</v>
      </c>
      <c r="F5605">
        <f t="shared" si="261"/>
        <v>0</v>
      </c>
      <c r="G5605">
        <v>1E-4</v>
      </c>
      <c r="H5605">
        <v>1E-4</v>
      </c>
      <c r="I5605">
        <f t="shared" si="262"/>
        <v>-0.45992473890254448</v>
      </c>
      <c r="J5605">
        <v>1289</v>
      </c>
      <c r="K5605">
        <f t="shared" si="263"/>
        <v>-3.9342763942050364E-2</v>
      </c>
      <c r="L5605">
        <v>0.12889999999999999</v>
      </c>
      <c r="N5605">
        <v>58840</v>
      </c>
    </row>
    <row r="5606" spans="1:14" x14ac:dyDescent="0.2">
      <c r="A5606">
        <v>20220725</v>
      </c>
      <c r="B5606">
        <v>3.1</v>
      </c>
      <c r="C5606">
        <v>2.0000000000000001E-4</v>
      </c>
      <c r="D5606">
        <v>2.0000000000000001E-4</v>
      </c>
      <c r="E5606">
        <v>2.0000000000000001E-4</v>
      </c>
      <c r="F5606">
        <f t="shared" si="261"/>
        <v>0</v>
      </c>
      <c r="G5606">
        <v>2.9999999999999997E-4</v>
      </c>
      <c r="H5606">
        <v>1E-4</v>
      </c>
      <c r="I5606">
        <f t="shared" si="262"/>
        <v>-0.3337669874642305</v>
      </c>
      <c r="J5606">
        <v>8754</v>
      </c>
      <c r="K5606">
        <f t="shared" si="263"/>
        <v>-3.9314269669972549E-2</v>
      </c>
      <c r="L5606">
        <v>1.9520999999999999</v>
      </c>
      <c r="N5606">
        <v>134079</v>
      </c>
    </row>
    <row r="5607" spans="1:14" x14ac:dyDescent="0.2">
      <c r="A5607">
        <v>20220725</v>
      </c>
      <c r="B5607">
        <v>3.2</v>
      </c>
      <c r="C5607">
        <v>2.0000000000000001E-4</v>
      </c>
      <c r="D5607">
        <v>2.0000000000000001E-4</v>
      </c>
      <c r="E5607">
        <v>2.0000000000000001E-4</v>
      </c>
      <c r="F5607">
        <f t="shared" si="261"/>
        <v>0</v>
      </c>
      <c r="G5607">
        <v>2.0000000000000001E-4</v>
      </c>
      <c r="H5607">
        <v>1E-4</v>
      </c>
      <c r="I5607">
        <f t="shared" si="262"/>
        <v>-0.42688543494247699</v>
      </c>
      <c r="J5607">
        <v>3244</v>
      </c>
      <c r="K5607">
        <f t="shared" si="263"/>
        <v>-3.9336779707310018E-2</v>
      </c>
      <c r="L5607">
        <v>0.51180000000000003</v>
      </c>
      <c r="N5607">
        <v>109234</v>
      </c>
    </row>
    <row r="5608" spans="1:14" x14ac:dyDescent="0.2">
      <c r="A5608">
        <v>20220725</v>
      </c>
      <c r="B5608">
        <v>3</v>
      </c>
      <c r="C5608">
        <v>6.9999999999999999E-4</v>
      </c>
      <c r="D5608">
        <v>4.0000000000000002E-4</v>
      </c>
      <c r="E5608">
        <v>4.0000000000000002E-4</v>
      </c>
      <c r="F5608">
        <f t="shared" si="261"/>
        <v>-0.74999999999999989</v>
      </c>
      <c r="G5608">
        <v>1E-3</v>
      </c>
      <c r="H5608">
        <v>2.0000000000000001E-4</v>
      </c>
      <c r="I5608">
        <f t="shared" si="262"/>
        <v>-0.10558454139321699</v>
      </c>
      <c r="J5608">
        <v>22256</v>
      </c>
      <c r="K5608">
        <f t="shared" si="263"/>
        <v>-3.9141989662625359E-2</v>
      </c>
      <c r="L5608">
        <v>12.9754</v>
      </c>
      <c r="N5608">
        <v>128749</v>
      </c>
    </row>
    <row r="5609" spans="1:14" x14ac:dyDescent="0.2">
      <c r="A5609">
        <v>20220725</v>
      </c>
      <c r="B5609">
        <v>3.5</v>
      </c>
      <c r="C5609">
        <v>1.4E-3</v>
      </c>
      <c r="D5609">
        <v>1.1999999999999999E-3</v>
      </c>
      <c r="E5609">
        <v>1.1999999999999999E-3</v>
      </c>
      <c r="F5609">
        <f t="shared" si="261"/>
        <v>-0.16666666666666677</v>
      </c>
      <c r="G5609">
        <v>1.6000000000000001E-3</v>
      </c>
      <c r="H5609">
        <v>1.1999999999999999E-3</v>
      </c>
      <c r="I5609">
        <f t="shared" si="262"/>
        <v>-0.41461610774298391</v>
      </c>
      <c r="J5609">
        <v>3970</v>
      </c>
      <c r="K5609">
        <f t="shared" si="263"/>
        <v>-3.9262949660526562E-2</v>
      </c>
      <c r="L5609">
        <v>5.2358000000000002</v>
      </c>
      <c r="N5609">
        <v>23777</v>
      </c>
    </row>
    <row r="5610" spans="1:14" x14ac:dyDescent="0.2">
      <c r="A5610">
        <v>20220725</v>
      </c>
      <c r="B5610">
        <v>2.65</v>
      </c>
      <c r="C5610">
        <v>0.2452</v>
      </c>
      <c r="D5610">
        <v>0.2437</v>
      </c>
      <c r="E5610">
        <v>0.2437</v>
      </c>
      <c r="F5610">
        <f t="shared" si="261"/>
        <v>-6.1551087402544162E-3</v>
      </c>
      <c r="G5610">
        <v>0.25019999999999998</v>
      </c>
      <c r="H5610">
        <v>0.23499999999999999</v>
      </c>
      <c r="I5610">
        <f t="shared" si="262"/>
        <v>-0.47471215116088672</v>
      </c>
      <c r="J5610">
        <v>414</v>
      </c>
      <c r="K5610">
        <f t="shared" si="263"/>
        <v>-3.7789236911276815E-2</v>
      </c>
      <c r="L5610">
        <v>99.531000000000006</v>
      </c>
      <c r="N5610">
        <v>966</v>
      </c>
    </row>
    <row r="5611" spans="1:14" x14ac:dyDescent="0.2">
      <c r="A5611">
        <v>20220726</v>
      </c>
      <c r="B5611">
        <v>3</v>
      </c>
      <c r="C5611">
        <v>4.0000000000000002E-4</v>
      </c>
      <c r="D5611">
        <v>1E-4</v>
      </c>
      <c r="E5611">
        <v>1E-4</v>
      </c>
      <c r="F5611">
        <f t="shared" si="261"/>
        <v>-3</v>
      </c>
      <c r="G5611">
        <v>5.0000000000000001E-4</v>
      </c>
      <c r="H5611">
        <v>1E-4</v>
      </c>
      <c r="I5611">
        <f t="shared" si="262"/>
        <v>-0.21487619290715895</v>
      </c>
      <c r="J5611">
        <v>15789</v>
      </c>
      <c r="K5611">
        <f t="shared" si="263"/>
        <v>-3.9283227917448989E-2</v>
      </c>
      <c r="L5611">
        <v>3.9382999999999999</v>
      </c>
      <c r="N5611">
        <v>120682</v>
      </c>
    </row>
    <row r="5612" spans="1:14" x14ac:dyDescent="0.2">
      <c r="A5612">
        <v>20220726</v>
      </c>
      <c r="B5612">
        <v>3.1</v>
      </c>
      <c r="C5612">
        <v>2.0000000000000001E-4</v>
      </c>
      <c r="D5612">
        <v>1E-4</v>
      </c>
      <c r="E5612">
        <v>1E-4</v>
      </c>
      <c r="F5612">
        <f t="shared" si="261"/>
        <v>-1</v>
      </c>
      <c r="G5612">
        <v>2.9999999999999997E-4</v>
      </c>
      <c r="H5612">
        <v>1E-4</v>
      </c>
      <c r="I5612">
        <f t="shared" si="262"/>
        <v>-0.25778503830593713</v>
      </c>
      <c r="J5612">
        <v>13250</v>
      </c>
      <c r="K5612">
        <f t="shared" si="263"/>
        <v>-3.9317500125237187E-2</v>
      </c>
      <c r="L5612">
        <v>1.7454000000000001</v>
      </c>
      <c r="N5612">
        <v>131818</v>
      </c>
    </row>
    <row r="5613" spans="1:14" x14ac:dyDescent="0.2">
      <c r="A5613">
        <v>20220726</v>
      </c>
      <c r="B5613">
        <v>3.2</v>
      </c>
      <c r="C5613">
        <v>1E-4</v>
      </c>
      <c r="D5613">
        <v>1E-4</v>
      </c>
      <c r="E5613">
        <v>1E-4</v>
      </c>
      <c r="F5613">
        <f t="shared" si="261"/>
        <v>0</v>
      </c>
      <c r="G5613">
        <v>1E-4</v>
      </c>
      <c r="H5613">
        <v>1E-4</v>
      </c>
      <c r="I5613">
        <f t="shared" si="262"/>
        <v>-0.41512310473469849</v>
      </c>
      <c r="J5613">
        <v>3940</v>
      </c>
      <c r="K5613">
        <f t="shared" si="263"/>
        <v>-3.9338620769865294E-2</v>
      </c>
      <c r="L5613">
        <v>0.39400000000000002</v>
      </c>
      <c r="N5613">
        <v>108812</v>
      </c>
    </row>
    <row r="5614" spans="1:14" x14ac:dyDescent="0.2">
      <c r="A5614">
        <v>20220726</v>
      </c>
      <c r="B5614">
        <v>3.3</v>
      </c>
      <c r="C5614">
        <v>1E-4</v>
      </c>
      <c r="D5614">
        <v>1E-4</v>
      </c>
      <c r="E5614">
        <v>1E-4</v>
      </c>
      <c r="F5614">
        <f t="shared" si="261"/>
        <v>0</v>
      </c>
      <c r="G5614">
        <v>1E-4</v>
      </c>
      <c r="H5614">
        <v>1E-4</v>
      </c>
      <c r="I5614">
        <f t="shared" si="262"/>
        <v>-0.44792581009863253</v>
      </c>
      <c r="J5614">
        <v>1999</v>
      </c>
      <c r="K5614">
        <f t="shared" si="263"/>
        <v>-3.9341654303328595E-2</v>
      </c>
      <c r="L5614">
        <v>0.19989999999999999</v>
      </c>
      <c r="N5614">
        <v>72836</v>
      </c>
    </row>
    <row r="5615" spans="1:14" x14ac:dyDescent="0.2">
      <c r="A5615">
        <v>20220726</v>
      </c>
      <c r="B5615">
        <v>3.4</v>
      </c>
      <c r="C5615">
        <v>1E-4</v>
      </c>
      <c r="D5615">
        <v>1E-4</v>
      </c>
      <c r="E5615">
        <v>1E-4</v>
      </c>
      <c r="F5615">
        <f t="shared" si="261"/>
        <v>0</v>
      </c>
      <c r="G5615">
        <v>1E-4</v>
      </c>
      <c r="H5615">
        <v>1E-4</v>
      </c>
      <c r="I5615">
        <f t="shared" si="262"/>
        <v>-0.46355821734316571</v>
      </c>
      <c r="J5615">
        <v>1074</v>
      </c>
      <c r="K5615">
        <f t="shared" si="263"/>
        <v>-3.9343099959409773E-2</v>
      </c>
      <c r="L5615">
        <v>0.1074</v>
      </c>
      <c r="N5615">
        <v>58161</v>
      </c>
    </row>
    <row r="5616" spans="1:14" x14ac:dyDescent="0.2">
      <c r="A5616">
        <v>20220726</v>
      </c>
      <c r="B5616">
        <v>3.5</v>
      </c>
      <c r="C5616">
        <v>1.4E-3</v>
      </c>
      <c r="D5616">
        <v>1.1999999999999999E-3</v>
      </c>
      <c r="E5616">
        <v>1.1999999999999999E-3</v>
      </c>
      <c r="F5616">
        <f t="shared" si="261"/>
        <v>-0.16666666666666677</v>
      </c>
      <c r="G5616">
        <v>1.6999999999999999E-3</v>
      </c>
      <c r="H5616">
        <v>1.1000000000000001E-3</v>
      </c>
      <c r="I5616">
        <f t="shared" si="262"/>
        <v>-0.42076767124245429</v>
      </c>
      <c r="J5616">
        <v>3606</v>
      </c>
      <c r="K5616">
        <f t="shared" si="263"/>
        <v>-3.9264765717138807E-2</v>
      </c>
      <c r="L5616">
        <v>5.1196000000000002</v>
      </c>
      <c r="N5616">
        <v>25358</v>
      </c>
    </row>
    <row r="5617" spans="1:14" x14ac:dyDescent="0.2">
      <c r="A5617">
        <v>20220726</v>
      </c>
      <c r="B5617">
        <v>2.65</v>
      </c>
      <c r="C5617">
        <v>0.25419999999999998</v>
      </c>
      <c r="D5617">
        <v>0.25469999999999998</v>
      </c>
      <c r="E5617">
        <v>0.25469999999999998</v>
      </c>
      <c r="F5617">
        <f t="shared" si="261"/>
        <v>1.9630938358853574E-3</v>
      </c>
      <c r="G5617">
        <v>0.2656</v>
      </c>
      <c r="H5617">
        <v>0.249</v>
      </c>
      <c r="I5617">
        <f t="shared" si="262"/>
        <v>-0.46479191002300457</v>
      </c>
      <c r="J5617">
        <v>1001</v>
      </c>
      <c r="K5617">
        <f t="shared" si="263"/>
        <v>-3.5341216041044198E-2</v>
      </c>
      <c r="L5617">
        <v>256.1671</v>
      </c>
      <c r="N5617">
        <v>1254</v>
      </c>
    </row>
    <row r="5618" spans="1:14" x14ac:dyDescent="0.2">
      <c r="A5618">
        <v>20220727</v>
      </c>
      <c r="B5618">
        <v>3</v>
      </c>
      <c r="C5618">
        <v>1E-4</v>
      </c>
      <c r="D5618">
        <v>0</v>
      </c>
      <c r="E5618">
        <v>1E-4</v>
      </c>
      <c r="F5618">
        <f t="shared" si="261"/>
        <v>0</v>
      </c>
      <c r="G5618">
        <v>2.0000000000000001E-4</v>
      </c>
      <c r="H5618">
        <v>1E-4</v>
      </c>
      <c r="I5618">
        <f t="shared" si="262"/>
        <v>-0.26843197513194356</v>
      </c>
      <c r="J5618">
        <v>12620</v>
      </c>
      <c r="K5618">
        <f t="shared" si="263"/>
        <v>-3.9324787794757746E-2</v>
      </c>
      <c r="L5618">
        <v>1.2790999999999999</v>
      </c>
      <c r="N5618">
        <v>119710</v>
      </c>
    </row>
    <row r="5619" spans="1:14" x14ac:dyDescent="0.2">
      <c r="A5619">
        <v>20220727</v>
      </c>
      <c r="B5619">
        <v>3.1</v>
      </c>
      <c r="C5619">
        <v>1E-4</v>
      </c>
      <c r="D5619">
        <v>0</v>
      </c>
      <c r="E5619">
        <v>1E-4</v>
      </c>
      <c r="F5619">
        <f t="shared" si="261"/>
        <v>0</v>
      </c>
      <c r="G5619">
        <v>1E-4</v>
      </c>
      <c r="H5619">
        <v>1E-4</v>
      </c>
      <c r="I5619">
        <f t="shared" si="262"/>
        <v>-0.37731802905251383</v>
      </c>
      <c r="J5619">
        <v>6177</v>
      </c>
      <c r="K5619">
        <f t="shared" si="263"/>
        <v>-3.9335124626456011E-2</v>
      </c>
      <c r="L5619">
        <v>0.61770000000000003</v>
      </c>
      <c r="N5619">
        <v>128680</v>
      </c>
    </row>
    <row r="5620" spans="1:14" x14ac:dyDescent="0.2">
      <c r="A5620">
        <v>20220727</v>
      </c>
      <c r="B5620">
        <v>3.2</v>
      </c>
      <c r="C5620">
        <v>1E-4</v>
      </c>
      <c r="D5620">
        <v>0</v>
      </c>
      <c r="E5620">
        <v>1E-4</v>
      </c>
      <c r="F5620">
        <f t="shared" si="261"/>
        <v>0</v>
      </c>
      <c r="G5620">
        <v>2.0000000000000001E-4</v>
      </c>
      <c r="H5620">
        <v>1E-4</v>
      </c>
      <c r="I5620">
        <f t="shared" si="262"/>
        <v>-0.41934807966565341</v>
      </c>
      <c r="J5620">
        <v>3690</v>
      </c>
      <c r="K5620">
        <f t="shared" si="263"/>
        <v>-3.9338995859010677E-2</v>
      </c>
      <c r="L5620">
        <v>0.37</v>
      </c>
      <c r="N5620">
        <v>106496</v>
      </c>
    </row>
    <row r="5621" spans="1:14" x14ac:dyDescent="0.2">
      <c r="A5621">
        <v>20220727</v>
      </c>
      <c r="B5621">
        <v>3.3</v>
      </c>
      <c r="C5621">
        <v>1E-4</v>
      </c>
      <c r="D5621">
        <v>0</v>
      </c>
      <c r="E5621">
        <v>1E-4</v>
      </c>
      <c r="F5621">
        <f t="shared" si="261"/>
        <v>0</v>
      </c>
      <c r="G5621">
        <v>1E-4</v>
      </c>
      <c r="H5621">
        <v>1E-4</v>
      </c>
      <c r="I5621">
        <f t="shared" si="262"/>
        <v>-0.47437415316641035</v>
      </c>
      <c r="J5621">
        <v>434</v>
      </c>
      <c r="K5621">
        <f t="shared" si="263"/>
        <v>-3.9344100197130805E-2</v>
      </c>
      <c r="L5621">
        <v>4.3400000000000001E-2</v>
      </c>
      <c r="N5621">
        <v>72808</v>
      </c>
    </row>
    <row r="5622" spans="1:14" x14ac:dyDescent="0.2">
      <c r="A5622">
        <v>20220727</v>
      </c>
      <c r="B5622">
        <v>3.4</v>
      </c>
      <c r="C5622">
        <v>1E-4</v>
      </c>
      <c r="D5622">
        <v>0</v>
      </c>
      <c r="E5622">
        <v>1E-4</v>
      </c>
      <c r="F5622">
        <f t="shared" si="261"/>
        <v>0</v>
      </c>
      <c r="G5622">
        <v>1E-4</v>
      </c>
      <c r="H5622">
        <v>1E-4</v>
      </c>
      <c r="I5622">
        <f t="shared" si="262"/>
        <v>-0.47601344343962088</v>
      </c>
      <c r="J5622">
        <v>337</v>
      </c>
      <c r="K5622">
        <f t="shared" si="263"/>
        <v>-3.9344251795660395E-2</v>
      </c>
      <c r="L5622">
        <v>3.3700000000000001E-2</v>
      </c>
      <c r="N5622">
        <v>58188</v>
      </c>
    </row>
    <row r="5623" spans="1:14" x14ac:dyDescent="0.2">
      <c r="A5623">
        <v>20220727</v>
      </c>
      <c r="B5623">
        <v>3.5</v>
      </c>
      <c r="C5623">
        <v>1.1999999999999999E-3</v>
      </c>
      <c r="D5623">
        <v>8.9999999999999998E-4</v>
      </c>
      <c r="E5623">
        <v>8.9999999999999998E-4</v>
      </c>
      <c r="F5623">
        <f t="shared" si="261"/>
        <v>-0.33333333333333326</v>
      </c>
      <c r="G5623">
        <v>1.1999999999999999E-3</v>
      </c>
      <c r="H5623">
        <v>8.9999999999999998E-4</v>
      </c>
      <c r="I5623">
        <f t="shared" si="262"/>
        <v>-0.45656165885750438</v>
      </c>
      <c r="J5623">
        <v>1488</v>
      </c>
      <c r="K5623">
        <f t="shared" si="263"/>
        <v>-3.9320375808685144E-2</v>
      </c>
      <c r="L5623">
        <v>1.5613999999999999</v>
      </c>
      <c r="N5623">
        <v>26027</v>
      </c>
    </row>
    <row r="5624" spans="1:14" x14ac:dyDescent="0.2">
      <c r="A5624">
        <v>20220727</v>
      </c>
      <c r="B5624">
        <v>2.65</v>
      </c>
      <c r="C5624">
        <v>0.24629999999999999</v>
      </c>
      <c r="D5624">
        <v>0.23</v>
      </c>
      <c r="E5624">
        <v>0.23</v>
      </c>
      <c r="F5624">
        <f t="shared" si="261"/>
        <v>-7.0869565217391225E-2</v>
      </c>
      <c r="G5624">
        <v>0.2485</v>
      </c>
      <c r="H5624">
        <v>0.22450000000000001</v>
      </c>
      <c r="I5624">
        <f t="shared" si="262"/>
        <v>-0.44746951280608938</v>
      </c>
      <c r="J5624">
        <v>2026</v>
      </c>
      <c r="K5624">
        <f t="shared" si="263"/>
        <v>-3.1874303016285285E-2</v>
      </c>
      <c r="L5624">
        <v>477.99680000000001</v>
      </c>
      <c r="N5624">
        <v>2284</v>
      </c>
    </row>
    <row r="5625" spans="1:14" x14ac:dyDescent="0.2">
      <c r="A5625">
        <v>20220728</v>
      </c>
      <c r="B5625">
        <v>3.5</v>
      </c>
      <c r="C5625">
        <v>1.1000000000000001E-3</v>
      </c>
      <c r="D5625">
        <v>8.9999999999999998E-4</v>
      </c>
      <c r="E5625">
        <v>8.9999999999999998E-4</v>
      </c>
      <c r="F5625">
        <f t="shared" si="261"/>
        <v>-0.22222222222222232</v>
      </c>
      <c r="G5625">
        <v>1.1999999999999999E-3</v>
      </c>
      <c r="H5625">
        <v>5.9999999999999995E-4</v>
      </c>
      <c r="I5625">
        <f t="shared" si="262"/>
        <v>-0.36320661278312438</v>
      </c>
      <c r="J5625">
        <v>7012</v>
      </c>
      <c r="K5625">
        <f t="shared" si="263"/>
        <v>-3.9249941881538866E-2</v>
      </c>
      <c r="L5625">
        <v>6.0681000000000003</v>
      </c>
      <c r="N5625">
        <v>28412</v>
      </c>
    </row>
    <row r="5626" spans="1:14" x14ac:dyDescent="0.2">
      <c r="A5626">
        <v>20220728</v>
      </c>
      <c r="B5626">
        <v>2.65</v>
      </c>
      <c r="C5626">
        <v>0.24099999999999999</v>
      </c>
      <c r="D5626">
        <v>0.22500000000000001</v>
      </c>
      <c r="E5626">
        <v>0.22500000000000001</v>
      </c>
      <c r="F5626">
        <f t="shared" si="261"/>
        <v>-7.1111111111111056E-2</v>
      </c>
      <c r="G5626">
        <v>0.26469999999999999</v>
      </c>
      <c r="H5626">
        <v>0.22420000000000001</v>
      </c>
      <c r="I5626">
        <f t="shared" si="262"/>
        <v>-0.43400029272620511</v>
      </c>
      <c r="J5626">
        <v>2823</v>
      </c>
      <c r="K5626">
        <f t="shared" si="263"/>
        <v>-2.8644718271040676E-2</v>
      </c>
      <c r="L5626">
        <v>684.64110000000005</v>
      </c>
      <c r="N5626">
        <v>2567</v>
      </c>
    </row>
    <row r="5627" spans="1:14" x14ac:dyDescent="0.2">
      <c r="A5627">
        <v>20220729</v>
      </c>
      <c r="B5627">
        <v>3.5</v>
      </c>
      <c r="C5627">
        <v>6.9999999999999999E-4</v>
      </c>
      <c r="D5627">
        <v>8.0000000000000004E-4</v>
      </c>
      <c r="E5627">
        <v>8.0000000000000004E-4</v>
      </c>
      <c r="F5627">
        <f t="shared" si="261"/>
        <v>0.12500000000000006</v>
      </c>
      <c r="G5627">
        <v>1E-3</v>
      </c>
      <c r="H5627">
        <v>5.9999999999999995E-4</v>
      </c>
      <c r="I5627">
        <f t="shared" si="262"/>
        <v>-0.38324989385557456</v>
      </c>
      <c r="J5627">
        <v>5826</v>
      </c>
      <c r="K5627">
        <f t="shared" si="263"/>
        <v>-3.9275277590438244E-2</v>
      </c>
      <c r="L5627">
        <v>4.4470000000000001</v>
      </c>
      <c r="N5627">
        <v>28330</v>
      </c>
    </row>
    <row r="5628" spans="1:14" x14ac:dyDescent="0.2">
      <c r="A5628">
        <v>20220729</v>
      </c>
      <c r="B5628">
        <v>2.65</v>
      </c>
      <c r="C5628">
        <v>0.2321</v>
      </c>
      <c r="D5628">
        <v>0.19400000000000001</v>
      </c>
      <c r="E5628">
        <v>0.19400000000000001</v>
      </c>
      <c r="F5628">
        <f t="shared" si="261"/>
        <v>-0.19639175257731956</v>
      </c>
      <c r="G5628">
        <v>0.25380000000000003</v>
      </c>
      <c r="H5628">
        <v>0.1888</v>
      </c>
      <c r="I5628">
        <f t="shared" si="262"/>
        <v>-0.41612019881840384</v>
      </c>
      <c r="J5628">
        <v>3881</v>
      </c>
      <c r="K5628">
        <f t="shared" si="263"/>
        <v>-2.6328211469537559E-2</v>
      </c>
      <c r="L5628">
        <v>832.8623</v>
      </c>
      <c r="N5628">
        <v>2968</v>
      </c>
    </row>
    <row r="5629" spans="1:14" x14ac:dyDescent="0.2">
      <c r="A5629">
        <v>20220801</v>
      </c>
      <c r="B5629">
        <v>3.5</v>
      </c>
      <c r="C5629">
        <v>5.0000000000000001E-4</v>
      </c>
      <c r="D5629">
        <v>6.9999999999999999E-4</v>
      </c>
      <c r="E5629">
        <v>5.9999999999999995E-4</v>
      </c>
      <c r="F5629">
        <f t="shared" si="261"/>
        <v>0.16666666666666657</v>
      </c>
      <c r="G5629">
        <v>8.0000000000000004E-4</v>
      </c>
      <c r="H5629">
        <v>5.0000000000000001E-4</v>
      </c>
      <c r="I5629">
        <f t="shared" si="262"/>
        <v>-0.42952181929939287</v>
      </c>
      <c r="J5629">
        <v>3088</v>
      </c>
      <c r="K5629">
        <f t="shared" si="263"/>
        <v>-3.9312100404415067E-2</v>
      </c>
      <c r="L5629">
        <v>2.0909</v>
      </c>
      <c r="N5629">
        <v>28159</v>
      </c>
    </row>
    <row r="5630" spans="1:14" x14ac:dyDescent="0.2">
      <c r="A5630">
        <v>20220801</v>
      </c>
      <c r="B5630">
        <v>2.65</v>
      </c>
      <c r="C5630">
        <v>0.1857</v>
      </c>
      <c r="D5630">
        <v>0.18509999999999999</v>
      </c>
      <c r="E5630">
        <v>0.18509999999999999</v>
      </c>
      <c r="F5630">
        <f t="shared" si="261"/>
        <v>-3.2414910858996069E-3</v>
      </c>
      <c r="G5630">
        <v>0.19550000000000001</v>
      </c>
      <c r="H5630">
        <v>0.17349999999999999</v>
      </c>
      <c r="I5630">
        <f t="shared" si="262"/>
        <v>-0.43802246886047419</v>
      </c>
      <c r="J5630">
        <v>2585</v>
      </c>
      <c r="K5630">
        <f t="shared" si="263"/>
        <v>-3.1950585208356704E-2</v>
      </c>
      <c r="L5630">
        <v>473.11590000000001</v>
      </c>
      <c r="N5630">
        <v>3341</v>
      </c>
    </row>
    <row r="5631" spans="1:14" x14ac:dyDescent="0.2">
      <c r="A5631">
        <v>20220802</v>
      </c>
      <c r="B5631">
        <v>3.5</v>
      </c>
      <c r="C5631">
        <v>5.0000000000000001E-4</v>
      </c>
      <c r="D5631">
        <v>8.0000000000000004E-4</v>
      </c>
      <c r="E5631">
        <v>8.9999999999999998E-4</v>
      </c>
      <c r="F5631">
        <f t="shared" si="261"/>
        <v>0.44444444444444442</v>
      </c>
      <c r="G5631">
        <v>8.9999999999999998E-4</v>
      </c>
      <c r="H5631">
        <v>2.9999999999999997E-4</v>
      </c>
      <c r="I5631">
        <f t="shared" si="262"/>
        <v>-0.38933385775614965</v>
      </c>
      <c r="J5631">
        <v>5466</v>
      </c>
      <c r="K5631">
        <f t="shared" si="263"/>
        <v>-3.9295061979985918E-2</v>
      </c>
      <c r="L5631">
        <v>3.1810999999999998</v>
      </c>
      <c r="N5631">
        <v>27696</v>
      </c>
    </row>
    <row r="5632" spans="1:14" x14ac:dyDescent="0.2">
      <c r="A5632">
        <v>20220802</v>
      </c>
      <c r="B5632">
        <v>2.65</v>
      </c>
      <c r="C5632">
        <v>0.1663</v>
      </c>
      <c r="D5632">
        <v>0.1525</v>
      </c>
      <c r="E5632">
        <v>0.1525</v>
      </c>
      <c r="F5632">
        <f t="shared" si="261"/>
        <v>-9.0491803278688568E-2</v>
      </c>
      <c r="G5632">
        <v>0.1663</v>
      </c>
      <c r="H5632">
        <v>0.1321</v>
      </c>
      <c r="I5632">
        <f t="shared" si="262"/>
        <v>-0.22484713374421256</v>
      </c>
      <c r="J5632">
        <v>15199</v>
      </c>
      <c r="K5632">
        <f t="shared" si="263"/>
        <v>-4.6453129011131567E-3</v>
      </c>
      <c r="L5632">
        <v>2220.2379999999998</v>
      </c>
      <c r="N5632">
        <v>6887</v>
      </c>
    </row>
    <row r="5633" spans="1:14" x14ac:dyDescent="0.2">
      <c r="A5633">
        <v>20220802</v>
      </c>
      <c r="B5633">
        <v>2.6</v>
      </c>
      <c r="C5633">
        <v>0.21190000000000001</v>
      </c>
      <c r="D5633">
        <v>0.192</v>
      </c>
      <c r="E5633">
        <v>0.192</v>
      </c>
      <c r="F5633">
        <f t="shared" si="261"/>
        <v>-0.10364583333333334</v>
      </c>
      <c r="G5633">
        <v>0.21190000000000001</v>
      </c>
      <c r="H5633">
        <v>0.17169999999999999</v>
      </c>
      <c r="I5633">
        <f t="shared" si="262"/>
        <v>-0.43175260606293708</v>
      </c>
      <c r="J5633">
        <v>2956</v>
      </c>
      <c r="K5633">
        <f t="shared" si="263"/>
        <v>-3.0718361102392167E-2</v>
      </c>
      <c r="L5633">
        <v>551.95950000000005</v>
      </c>
      <c r="N5633">
        <v>1152</v>
      </c>
    </row>
    <row r="5634" spans="1:14" x14ac:dyDescent="0.2">
      <c r="A5634">
        <v>20220803</v>
      </c>
      <c r="B5634">
        <v>3.5</v>
      </c>
      <c r="C5634">
        <v>8.9999999999999998E-4</v>
      </c>
      <c r="D5634">
        <v>4.0000000000000002E-4</v>
      </c>
      <c r="E5634">
        <v>5.0000000000000001E-4</v>
      </c>
      <c r="F5634">
        <f t="shared" si="261"/>
        <v>-0.79999999999999993</v>
      </c>
      <c r="G5634">
        <v>8.9999999999999998E-4</v>
      </c>
      <c r="H5634">
        <v>4.0000000000000002E-4</v>
      </c>
      <c r="I5634">
        <f t="shared" si="262"/>
        <v>-0.4185706842783577</v>
      </c>
      <c r="J5634">
        <v>3736</v>
      </c>
      <c r="K5634">
        <f t="shared" si="263"/>
        <v>-3.9309970210643565E-2</v>
      </c>
      <c r="L5634">
        <v>2.2271999999999998</v>
      </c>
      <c r="N5634">
        <v>27075</v>
      </c>
    </row>
    <row r="5635" spans="1:14" x14ac:dyDescent="0.2">
      <c r="A5635">
        <v>20220803</v>
      </c>
      <c r="B5635">
        <v>2.65</v>
      </c>
      <c r="C5635">
        <v>0.15809999999999999</v>
      </c>
      <c r="D5635">
        <v>0.13</v>
      </c>
      <c r="E5635">
        <v>0.13</v>
      </c>
      <c r="F5635">
        <f t="shared" ref="F5635:F5698" si="264">(E5635-C5635)/E5635</f>
        <v>-0.21615384615384603</v>
      </c>
      <c r="G5635">
        <v>0.16500000000000001</v>
      </c>
      <c r="H5635">
        <v>0.1258</v>
      </c>
      <c r="I5635">
        <f t="shared" ref="I5635:I5698" si="265">(J5635-28503.64307)/59171.94873</f>
        <v>-0.29499861749778811</v>
      </c>
      <c r="J5635">
        <v>11048</v>
      </c>
      <c r="K5635">
        <f t="shared" ref="K5635:K5698" si="266">(L5635-2517.467368)/63984.78947</f>
        <v>-1.5071876863049713E-2</v>
      </c>
      <c r="L5635">
        <v>1553.0965000000001</v>
      </c>
      <c r="N5635">
        <v>8372</v>
      </c>
    </row>
    <row r="5636" spans="1:14" x14ac:dyDescent="0.2">
      <c r="A5636">
        <v>20220803</v>
      </c>
      <c r="B5636">
        <v>2.6</v>
      </c>
      <c r="C5636">
        <v>0.1986</v>
      </c>
      <c r="D5636">
        <v>0.1716</v>
      </c>
      <c r="E5636">
        <v>0.1716</v>
      </c>
      <c r="F5636">
        <f t="shared" si="264"/>
        <v>-0.15734265734265732</v>
      </c>
      <c r="G5636">
        <v>0.2089</v>
      </c>
      <c r="H5636">
        <v>0.1668</v>
      </c>
      <c r="I5636">
        <f t="shared" si="265"/>
        <v>-0.41706659320293776</v>
      </c>
      <c r="J5636">
        <v>3825</v>
      </c>
      <c r="K5636">
        <f t="shared" si="266"/>
        <v>-2.8364748607181748E-2</v>
      </c>
      <c r="L5636">
        <v>702.55489999999998</v>
      </c>
      <c r="N5636">
        <v>2079</v>
      </c>
    </row>
    <row r="5637" spans="1:14" x14ac:dyDescent="0.2">
      <c r="A5637">
        <v>20220803</v>
      </c>
      <c r="B5637">
        <v>2.5499999999999998</v>
      </c>
      <c r="C5637">
        <v>0.24610000000000001</v>
      </c>
      <c r="D5637">
        <v>0.21579999999999999</v>
      </c>
      <c r="E5637">
        <v>0.21579999999999999</v>
      </c>
      <c r="F5637">
        <f t="shared" si="264"/>
        <v>-0.14040778498609835</v>
      </c>
      <c r="G5637">
        <v>0.254</v>
      </c>
      <c r="H5637">
        <v>0.2117</v>
      </c>
      <c r="I5637">
        <f t="shared" si="265"/>
        <v>-0.47031817723269359</v>
      </c>
      <c r="J5637">
        <v>674</v>
      </c>
      <c r="K5637">
        <f t="shared" si="266"/>
        <v>-3.6951714424387549E-2</v>
      </c>
      <c r="L5637">
        <v>153.11969999999999</v>
      </c>
      <c r="N5637">
        <v>547</v>
      </c>
    </row>
    <row r="5638" spans="1:14" x14ac:dyDescent="0.2">
      <c r="A5638">
        <v>20220804</v>
      </c>
      <c r="B5638">
        <v>3.5</v>
      </c>
      <c r="C5638">
        <v>5.0000000000000001E-4</v>
      </c>
      <c r="D5638">
        <v>4.0000000000000002E-4</v>
      </c>
      <c r="E5638">
        <v>4.0000000000000002E-4</v>
      </c>
      <c r="F5638">
        <f t="shared" si="264"/>
        <v>-0.24999999999999997</v>
      </c>
      <c r="G5638">
        <v>5.9999999999999995E-4</v>
      </c>
      <c r="H5638">
        <v>2.9999999999999997E-4</v>
      </c>
      <c r="I5638">
        <f t="shared" si="265"/>
        <v>-0.4649102093210713</v>
      </c>
      <c r="J5638">
        <v>994</v>
      </c>
      <c r="K5638">
        <f t="shared" si="266"/>
        <v>-3.9337545514315189E-2</v>
      </c>
      <c r="L5638">
        <v>0.46279999999999999</v>
      </c>
      <c r="N5638">
        <v>27049</v>
      </c>
    </row>
    <row r="5639" spans="1:14" x14ac:dyDescent="0.2">
      <c r="A5639">
        <v>20220804</v>
      </c>
      <c r="B5639">
        <v>2.65</v>
      </c>
      <c r="C5639">
        <v>0.1416</v>
      </c>
      <c r="D5639">
        <v>0.14680000000000001</v>
      </c>
      <c r="E5639">
        <v>0.14680000000000001</v>
      </c>
      <c r="F5639">
        <f t="shared" si="264"/>
        <v>3.5422343324250746E-2</v>
      </c>
      <c r="G5639">
        <v>0.15379999999999999</v>
      </c>
      <c r="H5639">
        <v>0.1336</v>
      </c>
      <c r="I5639">
        <f t="shared" si="265"/>
        <v>-0.20808243321818343</v>
      </c>
      <c r="J5639">
        <v>16191</v>
      </c>
      <c r="K5639">
        <f t="shared" si="266"/>
        <v>-3.2325615152172535E-3</v>
      </c>
      <c r="L5639">
        <v>2310.6325999999999</v>
      </c>
      <c r="N5639">
        <v>8306</v>
      </c>
    </row>
    <row r="5640" spans="1:14" x14ac:dyDescent="0.2">
      <c r="A5640">
        <v>20220804</v>
      </c>
      <c r="B5640">
        <v>2.6</v>
      </c>
      <c r="C5640">
        <v>0.188</v>
      </c>
      <c r="D5640">
        <v>0.1888</v>
      </c>
      <c r="E5640">
        <v>0.1888</v>
      </c>
      <c r="F5640">
        <f t="shared" si="264"/>
        <v>4.2372881355931952E-3</v>
      </c>
      <c r="G5640">
        <v>0.19800000000000001</v>
      </c>
      <c r="H5640">
        <v>0.17649999999999999</v>
      </c>
      <c r="I5640">
        <f t="shared" si="265"/>
        <v>-0.39556992075423913</v>
      </c>
      <c r="J5640">
        <v>5097</v>
      </c>
      <c r="K5640">
        <f t="shared" si="266"/>
        <v>-2.4453945710544513E-2</v>
      </c>
      <c r="L5640">
        <v>952.78679999999997</v>
      </c>
      <c r="N5640">
        <v>3081</v>
      </c>
    </row>
    <row r="5641" spans="1:14" x14ac:dyDescent="0.2">
      <c r="A5641">
        <v>20220804</v>
      </c>
      <c r="B5641">
        <v>2.5499999999999998</v>
      </c>
      <c r="C5641">
        <v>0.22819999999999999</v>
      </c>
      <c r="D5641">
        <v>0.24030000000000001</v>
      </c>
      <c r="E5641">
        <v>0.24030000000000001</v>
      </c>
      <c r="F5641">
        <f t="shared" si="264"/>
        <v>5.0353724511027993E-2</v>
      </c>
      <c r="G5641">
        <v>0.2442</v>
      </c>
      <c r="H5641">
        <v>0.222</v>
      </c>
      <c r="I5641">
        <f t="shared" si="265"/>
        <v>-0.46169922837354554</v>
      </c>
      <c r="J5641">
        <v>1184</v>
      </c>
      <c r="K5641">
        <f t="shared" si="266"/>
        <v>-3.503849409477474E-2</v>
      </c>
      <c r="L5641">
        <v>275.5367</v>
      </c>
      <c r="N5641">
        <v>963</v>
      </c>
    </row>
    <row r="5642" spans="1:14" x14ac:dyDescent="0.2">
      <c r="A5642">
        <v>20220805</v>
      </c>
      <c r="B5642">
        <v>3.5</v>
      </c>
      <c r="C5642">
        <v>4.0000000000000002E-4</v>
      </c>
      <c r="D5642">
        <v>2.9999999999999997E-4</v>
      </c>
      <c r="E5642">
        <v>2.9999999999999997E-4</v>
      </c>
      <c r="F5642">
        <f t="shared" si="264"/>
        <v>-0.33333333333333354</v>
      </c>
      <c r="G5642">
        <v>5.9999999999999995E-4</v>
      </c>
      <c r="H5642">
        <v>2.9999999999999997E-4</v>
      </c>
      <c r="I5642">
        <f t="shared" si="265"/>
        <v>-0.44133484920634286</v>
      </c>
      <c r="J5642">
        <v>2389</v>
      </c>
      <c r="K5642">
        <f t="shared" si="266"/>
        <v>-3.9329845246734697E-2</v>
      </c>
      <c r="L5642">
        <v>0.95550000000000002</v>
      </c>
      <c r="N5642">
        <v>26769</v>
      </c>
    </row>
    <row r="5643" spans="1:14" x14ac:dyDescent="0.2">
      <c r="A5643">
        <v>20220805</v>
      </c>
      <c r="B5643">
        <v>2.65</v>
      </c>
      <c r="C5643">
        <v>0.1535</v>
      </c>
      <c r="D5643">
        <v>0.17630000000000001</v>
      </c>
      <c r="E5643">
        <v>0.17630000000000001</v>
      </c>
      <c r="F5643">
        <f t="shared" si="264"/>
        <v>0.12932501418037443</v>
      </c>
      <c r="G5643">
        <v>0.17960000000000001</v>
      </c>
      <c r="H5643">
        <v>0.14149999999999999</v>
      </c>
      <c r="I5643">
        <f t="shared" si="265"/>
        <v>-0.33013350902360927</v>
      </c>
      <c r="J5643">
        <v>8969</v>
      </c>
      <c r="K5643">
        <f t="shared" si="266"/>
        <v>-1.7508954507465695E-2</v>
      </c>
      <c r="L5643">
        <v>1397.1605999999999</v>
      </c>
      <c r="N5643">
        <v>6626</v>
      </c>
    </row>
    <row r="5644" spans="1:14" x14ac:dyDescent="0.2">
      <c r="A5644">
        <v>20220805</v>
      </c>
      <c r="B5644">
        <v>2.6</v>
      </c>
      <c r="C5644">
        <v>0.19600000000000001</v>
      </c>
      <c r="D5644">
        <v>0.22059999999999999</v>
      </c>
      <c r="E5644">
        <v>0.22059999999999999</v>
      </c>
      <c r="F5644">
        <f t="shared" si="264"/>
        <v>0.11151405258386213</v>
      </c>
      <c r="G5644">
        <v>0.2268</v>
      </c>
      <c r="H5644">
        <v>0.1867</v>
      </c>
      <c r="I5644">
        <f t="shared" si="265"/>
        <v>-0.44493452784751641</v>
      </c>
      <c r="J5644">
        <v>2176</v>
      </c>
      <c r="K5644">
        <f t="shared" si="266"/>
        <v>-3.2451290145660928E-2</v>
      </c>
      <c r="L5644">
        <v>441.07839999999999</v>
      </c>
      <c r="N5644">
        <v>2117</v>
      </c>
    </row>
    <row r="5645" spans="1:14" x14ac:dyDescent="0.2">
      <c r="A5645">
        <v>20220805</v>
      </c>
      <c r="B5645">
        <v>2.5499999999999998</v>
      </c>
      <c r="C5645">
        <v>0.2475</v>
      </c>
      <c r="D5645">
        <v>0.26919999999999999</v>
      </c>
      <c r="E5645">
        <v>0.26919999999999999</v>
      </c>
      <c r="F5645">
        <f t="shared" si="264"/>
        <v>8.060921248142644E-2</v>
      </c>
      <c r="G5645">
        <v>0.27660000000000001</v>
      </c>
      <c r="H5645">
        <v>0.23280000000000001</v>
      </c>
      <c r="I5645">
        <f t="shared" si="265"/>
        <v>-0.47008157863656014</v>
      </c>
      <c r="J5645">
        <v>688</v>
      </c>
      <c r="K5645">
        <f t="shared" si="266"/>
        <v>-3.6678308820572887E-2</v>
      </c>
      <c r="L5645">
        <v>170.61349999999999</v>
      </c>
      <c r="N5645">
        <v>731</v>
      </c>
    </row>
    <row r="5646" spans="1:14" x14ac:dyDescent="0.2">
      <c r="A5646">
        <v>20220808</v>
      </c>
      <c r="B5646">
        <v>3.5</v>
      </c>
      <c r="C5646">
        <v>5.9999999999999995E-4</v>
      </c>
      <c r="D5646">
        <v>2.9999999999999997E-4</v>
      </c>
      <c r="E5646">
        <v>2.9999999999999997E-4</v>
      </c>
      <c r="F5646">
        <f t="shared" si="264"/>
        <v>-1</v>
      </c>
      <c r="G5646">
        <v>5.9999999999999995E-4</v>
      </c>
      <c r="H5646">
        <v>2.9999999999999997E-4</v>
      </c>
      <c r="I5646">
        <f t="shared" si="265"/>
        <v>-0.46942248254733115</v>
      </c>
      <c r="J5646">
        <v>727</v>
      </c>
      <c r="K5646">
        <f t="shared" si="266"/>
        <v>-3.9340630622535983E-2</v>
      </c>
      <c r="L5646">
        <v>0.26540000000000002</v>
      </c>
      <c r="N5646">
        <v>26877</v>
      </c>
    </row>
    <row r="5647" spans="1:14" x14ac:dyDescent="0.2">
      <c r="A5647">
        <v>20220808</v>
      </c>
      <c r="B5647">
        <v>2.65</v>
      </c>
      <c r="C5647">
        <v>0.16880000000000001</v>
      </c>
      <c r="D5647">
        <v>0.15939999999999999</v>
      </c>
      <c r="E5647">
        <v>0.15939999999999999</v>
      </c>
      <c r="F5647">
        <f t="shared" si="264"/>
        <v>-5.8971141781681433E-2</v>
      </c>
      <c r="G5647">
        <v>0.1739</v>
      </c>
      <c r="H5647">
        <v>0.151</v>
      </c>
      <c r="I5647">
        <f t="shared" si="265"/>
        <v>-0.4228463589084841</v>
      </c>
      <c r="J5647">
        <v>3483</v>
      </c>
      <c r="K5647">
        <f t="shared" si="266"/>
        <v>-3.0528326875496711E-2</v>
      </c>
      <c r="L5647">
        <v>564.11879999999996</v>
      </c>
      <c r="N5647">
        <v>6866</v>
      </c>
    </row>
    <row r="5648" spans="1:14" x14ac:dyDescent="0.2">
      <c r="A5648">
        <v>20220808</v>
      </c>
      <c r="B5648">
        <v>2.6</v>
      </c>
      <c r="C5648">
        <v>0.21360000000000001</v>
      </c>
      <c r="D5648">
        <v>0.20680000000000001</v>
      </c>
      <c r="E5648">
        <v>0.20680000000000001</v>
      </c>
      <c r="F5648">
        <f t="shared" si="264"/>
        <v>-3.2882011605415859E-2</v>
      </c>
      <c r="G5648">
        <v>0.2203</v>
      </c>
      <c r="H5648">
        <v>0.1988</v>
      </c>
      <c r="I5648">
        <f t="shared" si="265"/>
        <v>-0.45950224140944901</v>
      </c>
      <c r="J5648">
        <v>1314</v>
      </c>
      <c r="K5648">
        <f t="shared" si="266"/>
        <v>-3.5071983303971946E-2</v>
      </c>
      <c r="L5648">
        <v>273.39389999999997</v>
      </c>
      <c r="N5648">
        <v>2114</v>
      </c>
    </row>
    <row r="5649" spans="1:14" x14ac:dyDescent="0.2">
      <c r="A5649">
        <v>20220808</v>
      </c>
      <c r="B5649">
        <v>2.5499999999999998</v>
      </c>
      <c r="C5649">
        <v>0.26950000000000002</v>
      </c>
      <c r="D5649">
        <v>0.25590000000000002</v>
      </c>
      <c r="E5649">
        <v>0.25640000000000002</v>
      </c>
      <c r="F5649">
        <f t="shared" si="264"/>
        <v>-5.1092043681747266E-2</v>
      </c>
      <c r="G5649">
        <v>0.26950000000000002</v>
      </c>
      <c r="H5649">
        <v>0.24690000000000001</v>
      </c>
      <c r="I5649">
        <f t="shared" si="265"/>
        <v>-0.47778793291062194</v>
      </c>
      <c r="J5649">
        <v>232</v>
      </c>
      <c r="K5649">
        <f t="shared" si="266"/>
        <v>-3.8414594911692843E-2</v>
      </c>
      <c r="L5649">
        <v>59.517600000000002</v>
      </c>
      <c r="N5649">
        <v>794</v>
      </c>
    </row>
    <row r="5650" spans="1:14" x14ac:dyDescent="0.2">
      <c r="A5650">
        <v>20220809</v>
      </c>
      <c r="B5650">
        <v>3.5</v>
      </c>
      <c r="C5650">
        <v>2.9999999999999997E-4</v>
      </c>
      <c r="D5650">
        <v>2.9999999999999997E-4</v>
      </c>
      <c r="E5650">
        <v>2.9999999999999997E-4</v>
      </c>
      <c r="F5650">
        <f t="shared" si="264"/>
        <v>0</v>
      </c>
      <c r="G5650">
        <v>4.0000000000000002E-4</v>
      </c>
      <c r="H5650">
        <v>2.0000000000000001E-4</v>
      </c>
      <c r="I5650">
        <f t="shared" si="265"/>
        <v>-0.47079137442496055</v>
      </c>
      <c r="J5650">
        <v>646</v>
      </c>
      <c r="K5650">
        <f t="shared" si="266"/>
        <v>-3.9341860602358558E-2</v>
      </c>
      <c r="L5650">
        <v>0.1867</v>
      </c>
      <c r="N5650">
        <v>27081</v>
      </c>
    </row>
    <row r="5651" spans="1:14" x14ac:dyDescent="0.2">
      <c r="A5651">
        <v>20220809</v>
      </c>
      <c r="B5651">
        <v>2.65</v>
      </c>
      <c r="C5651">
        <v>0.16209999999999999</v>
      </c>
      <c r="D5651">
        <v>0.1588</v>
      </c>
      <c r="E5651">
        <v>0.1588</v>
      </c>
      <c r="F5651">
        <f t="shared" si="264"/>
        <v>-2.0780856423173788E-2</v>
      </c>
      <c r="G5651">
        <v>0.16589999999999999</v>
      </c>
      <c r="H5651">
        <v>0.15160000000000001</v>
      </c>
      <c r="I5651">
        <f t="shared" si="265"/>
        <v>-0.43259760104912803</v>
      </c>
      <c r="J5651">
        <v>2906</v>
      </c>
      <c r="K5651">
        <f t="shared" si="266"/>
        <v>-3.2106411305192969E-2</v>
      </c>
      <c r="L5651">
        <v>463.1454</v>
      </c>
      <c r="N5651">
        <v>6748</v>
      </c>
    </row>
    <row r="5652" spans="1:14" x14ac:dyDescent="0.2">
      <c r="A5652">
        <v>20220809</v>
      </c>
      <c r="B5652">
        <v>2.6</v>
      </c>
      <c r="C5652">
        <v>0.2084</v>
      </c>
      <c r="D5652">
        <v>0.20630000000000001</v>
      </c>
      <c r="E5652">
        <v>0.20599999999999999</v>
      </c>
      <c r="F5652">
        <f t="shared" si="264"/>
        <v>-1.1650485436893268E-2</v>
      </c>
      <c r="G5652">
        <v>0.214</v>
      </c>
      <c r="H5652">
        <v>0.19800000000000001</v>
      </c>
      <c r="I5652">
        <f t="shared" si="265"/>
        <v>-0.4649778089199666</v>
      </c>
      <c r="J5652">
        <v>990</v>
      </c>
      <c r="K5652">
        <f t="shared" si="266"/>
        <v>-3.6150381788542282E-2</v>
      </c>
      <c r="L5652">
        <v>204.39279999999999</v>
      </c>
      <c r="N5652">
        <v>2133</v>
      </c>
    </row>
    <row r="5653" spans="1:14" x14ac:dyDescent="0.2">
      <c r="A5653">
        <v>20220809</v>
      </c>
      <c r="B5653">
        <v>2.5499999999999998</v>
      </c>
      <c r="C5653">
        <v>0.25190000000000001</v>
      </c>
      <c r="D5653">
        <v>0.25690000000000002</v>
      </c>
      <c r="E5653">
        <v>0.25659999999999999</v>
      </c>
      <c r="F5653">
        <f t="shared" si="264"/>
        <v>1.8316445830085668E-2</v>
      </c>
      <c r="G5653">
        <v>0.26379999999999998</v>
      </c>
      <c r="H5653">
        <v>0.24829999999999999</v>
      </c>
      <c r="I5653">
        <f t="shared" si="265"/>
        <v>-0.47915682478825133</v>
      </c>
      <c r="J5653">
        <v>151</v>
      </c>
      <c r="K5653">
        <f t="shared" si="266"/>
        <v>-3.8740420786446642E-2</v>
      </c>
      <c r="L5653">
        <v>38.669699999999999</v>
      </c>
      <c r="N5653">
        <v>754</v>
      </c>
    </row>
    <row r="5654" spans="1:14" x14ac:dyDescent="0.2">
      <c r="A5654">
        <v>20220810</v>
      </c>
      <c r="B5654">
        <v>3.5</v>
      </c>
      <c r="C5654">
        <v>2.0000000000000001E-4</v>
      </c>
      <c r="D5654">
        <v>2.9999999999999997E-4</v>
      </c>
      <c r="E5654">
        <v>2.9999999999999997E-4</v>
      </c>
      <c r="F5654">
        <f t="shared" si="264"/>
        <v>0.33333333333333326</v>
      </c>
      <c r="G5654">
        <v>4.0000000000000002E-4</v>
      </c>
      <c r="H5654">
        <v>2.0000000000000001E-4</v>
      </c>
      <c r="I5654">
        <f t="shared" si="265"/>
        <v>-0.45870794612242949</v>
      </c>
      <c r="J5654">
        <v>1361</v>
      </c>
      <c r="K5654">
        <f t="shared" si="266"/>
        <v>-3.9339505355099828E-2</v>
      </c>
      <c r="L5654">
        <v>0.33739999999999998</v>
      </c>
      <c r="N5654">
        <v>26730</v>
      </c>
    </row>
    <row r="5655" spans="1:14" x14ac:dyDescent="0.2">
      <c r="A5655">
        <v>20220810</v>
      </c>
      <c r="B5655">
        <v>2.65</v>
      </c>
      <c r="C5655">
        <v>0.155</v>
      </c>
      <c r="D5655">
        <v>0.12759999999999999</v>
      </c>
      <c r="E5655">
        <v>0.12759999999999999</v>
      </c>
      <c r="F5655">
        <f t="shared" si="264"/>
        <v>-0.21473354231974928</v>
      </c>
      <c r="G5655">
        <v>0.16450000000000001</v>
      </c>
      <c r="H5655">
        <v>0.11940000000000001</v>
      </c>
      <c r="I5655">
        <f t="shared" si="265"/>
        <v>-0.19255142537199313</v>
      </c>
      <c r="J5655">
        <v>17110</v>
      </c>
      <c r="K5655">
        <f t="shared" si="266"/>
        <v>-3.6809649598117207E-3</v>
      </c>
      <c r="L5655">
        <v>2281.9416000000001</v>
      </c>
      <c r="N5655">
        <v>9032</v>
      </c>
    </row>
    <row r="5656" spans="1:14" x14ac:dyDescent="0.2">
      <c r="A5656">
        <v>20220810</v>
      </c>
      <c r="B5656">
        <v>2.6</v>
      </c>
      <c r="C5656">
        <v>0.1981</v>
      </c>
      <c r="D5656">
        <v>0.17419999999999999</v>
      </c>
      <c r="E5656">
        <v>0.17419999999999999</v>
      </c>
      <c r="F5656">
        <f t="shared" si="264"/>
        <v>-0.13719862227324917</v>
      </c>
      <c r="G5656">
        <v>0.21110000000000001</v>
      </c>
      <c r="H5656">
        <v>0.16520000000000001</v>
      </c>
      <c r="I5656">
        <f t="shared" si="265"/>
        <v>-0.45585186306910397</v>
      </c>
      <c r="J5656">
        <v>1530</v>
      </c>
      <c r="K5656">
        <f t="shared" si="266"/>
        <v>-3.4984932927685071E-2</v>
      </c>
      <c r="L5656">
        <v>278.96379999999999</v>
      </c>
      <c r="N5656">
        <v>2208</v>
      </c>
    </row>
    <row r="5657" spans="1:14" x14ac:dyDescent="0.2">
      <c r="A5657">
        <v>20220810</v>
      </c>
      <c r="B5657">
        <v>2.5499999999999998</v>
      </c>
      <c r="C5657">
        <v>0.25</v>
      </c>
      <c r="D5657">
        <v>0.22800000000000001</v>
      </c>
      <c r="E5657">
        <v>0.22800000000000001</v>
      </c>
      <c r="F5657">
        <f t="shared" si="264"/>
        <v>-9.6491228070175405E-2</v>
      </c>
      <c r="G5657">
        <v>0.25950000000000001</v>
      </c>
      <c r="H5657">
        <v>0.2135</v>
      </c>
      <c r="I5657">
        <f t="shared" si="265"/>
        <v>-0.47237996499899965</v>
      </c>
      <c r="J5657">
        <v>552</v>
      </c>
      <c r="K5657">
        <f t="shared" si="266"/>
        <v>-3.7353381761466936E-2</v>
      </c>
      <c r="L5657">
        <v>127.4191</v>
      </c>
      <c r="N5657">
        <v>731</v>
      </c>
    </row>
    <row r="5658" spans="1:14" x14ac:dyDescent="0.2">
      <c r="A5658">
        <v>20220811</v>
      </c>
      <c r="B5658">
        <v>3.5</v>
      </c>
      <c r="C5658">
        <v>2.9999999999999997E-4</v>
      </c>
      <c r="D5658">
        <v>2.9999999999999997E-4</v>
      </c>
      <c r="E5658">
        <v>2.9999999999999997E-4</v>
      </c>
      <c r="F5658">
        <f t="shared" si="264"/>
        <v>0</v>
      </c>
      <c r="G5658">
        <v>4.0000000000000002E-4</v>
      </c>
      <c r="H5658">
        <v>2.0000000000000001E-4</v>
      </c>
      <c r="I5658">
        <f t="shared" si="265"/>
        <v>-0.45907974391635353</v>
      </c>
      <c r="J5658">
        <v>1339</v>
      </c>
      <c r="K5658">
        <f t="shared" si="266"/>
        <v>-3.9339417834299235E-2</v>
      </c>
      <c r="L5658">
        <v>0.34300000000000003</v>
      </c>
      <c r="N5658">
        <v>26262</v>
      </c>
    </row>
    <row r="5659" spans="1:14" x14ac:dyDescent="0.2">
      <c r="A5659">
        <v>20220811</v>
      </c>
      <c r="B5659">
        <v>2.65</v>
      </c>
      <c r="C5659">
        <v>0.13769999999999999</v>
      </c>
      <c r="D5659">
        <v>0.1827</v>
      </c>
      <c r="E5659">
        <v>0.1827</v>
      </c>
      <c r="F5659">
        <f t="shared" si="264"/>
        <v>0.24630541871921188</v>
      </c>
      <c r="G5659">
        <v>0.18459999999999999</v>
      </c>
      <c r="H5659">
        <v>0.13300000000000001</v>
      </c>
      <c r="I5659">
        <f t="shared" si="265"/>
        <v>-0.25116027761419984</v>
      </c>
      <c r="J5659">
        <v>13642</v>
      </c>
      <c r="K5659">
        <f t="shared" si="266"/>
        <v>-6.4789596314037872E-3</v>
      </c>
      <c r="L5659">
        <v>2102.9124999999999</v>
      </c>
      <c r="N5659">
        <v>8473</v>
      </c>
    </row>
    <row r="5660" spans="1:14" x14ac:dyDescent="0.2">
      <c r="A5660">
        <v>20220811</v>
      </c>
      <c r="B5660">
        <v>2.6</v>
      </c>
      <c r="C5660">
        <v>0.1852</v>
      </c>
      <c r="D5660">
        <v>0.23039999999999999</v>
      </c>
      <c r="E5660">
        <v>0.23039999999999999</v>
      </c>
      <c r="F5660">
        <f t="shared" si="264"/>
        <v>0.19618055555555552</v>
      </c>
      <c r="G5660">
        <v>0.23269999999999999</v>
      </c>
      <c r="H5660">
        <v>0.18</v>
      </c>
      <c r="I5660">
        <f t="shared" si="265"/>
        <v>-0.43918856194141775</v>
      </c>
      <c r="J5660">
        <v>2516</v>
      </c>
      <c r="K5660">
        <f t="shared" si="266"/>
        <v>-3.1331936615028762E-2</v>
      </c>
      <c r="L5660">
        <v>512.70000000000005</v>
      </c>
      <c r="N5660">
        <v>2400</v>
      </c>
    </row>
    <row r="5661" spans="1:14" x14ac:dyDescent="0.2">
      <c r="A5661">
        <v>20220811</v>
      </c>
      <c r="B5661">
        <v>2.5499999999999998</v>
      </c>
      <c r="C5661">
        <v>0.2301</v>
      </c>
      <c r="D5661">
        <v>0.28349999999999997</v>
      </c>
      <c r="E5661">
        <v>0.28160000000000002</v>
      </c>
      <c r="F5661">
        <f t="shared" si="264"/>
        <v>0.18288352272727279</v>
      </c>
      <c r="G5661">
        <v>0.2823</v>
      </c>
      <c r="H5661">
        <v>0.2281</v>
      </c>
      <c r="I5661">
        <f t="shared" si="265"/>
        <v>-0.47457695196309618</v>
      </c>
      <c r="J5661">
        <v>422</v>
      </c>
      <c r="K5661">
        <f t="shared" si="266"/>
        <v>-3.7639277833822961E-2</v>
      </c>
      <c r="L5661">
        <v>109.12609999999999</v>
      </c>
      <c r="N5661">
        <v>640</v>
      </c>
    </row>
    <row r="5662" spans="1:14" x14ac:dyDescent="0.2">
      <c r="A5662">
        <v>20220812</v>
      </c>
      <c r="B5662">
        <v>3.5</v>
      </c>
      <c r="C5662">
        <v>2.9999999999999997E-4</v>
      </c>
      <c r="D5662">
        <v>2.0000000000000001E-4</v>
      </c>
      <c r="E5662">
        <v>2.0000000000000001E-4</v>
      </c>
      <c r="F5662">
        <f t="shared" si="264"/>
        <v>-0.49999999999999978</v>
      </c>
      <c r="G5662">
        <v>4.0000000000000002E-4</v>
      </c>
      <c r="H5662">
        <v>2.0000000000000001E-4</v>
      </c>
      <c r="I5662">
        <f t="shared" si="265"/>
        <v>-0.44633721952459349</v>
      </c>
      <c r="J5662">
        <v>2093</v>
      </c>
      <c r="K5662">
        <f t="shared" si="266"/>
        <v>-3.93346448249242E-2</v>
      </c>
      <c r="L5662">
        <v>0.64839999999999998</v>
      </c>
      <c r="N5662">
        <v>26327</v>
      </c>
    </row>
    <row r="5663" spans="1:14" x14ac:dyDescent="0.2">
      <c r="A5663">
        <v>20220812</v>
      </c>
      <c r="B5663">
        <v>2.65</v>
      </c>
      <c r="C5663">
        <v>0.18</v>
      </c>
      <c r="D5663">
        <v>0.1905</v>
      </c>
      <c r="E5663">
        <v>0.19040000000000001</v>
      </c>
      <c r="F5663">
        <f t="shared" si="264"/>
        <v>5.4621848739495903E-2</v>
      </c>
      <c r="G5663">
        <v>0.1971</v>
      </c>
      <c r="H5663">
        <v>0.17219999999999999</v>
      </c>
      <c r="I5663">
        <f t="shared" si="265"/>
        <v>-0.41530900363166051</v>
      </c>
      <c r="J5663">
        <v>3929</v>
      </c>
      <c r="K5663">
        <f t="shared" si="266"/>
        <v>-2.8010561304422466E-2</v>
      </c>
      <c r="L5663">
        <v>725.21749999999997</v>
      </c>
      <c r="N5663">
        <v>6766</v>
      </c>
    </row>
    <row r="5664" spans="1:14" x14ac:dyDescent="0.2">
      <c r="A5664">
        <v>20220812</v>
      </c>
      <c r="B5664">
        <v>2.6</v>
      </c>
      <c r="C5664">
        <v>0.22520000000000001</v>
      </c>
      <c r="D5664">
        <v>0.2402</v>
      </c>
      <c r="E5664">
        <v>0.2402</v>
      </c>
      <c r="F5664">
        <f t="shared" si="264"/>
        <v>6.2447960033305522E-2</v>
      </c>
      <c r="G5664">
        <v>0.2465</v>
      </c>
      <c r="H5664">
        <v>0.2215</v>
      </c>
      <c r="I5664">
        <f t="shared" si="265"/>
        <v>-0.46251042356028893</v>
      </c>
      <c r="J5664">
        <v>1136</v>
      </c>
      <c r="K5664">
        <f t="shared" si="266"/>
        <v>-3.5200668575396658E-2</v>
      </c>
      <c r="L5664">
        <v>265.16000000000003</v>
      </c>
      <c r="N5664">
        <v>1819</v>
      </c>
    </row>
    <row r="5665" spans="1:14" x14ac:dyDescent="0.2">
      <c r="A5665">
        <v>20220812</v>
      </c>
      <c r="B5665">
        <v>2.5499999999999998</v>
      </c>
      <c r="C5665">
        <v>0.27379999999999999</v>
      </c>
      <c r="D5665">
        <v>0.28910000000000002</v>
      </c>
      <c r="E5665">
        <v>0.28899999999999998</v>
      </c>
      <c r="F5665">
        <f t="shared" si="264"/>
        <v>5.2595155709342534E-2</v>
      </c>
      <c r="G5665">
        <v>0.29630000000000001</v>
      </c>
      <c r="H5665">
        <v>0.27200000000000002</v>
      </c>
      <c r="I5665">
        <f t="shared" si="265"/>
        <v>-0.4780414314064792</v>
      </c>
      <c r="J5665">
        <v>217</v>
      </c>
      <c r="K5665">
        <f t="shared" si="266"/>
        <v>-3.8380886900494168E-2</v>
      </c>
      <c r="L5665">
        <v>61.674399999999999</v>
      </c>
      <c r="N5665">
        <v>563</v>
      </c>
    </row>
    <row r="5666" spans="1:14" x14ac:dyDescent="0.2">
      <c r="A5666">
        <v>20220815</v>
      </c>
      <c r="B5666">
        <v>3.5</v>
      </c>
      <c r="C5666">
        <v>2.9999999999999997E-4</v>
      </c>
      <c r="D5666">
        <v>1E-4</v>
      </c>
      <c r="E5666">
        <v>1E-4</v>
      </c>
      <c r="F5666">
        <f t="shared" si="264"/>
        <v>-1.9999999999999998</v>
      </c>
      <c r="G5666">
        <v>2.9999999999999997E-4</v>
      </c>
      <c r="H5666">
        <v>1E-4</v>
      </c>
      <c r="I5666">
        <f t="shared" si="265"/>
        <v>-0.45321547871218809</v>
      </c>
      <c r="J5666">
        <v>1686</v>
      </c>
      <c r="K5666">
        <f t="shared" si="266"/>
        <v>-3.9341033843367276E-2</v>
      </c>
      <c r="L5666">
        <v>0.23960000000000001</v>
      </c>
      <c r="N5666">
        <v>26085</v>
      </c>
    </row>
    <row r="5667" spans="1:14" x14ac:dyDescent="0.2">
      <c r="A5667">
        <v>20220815</v>
      </c>
      <c r="B5667">
        <v>2.65</v>
      </c>
      <c r="C5667">
        <v>0.1822</v>
      </c>
      <c r="D5667">
        <v>0.17499999999999999</v>
      </c>
      <c r="E5667">
        <v>0.1744</v>
      </c>
      <c r="F5667">
        <f t="shared" si="264"/>
        <v>-4.4724770642201844E-2</v>
      </c>
      <c r="G5667">
        <v>0.2069</v>
      </c>
      <c r="H5667">
        <v>0.17199999999999999</v>
      </c>
      <c r="I5667">
        <f t="shared" si="265"/>
        <v>-0.43643387828643515</v>
      </c>
      <c r="J5667">
        <v>2679</v>
      </c>
      <c r="K5667">
        <f t="shared" si="266"/>
        <v>-3.1653287988852391E-2</v>
      </c>
      <c r="L5667">
        <v>492.13839999999999</v>
      </c>
      <c r="N5667">
        <v>7111</v>
      </c>
    </row>
    <row r="5668" spans="1:14" x14ac:dyDescent="0.2">
      <c r="A5668">
        <v>20220815</v>
      </c>
      <c r="B5668">
        <v>2.6</v>
      </c>
      <c r="C5668">
        <v>0.2311</v>
      </c>
      <c r="D5668">
        <v>0.22489999999999999</v>
      </c>
      <c r="E5668">
        <v>0.22439999999999999</v>
      </c>
      <c r="F5668">
        <f t="shared" si="264"/>
        <v>-2.985739750445638E-2</v>
      </c>
      <c r="G5668">
        <v>0.25569999999999998</v>
      </c>
      <c r="H5668">
        <v>0.222</v>
      </c>
      <c r="I5668">
        <f t="shared" si="265"/>
        <v>-0.46367651664123249</v>
      </c>
      <c r="J5668">
        <v>1067</v>
      </c>
      <c r="K5668">
        <f t="shared" si="266"/>
        <v>-3.5460130240231612E-2</v>
      </c>
      <c r="L5668">
        <v>248.55840000000001</v>
      </c>
      <c r="N5668">
        <v>2140</v>
      </c>
    </row>
    <row r="5669" spans="1:14" x14ac:dyDescent="0.2">
      <c r="A5669">
        <v>20220815</v>
      </c>
      <c r="B5669">
        <v>2.5499999999999998</v>
      </c>
      <c r="C5669">
        <v>0.27679999999999999</v>
      </c>
      <c r="D5669">
        <v>0.27339999999999998</v>
      </c>
      <c r="E5669">
        <v>0.27250000000000002</v>
      </c>
      <c r="F5669">
        <f t="shared" si="264"/>
        <v>-1.5779816513761358E-2</v>
      </c>
      <c r="G5669">
        <v>0.30659999999999998</v>
      </c>
      <c r="H5669">
        <v>0.27250000000000002</v>
      </c>
      <c r="I5669">
        <f t="shared" si="265"/>
        <v>-0.47165326931087537</v>
      </c>
      <c r="J5669">
        <v>595</v>
      </c>
      <c r="K5669">
        <f t="shared" si="266"/>
        <v>-3.6590084727835238E-2</v>
      </c>
      <c r="L5669">
        <v>176.2585</v>
      </c>
      <c r="N5669">
        <v>475</v>
      </c>
    </row>
    <row r="5670" spans="1:14" x14ac:dyDescent="0.2">
      <c r="A5670">
        <v>20220816</v>
      </c>
      <c r="B5670">
        <v>3.5</v>
      </c>
      <c r="C5670">
        <v>2.0000000000000001E-4</v>
      </c>
      <c r="D5670">
        <v>1E-4</v>
      </c>
      <c r="E5670">
        <v>1E-4</v>
      </c>
      <c r="F5670">
        <f t="shared" si="264"/>
        <v>-1</v>
      </c>
      <c r="G5670">
        <v>2.0000000000000001E-4</v>
      </c>
      <c r="H5670">
        <v>1E-4</v>
      </c>
      <c r="I5670">
        <f t="shared" si="265"/>
        <v>-0.44057435371877096</v>
      </c>
      <c r="J5670">
        <v>2434</v>
      </c>
      <c r="K5670">
        <f t="shared" si="266"/>
        <v>-3.9340205521504544E-2</v>
      </c>
      <c r="L5670">
        <v>0.29260000000000003</v>
      </c>
      <c r="N5670">
        <v>25138</v>
      </c>
    </row>
    <row r="5671" spans="1:14" x14ac:dyDescent="0.2">
      <c r="A5671">
        <v>20220816</v>
      </c>
      <c r="B5671">
        <v>2.65</v>
      </c>
      <c r="C5671">
        <v>0.18110000000000001</v>
      </c>
      <c r="D5671">
        <v>0.1595</v>
      </c>
      <c r="E5671">
        <v>0.1595</v>
      </c>
      <c r="F5671">
        <f t="shared" si="264"/>
        <v>-0.13542319749216306</v>
      </c>
      <c r="G5671">
        <v>0.18809999999999999</v>
      </c>
      <c r="H5671">
        <v>0.1555</v>
      </c>
      <c r="I5671">
        <f t="shared" si="265"/>
        <v>-0.43677187628091152</v>
      </c>
      <c r="J5671">
        <v>2659</v>
      </c>
      <c r="K5671">
        <f t="shared" si="266"/>
        <v>-3.232140927758529E-2</v>
      </c>
      <c r="L5671">
        <v>449.3888</v>
      </c>
      <c r="N5671">
        <v>7368</v>
      </c>
    </row>
    <row r="5672" spans="1:14" x14ac:dyDescent="0.2">
      <c r="A5672">
        <v>20220816</v>
      </c>
      <c r="B5672">
        <v>2.6</v>
      </c>
      <c r="C5672">
        <v>0.23180000000000001</v>
      </c>
      <c r="D5672">
        <v>0.20899999999999999</v>
      </c>
      <c r="E5672">
        <v>0.20899999999999999</v>
      </c>
      <c r="F5672">
        <f t="shared" si="264"/>
        <v>-0.10909090909090917</v>
      </c>
      <c r="G5672">
        <v>0.23669999999999999</v>
      </c>
      <c r="H5672">
        <v>0.20499999999999999</v>
      </c>
      <c r="I5672">
        <f t="shared" si="265"/>
        <v>-0.46004303820061127</v>
      </c>
      <c r="J5672">
        <v>1282</v>
      </c>
      <c r="K5672">
        <f t="shared" si="266"/>
        <v>-3.4957801479502157E-2</v>
      </c>
      <c r="L5672">
        <v>280.69979999999998</v>
      </c>
      <c r="N5672">
        <v>1697</v>
      </c>
    </row>
    <row r="5673" spans="1:14" x14ac:dyDescent="0.2">
      <c r="A5673">
        <v>20220816</v>
      </c>
      <c r="B5673">
        <v>2.5499999999999998</v>
      </c>
      <c r="C5673">
        <v>0.28000000000000003</v>
      </c>
      <c r="D5673">
        <v>0.25979999999999998</v>
      </c>
      <c r="E5673">
        <v>0.2581</v>
      </c>
      <c r="F5673">
        <f t="shared" si="264"/>
        <v>-8.4850833010461188E-2</v>
      </c>
      <c r="G5673">
        <v>0.28589999999999999</v>
      </c>
      <c r="H5673">
        <v>0.2581</v>
      </c>
      <c r="I5673">
        <f t="shared" si="265"/>
        <v>-0.47814283080482212</v>
      </c>
      <c r="J5673">
        <v>211</v>
      </c>
      <c r="K5673">
        <f t="shared" si="266"/>
        <v>-3.844452389975176E-2</v>
      </c>
      <c r="L5673">
        <v>57.602600000000002</v>
      </c>
      <c r="N5673">
        <v>455</v>
      </c>
    </row>
    <row r="5674" spans="1:14" x14ac:dyDescent="0.2">
      <c r="A5674">
        <v>20220817</v>
      </c>
      <c r="B5674">
        <v>3.5</v>
      </c>
      <c r="C5674">
        <v>1E-4</v>
      </c>
      <c r="D5674">
        <v>1E-4</v>
      </c>
      <c r="E5674">
        <v>1E-4</v>
      </c>
      <c r="F5674">
        <f t="shared" si="264"/>
        <v>0</v>
      </c>
      <c r="G5674">
        <v>2.0000000000000001E-4</v>
      </c>
      <c r="H5674">
        <v>1E-4</v>
      </c>
      <c r="I5674">
        <f t="shared" si="265"/>
        <v>-0.44569502333508831</v>
      </c>
      <c r="J5674">
        <v>2131</v>
      </c>
      <c r="K5674">
        <f t="shared" si="266"/>
        <v>-3.9341207322097012E-2</v>
      </c>
      <c r="L5674">
        <v>0.22850000000000001</v>
      </c>
      <c r="N5674">
        <v>25644</v>
      </c>
    </row>
    <row r="5675" spans="1:14" x14ac:dyDescent="0.2">
      <c r="A5675">
        <v>20220817</v>
      </c>
      <c r="B5675">
        <v>2.65</v>
      </c>
      <c r="C5675">
        <v>0.16189999999999999</v>
      </c>
      <c r="D5675">
        <v>0.1764</v>
      </c>
      <c r="E5675">
        <v>0.1764</v>
      </c>
      <c r="F5675">
        <f t="shared" si="264"/>
        <v>8.2199546485260844E-2</v>
      </c>
      <c r="G5675">
        <v>0.1842</v>
      </c>
      <c r="H5675">
        <v>0.14169999999999999</v>
      </c>
      <c r="I5675">
        <f t="shared" si="265"/>
        <v>-0.40373257232084403</v>
      </c>
      <c r="J5675">
        <v>4614</v>
      </c>
      <c r="K5675">
        <f t="shared" si="266"/>
        <v>-2.7362379129509701E-2</v>
      </c>
      <c r="L5675">
        <v>766.69129999999996</v>
      </c>
      <c r="N5675">
        <v>6229</v>
      </c>
    </row>
    <row r="5676" spans="1:14" x14ac:dyDescent="0.2">
      <c r="A5676">
        <v>20220817</v>
      </c>
      <c r="B5676">
        <v>2.6</v>
      </c>
      <c r="C5676">
        <v>0.21229999999999999</v>
      </c>
      <c r="D5676">
        <v>0.22639999999999999</v>
      </c>
      <c r="E5676">
        <v>0.22639999999999999</v>
      </c>
      <c r="F5676">
        <f t="shared" si="264"/>
        <v>6.227915194346291E-2</v>
      </c>
      <c r="G5676">
        <v>0.23250000000000001</v>
      </c>
      <c r="H5676">
        <v>0.191</v>
      </c>
      <c r="I5676">
        <f t="shared" si="265"/>
        <v>-0.46217242556581251</v>
      </c>
      <c r="J5676">
        <v>1156</v>
      </c>
      <c r="K5676">
        <f t="shared" si="266"/>
        <v>-3.5464154634187312E-2</v>
      </c>
      <c r="L5676">
        <v>248.30090000000001</v>
      </c>
      <c r="N5676">
        <v>1432</v>
      </c>
    </row>
    <row r="5677" spans="1:14" x14ac:dyDescent="0.2">
      <c r="A5677">
        <v>20220817</v>
      </c>
      <c r="B5677">
        <v>2.5499999999999998</v>
      </c>
      <c r="C5677">
        <v>0.26350000000000001</v>
      </c>
      <c r="D5677">
        <v>0.27629999999999999</v>
      </c>
      <c r="E5677">
        <v>0.27629999999999999</v>
      </c>
      <c r="F5677">
        <f t="shared" si="264"/>
        <v>4.6326456749909442E-2</v>
      </c>
      <c r="G5677">
        <v>0.28199999999999997</v>
      </c>
      <c r="H5677">
        <v>0.24160000000000001</v>
      </c>
      <c r="I5677">
        <f t="shared" si="265"/>
        <v>-0.47648664063188778</v>
      </c>
      <c r="J5677">
        <v>309</v>
      </c>
      <c r="K5677">
        <f t="shared" si="266"/>
        <v>-3.8103125573978699E-2</v>
      </c>
      <c r="L5677">
        <v>79.446899999999999</v>
      </c>
      <c r="N5677">
        <v>442</v>
      </c>
    </row>
    <row r="5678" spans="1:14" x14ac:dyDescent="0.2">
      <c r="A5678">
        <v>20220818</v>
      </c>
      <c r="B5678">
        <v>3.5</v>
      </c>
      <c r="C5678">
        <v>1E-4</v>
      </c>
      <c r="D5678">
        <v>1E-4</v>
      </c>
      <c r="E5678">
        <v>1E-4</v>
      </c>
      <c r="F5678">
        <f t="shared" si="264"/>
        <v>0</v>
      </c>
      <c r="G5678">
        <v>1E-4</v>
      </c>
      <c r="H5678">
        <v>1E-4</v>
      </c>
      <c r="I5678">
        <f t="shared" si="265"/>
        <v>-0.4649778089199666</v>
      </c>
      <c r="J5678">
        <v>990</v>
      </c>
      <c r="K5678">
        <f t="shared" si="266"/>
        <v>-3.9343231240610656E-2</v>
      </c>
      <c r="L5678">
        <v>9.9000000000000005E-2</v>
      </c>
      <c r="N5678">
        <v>25674</v>
      </c>
    </row>
    <row r="5679" spans="1:14" x14ac:dyDescent="0.2">
      <c r="A5679">
        <v>20220818</v>
      </c>
      <c r="B5679">
        <v>2.65</v>
      </c>
      <c r="C5679">
        <v>0.1701</v>
      </c>
      <c r="D5679">
        <v>0.14699999999999999</v>
      </c>
      <c r="E5679">
        <v>0.14680000000000001</v>
      </c>
      <c r="F5679">
        <f t="shared" si="264"/>
        <v>-0.15871934604904622</v>
      </c>
      <c r="G5679">
        <v>0.17480000000000001</v>
      </c>
      <c r="H5679">
        <v>0.14069999999999999</v>
      </c>
      <c r="I5679">
        <f t="shared" si="265"/>
        <v>-0.3677357859091081</v>
      </c>
      <c r="J5679">
        <v>6744</v>
      </c>
      <c r="K5679">
        <f t="shared" si="266"/>
        <v>-2.3561122580653855E-2</v>
      </c>
      <c r="L5679">
        <v>1009.9139</v>
      </c>
      <c r="N5679">
        <v>6507</v>
      </c>
    </row>
    <row r="5680" spans="1:14" x14ac:dyDescent="0.2">
      <c r="A5680">
        <v>20220818</v>
      </c>
      <c r="B5680">
        <v>2.6</v>
      </c>
      <c r="C5680">
        <v>0.21590000000000001</v>
      </c>
      <c r="D5680">
        <v>0.1983</v>
      </c>
      <c r="E5680">
        <v>0.1983</v>
      </c>
      <c r="F5680">
        <f t="shared" si="264"/>
        <v>-8.8754412506303601E-2</v>
      </c>
      <c r="G5680">
        <v>0.21740000000000001</v>
      </c>
      <c r="H5680">
        <v>0.1915</v>
      </c>
      <c r="I5680">
        <f t="shared" si="265"/>
        <v>-0.46153022937630739</v>
      </c>
      <c r="J5680">
        <v>1194</v>
      </c>
      <c r="K5680">
        <f t="shared" si="266"/>
        <v>-3.5572508511060662E-2</v>
      </c>
      <c r="L5680">
        <v>241.36789999999999</v>
      </c>
      <c r="N5680">
        <v>1594</v>
      </c>
    </row>
    <row r="5681" spans="1:14" x14ac:dyDescent="0.2">
      <c r="A5681">
        <v>20220818</v>
      </c>
      <c r="B5681">
        <v>2.5499999999999998</v>
      </c>
      <c r="C5681">
        <v>0.26719999999999999</v>
      </c>
      <c r="D5681">
        <v>0.24890000000000001</v>
      </c>
      <c r="E5681">
        <v>0.24890000000000001</v>
      </c>
      <c r="F5681">
        <f t="shared" si="264"/>
        <v>-7.3523503415026045E-2</v>
      </c>
      <c r="G5681">
        <v>0.26740000000000003</v>
      </c>
      <c r="H5681">
        <v>0.24079999999999999</v>
      </c>
      <c r="I5681">
        <f t="shared" si="265"/>
        <v>-0.46060073489149728</v>
      </c>
      <c r="J5681">
        <v>1249</v>
      </c>
      <c r="K5681">
        <f t="shared" si="266"/>
        <v>-3.4455294551428643E-2</v>
      </c>
      <c r="L5681">
        <v>312.8526</v>
      </c>
      <c r="N5681">
        <v>618</v>
      </c>
    </row>
    <row r="5682" spans="1:14" x14ac:dyDescent="0.2">
      <c r="A5682">
        <v>20220819</v>
      </c>
      <c r="B5682">
        <v>3.5</v>
      </c>
      <c r="C5682">
        <v>1E-4</v>
      </c>
      <c r="D5682">
        <v>1E-4</v>
      </c>
      <c r="E5682">
        <v>1E-4</v>
      </c>
      <c r="F5682">
        <f t="shared" si="264"/>
        <v>0</v>
      </c>
      <c r="G5682">
        <v>1E-4</v>
      </c>
      <c r="H5682">
        <v>1E-4</v>
      </c>
      <c r="I5682">
        <f t="shared" si="265"/>
        <v>-0.46450461172769963</v>
      </c>
      <c r="J5682">
        <v>1018</v>
      </c>
      <c r="K5682">
        <f t="shared" si="266"/>
        <v>-3.9343187480210366E-2</v>
      </c>
      <c r="L5682">
        <v>0.1018</v>
      </c>
      <c r="N5682">
        <v>26115</v>
      </c>
    </row>
    <row r="5683" spans="1:14" x14ac:dyDescent="0.2">
      <c r="A5683">
        <v>20220819</v>
      </c>
      <c r="B5683">
        <v>2.65</v>
      </c>
      <c r="C5683">
        <v>0.14760000000000001</v>
      </c>
      <c r="D5683">
        <v>0.14299999999999999</v>
      </c>
      <c r="E5683">
        <v>0.14360000000000001</v>
      </c>
      <c r="F5683">
        <f t="shared" si="264"/>
        <v>-2.7855153203342642E-2</v>
      </c>
      <c r="G5683">
        <v>0.1628</v>
      </c>
      <c r="H5683">
        <v>0.14080000000000001</v>
      </c>
      <c r="I5683">
        <f t="shared" si="265"/>
        <v>-0.40300587663271975</v>
      </c>
      <c r="J5683">
        <v>4657</v>
      </c>
      <c r="K5683">
        <f t="shared" si="266"/>
        <v>-2.82025288032881E-2</v>
      </c>
      <c r="L5683">
        <v>712.93449999999996</v>
      </c>
      <c r="N5683">
        <v>5606</v>
      </c>
    </row>
    <row r="5684" spans="1:14" x14ac:dyDescent="0.2">
      <c r="A5684">
        <v>20220819</v>
      </c>
      <c r="B5684">
        <v>2.6</v>
      </c>
      <c r="C5684">
        <v>0.19489999999999999</v>
      </c>
      <c r="D5684">
        <v>0.19450000000000001</v>
      </c>
      <c r="E5684">
        <v>0.19450000000000001</v>
      </c>
      <c r="F5684">
        <f t="shared" si="264"/>
        <v>-2.0565552699227953E-3</v>
      </c>
      <c r="G5684">
        <v>0.2137</v>
      </c>
      <c r="H5684">
        <v>0.192</v>
      </c>
      <c r="I5684">
        <f t="shared" si="265"/>
        <v>-0.45901214431745824</v>
      </c>
      <c r="J5684">
        <v>1343</v>
      </c>
      <c r="K5684">
        <f t="shared" si="266"/>
        <v>-3.5139085189210051E-2</v>
      </c>
      <c r="L5684">
        <v>269.10039999999998</v>
      </c>
      <c r="N5684">
        <v>884</v>
      </c>
    </row>
    <row r="5685" spans="1:14" x14ac:dyDescent="0.2">
      <c r="A5685">
        <v>20220819</v>
      </c>
      <c r="B5685">
        <v>2.5499999999999998</v>
      </c>
      <c r="C5685">
        <v>0.252</v>
      </c>
      <c r="D5685">
        <v>0.24299999999999999</v>
      </c>
      <c r="E5685">
        <v>0.24360000000000001</v>
      </c>
      <c r="F5685">
        <f t="shared" si="264"/>
        <v>-3.4482758620689613E-2</v>
      </c>
      <c r="G5685">
        <v>0.26179999999999998</v>
      </c>
      <c r="H5685">
        <v>0.24</v>
      </c>
      <c r="I5685">
        <f t="shared" si="265"/>
        <v>-0.47986662057665175</v>
      </c>
      <c r="J5685">
        <v>109</v>
      </c>
      <c r="K5685">
        <f t="shared" si="266"/>
        <v>-3.8923284559179469E-2</v>
      </c>
      <c r="L5685">
        <v>26.969200000000001</v>
      </c>
      <c r="N5685">
        <v>472</v>
      </c>
    </row>
    <row r="5686" spans="1:14" x14ac:dyDescent="0.2">
      <c r="A5686">
        <v>20220822</v>
      </c>
      <c r="B5686">
        <v>3.5</v>
      </c>
      <c r="C5686">
        <v>1E-4</v>
      </c>
      <c r="D5686">
        <v>1E-4</v>
      </c>
      <c r="E5686">
        <v>1E-4</v>
      </c>
      <c r="F5686">
        <f t="shared" si="264"/>
        <v>0</v>
      </c>
      <c r="G5686">
        <v>1E-4</v>
      </c>
      <c r="H5686">
        <v>1E-4</v>
      </c>
      <c r="I5686">
        <f t="shared" si="265"/>
        <v>-0.47575994494376356</v>
      </c>
      <c r="J5686">
        <v>352</v>
      </c>
      <c r="K5686">
        <f t="shared" si="266"/>
        <v>-3.9344228352588814E-2</v>
      </c>
      <c r="L5686">
        <v>3.5200000000000002E-2</v>
      </c>
      <c r="N5686">
        <v>26043</v>
      </c>
    </row>
    <row r="5687" spans="1:14" x14ac:dyDescent="0.2">
      <c r="A5687">
        <v>20220822</v>
      </c>
      <c r="B5687">
        <v>2.65</v>
      </c>
      <c r="C5687">
        <v>0.13850000000000001</v>
      </c>
      <c r="D5687">
        <v>0.14299999999999999</v>
      </c>
      <c r="E5687">
        <v>0.14219999999999999</v>
      </c>
      <c r="F5687">
        <f t="shared" si="264"/>
        <v>2.601969057665247E-2</v>
      </c>
      <c r="G5687">
        <v>0.158</v>
      </c>
      <c r="H5687">
        <v>0.13109999999999999</v>
      </c>
      <c r="I5687">
        <f t="shared" si="265"/>
        <v>-0.39570511995202967</v>
      </c>
      <c r="J5687">
        <v>5089</v>
      </c>
      <c r="K5687">
        <f t="shared" si="266"/>
        <v>-2.7617164682998841E-2</v>
      </c>
      <c r="L5687">
        <v>750.38890000000004</v>
      </c>
      <c r="N5687">
        <v>5508</v>
      </c>
    </row>
    <row r="5688" spans="1:14" x14ac:dyDescent="0.2">
      <c r="A5688">
        <v>20220822</v>
      </c>
      <c r="B5688">
        <v>2.6</v>
      </c>
      <c r="C5688">
        <v>0.189</v>
      </c>
      <c r="D5688">
        <v>0.193</v>
      </c>
      <c r="E5688">
        <v>0.192</v>
      </c>
      <c r="F5688">
        <f t="shared" si="264"/>
        <v>1.5625000000000014E-2</v>
      </c>
      <c r="G5688">
        <v>0.20810000000000001</v>
      </c>
      <c r="H5688">
        <v>0.18229999999999999</v>
      </c>
      <c r="I5688">
        <f t="shared" si="265"/>
        <v>-0.46822258966693997</v>
      </c>
      <c r="J5688">
        <v>798</v>
      </c>
      <c r="K5688">
        <f t="shared" si="266"/>
        <v>-3.6877012295341072E-2</v>
      </c>
      <c r="L5688">
        <v>157.89949999999999</v>
      </c>
      <c r="N5688">
        <v>906</v>
      </c>
    </row>
    <row r="5689" spans="1:14" x14ac:dyDescent="0.2">
      <c r="A5689">
        <v>20220822</v>
      </c>
      <c r="B5689">
        <v>2.5499999999999998</v>
      </c>
      <c r="C5689">
        <v>0.2387</v>
      </c>
      <c r="D5689">
        <v>0.24299999999999999</v>
      </c>
      <c r="E5689">
        <v>0.24579999999999999</v>
      </c>
      <c r="F5689">
        <f t="shared" si="264"/>
        <v>2.8885272579332773E-2</v>
      </c>
      <c r="G5689">
        <v>0.25690000000000002</v>
      </c>
      <c r="H5689">
        <v>0.23169999999999999</v>
      </c>
      <c r="I5689">
        <f t="shared" si="265"/>
        <v>-0.47897092589128931</v>
      </c>
      <c r="J5689">
        <v>162</v>
      </c>
      <c r="K5689">
        <f t="shared" si="266"/>
        <v>-3.8732900249081652E-2</v>
      </c>
      <c r="L5689">
        <v>39.1509</v>
      </c>
      <c r="N5689">
        <v>418</v>
      </c>
    </row>
    <row r="5690" spans="1:14" x14ac:dyDescent="0.2">
      <c r="A5690">
        <v>20220823</v>
      </c>
      <c r="B5690">
        <v>3.5</v>
      </c>
      <c r="C5690">
        <v>1E-4</v>
      </c>
      <c r="D5690">
        <v>1E-4</v>
      </c>
      <c r="E5690">
        <v>1E-4</v>
      </c>
      <c r="F5690">
        <f t="shared" si="264"/>
        <v>0</v>
      </c>
      <c r="G5690">
        <v>1E-4</v>
      </c>
      <c r="H5690">
        <v>1E-4</v>
      </c>
      <c r="I5690">
        <f t="shared" si="265"/>
        <v>-0.4781090310053745</v>
      </c>
      <c r="J5690">
        <v>213</v>
      </c>
      <c r="K5690">
        <f t="shared" si="266"/>
        <v>-3.9344445591718846E-2</v>
      </c>
      <c r="L5690">
        <v>2.1299999999999999E-2</v>
      </c>
      <c r="N5690">
        <v>25772</v>
      </c>
    </row>
    <row r="5691" spans="1:14" x14ac:dyDescent="0.2">
      <c r="A5691">
        <v>20220823</v>
      </c>
      <c r="B5691">
        <v>2.65</v>
      </c>
      <c r="C5691">
        <v>0.1411</v>
      </c>
      <c r="D5691">
        <v>0.124</v>
      </c>
      <c r="E5691">
        <v>0.1226</v>
      </c>
      <c r="F5691">
        <f t="shared" si="264"/>
        <v>-0.15089722675367048</v>
      </c>
      <c r="G5691">
        <v>0.15</v>
      </c>
      <c r="H5691">
        <v>0.11700000000000001</v>
      </c>
      <c r="I5691">
        <f t="shared" si="265"/>
        <v>-0.38946905695394018</v>
      </c>
      <c r="J5691">
        <v>5458</v>
      </c>
      <c r="K5691">
        <f t="shared" si="266"/>
        <v>-2.8484638038147162E-2</v>
      </c>
      <c r="L5691">
        <v>694.88379999999995</v>
      </c>
      <c r="N5691">
        <v>4507</v>
      </c>
    </row>
    <row r="5692" spans="1:14" x14ac:dyDescent="0.2">
      <c r="A5692">
        <v>20220823</v>
      </c>
      <c r="B5692">
        <v>2.6</v>
      </c>
      <c r="C5692">
        <v>0.1961</v>
      </c>
      <c r="D5692">
        <v>0.17399999999999999</v>
      </c>
      <c r="E5692">
        <v>0.17100000000000001</v>
      </c>
      <c r="F5692">
        <f t="shared" si="264"/>
        <v>-0.14678362573099404</v>
      </c>
      <c r="G5692">
        <v>0.2</v>
      </c>
      <c r="H5692">
        <v>0.16830000000000001</v>
      </c>
      <c r="I5692">
        <f t="shared" si="265"/>
        <v>-0.47772033331172664</v>
      </c>
      <c r="J5692">
        <v>236</v>
      </c>
      <c r="K5692">
        <f t="shared" si="266"/>
        <v>-3.8691577928231635E-2</v>
      </c>
      <c r="L5692">
        <v>41.794899999999998</v>
      </c>
      <c r="N5692">
        <v>529</v>
      </c>
    </row>
    <row r="5693" spans="1:14" x14ac:dyDescent="0.2">
      <c r="A5693">
        <v>20220823</v>
      </c>
      <c r="B5693">
        <v>2.5499999999999998</v>
      </c>
      <c r="C5693">
        <v>0.25</v>
      </c>
      <c r="D5693">
        <v>0.224</v>
      </c>
      <c r="E5693">
        <v>0.22239999999999999</v>
      </c>
      <c r="F5693">
        <f t="shared" si="264"/>
        <v>-0.12410071942446049</v>
      </c>
      <c r="G5693">
        <v>0.25</v>
      </c>
      <c r="H5693">
        <v>0.2162</v>
      </c>
      <c r="I5693">
        <f t="shared" si="265"/>
        <v>-0.47772033331172664</v>
      </c>
      <c r="J5693">
        <v>236</v>
      </c>
      <c r="K5693">
        <f t="shared" si="266"/>
        <v>-3.8513726284204026E-2</v>
      </c>
      <c r="L5693">
        <v>53.174700000000001</v>
      </c>
      <c r="N5693">
        <v>323</v>
      </c>
    </row>
    <row r="5694" spans="1:14" x14ac:dyDescent="0.2">
      <c r="A5694">
        <v>20220824</v>
      </c>
      <c r="B5694">
        <v>3.5</v>
      </c>
      <c r="C5694">
        <v>1E-4</v>
      </c>
      <c r="D5694">
        <v>0</v>
      </c>
      <c r="E5694">
        <v>1E-4</v>
      </c>
      <c r="F5694">
        <f t="shared" si="264"/>
        <v>0</v>
      </c>
      <c r="G5694">
        <v>1E-4</v>
      </c>
      <c r="H5694">
        <v>1E-4</v>
      </c>
      <c r="I5694">
        <f t="shared" si="265"/>
        <v>-0.47800763160703158</v>
      </c>
      <c r="J5694">
        <v>219</v>
      </c>
      <c r="K5694">
        <f t="shared" si="266"/>
        <v>-3.9344436214490207E-2</v>
      </c>
      <c r="L5694">
        <v>2.1899999999999999E-2</v>
      </c>
      <c r="N5694">
        <v>25629</v>
      </c>
    </row>
    <row r="5695" spans="1:14" x14ac:dyDescent="0.2">
      <c r="A5695">
        <v>20220824</v>
      </c>
      <c r="B5695">
        <v>2.65</v>
      </c>
      <c r="C5695">
        <v>0.12970000000000001</v>
      </c>
      <c r="D5695">
        <v>9.6000000000000002E-2</v>
      </c>
      <c r="E5695">
        <v>9.2999999999999999E-2</v>
      </c>
      <c r="F5695">
        <f t="shared" si="264"/>
        <v>-0.39462365591397863</v>
      </c>
      <c r="G5695">
        <v>0.14000000000000001</v>
      </c>
      <c r="H5695">
        <v>9.0399999999999994E-2</v>
      </c>
      <c r="I5695">
        <f t="shared" si="265"/>
        <v>-0.37141996404890076</v>
      </c>
      <c r="J5695">
        <v>6526</v>
      </c>
      <c r="K5695">
        <f t="shared" si="266"/>
        <v>-2.8236097718928699E-2</v>
      </c>
      <c r="L5695">
        <v>710.78660000000002</v>
      </c>
      <c r="N5695">
        <v>3931</v>
      </c>
    </row>
    <row r="5696" spans="1:14" x14ac:dyDescent="0.2">
      <c r="A5696">
        <v>20220824</v>
      </c>
      <c r="B5696">
        <v>2.6</v>
      </c>
      <c r="C5696">
        <v>0.18060000000000001</v>
      </c>
      <c r="D5696">
        <v>0.14599999999999999</v>
      </c>
      <c r="E5696">
        <v>0.1411</v>
      </c>
      <c r="F5696">
        <f t="shared" si="264"/>
        <v>-0.27994330262225375</v>
      </c>
      <c r="G5696">
        <v>0.18990000000000001</v>
      </c>
      <c r="H5696">
        <v>0.14099999999999999</v>
      </c>
      <c r="I5696">
        <f t="shared" si="265"/>
        <v>-0.45667995815557111</v>
      </c>
      <c r="J5696">
        <v>1481</v>
      </c>
      <c r="K5696">
        <f t="shared" si="266"/>
        <v>-3.5795106727261376E-2</v>
      </c>
      <c r="L5696">
        <v>227.125</v>
      </c>
      <c r="N5696">
        <v>1269</v>
      </c>
    </row>
    <row r="5697" spans="1:14" x14ac:dyDescent="0.2">
      <c r="A5697">
        <v>20220824</v>
      </c>
      <c r="B5697">
        <v>2.5499999999999998</v>
      </c>
      <c r="C5697">
        <v>0.2281</v>
      </c>
      <c r="D5697">
        <v>0.19600000000000001</v>
      </c>
      <c r="E5697">
        <v>0.19359999999999999</v>
      </c>
      <c r="F5697">
        <f t="shared" si="264"/>
        <v>-0.17820247933884301</v>
      </c>
      <c r="G5697">
        <v>0.23930000000000001</v>
      </c>
      <c r="H5697">
        <v>0.19009999999999999</v>
      </c>
      <c r="I5697">
        <f t="shared" si="265"/>
        <v>-0.46502850861913803</v>
      </c>
      <c r="J5697">
        <v>987</v>
      </c>
      <c r="K5697">
        <f t="shared" si="266"/>
        <v>-3.6183022358548048E-2</v>
      </c>
      <c r="L5697">
        <v>202.30430000000001</v>
      </c>
      <c r="N5697">
        <v>1101</v>
      </c>
    </row>
    <row r="5698" spans="1:14" x14ac:dyDescent="0.2">
      <c r="A5698">
        <v>20220919</v>
      </c>
      <c r="B5698">
        <v>2.5</v>
      </c>
      <c r="C5698">
        <v>0.24</v>
      </c>
      <c r="D5698">
        <v>0.2364</v>
      </c>
      <c r="E5698">
        <v>0.23710000000000001</v>
      </c>
      <c r="F5698">
        <f t="shared" si="264"/>
        <v>-1.2231126107127734E-2</v>
      </c>
      <c r="G5698">
        <v>0.2515</v>
      </c>
      <c r="H5698">
        <v>0.2329</v>
      </c>
      <c r="I5698">
        <f t="shared" si="265"/>
        <v>-0.47844702899985087</v>
      </c>
      <c r="J5698">
        <v>193</v>
      </c>
      <c r="K5698">
        <f t="shared" si="266"/>
        <v>-3.8610829049587243E-2</v>
      </c>
      <c r="L5698">
        <v>46.961599999999997</v>
      </c>
      <c r="N5698">
        <v>93</v>
      </c>
    </row>
    <row r="5699" spans="1:14" x14ac:dyDescent="0.2">
      <c r="A5699">
        <v>20220920</v>
      </c>
      <c r="B5699">
        <v>2.5</v>
      </c>
      <c r="C5699">
        <v>0.25019999999999998</v>
      </c>
      <c r="D5699">
        <v>0.23569999999999999</v>
      </c>
      <c r="E5699">
        <v>0.23569999999999999</v>
      </c>
      <c r="F5699">
        <f t="shared" ref="F5699:F5762" si="267">(E5699-C5699)/E5699</f>
        <v>-6.1518879932117035E-2</v>
      </c>
      <c r="G5699">
        <v>0.25019999999999998</v>
      </c>
      <c r="H5699">
        <v>0.22639999999999999</v>
      </c>
      <c r="I5699">
        <f t="shared" ref="I5699:I5762" si="268">(J5699-28503.64307)/59171.94873</f>
        <v>-0.47087587392357966</v>
      </c>
      <c r="J5699">
        <v>641</v>
      </c>
      <c r="K5699">
        <f t="shared" ref="K5699:K5762" si="269">(L5699-2517.467368)/63984.78947</f>
        <v>-3.7000677623703369E-2</v>
      </c>
      <c r="L5699">
        <v>149.98679999999999</v>
      </c>
      <c r="N5699">
        <v>581</v>
      </c>
    </row>
    <row r="5700" spans="1:14" x14ac:dyDescent="0.2">
      <c r="A5700">
        <v>20220921</v>
      </c>
      <c r="B5700">
        <v>2.5</v>
      </c>
      <c r="C5700">
        <v>0.22839999999999999</v>
      </c>
      <c r="D5700">
        <v>0.21199999999999999</v>
      </c>
      <c r="E5700">
        <v>0.21010000000000001</v>
      </c>
      <c r="F5700">
        <f t="shared" si="267"/>
        <v>-8.7101380295097494E-2</v>
      </c>
      <c r="G5700">
        <v>0.22839999999999999</v>
      </c>
      <c r="H5700">
        <v>0.20499999999999999</v>
      </c>
      <c r="I5700">
        <f t="shared" si="268"/>
        <v>-0.47494874975702023</v>
      </c>
      <c r="J5700">
        <v>400</v>
      </c>
      <c r="K5700">
        <f t="shared" si="269"/>
        <v>-3.7994413799545788E-2</v>
      </c>
      <c r="L5700">
        <v>86.402799999999999</v>
      </c>
      <c r="N5700">
        <v>693</v>
      </c>
    </row>
    <row r="5701" spans="1:14" x14ac:dyDescent="0.2">
      <c r="A5701">
        <v>20220922</v>
      </c>
      <c r="B5701">
        <v>2.5</v>
      </c>
      <c r="C5701">
        <v>0.2051</v>
      </c>
      <c r="D5701">
        <v>0.19320000000000001</v>
      </c>
      <c r="E5701">
        <v>0.19320000000000001</v>
      </c>
      <c r="F5701">
        <f t="shared" si="267"/>
        <v>-6.1594202898550693E-2</v>
      </c>
      <c r="G5701">
        <v>0.2069</v>
      </c>
      <c r="H5701">
        <v>0.18779999999999999</v>
      </c>
      <c r="I5701">
        <f t="shared" si="268"/>
        <v>-0.45715315534783807</v>
      </c>
      <c r="J5701">
        <v>1453</v>
      </c>
      <c r="K5701">
        <f t="shared" si="269"/>
        <v>-3.4945725171892171E-2</v>
      </c>
      <c r="L5701">
        <v>281.47250000000003</v>
      </c>
      <c r="N5701">
        <v>1378</v>
      </c>
    </row>
    <row r="5702" spans="1:14" x14ac:dyDescent="0.2">
      <c r="A5702">
        <v>20220923</v>
      </c>
      <c r="B5702">
        <v>2.5</v>
      </c>
      <c r="C5702">
        <v>0.1981</v>
      </c>
      <c r="D5702">
        <v>0.1903</v>
      </c>
      <c r="E5702">
        <v>0.1903</v>
      </c>
      <c r="F5702">
        <f t="shared" si="267"/>
        <v>-4.0987913820283772E-2</v>
      </c>
      <c r="G5702">
        <v>0.20699999999999999</v>
      </c>
      <c r="H5702">
        <v>0.18179999999999999</v>
      </c>
      <c r="I5702">
        <f t="shared" si="268"/>
        <v>-0.44444443075552564</v>
      </c>
      <c r="J5702">
        <v>2205</v>
      </c>
      <c r="K5702">
        <f t="shared" si="269"/>
        <v>-3.2606470776592837E-2</v>
      </c>
      <c r="L5702">
        <v>431.14920000000001</v>
      </c>
      <c r="N5702">
        <v>1345</v>
      </c>
    </row>
    <row r="5703" spans="1:14" x14ac:dyDescent="0.2">
      <c r="A5703">
        <v>20220923</v>
      </c>
      <c r="B5703">
        <v>2.4500000000000002</v>
      </c>
      <c r="C5703">
        <v>0.2472</v>
      </c>
      <c r="D5703">
        <v>0.2361</v>
      </c>
      <c r="E5703">
        <v>0.2361</v>
      </c>
      <c r="F5703">
        <f t="shared" si="267"/>
        <v>-4.7013977128335445E-2</v>
      </c>
      <c r="G5703">
        <v>0.25230000000000002</v>
      </c>
      <c r="H5703">
        <v>0.22750000000000001</v>
      </c>
      <c r="I5703">
        <f t="shared" si="268"/>
        <v>-0.47167016921059918</v>
      </c>
      <c r="J5703">
        <v>594</v>
      </c>
      <c r="K5703">
        <f t="shared" si="269"/>
        <v>-3.7116924001344219E-2</v>
      </c>
      <c r="L5703">
        <v>142.5488</v>
      </c>
      <c r="N5703">
        <v>434</v>
      </c>
    </row>
    <row r="5704" spans="1:14" x14ac:dyDescent="0.2">
      <c r="A5704">
        <v>20220926</v>
      </c>
      <c r="B5704">
        <v>2.5</v>
      </c>
      <c r="C5704">
        <v>0.184</v>
      </c>
      <c r="D5704">
        <v>0.17560000000000001</v>
      </c>
      <c r="E5704">
        <v>0.17560000000000001</v>
      </c>
      <c r="F5704">
        <f t="shared" si="267"/>
        <v>-4.7835990888382633E-2</v>
      </c>
      <c r="G5704">
        <v>0.2074</v>
      </c>
      <c r="H5704">
        <v>0.1741</v>
      </c>
      <c r="I5704">
        <f t="shared" si="268"/>
        <v>-0.43660287728367331</v>
      </c>
      <c r="J5704">
        <v>2669</v>
      </c>
      <c r="K5704">
        <f t="shared" si="269"/>
        <v>-3.1381843788693804E-2</v>
      </c>
      <c r="L5704">
        <v>509.50670000000002</v>
      </c>
      <c r="N5704">
        <v>2123</v>
      </c>
    </row>
    <row r="5705" spans="1:14" x14ac:dyDescent="0.2">
      <c r="A5705">
        <v>20220926</v>
      </c>
      <c r="B5705">
        <v>2.4500000000000002</v>
      </c>
      <c r="C5705">
        <v>0.23</v>
      </c>
      <c r="D5705">
        <v>0.222</v>
      </c>
      <c r="E5705">
        <v>0.222</v>
      </c>
      <c r="F5705">
        <f t="shared" si="267"/>
        <v>-3.603603603603607E-2</v>
      </c>
      <c r="G5705">
        <v>0.25180000000000002</v>
      </c>
      <c r="H5705">
        <v>0.21879999999999999</v>
      </c>
      <c r="I5705">
        <f t="shared" si="268"/>
        <v>-0.47043647653076037</v>
      </c>
      <c r="J5705">
        <v>667</v>
      </c>
      <c r="K5705">
        <f t="shared" si="269"/>
        <v>-3.6884245264361258E-2</v>
      </c>
      <c r="L5705">
        <v>157.4367</v>
      </c>
      <c r="N5705">
        <v>918</v>
      </c>
    </row>
    <row r="5706" spans="1:14" x14ac:dyDescent="0.2">
      <c r="A5706">
        <v>20220927</v>
      </c>
      <c r="B5706">
        <v>2.5</v>
      </c>
      <c r="C5706">
        <v>0.18390000000000001</v>
      </c>
      <c r="D5706">
        <v>0.1986</v>
      </c>
      <c r="E5706">
        <v>0.1986</v>
      </c>
      <c r="F5706">
        <f t="shared" si="267"/>
        <v>7.4018126888217475E-2</v>
      </c>
      <c r="G5706">
        <v>0.20180000000000001</v>
      </c>
      <c r="H5706">
        <v>0.17069999999999999</v>
      </c>
      <c r="I5706">
        <f t="shared" si="268"/>
        <v>-0.41652579641177551</v>
      </c>
      <c r="J5706">
        <v>3857</v>
      </c>
      <c r="K5706">
        <f t="shared" si="269"/>
        <v>-2.822454809899369E-2</v>
      </c>
      <c r="L5706">
        <v>711.52560000000005</v>
      </c>
      <c r="N5706">
        <v>4261</v>
      </c>
    </row>
    <row r="5707" spans="1:14" x14ac:dyDescent="0.2">
      <c r="A5707">
        <v>20220927</v>
      </c>
      <c r="B5707">
        <v>2.4500000000000002</v>
      </c>
      <c r="C5707">
        <v>0.22500000000000001</v>
      </c>
      <c r="D5707">
        <v>0.24479999999999999</v>
      </c>
      <c r="E5707">
        <v>0.24479999999999999</v>
      </c>
      <c r="F5707">
        <f t="shared" si="267"/>
        <v>8.0882352941176405E-2</v>
      </c>
      <c r="G5707">
        <v>0.24809999999999999</v>
      </c>
      <c r="H5707">
        <v>0.217</v>
      </c>
      <c r="I5707">
        <f t="shared" si="268"/>
        <v>-0.46707339648572022</v>
      </c>
      <c r="J5707">
        <v>866</v>
      </c>
      <c r="K5707">
        <f t="shared" si="269"/>
        <v>-3.6216303705843854E-2</v>
      </c>
      <c r="L5707">
        <v>200.1748</v>
      </c>
      <c r="N5707">
        <v>1216</v>
      </c>
    </row>
    <row r="5708" spans="1:14" x14ac:dyDescent="0.2">
      <c r="A5708">
        <v>20220928</v>
      </c>
      <c r="B5708">
        <v>2.5</v>
      </c>
      <c r="C5708">
        <v>0.19</v>
      </c>
      <c r="D5708">
        <v>0.17330000000000001</v>
      </c>
      <c r="E5708">
        <v>0.1726</v>
      </c>
      <c r="F5708">
        <f t="shared" si="267"/>
        <v>-0.10081112398609501</v>
      </c>
      <c r="G5708">
        <v>0.193</v>
      </c>
      <c r="H5708">
        <v>0.1691</v>
      </c>
      <c r="I5708">
        <f t="shared" si="268"/>
        <v>-0.4434642365715441</v>
      </c>
      <c r="J5708">
        <v>2263</v>
      </c>
      <c r="K5708">
        <f t="shared" si="269"/>
        <v>-3.296060181598031E-2</v>
      </c>
      <c r="L5708">
        <v>408.49020000000002</v>
      </c>
      <c r="N5708">
        <v>5142</v>
      </c>
    </row>
    <row r="5709" spans="1:14" x14ac:dyDescent="0.2">
      <c r="A5709">
        <v>20220928</v>
      </c>
      <c r="B5709">
        <v>2.4500000000000002</v>
      </c>
      <c r="C5709">
        <v>0.23369999999999999</v>
      </c>
      <c r="D5709">
        <v>0.21709999999999999</v>
      </c>
      <c r="E5709">
        <v>0.21679999999999999</v>
      </c>
      <c r="F5709">
        <f t="shared" si="267"/>
        <v>-7.7952029520295202E-2</v>
      </c>
      <c r="G5709">
        <v>0.2387</v>
      </c>
      <c r="H5709">
        <v>0.21479999999999999</v>
      </c>
      <c r="I5709">
        <f t="shared" si="268"/>
        <v>-0.46568760470836701</v>
      </c>
      <c r="J5709">
        <v>948</v>
      </c>
      <c r="K5709">
        <f t="shared" si="269"/>
        <v>-3.6006558544358372E-2</v>
      </c>
      <c r="L5709">
        <v>213.59530000000001</v>
      </c>
      <c r="N5709">
        <v>1931</v>
      </c>
    </row>
    <row r="5710" spans="1:14" x14ac:dyDescent="0.2">
      <c r="A5710">
        <v>20220929</v>
      </c>
      <c r="B5710">
        <v>2.5</v>
      </c>
      <c r="C5710">
        <v>0.19</v>
      </c>
      <c r="D5710">
        <v>0.16619999999999999</v>
      </c>
      <c r="E5710">
        <v>0.16619999999999999</v>
      </c>
      <c r="F5710">
        <f t="shared" si="267"/>
        <v>-0.14320096269554763</v>
      </c>
      <c r="G5710">
        <v>0.19800000000000001</v>
      </c>
      <c r="H5710">
        <v>0.157</v>
      </c>
      <c r="I5710">
        <f t="shared" si="268"/>
        <v>-0.4233871556996463</v>
      </c>
      <c r="J5710">
        <v>3451</v>
      </c>
      <c r="K5710">
        <f t="shared" si="269"/>
        <v>-2.9472686924822664E-2</v>
      </c>
      <c r="L5710">
        <v>631.66369999999995</v>
      </c>
      <c r="N5710">
        <v>5472</v>
      </c>
    </row>
    <row r="5711" spans="1:14" x14ac:dyDescent="0.2">
      <c r="A5711">
        <v>20220929</v>
      </c>
      <c r="B5711">
        <v>2.4500000000000002</v>
      </c>
      <c r="C5711">
        <v>0.22539999999999999</v>
      </c>
      <c r="D5711">
        <v>0.2114</v>
      </c>
      <c r="E5711">
        <v>0.21029999999999999</v>
      </c>
      <c r="F5711">
        <f t="shared" si="267"/>
        <v>-7.1802187351402771E-2</v>
      </c>
      <c r="G5711">
        <v>0.245</v>
      </c>
      <c r="H5711">
        <v>0.20080000000000001</v>
      </c>
      <c r="I5711">
        <f t="shared" si="268"/>
        <v>-0.46119223138183096</v>
      </c>
      <c r="J5711">
        <v>1214</v>
      </c>
      <c r="K5711">
        <f t="shared" si="269"/>
        <v>-3.5049687380021635E-2</v>
      </c>
      <c r="L5711">
        <v>274.82049999999998</v>
      </c>
      <c r="N5711">
        <v>2155</v>
      </c>
    </row>
    <row r="5712" spans="1:14" x14ac:dyDescent="0.2">
      <c r="A5712">
        <v>20220930</v>
      </c>
      <c r="B5712">
        <v>2.5</v>
      </c>
      <c r="C5712">
        <v>0.17380000000000001</v>
      </c>
      <c r="D5712">
        <v>0.16600000000000001</v>
      </c>
      <c r="E5712">
        <v>0.16600000000000001</v>
      </c>
      <c r="F5712">
        <f t="shared" si="267"/>
        <v>-4.6987951807228923E-2</v>
      </c>
      <c r="G5712">
        <v>0.1883</v>
      </c>
      <c r="H5712">
        <v>0.16400000000000001</v>
      </c>
      <c r="I5712">
        <f t="shared" si="268"/>
        <v>-0.44349803637099178</v>
      </c>
      <c r="J5712">
        <v>2261</v>
      </c>
      <c r="K5712">
        <f t="shared" si="269"/>
        <v>-3.3124798652244436E-2</v>
      </c>
      <c r="L5712">
        <v>397.98410000000001</v>
      </c>
      <c r="N5712">
        <v>5321</v>
      </c>
    </row>
    <row r="5713" spans="1:14" x14ac:dyDescent="0.2">
      <c r="A5713">
        <v>20220930</v>
      </c>
      <c r="B5713">
        <v>2.4500000000000002</v>
      </c>
      <c r="C5713">
        <v>0.21959999999999999</v>
      </c>
      <c r="D5713">
        <v>0.21079999999999999</v>
      </c>
      <c r="E5713">
        <v>0.2107</v>
      </c>
      <c r="F5713">
        <f t="shared" si="267"/>
        <v>-4.2240151874703327E-2</v>
      </c>
      <c r="G5713">
        <v>0.2351</v>
      </c>
      <c r="H5713">
        <v>0.21029999999999999</v>
      </c>
      <c r="I5713">
        <f t="shared" si="268"/>
        <v>-0.45487166888512243</v>
      </c>
      <c r="J5713">
        <v>1588</v>
      </c>
      <c r="K5713">
        <f t="shared" si="269"/>
        <v>-3.3827434393838597E-2</v>
      </c>
      <c r="L5713">
        <v>353.02609999999999</v>
      </c>
      <c r="N5713">
        <v>2496</v>
      </c>
    </row>
    <row r="5714" spans="1:14" x14ac:dyDescent="0.2">
      <c r="A5714">
        <v>20221010</v>
      </c>
      <c r="B5714">
        <v>2.5</v>
      </c>
      <c r="C5714">
        <v>0.1608</v>
      </c>
      <c r="D5714">
        <v>0.10340000000000001</v>
      </c>
      <c r="E5714">
        <v>0.10340000000000001</v>
      </c>
      <c r="F5714">
        <f t="shared" si="267"/>
        <v>-0.55512572533849125</v>
      </c>
      <c r="G5714">
        <v>0.16700000000000001</v>
      </c>
      <c r="H5714">
        <v>0.10009999999999999</v>
      </c>
      <c r="I5714">
        <f t="shared" si="268"/>
        <v>-0.32918711463907535</v>
      </c>
      <c r="J5714">
        <v>9025</v>
      </c>
      <c r="K5714">
        <f t="shared" si="269"/>
        <v>-2.162306040951642E-2</v>
      </c>
      <c r="L5714">
        <v>1133.9204</v>
      </c>
      <c r="N5714">
        <v>7780</v>
      </c>
    </row>
    <row r="5715" spans="1:14" x14ac:dyDescent="0.2">
      <c r="A5715">
        <v>20221010</v>
      </c>
      <c r="B5715">
        <v>2.4500000000000002</v>
      </c>
      <c r="C5715">
        <v>0.20960000000000001</v>
      </c>
      <c r="D5715">
        <v>0.14699999999999999</v>
      </c>
      <c r="E5715">
        <v>0.14699999999999999</v>
      </c>
      <c r="F5715">
        <f t="shared" si="267"/>
        <v>-0.42585034013605455</v>
      </c>
      <c r="G5715">
        <v>0.21299999999999999</v>
      </c>
      <c r="H5715">
        <v>0.1429</v>
      </c>
      <c r="I5715">
        <f t="shared" si="268"/>
        <v>-0.41831718578250043</v>
      </c>
      <c r="J5715">
        <v>3751</v>
      </c>
      <c r="K5715">
        <f t="shared" si="269"/>
        <v>-2.9050580355062625E-2</v>
      </c>
      <c r="L5715">
        <v>658.6721</v>
      </c>
      <c r="N5715">
        <v>3230</v>
      </c>
    </row>
    <row r="5716" spans="1:14" x14ac:dyDescent="0.2">
      <c r="A5716">
        <v>20221011</v>
      </c>
      <c r="B5716">
        <v>2.5</v>
      </c>
      <c r="C5716">
        <v>0.10829999999999999</v>
      </c>
      <c r="D5716">
        <v>9.8699999999999996E-2</v>
      </c>
      <c r="E5716">
        <v>9.8699999999999996E-2</v>
      </c>
      <c r="F5716">
        <f t="shared" si="267"/>
        <v>-9.7264437689969577E-2</v>
      </c>
      <c r="G5716">
        <v>0.1111</v>
      </c>
      <c r="H5716">
        <v>9.3600000000000003E-2</v>
      </c>
      <c r="I5716">
        <f t="shared" si="268"/>
        <v>-0.1692633635525696</v>
      </c>
      <c r="J5716">
        <v>18488</v>
      </c>
      <c r="K5716">
        <f t="shared" si="269"/>
        <v>-1.0053538869602849E-2</v>
      </c>
      <c r="L5716">
        <v>1874.1938</v>
      </c>
      <c r="N5716">
        <v>10075</v>
      </c>
    </row>
    <row r="5717" spans="1:14" x14ac:dyDescent="0.2">
      <c r="A5717">
        <v>20221011</v>
      </c>
      <c r="B5717">
        <v>2.4500000000000002</v>
      </c>
      <c r="C5717">
        <v>0.1525</v>
      </c>
      <c r="D5717">
        <v>0.1404</v>
      </c>
      <c r="E5717">
        <v>0.1404</v>
      </c>
      <c r="F5717">
        <f t="shared" si="267"/>
        <v>-8.6182336182336186E-2</v>
      </c>
      <c r="G5717">
        <v>0.1545</v>
      </c>
      <c r="H5717">
        <v>0.13550000000000001</v>
      </c>
      <c r="I5717">
        <f t="shared" si="268"/>
        <v>-0.42034517374935876</v>
      </c>
      <c r="J5717">
        <v>3631</v>
      </c>
      <c r="K5717">
        <f t="shared" si="269"/>
        <v>-3.1172617500526096E-2</v>
      </c>
      <c r="L5717">
        <v>522.89400000000001</v>
      </c>
      <c r="N5717">
        <v>3988</v>
      </c>
    </row>
    <row r="5718" spans="1:14" x14ac:dyDescent="0.2">
      <c r="A5718">
        <v>20221011</v>
      </c>
      <c r="B5718">
        <v>2.4</v>
      </c>
      <c r="C5718">
        <v>0.2074</v>
      </c>
      <c r="D5718">
        <v>0.2077</v>
      </c>
      <c r="E5718">
        <v>0.2077</v>
      </c>
      <c r="F5718">
        <f t="shared" si="267"/>
        <v>1.4443909484833642E-3</v>
      </c>
      <c r="G5718">
        <v>0.2132</v>
      </c>
      <c r="H5718">
        <v>0.20250000000000001</v>
      </c>
      <c r="I5718">
        <f t="shared" si="268"/>
        <v>-0.4759796436401732</v>
      </c>
      <c r="J5718">
        <v>339</v>
      </c>
      <c r="K5718">
        <f t="shared" si="269"/>
        <v>-3.8236099364632327E-2</v>
      </c>
      <c r="L5718">
        <v>70.938599999999994</v>
      </c>
      <c r="N5718">
        <v>264</v>
      </c>
    </row>
    <row r="5719" spans="1:14" x14ac:dyDescent="0.2">
      <c r="A5719">
        <v>20221012</v>
      </c>
      <c r="B5719">
        <v>2.5</v>
      </c>
      <c r="C5719">
        <v>9.9199999999999997E-2</v>
      </c>
      <c r="D5719">
        <v>0.1081</v>
      </c>
      <c r="E5719">
        <v>0.1081</v>
      </c>
      <c r="F5719">
        <f t="shared" si="267"/>
        <v>8.2331174838112905E-2</v>
      </c>
      <c r="G5719">
        <v>0.1116</v>
      </c>
      <c r="H5719">
        <v>5.45E-2</v>
      </c>
      <c r="I5719">
        <f t="shared" si="268"/>
        <v>1.3052697872504226</v>
      </c>
      <c r="J5719">
        <v>105739</v>
      </c>
      <c r="K5719">
        <f t="shared" si="269"/>
        <v>8.3545953284825281E-2</v>
      </c>
      <c r="L5719">
        <v>7863.1376</v>
      </c>
      <c r="N5719">
        <v>17901</v>
      </c>
    </row>
    <row r="5720" spans="1:14" x14ac:dyDescent="0.2">
      <c r="A5720">
        <v>20221012</v>
      </c>
      <c r="B5720">
        <v>2.4500000000000002</v>
      </c>
      <c r="C5720">
        <v>0.14130000000000001</v>
      </c>
      <c r="D5720">
        <v>0.153</v>
      </c>
      <c r="E5720">
        <v>0.153</v>
      </c>
      <c r="F5720">
        <f t="shared" si="267"/>
        <v>7.647058823529404E-2</v>
      </c>
      <c r="G5720">
        <v>0.157</v>
      </c>
      <c r="H5720">
        <v>8.8999999999999996E-2</v>
      </c>
      <c r="I5720">
        <f t="shared" si="268"/>
        <v>-7.2271250005863765E-3</v>
      </c>
      <c r="J5720">
        <v>28076</v>
      </c>
      <c r="K5720">
        <f t="shared" si="269"/>
        <v>1.0343393132680415E-2</v>
      </c>
      <c r="L5720">
        <v>3179.2872000000002</v>
      </c>
      <c r="N5720">
        <v>8237</v>
      </c>
    </row>
    <row r="5721" spans="1:14" x14ac:dyDescent="0.2">
      <c r="A5721">
        <v>20221012</v>
      </c>
      <c r="B5721">
        <v>2.4</v>
      </c>
      <c r="C5721">
        <v>0.20150000000000001</v>
      </c>
      <c r="D5721">
        <v>0.21990000000000001</v>
      </c>
      <c r="E5721">
        <v>0.21990000000000001</v>
      </c>
      <c r="F5721">
        <f t="shared" si="267"/>
        <v>8.3674397453387894E-2</v>
      </c>
      <c r="G5721">
        <v>0.22209999999999999</v>
      </c>
      <c r="H5721">
        <v>0.15890000000000001</v>
      </c>
      <c r="I5721">
        <f t="shared" si="268"/>
        <v>-0.44057435371877096</v>
      </c>
      <c r="J5721">
        <v>2434</v>
      </c>
      <c r="K5721">
        <f t="shared" si="269"/>
        <v>-3.1692739552589791E-2</v>
      </c>
      <c r="L5721">
        <v>489.61410000000001</v>
      </c>
      <c r="N5721">
        <v>2109</v>
      </c>
    </row>
    <row r="5722" spans="1:14" x14ac:dyDescent="0.2">
      <c r="A5722">
        <v>20221013</v>
      </c>
      <c r="B5722">
        <v>2.5</v>
      </c>
      <c r="C5722">
        <v>0.1</v>
      </c>
      <c r="D5722">
        <v>8.2699999999999996E-2</v>
      </c>
      <c r="E5722">
        <v>8.2699999999999996E-2</v>
      </c>
      <c r="F5722">
        <f t="shared" si="267"/>
        <v>-0.20918984280532057</v>
      </c>
      <c r="G5722">
        <v>0.1</v>
      </c>
      <c r="H5722">
        <v>7.6999999999999999E-2</v>
      </c>
      <c r="I5722">
        <f t="shared" si="268"/>
        <v>0.59386850837623251</v>
      </c>
      <c r="J5722">
        <v>63644</v>
      </c>
      <c r="K5722">
        <f t="shared" si="269"/>
        <v>4.4748368412502959E-2</v>
      </c>
      <c r="L5722">
        <v>5380.6823000000004</v>
      </c>
      <c r="N5722">
        <v>24731</v>
      </c>
    </row>
    <row r="5723" spans="1:14" x14ac:dyDescent="0.2">
      <c r="A5723">
        <v>20221013</v>
      </c>
      <c r="B5723">
        <v>2.4500000000000002</v>
      </c>
      <c r="C5723">
        <v>0.1447</v>
      </c>
      <c r="D5723">
        <v>0.126</v>
      </c>
      <c r="E5723">
        <v>0.126</v>
      </c>
      <c r="F5723">
        <f t="shared" si="267"/>
        <v>-0.14841269841269836</v>
      </c>
      <c r="G5723">
        <v>0.1447</v>
      </c>
      <c r="H5723">
        <v>0.1176</v>
      </c>
      <c r="I5723">
        <f t="shared" si="268"/>
        <v>-0.27992390694414093</v>
      </c>
      <c r="J5723">
        <v>11940</v>
      </c>
      <c r="K5723">
        <f t="shared" si="269"/>
        <v>-1.5672350824412269E-2</v>
      </c>
      <c r="L5723">
        <v>1514.6753000000001</v>
      </c>
      <c r="N5723">
        <v>8025</v>
      </c>
    </row>
    <row r="5724" spans="1:14" x14ac:dyDescent="0.2">
      <c r="A5724">
        <v>20221013</v>
      </c>
      <c r="B5724">
        <v>2.4</v>
      </c>
      <c r="C5724">
        <v>0.2132</v>
      </c>
      <c r="D5724">
        <v>0.1925</v>
      </c>
      <c r="E5724">
        <v>0.1925</v>
      </c>
      <c r="F5724">
        <f t="shared" si="267"/>
        <v>-0.10753246753246751</v>
      </c>
      <c r="G5724">
        <v>0.2132</v>
      </c>
      <c r="H5724">
        <v>0.18609999999999999</v>
      </c>
      <c r="I5724">
        <f t="shared" si="268"/>
        <v>-0.44459652985304005</v>
      </c>
      <c r="J5724">
        <v>2196</v>
      </c>
      <c r="K5724">
        <f t="shared" si="269"/>
        <v>-3.2669543579260919E-2</v>
      </c>
      <c r="L5724">
        <v>427.11349999999999</v>
      </c>
      <c r="N5724">
        <v>1341</v>
      </c>
    </row>
    <row r="5725" spans="1:14" x14ac:dyDescent="0.2">
      <c r="A5725">
        <v>20221014</v>
      </c>
      <c r="B5725">
        <v>2.5</v>
      </c>
      <c r="C5725">
        <v>9.9199999999999997E-2</v>
      </c>
      <c r="D5725">
        <v>0.13139999999999999</v>
      </c>
      <c r="E5725">
        <v>0.13139999999999999</v>
      </c>
      <c r="F5725">
        <f t="shared" si="267"/>
        <v>0.24505327245053268</v>
      </c>
      <c r="G5725">
        <v>0.14460000000000001</v>
      </c>
      <c r="H5725">
        <v>9.8900000000000002E-2</v>
      </c>
      <c r="I5725">
        <f t="shared" si="268"/>
        <v>0.54626149085423237</v>
      </c>
      <c r="J5725">
        <v>60827</v>
      </c>
      <c r="K5725">
        <f t="shared" si="269"/>
        <v>7.8937978445144996E-2</v>
      </c>
      <c r="L5725">
        <v>7568.2973000000002</v>
      </c>
      <c r="N5725">
        <v>19806</v>
      </c>
    </row>
    <row r="5726" spans="1:14" x14ac:dyDescent="0.2">
      <c r="A5726">
        <v>20221014</v>
      </c>
      <c r="B5726">
        <v>2.4500000000000002</v>
      </c>
      <c r="C5726">
        <v>0.1449</v>
      </c>
      <c r="D5726">
        <v>0.18210000000000001</v>
      </c>
      <c r="E5726">
        <v>0.18210000000000001</v>
      </c>
      <c r="F5726">
        <f t="shared" si="267"/>
        <v>0.20428336079077436</v>
      </c>
      <c r="G5726">
        <v>0.193</v>
      </c>
      <c r="H5726">
        <v>0.14360000000000001</v>
      </c>
      <c r="I5726">
        <f t="shared" si="268"/>
        <v>-0.27909581185767379</v>
      </c>
      <c r="J5726">
        <v>11989</v>
      </c>
      <c r="K5726">
        <f t="shared" si="269"/>
        <v>-7.2582886002578555E-3</v>
      </c>
      <c r="L5726">
        <v>2053.0473000000002</v>
      </c>
      <c r="N5726">
        <v>6910</v>
      </c>
    </row>
    <row r="5727" spans="1:14" x14ac:dyDescent="0.2">
      <c r="A5727">
        <v>20221014</v>
      </c>
      <c r="B5727">
        <v>2.4</v>
      </c>
      <c r="C5727">
        <v>0.20519999999999999</v>
      </c>
      <c r="D5727">
        <v>0.24390000000000001</v>
      </c>
      <c r="E5727">
        <v>0.24390000000000001</v>
      </c>
      <c r="F5727">
        <f t="shared" si="267"/>
        <v>0.1586715867158672</v>
      </c>
      <c r="G5727">
        <v>0.25309999999999999</v>
      </c>
      <c r="H5727">
        <v>0.20519999999999999</v>
      </c>
      <c r="I5727">
        <f t="shared" si="268"/>
        <v>-0.46692129738820587</v>
      </c>
      <c r="J5727">
        <v>875</v>
      </c>
      <c r="K5727">
        <f t="shared" si="269"/>
        <v>-3.6084952175744027E-2</v>
      </c>
      <c r="L5727">
        <v>208.57929999999999</v>
      </c>
      <c r="N5727">
        <v>1337</v>
      </c>
    </row>
    <row r="5728" spans="1:14" x14ac:dyDescent="0.2">
      <c r="A5728">
        <v>20221014</v>
      </c>
      <c r="B5728">
        <v>2.35</v>
      </c>
      <c r="C5728">
        <v>0.24879999999999999</v>
      </c>
      <c r="D5728">
        <v>0.29289999999999999</v>
      </c>
      <c r="E5728">
        <v>0.2918</v>
      </c>
      <c r="F5728">
        <f t="shared" si="267"/>
        <v>0.14736120630568886</v>
      </c>
      <c r="G5728">
        <v>0.29899999999999999</v>
      </c>
      <c r="H5728">
        <v>0.24879999999999999</v>
      </c>
      <c r="I5728">
        <f t="shared" si="268"/>
        <v>-0.48082991486090948</v>
      </c>
      <c r="J5728">
        <v>52</v>
      </c>
      <c r="K5728">
        <f t="shared" si="269"/>
        <v>-3.91091896797328E-2</v>
      </c>
      <c r="L5728">
        <v>15.0741</v>
      </c>
      <c r="N5728">
        <v>22</v>
      </c>
    </row>
    <row r="5729" spans="1:14" x14ac:dyDescent="0.2">
      <c r="A5729">
        <v>20221017</v>
      </c>
      <c r="B5729">
        <v>2.5</v>
      </c>
      <c r="C5729">
        <v>0.12670000000000001</v>
      </c>
      <c r="D5729">
        <v>0.12590000000000001</v>
      </c>
      <c r="E5729">
        <v>0.12590000000000001</v>
      </c>
      <c r="F5729">
        <f t="shared" si="267"/>
        <v>-6.354249404289079E-3</v>
      </c>
      <c r="G5729">
        <v>0.13020000000000001</v>
      </c>
      <c r="H5729">
        <v>0.11</v>
      </c>
      <c r="I5729">
        <f t="shared" si="268"/>
        <v>-8.483146453236641E-2</v>
      </c>
      <c r="J5729">
        <v>23484</v>
      </c>
      <c r="K5729">
        <f t="shared" si="269"/>
        <v>4.9011481415756524E-3</v>
      </c>
      <c r="L5729">
        <v>2831.0663</v>
      </c>
      <c r="N5729">
        <v>16209</v>
      </c>
    </row>
    <row r="5730" spans="1:14" x14ac:dyDescent="0.2">
      <c r="A5730">
        <v>20221017</v>
      </c>
      <c r="B5730">
        <v>2.4500000000000002</v>
      </c>
      <c r="C5730">
        <v>0.1686</v>
      </c>
      <c r="D5730">
        <v>0.17549999999999999</v>
      </c>
      <c r="E5730">
        <v>0.17549999999999999</v>
      </c>
      <c r="F5730">
        <f t="shared" si="267"/>
        <v>3.931623931623926E-2</v>
      </c>
      <c r="G5730">
        <v>0.1787</v>
      </c>
      <c r="H5730">
        <v>0.15740000000000001</v>
      </c>
      <c r="I5730">
        <f t="shared" si="268"/>
        <v>-0.39707401182965907</v>
      </c>
      <c r="J5730">
        <v>5008</v>
      </c>
      <c r="K5730">
        <f t="shared" si="269"/>
        <v>-2.6157452136100618E-2</v>
      </c>
      <c r="L5730">
        <v>843.78830000000005</v>
      </c>
      <c r="N5730">
        <v>5582</v>
      </c>
    </row>
    <row r="5731" spans="1:14" x14ac:dyDescent="0.2">
      <c r="A5731">
        <v>20221017</v>
      </c>
      <c r="B5731">
        <v>2.4</v>
      </c>
      <c r="C5731">
        <v>0.2359</v>
      </c>
      <c r="D5731">
        <v>0.23760000000000001</v>
      </c>
      <c r="E5731">
        <v>0.24030000000000001</v>
      </c>
      <c r="F5731">
        <f t="shared" si="267"/>
        <v>1.8310445276737471E-2</v>
      </c>
      <c r="G5731">
        <v>0.24210000000000001</v>
      </c>
      <c r="H5731">
        <v>0.2238</v>
      </c>
      <c r="I5731">
        <f t="shared" si="268"/>
        <v>-0.47325875978463822</v>
      </c>
      <c r="J5731">
        <v>500</v>
      </c>
      <c r="K5731">
        <f t="shared" si="269"/>
        <v>-3.7500879316404195E-2</v>
      </c>
      <c r="L5731">
        <v>117.9815</v>
      </c>
      <c r="N5731">
        <v>1216</v>
      </c>
    </row>
    <row r="5732" spans="1:14" x14ac:dyDescent="0.2">
      <c r="A5732">
        <v>20221017</v>
      </c>
      <c r="B5732">
        <v>2.35</v>
      </c>
      <c r="C5732">
        <v>0.2838</v>
      </c>
      <c r="D5732">
        <v>0.28639999999999999</v>
      </c>
      <c r="E5732">
        <v>0.28639999999999999</v>
      </c>
      <c r="F5732">
        <f t="shared" si="267"/>
        <v>9.0782122905027629E-3</v>
      </c>
      <c r="G5732">
        <v>0.28949999999999998</v>
      </c>
      <c r="H5732">
        <v>0.26960000000000001</v>
      </c>
      <c r="I5732">
        <f t="shared" si="268"/>
        <v>-0.47915682478825133</v>
      </c>
      <c r="J5732">
        <v>151</v>
      </c>
      <c r="K5732">
        <f t="shared" si="269"/>
        <v>-3.8683299398218685E-2</v>
      </c>
      <c r="L5732">
        <v>42.324599999999997</v>
      </c>
      <c r="N5732">
        <v>80</v>
      </c>
    </row>
    <row r="5733" spans="1:14" x14ac:dyDescent="0.2">
      <c r="A5733">
        <v>20221018</v>
      </c>
      <c r="B5733">
        <v>2.5</v>
      </c>
      <c r="C5733">
        <v>0.14000000000000001</v>
      </c>
      <c r="D5733">
        <v>0.1115</v>
      </c>
      <c r="E5733">
        <v>0.1115</v>
      </c>
      <c r="F5733">
        <f t="shared" si="267"/>
        <v>-0.25560538116591935</v>
      </c>
      <c r="G5733">
        <v>0.14499999999999999</v>
      </c>
      <c r="H5733">
        <v>0.109</v>
      </c>
      <c r="I5733">
        <f t="shared" si="268"/>
        <v>-8.368227135114667E-2</v>
      </c>
      <c r="J5733">
        <v>23552</v>
      </c>
      <c r="K5733">
        <f t="shared" si="269"/>
        <v>5.9291283935203627E-3</v>
      </c>
      <c r="L5733">
        <v>2896.8413999999998</v>
      </c>
      <c r="N5733">
        <v>15548</v>
      </c>
    </row>
    <row r="5734" spans="1:14" x14ac:dyDescent="0.2">
      <c r="A5734">
        <v>20221018</v>
      </c>
      <c r="B5734">
        <v>2.4500000000000002</v>
      </c>
      <c r="C5734">
        <v>0.188</v>
      </c>
      <c r="D5734">
        <v>0.15939999999999999</v>
      </c>
      <c r="E5734">
        <v>0.15939999999999999</v>
      </c>
      <c r="F5734">
        <f t="shared" si="267"/>
        <v>-0.17942283563362621</v>
      </c>
      <c r="G5734">
        <v>0.1938</v>
      </c>
      <c r="H5734">
        <v>0.1578</v>
      </c>
      <c r="I5734">
        <f t="shared" si="268"/>
        <v>-0.42019307465184441</v>
      </c>
      <c r="J5734">
        <v>3640</v>
      </c>
      <c r="K5734">
        <f t="shared" si="269"/>
        <v>-2.9649693055401719E-2</v>
      </c>
      <c r="L5734">
        <v>620.33799999999997</v>
      </c>
      <c r="N5734">
        <v>5822</v>
      </c>
    </row>
    <row r="5735" spans="1:14" x14ac:dyDescent="0.2">
      <c r="A5735">
        <v>20221018</v>
      </c>
      <c r="B5735">
        <v>2.4</v>
      </c>
      <c r="C5735">
        <v>0.24779999999999999</v>
      </c>
      <c r="D5735">
        <v>0.22559999999999999</v>
      </c>
      <c r="E5735">
        <v>0.22559999999999999</v>
      </c>
      <c r="F5735">
        <f t="shared" si="267"/>
        <v>-9.8404255319148926E-2</v>
      </c>
      <c r="G5735">
        <v>0.25309999999999999</v>
      </c>
      <c r="H5735">
        <v>0.223</v>
      </c>
      <c r="I5735">
        <f t="shared" si="268"/>
        <v>-0.47481355055922964</v>
      </c>
      <c r="J5735">
        <v>408</v>
      </c>
      <c r="K5735">
        <f t="shared" si="269"/>
        <v>-3.7860811734573639E-2</v>
      </c>
      <c r="L5735">
        <v>94.951300000000003</v>
      </c>
      <c r="N5735">
        <v>1251</v>
      </c>
    </row>
    <row r="5736" spans="1:14" x14ac:dyDescent="0.2">
      <c r="A5736">
        <v>20221018</v>
      </c>
      <c r="B5736">
        <v>2.35</v>
      </c>
      <c r="C5736">
        <v>0.30359999999999998</v>
      </c>
      <c r="D5736">
        <v>0.27289999999999998</v>
      </c>
      <c r="E5736">
        <v>0.27289999999999998</v>
      </c>
      <c r="F5736">
        <f t="shared" si="267"/>
        <v>-0.11249541956760721</v>
      </c>
      <c r="G5736">
        <v>0.30359999999999998</v>
      </c>
      <c r="H5736">
        <v>0.27</v>
      </c>
      <c r="I5736">
        <f t="shared" si="268"/>
        <v>-0.47636834133382105</v>
      </c>
      <c r="J5736">
        <v>316</v>
      </c>
      <c r="K5736">
        <f t="shared" si="269"/>
        <v>-3.7989164114381822E-2</v>
      </c>
      <c r="L5736">
        <v>86.738699999999994</v>
      </c>
      <c r="N5736">
        <v>203</v>
      </c>
    </row>
    <row r="5737" spans="1:14" x14ac:dyDescent="0.2">
      <c r="A5737">
        <v>20221019</v>
      </c>
      <c r="B5737">
        <v>2.5</v>
      </c>
      <c r="C5737">
        <v>0.11219999999999999</v>
      </c>
      <c r="D5737">
        <v>6.6000000000000003E-2</v>
      </c>
      <c r="E5737">
        <v>6.6000000000000003E-2</v>
      </c>
      <c r="F5737">
        <f t="shared" si="267"/>
        <v>-0.69999999999999984</v>
      </c>
      <c r="G5737">
        <v>0.1179</v>
      </c>
      <c r="H5737">
        <v>6.5100000000000005E-2</v>
      </c>
      <c r="I5737">
        <f t="shared" si="268"/>
        <v>0.47796899607027704</v>
      </c>
      <c r="J5737">
        <v>56786</v>
      </c>
      <c r="K5737">
        <f t="shared" si="269"/>
        <v>3.13238294382404E-2</v>
      </c>
      <c r="L5737">
        <v>4521.7160000000003</v>
      </c>
      <c r="N5737">
        <v>24693</v>
      </c>
    </row>
    <row r="5738" spans="1:14" x14ac:dyDescent="0.2">
      <c r="A5738">
        <v>20221019</v>
      </c>
      <c r="B5738">
        <v>2.4500000000000002</v>
      </c>
      <c r="C5738">
        <v>0.15409999999999999</v>
      </c>
      <c r="D5738">
        <v>0.113</v>
      </c>
      <c r="E5738">
        <v>0.113</v>
      </c>
      <c r="F5738">
        <f t="shared" si="267"/>
        <v>-0.36371681415929186</v>
      </c>
      <c r="G5738">
        <v>0.16600000000000001</v>
      </c>
      <c r="H5738">
        <v>0.1101</v>
      </c>
      <c r="I5738">
        <f t="shared" si="268"/>
        <v>-0.35088658588445987</v>
      </c>
      <c r="J5738">
        <v>7741</v>
      </c>
      <c r="K5738">
        <f t="shared" si="269"/>
        <v>-2.4216439263686149E-2</v>
      </c>
      <c r="L5738">
        <v>967.98360000000002</v>
      </c>
      <c r="N5738">
        <v>5437</v>
      </c>
    </row>
    <row r="5739" spans="1:14" x14ac:dyDescent="0.2">
      <c r="A5739">
        <v>20221019</v>
      </c>
      <c r="B5739">
        <v>2.4</v>
      </c>
      <c r="C5739">
        <v>0.224</v>
      </c>
      <c r="D5739">
        <v>0.17599999999999999</v>
      </c>
      <c r="E5739">
        <v>0.17599999999999999</v>
      </c>
      <c r="F5739">
        <f t="shared" si="267"/>
        <v>-0.27272727272727282</v>
      </c>
      <c r="G5739">
        <v>0.224</v>
      </c>
      <c r="H5739">
        <v>0.17599999999999999</v>
      </c>
      <c r="I5739">
        <f t="shared" si="268"/>
        <v>-0.47319116018574298</v>
      </c>
      <c r="J5739">
        <v>504</v>
      </c>
      <c r="K5739">
        <f t="shared" si="269"/>
        <v>-3.7864898643386907E-2</v>
      </c>
      <c r="L5739">
        <v>94.689800000000005</v>
      </c>
      <c r="N5739">
        <v>1357</v>
      </c>
    </row>
    <row r="5740" spans="1:14" x14ac:dyDescent="0.2">
      <c r="A5740">
        <v>20221019</v>
      </c>
      <c r="B5740">
        <v>2.35</v>
      </c>
      <c r="C5740">
        <v>0.26479999999999998</v>
      </c>
      <c r="D5740">
        <v>0.2228</v>
      </c>
      <c r="E5740">
        <v>0.2228</v>
      </c>
      <c r="F5740">
        <f t="shared" si="267"/>
        <v>-0.18850987432675037</v>
      </c>
      <c r="G5740">
        <v>0.27989999999999998</v>
      </c>
      <c r="H5740">
        <v>0.2228</v>
      </c>
      <c r="I5740">
        <f t="shared" si="268"/>
        <v>-0.47572614514431594</v>
      </c>
      <c r="J5740">
        <v>354</v>
      </c>
      <c r="K5740">
        <f t="shared" si="269"/>
        <v>-3.8032832305261943E-2</v>
      </c>
      <c r="L5740">
        <v>83.944599999999994</v>
      </c>
      <c r="N5740">
        <v>283</v>
      </c>
    </row>
    <row r="5741" spans="1:14" x14ac:dyDescent="0.2">
      <c r="A5741">
        <v>20221020</v>
      </c>
      <c r="B5741">
        <v>2.5</v>
      </c>
      <c r="C5741">
        <v>5.5800000000000002E-2</v>
      </c>
      <c r="D5741">
        <v>5.6000000000000001E-2</v>
      </c>
      <c r="E5741">
        <v>5.6000000000000001E-2</v>
      </c>
      <c r="F5741">
        <f t="shared" si="267"/>
        <v>3.5714285714285496E-3</v>
      </c>
      <c r="G5741">
        <v>8.3599999999999994E-2</v>
      </c>
      <c r="H5741">
        <v>4.7199999999999999E-2</v>
      </c>
      <c r="I5741">
        <f t="shared" si="268"/>
        <v>3.0611017689563935</v>
      </c>
      <c r="J5741">
        <v>209635</v>
      </c>
      <c r="K5741">
        <f t="shared" si="269"/>
        <v>0.15344777740658869</v>
      </c>
      <c r="L5741">
        <v>12335.7911</v>
      </c>
      <c r="N5741">
        <v>41162</v>
      </c>
    </row>
    <row r="5742" spans="1:14" x14ac:dyDescent="0.2">
      <c r="A5742">
        <v>20221020</v>
      </c>
      <c r="B5742">
        <v>2.4500000000000002</v>
      </c>
      <c r="C5742">
        <v>0.10290000000000001</v>
      </c>
      <c r="D5742">
        <v>9.5699999999999993E-2</v>
      </c>
      <c r="E5742">
        <v>9.5699999999999993E-2</v>
      </c>
      <c r="F5742">
        <f t="shared" si="267"/>
        <v>-7.5235109717868467E-2</v>
      </c>
      <c r="G5742">
        <v>0.13150000000000001</v>
      </c>
      <c r="H5742">
        <v>8.8999999999999996E-2</v>
      </c>
      <c r="I5742">
        <f t="shared" si="268"/>
        <v>0.28777752457841022</v>
      </c>
      <c r="J5742">
        <v>45532</v>
      </c>
      <c r="K5742">
        <f t="shared" si="269"/>
        <v>3.4136935513777195E-2</v>
      </c>
      <c r="L5742">
        <v>4701.7120000000004</v>
      </c>
      <c r="N5742">
        <v>8879</v>
      </c>
    </row>
    <row r="5743" spans="1:14" x14ac:dyDescent="0.2">
      <c r="A5743">
        <v>20221020</v>
      </c>
      <c r="B5743">
        <v>2.4</v>
      </c>
      <c r="C5743">
        <v>0.16880000000000001</v>
      </c>
      <c r="D5743">
        <v>0.16539999999999999</v>
      </c>
      <c r="E5743">
        <v>0.16539999999999999</v>
      </c>
      <c r="F5743">
        <f t="shared" si="267"/>
        <v>-2.0556227327690534E-2</v>
      </c>
      <c r="G5743">
        <v>0.19600000000000001</v>
      </c>
      <c r="H5743">
        <v>0.15890000000000001</v>
      </c>
      <c r="I5743">
        <f t="shared" si="268"/>
        <v>-0.4628484215547653</v>
      </c>
      <c r="J5743">
        <v>1116</v>
      </c>
      <c r="K5743">
        <f t="shared" si="269"/>
        <v>-3.6371982892764845E-2</v>
      </c>
      <c r="L5743">
        <v>190.21369999999999</v>
      </c>
      <c r="N5743">
        <v>1699</v>
      </c>
    </row>
    <row r="5744" spans="1:14" x14ac:dyDescent="0.2">
      <c r="A5744">
        <v>20221020</v>
      </c>
      <c r="B5744">
        <v>2.35</v>
      </c>
      <c r="C5744">
        <v>0.2127</v>
      </c>
      <c r="D5744">
        <v>0.20680000000000001</v>
      </c>
      <c r="E5744">
        <v>0.20680000000000001</v>
      </c>
      <c r="F5744">
        <f t="shared" si="267"/>
        <v>-2.8529980657640175E-2</v>
      </c>
      <c r="G5744">
        <v>0.2366</v>
      </c>
      <c r="H5744">
        <v>0.2021</v>
      </c>
      <c r="I5744">
        <f t="shared" si="268"/>
        <v>-0.46529890701471915</v>
      </c>
      <c r="J5744">
        <v>971</v>
      </c>
      <c r="K5744">
        <f t="shared" si="269"/>
        <v>-3.6114809271716744E-2</v>
      </c>
      <c r="L5744">
        <v>206.66890000000001</v>
      </c>
      <c r="N5744">
        <v>579</v>
      </c>
    </row>
    <row r="5745" spans="1:14" x14ac:dyDescent="0.2">
      <c r="A5745">
        <v>20221021</v>
      </c>
      <c r="B5745">
        <v>2.5</v>
      </c>
      <c r="C5745">
        <v>6.0600000000000001E-2</v>
      </c>
      <c r="D5745">
        <v>4.1399999999999999E-2</v>
      </c>
      <c r="E5745">
        <v>4.1399999999999999E-2</v>
      </c>
      <c r="F5745">
        <f t="shared" si="267"/>
        <v>-0.46376811594202905</v>
      </c>
      <c r="G5745">
        <v>6.3E-2</v>
      </c>
      <c r="H5745">
        <v>3.2000000000000001E-2</v>
      </c>
      <c r="I5745">
        <f t="shared" si="268"/>
        <v>2.3169991841166122</v>
      </c>
      <c r="J5745">
        <v>165605</v>
      </c>
      <c r="K5745">
        <f t="shared" si="269"/>
        <v>8.3119948913696076E-2</v>
      </c>
      <c r="L5745">
        <v>7835.8797999999997</v>
      </c>
      <c r="N5745">
        <v>54156</v>
      </c>
    </row>
    <row r="5746" spans="1:14" x14ac:dyDescent="0.2">
      <c r="A5746">
        <v>20221021</v>
      </c>
      <c r="B5746">
        <v>2.4500000000000002</v>
      </c>
      <c r="C5746">
        <v>0.10340000000000001</v>
      </c>
      <c r="D5746">
        <v>8.1500000000000003E-2</v>
      </c>
      <c r="E5746">
        <v>8.1500000000000003E-2</v>
      </c>
      <c r="F5746">
        <f t="shared" si="267"/>
        <v>-0.26871165644171779</v>
      </c>
      <c r="G5746">
        <v>0.10979999999999999</v>
      </c>
      <c r="H5746">
        <v>6.9199999999999998E-2</v>
      </c>
      <c r="I5746">
        <f t="shared" si="268"/>
        <v>0.10029003704235451</v>
      </c>
      <c r="J5746">
        <v>34438</v>
      </c>
      <c r="K5746">
        <f t="shared" si="269"/>
        <v>8.2873029104615411E-3</v>
      </c>
      <c r="L5746">
        <v>3047.7287000000001</v>
      </c>
      <c r="N5746">
        <v>10092</v>
      </c>
    </row>
    <row r="5747" spans="1:14" x14ac:dyDescent="0.2">
      <c r="A5747">
        <v>20221021</v>
      </c>
      <c r="B5747">
        <v>2.4</v>
      </c>
      <c r="C5747">
        <v>0.17249999999999999</v>
      </c>
      <c r="D5747">
        <v>0.15049999999999999</v>
      </c>
      <c r="E5747">
        <v>0.15049999999999999</v>
      </c>
      <c r="F5747">
        <f t="shared" si="267"/>
        <v>-0.14617940199335544</v>
      </c>
      <c r="G5747">
        <v>0.17499999999999999</v>
      </c>
      <c r="H5747">
        <v>0.1416</v>
      </c>
      <c r="I5747">
        <f t="shared" si="268"/>
        <v>-0.45688275695225694</v>
      </c>
      <c r="J5747">
        <v>1469</v>
      </c>
      <c r="K5747">
        <f t="shared" si="269"/>
        <v>-3.5730602334355072E-2</v>
      </c>
      <c r="L5747">
        <v>231.25229999999999</v>
      </c>
      <c r="N5747">
        <v>2129</v>
      </c>
    </row>
    <row r="5748" spans="1:14" x14ac:dyDescent="0.2">
      <c r="A5748">
        <v>20221021</v>
      </c>
      <c r="B5748">
        <v>2.35</v>
      </c>
      <c r="C5748">
        <v>0.2155</v>
      </c>
      <c r="D5748">
        <v>0.1933</v>
      </c>
      <c r="E5748">
        <v>0.1933</v>
      </c>
      <c r="F5748">
        <f t="shared" si="267"/>
        <v>-0.1148473874806001</v>
      </c>
      <c r="G5748">
        <v>0.21729999999999999</v>
      </c>
      <c r="H5748">
        <v>0.1857</v>
      </c>
      <c r="I5748">
        <f t="shared" si="268"/>
        <v>-0.47146737041391334</v>
      </c>
      <c r="J5748">
        <v>606</v>
      </c>
      <c r="K5748">
        <f t="shared" si="269"/>
        <v>-3.7449393642585663E-2</v>
      </c>
      <c r="L5748">
        <v>121.2758</v>
      </c>
      <c r="N5748">
        <v>827</v>
      </c>
    </row>
    <row r="5749" spans="1:14" x14ac:dyDescent="0.2">
      <c r="A5749">
        <v>20221024</v>
      </c>
      <c r="B5749">
        <v>2.5</v>
      </c>
      <c r="C5749">
        <v>3.6999999999999998E-2</v>
      </c>
      <c r="D5749">
        <v>5.7999999999999996E-3</v>
      </c>
      <c r="E5749">
        <v>5.7999999999999996E-3</v>
      </c>
      <c r="F5749">
        <f t="shared" si="267"/>
        <v>-5.3793103448275863</v>
      </c>
      <c r="G5749">
        <v>4.8800000000000003E-2</v>
      </c>
      <c r="H5749">
        <v>4.4999999999999997E-3</v>
      </c>
      <c r="I5749">
        <f t="shared" si="268"/>
        <v>5.5751984514707065</v>
      </c>
      <c r="J5749">
        <v>358399</v>
      </c>
      <c r="K5749">
        <f t="shared" si="269"/>
        <v>6.0179985960653964E-2</v>
      </c>
      <c r="L5749">
        <v>6368.0711000000001</v>
      </c>
      <c r="N5749">
        <v>100444</v>
      </c>
    </row>
    <row r="5750" spans="1:14" x14ac:dyDescent="0.2">
      <c r="A5750">
        <v>20221024</v>
      </c>
      <c r="B5750">
        <v>2.4500000000000002</v>
      </c>
      <c r="C5750">
        <v>7.4999999999999997E-2</v>
      </c>
      <c r="D5750">
        <v>1.9199999999999998E-2</v>
      </c>
      <c r="E5750">
        <v>1.9199999999999998E-2</v>
      </c>
      <c r="F5750">
        <f t="shared" si="267"/>
        <v>-2.9062500000000004</v>
      </c>
      <c r="G5750">
        <v>9.3899999999999997E-2</v>
      </c>
      <c r="H5750">
        <v>1.6199999999999999E-2</v>
      </c>
      <c r="I5750">
        <f t="shared" si="268"/>
        <v>3.8345087799172779</v>
      </c>
      <c r="J5750">
        <v>255399</v>
      </c>
      <c r="K5750">
        <f t="shared" si="269"/>
        <v>0.10328041065288511</v>
      </c>
      <c r="L5750">
        <v>9125.8426999999992</v>
      </c>
      <c r="N5750">
        <v>51197</v>
      </c>
    </row>
    <row r="5751" spans="1:14" x14ac:dyDescent="0.2">
      <c r="A5751">
        <v>20221024</v>
      </c>
      <c r="B5751">
        <v>2.4</v>
      </c>
      <c r="C5751">
        <v>0.15010000000000001</v>
      </c>
      <c r="D5751">
        <v>8.8400000000000006E-2</v>
      </c>
      <c r="E5751">
        <v>8.8400000000000006E-2</v>
      </c>
      <c r="F5751">
        <f t="shared" si="267"/>
        <v>-0.69796380090497734</v>
      </c>
      <c r="G5751">
        <v>0.16039999999999999</v>
      </c>
      <c r="H5751">
        <v>8.4000000000000005E-2</v>
      </c>
      <c r="I5751">
        <f t="shared" si="268"/>
        <v>-5.6642431793035158E-2</v>
      </c>
      <c r="J5751">
        <v>25152</v>
      </c>
      <c r="K5751">
        <f t="shared" si="269"/>
        <v>1.1892284499221016E-3</v>
      </c>
      <c r="L5751">
        <v>2593.5599000000002</v>
      </c>
      <c r="N5751">
        <v>11809</v>
      </c>
    </row>
    <row r="5752" spans="1:14" x14ac:dyDescent="0.2">
      <c r="A5752">
        <v>20221024</v>
      </c>
      <c r="B5752">
        <v>2.35</v>
      </c>
      <c r="C5752">
        <v>0.18940000000000001</v>
      </c>
      <c r="D5752">
        <v>0.1249</v>
      </c>
      <c r="E5752">
        <v>0.1249</v>
      </c>
      <c r="F5752">
        <f t="shared" si="267"/>
        <v>-0.51641313050440363</v>
      </c>
      <c r="G5752">
        <v>0.20530000000000001</v>
      </c>
      <c r="H5752">
        <v>0.1162</v>
      </c>
      <c r="I5752">
        <f t="shared" si="268"/>
        <v>-0.31688398764013465</v>
      </c>
      <c r="J5752">
        <v>9753</v>
      </c>
      <c r="K5752">
        <f t="shared" si="269"/>
        <v>-1.8317202849429021E-2</v>
      </c>
      <c r="L5752">
        <v>1345.4449999999999</v>
      </c>
      <c r="N5752">
        <v>4519</v>
      </c>
    </row>
    <row r="5753" spans="1:14" x14ac:dyDescent="0.2">
      <c r="A5753">
        <v>20221025</v>
      </c>
      <c r="B5753">
        <v>2.5</v>
      </c>
      <c r="C5753">
        <v>5.8999999999999999E-3</v>
      </c>
      <c r="D5753">
        <v>8.9999999999999998E-4</v>
      </c>
      <c r="E5753">
        <v>8.9999999999999998E-4</v>
      </c>
      <c r="F5753">
        <f t="shared" si="267"/>
        <v>-5.5555555555555562</v>
      </c>
      <c r="G5753">
        <v>7.0000000000000001E-3</v>
      </c>
      <c r="H5753">
        <v>2.9999999999999997E-4</v>
      </c>
      <c r="I5753">
        <f t="shared" si="268"/>
        <v>2.1929201203443283</v>
      </c>
      <c r="J5753">
        <v>158263</v>
      </c>
      <c r="K5753">
        <f t="shared" si="269"/>
        <v>-3.0342948442618357E-2</v>
      </c>
      <c r="L5753">
        <v>575.98019999999997</v>
      </c>
      <c r="N5753">
        <v>86483</v>
      </c>
    </row>
    <row r="5754" spans="1:14" x14ac:dyDescent="0.2">
      <c r="A5754">
        <v>20221025</v>
      </c>
      <c r="B5754">
        <v>2.4500000000000002</v>
      </c>
      <c r="C5754">
        <v>1.9599999999999999E-2</v>
      </c>
      <c r="D5754">
        <v>6.6E-3</v>
      </c>
      <c r="E5754">
        <v>6.6E-3</v>
      </c>
      <c r="F5754">
        <f t="shared" si="267"/>
        <v>-1.9696969696969697</v>
      </c>
      <c r="G5754">
        <v>2.69E-2</v>
      </c>
      <c r="H5754">
        <v>6.1999999999999998E-3</v>
      </c>
      <c r="I5754">
        <f t="shared" si="268"/>
        <v>4.3244706727102589</v>
      </c>
      <c r="J5754">
        <v>284391</v>
      </c>
      <c r="K5754">
        <f t="shared" si="269"/>
        <v>2.9093202422316264E-2</v>
      </c>
      <c r="L5754">
        <v>4378.9898000000003</v>
      </c>
      <c r="N5754">
        <v>52654</v>
      </c>
    </row>
    <row r="5755" spans="1:14" x14ac:dyDescent="0.2">
      <c r="A5755">
        <v>20221025</v>
      </c>
      <c r="B5755">
        <v>2.4</v>
      </c>
      <c r="C5755">
        <v>8.8499999999999995E-2</v>
      </c>
      <c r="D5755">
        <v>8.4699999999999998E-2</v>
      </c>
      <c r="E5755">
        <v>8.4699999999999998E-2</v>
      </c>
      <c r="F5755">
        <f t="shared" si="267"/>
        <v>-4.4864226682408477E-2</v>
      </c>
      <c r="G5755">
        <v>0.112</v>
      </c>
      <c r="H5755">
        <v>8.43E-2</v>
      </c>
      <c r="I5755">
        <f t="shared" si="268"/>
        <v>0.32220262031583091</v>
      </c>
      <c r="J5755">
        <v>47569</v>
      </c>
      <c r="K5755">
        <f t="shared" si="269"/>
        <v>3.030543427683172E-2</v>
      </c>
      <c r="L5755">
        <v>4456.5541999999996</v>
      </c>
      <c r="N5755">
        <v>20975</v>
      </c>
    </row>
    <row r="5756" spans="1:14" x14ac:dyDescent="0.2">
      <c r="A5756">
        <v>20221025</v>
      </c>
      <c r="B5756">
        <v>2.35</v>
      </c>
      <c r="C5756">
        <v>0.1208</v>
      </c>
      <c r="D5756">
        <v>0.1198</v>
      </c>
      <c r="E5756">
        <v>0.1198</v>
      </c>
      <c r="F5756">
        <f t="shared" si="267"/>
        <v>-8.3472454090150316E-3</v>
      </c>
      <c r="G5756">
        <v>0.15</v>
      </c>
      <c r="H5756">
        <v>0.1177</v>
      </c>
      <c r="I5756">
        <f t="shared" si="268"/>
        <v>-0.24031054199150759</v>
      </c>
      <c r="J5756">
        <v>14284</v>
      </c>
      <c r="K5756">
        <f t="shared" si="269"/>
        <v>-1.0688874241286148E-2</v>
      </c>
      <c r="L5756">
        <v>1833.5419999999999</v>
      </c>
      <c r="N5756">
        <v>7254</v>
      </c>
    </row>
    <row r="5757" spans="1:14" x14ac:dyDescent="0.2">
      <c r="A5757">
        <v>20221025</v>
      </c>
      <c r="B5757">
        <v>2.2999999999999998</v>
      </c>
      <c r="C5757">
        <v>0.15540000000000001</v>
      </c>
      <c r="D5757">
        <v>0.1575</v>
      </c>
      <c r="E5757">
        <v>0.1575</v>
      </c>
      <c r="F5757">
        <f t="shared" si="267"/>
        <v>1.3333333333333275E-2</v>
      </c>
      <c r="G5757">
        <v>0.192</v>
      </c>
      <c r="H5757">
        <v>0.1537</v>
      </c>
      <c r="I5757">
        <f t="shared" si="268"/>
        <v>-0.44143624860468578</v>
      </c>
      <c r="J5757">
        <v>2383</v>
      </c>
      <c r="K5757">
        <f t="shared" si="269"/>
        <v>-3.3103140379841273E-2</v>
      </c>
      <c r="L5757">
        <v>399.36989999999997</v>
      </c>
      <c r="N5757">
        <v>1262</v>
      </c>
    </row>
    <row r="5758" spans="1:14" x14ac:dyDescent="0.2">
      <c r="A5758">
        <v>20221026</v>
      </c>
      <c r="B5758">
        <v>2.5</v>
      </c>
      <c r="C5758">
        <v>8.0000000000000004E-4</v>
      </c>
      <c r="D5758">
        <v>0</v>
      </c>
      <c r="E5758">
        <v>1E-4</v>
      </c>
      <c r="F5758">
        <f t="shared" si="267"/>
        <v>-7</v>
      </c>
      <c r="G5758">
        <v>2.5000000000000001E-3</v>
      </c>
      <c r="H5758">
        <v>1E-4</v>
      </c>
      <c r="I5758">
        <f t="shared" si="268"/>
        <v>0.95900774180908077</v>
      </c>
      <c r="J5758">
        <v>85250</v>
      </c>
      <c r="K5758">
        <f t="shared" si="269"/>
        <v>-3.827397242821623E-2</v>
      </c>
      <c r="L5758">
        <v>68.515299999999996</v>
      </c>
      <c r="N5758">
        <v>81656</v>
      </c>
    </row>
    <row r="5759" spans="1:14" x14ac:dyDescent="0.2">
      <c r="A5759">
        <v>20221026</v>
      </c>
      <c r="B5759">
        <v>2.4500000000000002</v>
      </c>
      <c r="C5759">
        <v>6.7000000000000002E-3</v>
      </c>
      <c r="D5759">
        <v>0</v>
      </c>
      <c r="E5759">
        <v>1E-4</v>
      </c>
      <c r="F5759">
        <f t="shared" si="267"/>
        <v>-66</v>
      </c>
      <c r="G5759">
        <v>3.2500000000000001E-2</v>
      </c>
      <c r="H5759">
        <v>1E-4</v>
      </c>
      <c r="I5759">
        <f t="shared" si="268"/>
        <v>4.3144152323745857</v>
      </c>
      <c r="J5759">
        <v>283796</v>
      </c>
      <c r="K5759">
        <f t="shared" si="269"/>
        <v>9.8321747592053158E-3</v>
      </c>
      <c r="L5759">
        <v>3146.5770000000002</v>
      </c>
      <c r="N5759">
        <v>45320</v>
      </c>
    </row>
    <row r="5760" spans="1:14" x14ac:dyDescent="0.2">
      <c r="A5760">
        <v>20221026</v>
      </c>
      <c r="B5760">
        <v>2.4</v>
      </c>
      <c r="C5760">
        <v>8.6699999999999999E-2</v>
      </c>
      <c r="D5760">
        <v>8.1100000000000005E-2</v>
      </c>
      <c r="E5760">
        <v>8.1100000000000005E-2</v>
      </c>
      <c r="F5760">
        <f t="shared" si="267"/>
        <v>-6.9050554870530134E-2</v>
      </c>
      <c r="G5760">
        <v>0.11169999999999999</v>
      </c>
      <c r="H5760">
        <v>7.7499999999999999E-2</v>
      </c>
      <c r="I5760">
        <f t="shared" si="268"/>
        <v>0.54467290028019333</v>
      </c>
      <c r="J5760">
        <v>60733</v>
      </c>
      <c r="K5760">
        <f t="shared" si="269"/>
        <v>4.7500638154401045E-2</v>
      </c>
      <c r="L5760">
        <v>5556.7857000000004</v>
      </c>
      <c r="N5760">
        <v>28560</v>
      </c>
    </row>
    <row r="5761" spans="1:14" x14ac:dyDescent="0.2">
      <c r="A5761">
        <v>20221026</v>
      </c>
      <c r="B5761">
        <v>2.35</v>
      </c>
      <c r="C5761">
        <v>0.1239</v>
      </c>
      <c r="D5761">
        <v>0.11609999999999999</v>
      </c>
      <c r="E5761">
        <v>0.11609999999999999</v>
      </c>
      <c r="F5761">
        <f t="shared" si="267"/>
        <v>-6.7183462532299759E-2</v>
      </c>
      <c r="G5761">
        <v>0.152</v>
      </c>
      <c r="H5761">
        <v>0.112</v>
      </c>
      <c r="I5761">
        <f t="shared" si="268"/>
        <v>-0.14727659401188017</v>
      </c>
      <c r="J5761">
        <v>19789</v>
      </c>
      <c r="K5761">
        <f t="shared" si="269"/>
        <v>7.7323583323185043E-4</v>
      </c>
      <c r="L5761">
        <v>2566.9427000000001</v>
      </c>
      <c r="N5761">
        <v>9111</v>
      </c>
    </row>
    <row r="5762" spans="1:14" x14ac:dyDescent="0.2">
      <c r="A5762">
        <v>20221026</v>
      </c>
      <c r="B5762">
        <v>2.2999999999999998</v>
      </c>
      <c r="C5762">
        <v>0.16300000000000001</v>
      </c>
      <c r="D5762">
        <v>0.1552</v>
      </c>
      <c r="E5762">
        <v>0.1547</v>
      </c>
      <c r="F5762">
        <f t="shared" si="267"/>
        <v>-5.3652230122818369E-2</v>
      </c>
      <c r="G5762">
        <v>0.19600000000000001</v>
      </c>
      <c r="H5762">
        <v>0.1512</v>
      </c>
      <c r="I5762">
        <f t="shared" si="268"/>
        <v>-0.39467422606887664</v>
      </c>
      <c r="J5762">
        <v>5150</v>
      </c>
      <c r="K5762">
        <f t="shared" si="269"/>
        <v>-2.5471664148620038E-2</v>
      </c>
      <c r="L5762">
        <v>887.66830000000004</v>
      </c>
      <c r="N5762">
        <v>1952</v>
      </c>
    </row>
    <row r="5763" spans="1:14" x14ac:dyDescent="0.2">
      <c r="A5763">
        <v>20221027</v>
      </c>
      <c r="B5763">
        <v>2.4</v>
      </c>
      <c r="C5763">
        <v>9.2600000000000002E-2</v>
      </c>
      <c r="D5763">
        <v>6.9400000000000003E-2</v>
      </c>
      <c r="E5763">
        <v>6.9400000000000003E-2</v>
      </c>
      <c r="F5763">
        <f t="shared" ref="F5763:F5826" si="270">(E5763-C5763)/E5763</f>
        <v>-0.33429394812680113</v>
      </c>
      <c r="G5763">
        <v>0.1052</v>
      </c>
      <c r="H5763">
        <v>6.8400000000000002E-2</v>
      </c>
      <c r="I5763">
        <f t="shared" ref="I5763:I5826" si="271">(J5763-28503.64307)/59171.94873</f>
        <v>1.2832154181108379</v>
      </c>
      <c r="J5763">
        <v>104434</v>
      </c>
      <c r="K5763">
        <f t="shared" ref="K5763:K5826" si="272">(L5763-2517.467368)/63984.78947</f>
        <v>9.5543764113912008E-2</v>
      </c>
      <c r="L5763">
        <v>8630.8150000000005</v>
      </c>
      <c r="N5763">
        <v>37427</v>
      </c>
    </row>
    <row r="5764" spans="1:14" x14ac:dyDescent="0.2">
      <c r="A5764">
        <v>20221027</v>
      </c>
      <c r="B5764">
        <v>2.35</v>
      </c>
      <c r="C5764">
        <v>0.13</v>
      </c>
      <c r="D5764">
        <v>0.1011</v>
      </c>
      <c r="E5764">
        <v>0.1011</v>
      </c>
      <c r="F5764">
        <f t="shared" si="270"/>
        <v>-0.28585558852621179</v>
      </c>
      <c r="G5764">
        <v>0.1452</v>
      </c>
      <c r="H5764">
        <v>0.1008</v>
      </c>
      <c r="I5764">
        <f t="shared" si="271"/>
        <v>1.2968255169378157E-2</v>
      </c>
      <c r="J5764">
        <v>29271</v>
      </c>
      <c r="K5764">
        <f t="shared" si="272"/>
        <v>1.4666308036224594E-2</v>
      </c>
      <c r="L5764">
        <v>3455.8879999999999</v>
      </c>
      <c r="N5764">
        <v>12484</v>
      </c>
    </row>
    <row r="5765" spans="1:14" x14ac:dyDescent="0.2">
      <c r="A5765">
        <v>20221027</v>
      </c>
      <c r="B5765">
        <v>2.2999999999999998</v>
      </c>
      <c r="C5765">
        <v>0.16639999999999999</v>
      </c>
      <c r="D5765">
        <v>0.14199999999999999</v>
      </c>
      <c r="E5765">
        <v>0.14199999999999999</v>
      </c>
      <c r="F5765">
        <f t="shared" si="270"/>
        <v>-0.17183098591549301</v>
      </c>
      <c r="G5765">
        <v>0.18820000000000001</v>
      </c>
      <c r="H5765">
        <v>0.1399</v>
      </c>
      <c r="I5765">
        <f t="shared" si="271"/>
        <v>-0.38859026216830156</v>
      </c>
      <c r="J5765">
        <v>5510</v>
      </c>
      <c r="K5765">
        <f t="shared" si="272"/>
        <v>-2.5477392072444371E-2</v>
      </c>
      <c r="L5765">
        <v>887.30179999999996</v>
      </c>
      <c r="N5765">
        <v>2532</v>
      </c>
    </row>
    <row r="5766" spans="1:14" x14ac:dyDescent="0.2">
      <c r="A5766">
        <v>20221028</v>
      </c>
      <c r="B5766">
        <v>2.4</v>
      </c>
      <c r="C5766">
        <v>6.1600000000000002E-2</v>
      </c>
      <c r="D5766">
        <v>4.48E-2</v>
      </c>
      <c r="E5766">
        <v>4.48E-2</v>
      </c>
      <c r="F5766">
        <f t="shared" si="270"/>
        <v>-0.37500000000000006</v>
      </c>
      <c r="G5766">
        <v>6.93E-2</v>
      </c>
      <c r="H5766">
        <v>4.2500000000000003E-2</v>
      </c>
      <c r="I5766">
        <f t="shared" si="271"/>
        <v>3.3784142861708322</v>
      </c>
      <c r="J5766">
        <v>228411</v>
      </c>
      <c r="K5766">
        <f t="shared" si="272"/>
        <v>0.15823346166899563</v>
      </c>
      <c r="L5766">
        <v>12642.0021</v>
      </c>
      <c r="N5766">
        <v>72617</v>
      </c>
    </row>
    <row r="5767" spans="1:14" x14ac:dyDescent="0.2">
      <c r="A5767">
        <v>20221028</v>
      </c>
      <c r="B5767">
        <v>2.35</v>
      </c>
      <c r="C5767">
        <v>9.5000000000000001E-2</v>
      </c>
      <c r="D5767">
        <v>6.9699999999999998E-2</v>
      </c>
      <c r="E5767">
        <v>6.9699999999999998E-2</v>
      </c>
      <c r="F5767">
        <f t="shared" si="270"/>
        <v>-0.36298421807747494</v>
      </c>
      <c r="G5767">
        <v>0.1019</v>
      </c>
      <c r="H5767">
        <v>6.6799999999999998E-2</v>
      </c>
      <c r="I5767">
        <f t="shared" si="271"/>
        <v>1.3231498811582239</v>
      </c>
      <c r="J5767">
        <v>106797</v>
      </c>
      <c r="K5767">
        <f t="shared" si="272"/>
        <v>9.9274263221233672E-2</v>
      </c>
      <c r="L5767">
        <v>8869.5102000000006</v>
      </c>
      <c r="N5767">
        <v>28340</v>
      </c>
    </row>
    <row r="5768" spans="1:14" x14ac:dyDescent="0.2">
      <c r="A5768">
        <v>20221028</v>
      </c>
      <c r="B5768">
        <v>2.2999999999999998</v>
      </c>
      <c r="C5768">
        <v>0.13100000000000001</v>
      </c>
      <c r="D5768">
        <v>0.10299999999999999</v>
      </c>
      <c r="E5768">
        <v>0.10299999999999999</v>
      </c>
      <c r="F5768">
        <f t="shared" si="270"/>
        <v>-0.27184466019417486</v>
      </c>
      <c r="G5768">
        <v>0.1406</v>
      </c>
      <c r="H5768">
        <v>9.7699999999999995E-2</v>
      </c>
      <c r="I5768">
        <f t="shared" si="271"/>
        <v>2.4882684474671041E-2</v>
      </c>
      <c r="J5768">
        <v>29976</v>
      </c>
      <c r="K5768">
        <f t="shared" si="272"/>
        <v>1.4537693094014646E-2</v>
      </c>
      <c r="L5768">
        <v>3447.6586000000002</v>
      </c>
      <c r="N5768">
        <v>8740</v>
      </c>
    </row>
    <row r="5769" spans="1:14" x14ac:dyDescent="0.2">
      <c r="A5769">
        <v>20221028</v>
      </c>
      <c r="B5769">
        <v>2.2000000000000002</v>
      </c>
      <c r="C5769">
        <v>0.219</v>
      </c>
      <c r="D5769">
        <v>0.18290000000000001</v>
      </c>
      <c r="E5769">
        <v>0.18290000000000001</v>
      </c>
      <c r="F5769">
        <f t="shared" si="270"/>
        <v>-0.19737561509021317</v>
      </c>
      <c r="G5769">
        <v>0.23</v>
      </c>
      <c r="H5769">
        <v>0.17760000000000001</v>
      </c>
      <c r="I5769">
        <f t="shared" si="271"/>
        <v>-0.39519812296031509</v>
      </c>
      <c r="J5769">
        <v>5119</v>
      </c>
      <c r="K5769">
        <f t="shared" si="272"/>
        <v>-2.4058833056280742E-2</v>
      </c>
      <c r="L5769">
        <v>978.06799999999998</v>
      </c>
      <c r="N5769">
        <v>1338</v>
      </c>
    </row>
    <row r="5770" spans="1:14" x14ac:dyDescent="0.2">
      <c r="A5770">
        <v>20221031</v>
      </c>
      <c r="B5770">
        <v>2.4</v>
      </c>
      <c r="C5770">
        <v>3.8699999999999998E-2</v>
      </c>
      <c r="D5770">
        <v>3.2300000000000002E-2</v>
      </c>
      <c r="E5770">
        <v>3.2300000000000002E-2</v>
      </c>
      <c r="F5770">
        <f t="shared" si="270"/>
        <v>-0.19814241486068099</v>
      </c>
      <c r="G5770">
        <v>4.1300000000000003E-2</v>
      </c>
      <c r="H5770">
        <v>2.92E-2</v>
      </c>
      <c r="I5770">
        <f t="shared" si="271"/>
        <v>3.1019826263883132</v>
      </c>
      <c r="J5770">
        <v>212054</v>
      </c>
      <c r="K5770">
        <f t="shared" si="272"/>
        <v>7.6598756870145876E-2</v>
      </c>
      <c r="L5770">
        <v>7418.6226999999999</v>
      </c>
      <c r="N5770">
        <v>103298</v>
      </c>
    </row>
    <row r="5771" spans="1:14" x14ac:dyDescent="0.2">
      <c r="A5771">
        <v>20221031</v>
      </c>
      <c r="B5771">
        <v>2.35</v>
      </c>
      <c r="C5771">
        <v>5.8900000000000001E-2</v>
      </c>
      <c r="D5771">
        <v>5.1999999999999998E-2</v>
      </c>
      <c r="E5771">
        <v>5.1999999999999998E-2</v>
      </c>
      <c r="F5771">
        <f t="shared" si="270"/>
        <v>-0.13269230769230778</v>
      </c>
      <c r="G5771">
        <v>6.6000000000000003E-2</v>
      </c>
      <c r="H5771">
        <v>4.7500000000000001E-2</v>
      </c>
      <c r="I5771">
        <f t="shared" si="271"/>
        <v>2.8642179371738941</v>
      </c>
      <c r="J5771">
        <v>197985</v>
      </c>
      <c r="K5771">
        <f t="shared" si="272"/>
        <v>0.13376643109864406</v>
      </c>
      <c r="L5771">
        <v>11076.4843</v>
      </c>
      <c r="N5771">
        <v>57194</v>
      </c>
    </row>
    <row r="5772" spans="1:14" x14ac:dyDescent="0.2">
      <c r="A5772">
        <v>20221031</v>
      </c>
      <c r="B5772">
        <v>2.2999999999999998</v>
      </c>
      <c r="C5772">
        <v>9.3100000000000002E-2</v>
      </c>
      <c r="D5772">
        <v>7.9000000000000001E-2</v>
      </c>
      <c r="E5772">
        <v>7.9000000000000001E-2</v>
      </c>
      <c r="F5772">
        <f t="shared" si="270"/>
        <v>-0.17848101265822786</v>
      </c>
      <c r="G5772">
        <v>9.8699999999999996E-2</v>
      </c>
      <c r="H5772">
        <v>7.3200000000000001E-2</v>
      </c>
      <c r="I5772">
        <f t="shared" si="271"/>
        <v>1.006986557125005</v>
      </c>
      <c r="J5772">
        <v>88089</v>
      </c>
      <c r="K5772">
        <f t="shared" si="272"/>
        <v>7.7011472145428306E-2</v>
      </c>
      <c r="L5772">
        <v>7445.0302000000001</v>
      </c>
      <c r="N5772">
        <v>23407</v>
      </c>
    </row>
    <row r="5773" spans="1:14" x14ac:dyDescent="0.2">
      <c r="A5773">
        <v>20221031</v>
      </c>
      <c r="B5773">
        <v>2.2000000000000002</v>
      </c>
      <c r="C5773">
        <v>0.17699999999999999</v>
      </c>
      <c r="D5773">
        <v>0.15240000000000001</v>
      </c>
      <c r="E5773">
        <v>0.15240000000000001</v>
      </c>
      <c r="F5773">
        <f t="shared" si="270"/>
        <v>-0.16141732283464555</v>
      </c>
      <c r="G5773">
        <v>0.18060000000000001</v>
      </c>
      <c r="H5773">
        <v>0.1439</v>
      </c>
      <c r="I5773">
        <f t="shared" si="271"/>
        <v>-0.39335603389041873</v>
      </c>
      <c r="J5773">
        <v>5228</v>
      </c>
      <c r="K5773">
        <f t="shared" si="272"/>
        <v>-2.6191003860155392E-2</v>
      </c>
      <c r="L5773">
        <v>841.64149999999995</v>
      </c>
      <c r="N5773">
        <v>2070</v>
      </c>
    </row>
    <row r="5774" spans="1:14" x14ac:dyDescent="0.2">
      <c r="A5774">
        <v>20221031</v>
      </c>
      <c r="B5774">
        <v>2.15</v>
      </c>
      <c r="C5774">
        <v>0.2162</v>
      </c>
      <c r="D5774">
        <v>0.19470000000000001</v>
      </c>
      <c r="E5774">
        <v>0.19470000000000001</v>
      </c>
      <c r="F5774">
        <f t="shared" si="270"/>
        <v>-0.11042629686697478</v>
      </c>
      <c r="G5774">
        <v>0.2268</v>
      </c>
      <c r="H5774">
        <v>0.1862</v>
      </c>
      <c r="I5774">
        <f t="shared" si="271"/>
        <v>-0.41519070433359379</v>
      </c>
      <c r="J5774">
        <v>3936</v>
      </c>
      <c r="K5774">
        <f t="shared" si="272"/>
        <v>-2.6802036580960559E-2</v>
      </c>
      <c r="L5774">
        <v>802.54470000000003</v>
      </c>
      <c r="N5774">
        <v>1620</v>
      </c>
    </row>
    <row r="5775" spans="1:14" x14ac:dyDescent="0.2">
      <c r="A5775">
        <v>20221101</v>
      </c>
      <c r="B5775">
        <v>2.4</v>
      </c>
      <c r="C5775">
        <v>3.7699999999999997E-2</v>
      </c>
      <c r="D5775">
        <v>7.5700000000000003E-2</v>
      </c>
      <c r="E5775">
        <v>7.5700000000000003E-2</v>
      </c>
      <c r="F5775">
        <f t="shared" si="270"/>
        <v>0.50198150594451785</v>
      </c>
      <c r="G5775">
        <v>7.8100000000000003E-2</v>
      </c>
      <c r="H5775">
        <v>3.5099999999999999E-2</v>
      </c>
      <c r="I5775">
        <f t="shared" si="271"/>
        <v>5.2764927238521935</v>
      </c>
      <c r="J5775">
        <v>340724</v>
      </c>
      <c r="K5775">
        <f t="shared" si="272"/>
        <v>0.24580657312898088</v>
      </c>
      <c r="L5775">
        <v>18245.349200000001</v>
      </c>
      <c r="N5775">
        <v>80739</v>
      </c>
    </row>
    <row r="5776" spans="1:14" x14ac:dyDescent="0.2">
      <c r="A5776">
        <v>20221101</v>
      </c>
      <c r="B5776">
        <v>2.35</v>
      </c>
      <c r="C5776">
        <v>6.0999999999999999E-2</v>
      </c>
      <c r="D5776">
        <v>0.1111</v>
      </c>
      <c r="E5776">
        <v>0.1111</v>
      </c>
      <c r="F5776">
        <f t="shared" si="270"/>
        <v>0.45094509450945097</v>
      </c>
      <c r="G5776">
        <v>0.1139</v>
      </c>
      <c r="H5776">
        <v>5.7000000000000002E-2</v>
      </c>
      <c r="I5776">
        <f t="shared" si="271"/>
        <v>3.272874412395578</v>
      </c>
      <c r="J5776">
        <v>222166</v>
      </c>
      <c r="K5776">
        <f t="shared" si="272"/>
        <v>0.23554168352880572</v>
      </c>
      <c r="L5776">
        <v>17588.5524</v>
      </c>
      <c r="N5776">
        <v>43974</v>
      </c>
    </row>
    <row r="5777" spans="1:14" x14ac:dyDescent="0.2">
      <c r="A5777">
        <v>20221101</v>
      </c>
      <c r="B5777">
        <v>2.2999999999999998</v>
      </c>
      <c r="C5777">
        <v>8.8599999999999998E-2</v>
      </c>
      <c r="D5777">
        <v>0.1525</v>
      </c>
      <c r="E5777">
        <v>0.1525</v>
      </c>
      <c r="F5777">
        <f t="shared" si="270"/>
        <v>0.41901639344262293</v>
      </c>
      <c r="G5777">
        <v>0.15579999999999999</v>
      </c>
      <c r="H5777">
        <v>8.6999999999999994E-2</v>
      </c>
      <c r="I5777">
        <f t="shared" si="271"/>
        <v>0.95081129044302826</v>
      </c>
      <c r="J5777">
        <v>84765</v>
      </c>
      <c r="K5777">
        <f t="shared" si="272"/>
        <v>0.1106802349536589</v>
      </c>
      <c r="L5777">
        <v>9599.3189000000002</v>
      </c>
      <c r="N5777">
        <v>19485</v>
      </c>
    </row>
    <row r="5778" spans="1:14" x14ac:dyDescent="0.2">
      <c r="A5778">
        <v>20221101</v>
      </c>
      <c r="B5778">
        <v>2.2000000000000002</v>
      </c>
      <c r="C5778">
        <v>0.16009999999999999</v>
      </c>
      <c r="D5778">
        <v>0.24179999999999999</v>
      </c>
      <c r="E5778">
        <v>0.24179999999999999</v>
      </c>
      <c r="F5778">
        <f t="shared" si="270"/>
        <v>0.33788254755996688</v>
      </c>
      <c r="G5778">
        <v>0.24759999999999999</v>
      </c>
      <c r="H5778">
        <v>0.16009999999999999</v>
      </c>
      <c r="I5778">
        <f t="shared" si="271"/>
        <v>-0.41199662328579184</v>
      </c>
      <c r="J5778">
        <v>4125</v>
      </c>
      <c r="K5778">
        <f t="shared" si="272"/>
        <v>-2.6829439968773881E-2</v>
      </c>
      <c r="L5778">
        <v>800.79129999999998</v>
      </c>
      <c r="N5778">
        <v>2023</v>
      </c>
    </row>
    <row r="5779" spans="1:14" x14ac:dyDescent="0.2">
      <c r="A5779">
        <v>20221101</v>
      </c>
      <c r="B5779">
        <v>2.15</v>
      </c>
      <c r="C5779">
        <v>0.21010000000000001</v>
      </c>
      <c r="D5779">
        <v>0.29199999999999998</v>
      </c>
      <c r="E5779">
        <v>0.29199999999999998</v>
      </c>
      <c r="F5779">
        <f t="shared" si="270"/>
        <v>0.28047945205479446</v>
      </c>
      <c r="G5779">
        <v>0.29630000000000001</v>
      </c>
      <c r="H5779">
        <v>0.21</v>
      </c>
      <c r="I5779">
        <f t="shared" si="271"/>
        <v>-0.4505621944555484</v>
      </c>
      <c r="J5779">
        <v>1843</v>
      </c>
      <c r="K5779">
        <f t="shared" si="272"/>
        <v>-3.2162046402682339E-2</v>
      </c>
      <c r="L5779">
        <v>459.5856</v>
      </c>
      <c r="N5779">
        <v>1142</v>
      </c>
    </row>
    <row r="5780" spans="1:14" x14ac:dyDescent="0.2">
      <c r="A5780">
        <v>20221102</v>
      </c>
      <c r="B5780">
        <v>2.4</v>
      </c>
      <c r="C5780">
        <v>6.8000000000000005E-2</v>
      </c>
      <c r="D5780">
        <v>8.3099999999999993E-2</v>
      </c>
      <c r="E5780">
        <v>8.3099999999999993E-2</v>
      </c>
      <c r="F5780">
        <f t="shared" si="270"/>
        <v>0.18170878459687112</v>
      </c>
      <c r="G5780">
        <v>0.1004</v>
      </c>
      <c r="H5780">
        <v>6.2899999999999998E-2</v>
      </c>
      <c r="I5780">
        <f t="shared" si="271"/>
        <v>2.7166142129860527</v>
      </c>
      <c r="J5780">
        <v>189251</v>
      </c>
      <c r="K5780">
        <f t="shared" si="272"/>
        <v>0.19566606900957267</v>
      </c>
      <c r="L5780">
        <v>15037.1196</v>
      </c>
      <c r="N5780">
        <v>58524</v>
      </c>
    </row>
    <row r="5781" spans="1:14" x14ac:dyDescent="0.2">
      <c r="A5781">
        <v>20221102</v>
      </c>
      <c r="B5781">
        <v>2.35</v>
      </c>
      <c r="C5781">
        <v>0.10059999999999999</v>
      </c>
      <c r="D5781">
        <v>0.1221</v>
      </c>
      <c r="E5781">
        <v>0.1221</v>
      </c>
      <c r="F5781">
        <f t="shared" si="270"/>
        <v>0.17608517608517613</v>
      </c>
      <c r="G5781">
        <v>0.14080000000000001</v>
      </c>
      <c r="H5781">
        <v>9.5799999999999996E-2</v>
      </c>
      <c r="I5781">
        <f t="shared" si="271"/>
        <v>0.93352269302556068</v>
      </c>
      <c r="J5781">
        <v>83742</v>
      </c>
      <c r="K5781">
        <f t="shared" si="272"/>
        <v>0.10946489454785104</v>
      </c>
      <c r="L5781">
        <v>9521.5555999999997</v>
      </c>
      <c r="N5781">
        <v>37908</v>
      </c>
    </row>
    <row r="5782" spans="1:14" x14ac:dyDescent="0.2">
      <c r="A5782">
        <v>20221102</v>
      </c>
      <c r="B5782">
        <v>2.2999999999999998</v>
      </c>
      <c r="C5782">
        <v>0.14030000000000001</v>
      </c>
      <c r="D5782">
        <v>0.16550000000000001</v>
      </c>
      <c r="E5782">
        <v>0.16550000000000001</v>
      </c>
      <c r="F5782">
        <f t="shared" si="270"/>
        <v>0.15226586102719034</v>
      </c>
      <c r="G5782">
        <v>0.1852</v>
      </c>
      <c r="H5782">
        <v>0.13539999999999999</v>
      </c>
      <c r="I5782">
        <f t="shared" si="271"/>
        <v>-0.12662491654937252</v>
      </c>
      <c r="J5782">
        <v>21011</v>
      </c>
      <c r="K5782">
        <f t="shared" si="272"/>
        <v>1.2448396542329042E-2</v>
      </c>
      <c r="L5782">
        <v>3313.9753999999998</v>
      </c>
      <c r="N5782">
        <v>16510</v>
      </c>
    </row>
    <row r="5783" spans="1:14" x14ac:dyDescent="0.2">
      <c r="A5783">
        <v>20221102</v>
      </c>
      <c r="B5783">
        <v>2.2000000000000002</v>
      </c>
      <c r="C5783">
        <v>0.23089999999999999</v>
      </c>
      <c r="D5783">
        <v>0.26</v>
      </c>
      <c r="E5783">
        <v>0.26</v>
      </c>
      <c r="F5783">
        <f t="shared" si="270"/>
        <v>0.11192307692307697</v>
      </c>
      <c r="G5783">
        <v>0.28129999999999999</v>
      </c>
      <c r="H5783">
        <v>0.22570000000000001</v>
      </c>
      <c r="I5783">
        <f t="shared" si="271"/>
        <v>-0.44993689816576704</v>
      </c>
      <c r="J5783">
        <v>1880</v>
      </c>
      <c r="K5783">
        <f t="shared" si="272"/>
        <v>-3.2022289749982981E-2</v>
      </c>
      <c r="L5783">
        <v>468.52789999999999</v>
      </c>
      <c r="N5783">
        <v>1825</v>
      </c>
    </row>
    <row r="5784" spans="1:14" x14ac:dyDescent="0.2">
      <c r="A5784">
        <v>20221102</v>
      </c>
      <c r="B5784">
        <v>2.15</v>
      </c>
      <c r="C5784">
        <v>0.27829999999999999</v>
      </c>
      <c r="D5784">
        <v>0.31140000000000001</v>
      </c>
      <c r="E5784">
        <v>0.31140000000000001</v>
      </c>
      <c r="F5784">
        <f t="shared" si="270"/>
        <v>0.10629415542710346</v>
      </c>
      <c r="G5784">
        <v>0.32729999999999998</v>
      </c>
      <c r="H5784">
        <v>0.27489999999999998</v>
      </c>
      <c r="I5784">
        <f t="shared" si="271"/>
        <v>-0.46739449458047283</v>
      </c>
      <c r="J5784">
        <v>847</v>
      </c>
      <c r="K5784">
        <f t="shared" si="272"/>
        <v>-3.5393451893153509E-2</v>
      </c>
      <c r="L5784">
        <v>252.82480000000001</v>
      </c>
      <c r="N5784">
        <v>1063</v>
      </c>
    </row>
    <row r="5785" spans="1:14" x14ac:dyDescent="0.2">
      <c r="A5785">
        <v>20221103</v>
      </c>
      <c r="B5785">
        <v>2.4</v>
      </c>
      <c r="C5785">
        <v>7.3999999999999996E-2</v>
      </c>
      <c r="D5785">
        <v>6.0699999999999997E-2</v>
      </c>
      <c r="E5785">
        <v>6.0699999999999997E-2</v>
      </c>
      <c r="F5785">
        <f t="shared" si="270"/>
        <v>-0.21911037891268534</v>
      </c>
      <c r="G5785">
        <v>7.7899999999999997E-2</v>
      </c>
      <c r="H5785">
        <v>5.6099999999999997E-2</v>
      </c>
      <c r="I5785">
        <f t="shared" si="271"/>
        <v>1.7973610674086045</v>
      </c>
      <c r="J5785">
        <v>134857</v>
      </c>
      <c r="K5785">
        <f t="shared" si="272"/>
        <v>9.9914205937919456E-2</v>
      </c>
      <c r="L5785">
        <v>8910.4567999999999</v>
      </c>
      <c r="N5785">
        <v>72365</v>
      </c>
    </row>
    <row r="5786" spans="1:14" x14ac:dyDescent="0.2">
      <c r="A5786">
        <v>20221103</v>
      </c>
      <c r="B5786">
        <v>2.35</v>
      </c>
      <c r="C5786">
        <v>0.114</v>
      </c>
      <c r="D5786">
        <v>9.6000000000000002E-2</v>
      </c>
      <c r="E5786">
        <v>9.6000000000000002E-2</v>
      </c>
      <c r="F5786">
        <f t="shared" si="270"/>
        <v>-0.18750000000000003</v>
      </c>
      <c r="G5786">
        <v>0.1154</v>
      </c>
      <c r="H5786">
        <v>8.8200000000000001E-2</v>
      </c>
      <c r="I5786">
        <f t="shared" si="271"/>
        <v>0.31098108689921461</v>
      </c>
      <c r="J5786">
        <v>46905</v>
      </c>
      <c r="K5786">
        <f t="shared" si="272"/>
        <v>3.4266444418450309E-2</v>
      </c>
      <c r="L5786">
        <v>4709.9985999999999</v>
      </c>
      <c r="N5786">
        <v>40606</v>
      </c>
    </row>
    <row r="5787" spans="1:14" x14ac:dyDescent="0.2">
      <c r="A5787">
        <v>20221103</v>
      </c>
      <c r="B5787">
        <v>2.2999999999999998</v>
      </c>
      <c r="C5787">
        <v>0.15240000000000001</v>
      </c>
      <c r="D5787">
        <v>0.1371</v>
      </c>
      <c r="E5787">
        <v>0.1371</v>
      </c>
      <c r="F5787">
        <f t="shared" si="270"/>
        <v>-0.11159737417943114</v>
      </c>
      <c r="G5787">
        <v>0.1583</v>
      </c>
      <c r="H5787">
        <v>0.1275</v>
      </c>
      <c r="I5787">
        <f t="shared" si="271"/>
        <v>-0.28823865760826023</v>
      </c>
      <c r="J5787">
        <v>11448</v>
      </c>
      <c r="K5787">
        <f t="shared" si="272"/>
        <v>-1.3762450033736122E-2</v>
      </c>
      <c r="L5787">
        <v>1636.8798999999999</v>
      </c>
      <c r="N5787">
        <v>15914</v>
      </c>
    </row>
    <row r="5788" spans="1:14" x14ac:dyDescent="0.2">
      <c r="A5788">
        <v>20221103</v>
      </c>
      <c r="B5788">
        <v>2.2000000000000002</v>
      </c>
      <c r="C5788">
        <v>0.25319999999999998</v>
      </c>
      <c r="D5788">
        <v>0.23</v>
      </c>
      <c r="E5788">
        <v>0.23</v>
      </c>
      <c r="F5788">
        <f t="shared" si="270"/>
        <v>-0.10086956521739117</v>
      </c>
      <c r="G5788">
        <v>0.25319999999999998</v>
      </c>
      <c r="H5788">
        <v>0.219</v>
      </c>
      <c r="I5788">
        <f t="shared" si="271"/>
        <v>-0.46869578685920693</v>
      </c>
      <c r="J5788">
        <v>770</v>
      </c>
      <c r="K5788">
        <f t="shared" si="272"/>
        <v>-3.6539446130336703E-2</v>
      </c>
      <c r="L5788">
        <v>179.49860000000001</v>
      </c>
      <c r="N5788">
        <v>1590</v>
      </c>
    </row>
    <row r="5789" spans="1:14" x14ac:dyDescent="0.2">
      <c r="A5789">
        <v>20221103</v>
      </c>
      <c r="B5789">
        <v>2.15</v>
      </c>
      <c r="C5789">
        <v>0.3</v>
      </c>
      <c r="D5789">
        <v>0.28089999999999998</v>
      </c>
      <c r="E5789">
        <v>0.28089999999999998</v>
      </c>
      <c r="F5789">
        <f t="shared" si="270"/>
        <v>-6.7995728017087961E-2</v>
      </c>
      <c r="G5789">
        <v>0.3</v>
      </c>
      <c r="H5789">
        <v>0.26800000000000002</v>
      </c>
      <c r="I5789">
        <f t="shared" si="271"/>
        <v>-0.47910612508907985</v>
      </c>
      <c r="J5789">
        <v>154</v>
      </c>
      <c r="K5789">
        <f t="shared" si="272"/>
        <v>-3.8659285878556784E-2</v>
      </c>
      <c r="L5789">
        <v>43.8611</v>
      </c>
      <c r="N5789">
        <v>1107</v>
      </c>
    </row>
    <row r="5790" spans="1:14" x14ac:dyDescent="0.2">
      <c r="A5790">
        <v>20221104</v>
      </c>
      <c r="B5790">
        <v>2.4</v>
      </c>
      <c r="C5790">
        <v>6.0999999999999999E-2</v>
      </c>
      <c r="D5790">
        <v>0.1212</v>
      </c>
      <c r="E5790">
        <v>0.1212</v>
      </c>
      <c r="F5790">
        <f t="shared" si="270"/>
        <v>0.49669966996699672</v>
      </c>
      <c r="G5790">
        <v>0.1333</v>
      </c>
      <c r="H5790">
        <v>6.0900000000000003E-2</v>
      </c>
      <c r="I5790">
        <f t="shared" si="271"/>
        <v>2.3628317121676115</v>
      </c>
      <c r="J5790">
        <v>168317</v>
      </c>
      <c r="K5790">
        <f t="shared" si="272"/>
        <v>0.22947697497519015</v>
      </c>
      <c r="L5790">
        <v>17200.5033</v>
      </c>
      <c r="N5790">
        <v>50469</v>
      </c>
    </row>
    <row r="5791" spans="1:14" x14ac:dyDescent="0.2">
      <c r="A5791">
        <v>20221104</v>
      </c>
      <c r="B5791">
        <v>2.35</v>
      </c>
      <c r="C5791">
        <v>9.64E-2</v>
      </c>
      <c r="D5791">
        <v>0.16619999999999999</v>
      </c>
      <c r="E5791">
        <v>0.16619999999999999</v>
      </c>
      <c r="F5791">
        <f t="shared" si="270"/>
        <v>0.41997593261131161</v>
      </c>
      <c r="G5791">
        <v>0.17929999999999999</v>
      </c>
      <c r="H5791">
        <v>9.5600000000000004E-2</v>
      </c>
      <c r="I5791">
        <f t="shared" si="271"/>
        <v>0.26323887017942399</v>
      </c>
      <c r="J5791">
        <v>44080</v>
      </c>
      <c r="K5791">
        <f t="shared" si="272"/>
        <v>5.9576303424226922E-2</v>
      </c>
      <c r="L5791">
        <v>6329.4445999999998</v>
      </c>
      <c r="N5791">
        <v>31379</v>
      </c>
    </row>
    <row r="5792" spans="1:14" x14ac:dyDescent="0.2">
      <c r="A5792">
        <v>20221104</v>
      </c>
      <c r="B5792">
        <v>2.2999999999999998</v>
      </c>
      <c r="C5792">
        <v>0.1358</v>
      </c>
      <c r="D5792">
        <v>0.215</v>
      </c>
      <c r="E5792">
        <v>0.215</v>
      </c>
      <c r="F5792">
        <f t="shared" si="270"/>
        <v>0.3683720930232558</v>
      </c>
      <c r="G5792">
        <v>0.22689999999999999</v>
      </c>
      <c r="H5792">
        <v>0.1358</v>
      </c>
      <c r="I5792">
        <f t="shared" si="271"/>
        <v>-0.13389187343061498</v>
      </c>
      <c r="J5792">
        <v>20581</v>
      </c>
      <c r="K5792">
        <f t="shared" si="272"/>
        <v>2.2325214224073617E-2</v>
      </c>
      <c r="L5792">
        <v>3945.9414999999999</v>
      </c>
      <c r="N5792">
        <v>10915</v>
      </c>
    </row>
    <row r="5793" spans="1:14" x14ac:dyDescent="0.2">
      <c r="A5793">
        <v>20221104</v>
      </c>
      <c r="B5793">
        <v>2.2000000000000002</v>
      </c>
      <c r="C5793">
        <v>0.2344</v>
      </c>
      <c r="D5793">
        <v>0.309</v>
      </c>
      <c r="E5793">
        <v>0.309</v>
      </c>
      <c r="F5793">
        <f t="shared" si="270"/>
        <v>0.24142394822006472</v>
      </c>
      <c r="G5793">
        <v>0.32340000000000002</v>
      </c>
      <c r="H5793">
        <v>0.2344</v>
      </c>
      <c r="I5793">
        <f t="shared" si="271"/>
        <v>-0.45929944261276318</v>
      </c>
      <c r="J5793">
        <v>1326</v>
      </c>
      <c r="K5793">
        <f t="shared" si="272"/>
        <v>-3.3210026720433314E-2</v>
      </c>
      <c r="L5793">
        <v>392.5308</v>
      </c>
      <c r="N5793">
        <v>1262</v>
      </c>
    </row>
    <row r="5794" spans="1:14" x14ac:dyDescent="0.2">
      <c r="A5794">
        <v>20221104</v>
      </c>
      <c r="B5794">
        <v>2.15</v>
      </c>
      <c r="C5794">
        <v>0.28999999999999998</v>
      </c>
      <c r="D5794">
        <v>0.35849999999999999</v>
      </c>
      <c r="E5794">
        <v>0.36</v>
      </c>
      <c r="F5794">
        <f t="shared" si="270"/>
        <v>0.19444444444444448</v>
      </c>
      <c r="G5794">
        <v>0.37159999999999999</v>
      </c>
      <c r="H5794">
        <v>0.28999999999999998</v>
      </c>
      <c r="I5794">
        <f t="shared" si="271"/>
        <v>-0.46296672085283203</v>
      </c>
      <c r="J5794">
        <v>1109</v>
      </c>
      <c r="K5794">
        <f t="shared" si="272"/>
        <v>-3.3342323787753807E-2</v>
      </c>
      <c r="L5794">
        <v>384.06580000000002</v>
      </c>
      <c r="N5794">
        <v>934</v>
      </c>
    </row>
    <row r="5795" spans="1:14" x14ac:dyDescent="0.2">
      <c r="A5795">
        <v>20221107</v>
      </c>
      <c r="B5795">
        <v>2.4</v>
      </c>
      <c r="C5795">
        <v>0.1085</v>
      </c>
      <c r="D5795">
        <v>0.126</v>
      </c>
      <c r="E5795">
        <v>0.126</v>
      </c>
      <c r="F5795">
        <f t="shared" si="270"/>
        <v>0.1388888888888889</v>
      </c>
      <c r="G5795">
        <v>0.14330000000000001</v>
      </c>
      <c r="H5795">
        <v>0.1056</v>
      </c>
      <c r="I5795">
        <f t="shared" si="271"/>
        <v>0.48824413510235942</v>
      </c>
      <c r="J5795">
        <v>57394</v>
      </c>
      <c r="K5795">
        <f t="shared" si="272"/>
        <v>7.1705989345345569E-2</v>
      </c>
      <c r="L5795">
        <v>7105.56</v>
      </c>
      <c r="N5795">
        <v>44011</v>
      </c>
    </row>
    <row r="5796" spans="1:14" x14ac:dyDescent="0.2">
      <c r="A5796">
        <v>20221107</v>
      </c>
      <c r="B5796">
        <v>2.35</v>
      </c>
      <c r="C5796">
        <v>0.1517</v>
      </c>
      <c r="D5796">
        <v>0.17269999999999999</v>
      </c>
      <c r="E5796">
        <v>0.17269999999999999</v>
      </c>
      <c r="F5796">
        <f t="shared" si="270"/>
        <v>0.12159814707585404</v>
      </c>
      <c r="G5796">
        <v>0.18840000000000001</v>
      </c>
      <c r="H5796">
        <v>0.14829999999999999</v>
      </c>
      <c r="I5796">
        <f t="shared" si="271"/>
        <v>-0.18116089295813867</v>
      </c>
      <c r="J5796">
        <v>17784</v>
      </c>
      <c r="K5796">
        <f t="shared" si="272"/>
        <v>7.1551947860148219E-3</v>
      </c>
      <c r="L5796">
        <v>2975.2910000000002</v>
      </c>
      <c r="N5796">
        <v>28808</v>
      </c>
    </row>
    <row r="5797" spans="1:14" x14ac:dyDescent="0.2">
      <c r="A5797">
        <v>20221107</v>
      </c>
      <c r="B5797">
        <v>2.2999999999999998</v>
      </c>
      <c r="C5797">
        <v>0.2041</v>
      </c>
      <c r="D5797">
        <v>0.21920000000000001</v>
      </c>
      <c r="E5797">
        <v>0.21920000000000001</v>
      </c>
      <c r="F5797">
        <f t="shared" si="270"/>
        <v>6.8886861313868619E-2</v>
      </c>
      <c r="G5797">
        <v>0.2364</v>
      </c>
      <c r="H5797">
        <v>0.19520000000000001</v>
      </c>
      <c r="I5797">
        <f t="shared" si="271"/>
        <v>-0.36945957568093768</v>
      </c>
      <c r="J5797">
        <v>6642</v>
      </c>
      <c r="K5797">
        <f t="shared" si="272"/>
        <v>-1.6764110296915539E-2</v>
      </c>
      <c r="L5797">
        <v>1444.8193000000001</v>
      </c>
      <c r="N5797">
        <v>9989</v>
      </c>
    </row>
    <row r="5798" spans="1:14" x14ac:dyDescent="0.2">
      <c r="A5798">
        <v>20221107</v>
      </c>
      <c r="B5798">
        <v>2.2000000000000002</v>
      </c>
      <c r="C5798">
        <v>0.29930000000000001</v>
      </c>
      <c r="D5798">
        <v>0.317</v>
      </c>
      <c r="E5798">
        <v>0.317</v>
      </c>
      <c r="F5798">
        <f t="shared" si="270"/>
        <v>5.5835962145110392E-2</v>
      </c>
      <c r="G5798">
        <v>0.33250000000000002</v>
      </c>
      <c r="H5798">
        <v>0.29099999999999998</v>
      </c>
      <c r="I5798">
        <f t="shared" si="271"/>
        <v>-0.46916898405147389</v>
      </c>
      <c r="J5798">
        <v>742</v>
      </c>
      <c r="K5798">
        <f t="shared" si="272"/>
        <v>-3.5679110409050786E-2</v>
      </c>
      <c r="L5798">
        <v>234.547</v>
      </c>
      <c r="N5798">
        <v>1141</v>
      </c>
    </row>
    <row r="5799" spans="1:14" x14ac:dyDescent="0.2">
      <c r="A5799">
        <v>20221107</v>
      </c>
      <c r="B5799">
        <v>2.15</v>
      </c>
      <c r="C5799">
        <v>0.34689999999999999</v>
      </c>
      <c r="D5799">
        <v>0.36720000000000003</v>
      </c>
      <c r="E5799">
        <v>0.36720000000000003</v>
      </c>
      <c r="F5799">
        <f t="shared" si="270"/>
        <v>5.5283224400871564E-2</v>
      </c>
      <c r="G5799">
        <v>0.378</v>
      </c>
      <c r="H5799">
        <v>0.3412</v>
      </c>
      <c r="I5799">
        <f t="shared" si="271"/>
        <v>-0.47815973070454593</v>
      </c>
      <c r="J5799">
        <v>210</v>
      </c>
      <c r="K5799">
        <f t="shared" si="272"/>
        <v>-3.8151079158344849E-2</v>
      </c>
      <c r="L5799">
        <v>76.378600000000006</v>
      </c>
      <c r="N5799">
        <v>927</v>
      </c>
    </row>
    <row r="5800" spans="1:14" x14ac:dyDescent="0.2">
      <c r="A5800">
        <v>20221108</v>
      </c>
      <c r="B5800">
        <v>2.4</v>
      </c>
      <c r="C5800">
        <v>0.12659999999999999</v>
      </c>
      <c r="D5800">
        <v>0.1106</v>
      </c>
      <c r="E5800">
        <v>0.1106</v>
      </c>
      <c r="F5800">
        <f t="shared" si="270"/>
        <v>-0.14466546112115719</v>
      </c>
      <c r="G5800">
        <v>0.13500000000000001</v>
      </c>
      <c r="H5800">
        <v>9.8199999999999996E-2</v>
      </c>
      <c r="I5800">
        <f t="shared" si="271"/>
        <v>0.18533033245261521</v>
      </c>
      <c r="J5800">
        <v>39470</v>
      </c>
      <c r="K5800">
        <f t="shared" si="272"/>
        <v>2.8442844730360253E-2</v>
      </c>
      <c r="L5800">
        <v>4337.3768</v>
      </c>
      <c r="N5800">
        <v>42220</v>
      </c>
    </row>
    <row r="5801" spans="1:14" x14ac:dyDescent="0.2">
      <c r="A5801">
        <v>20221108</v>
      </c>
      <c r="B5801">
        <v>2.35</v>
      </c>
      <c r="C5801">
        <v>0.17419999999999999</v>
      </c>
      <c r="D5801">
        <v>0.15509999999999999</v>
      </c>
      <c r="E5801">
        <v>0.15509999999999999</v>
      </c>
      <c r="F5801">
        <f t="shared" si="270"/>
        <v>-0.12314635718891043</v>
      </c>
      <c r="G5801">
        <v>0.18</v>
      </c>
      <c r="H5801">
        <v>0.14149999999999999</v>
      </c>
      <c r="I5801">
        <f t="shared" si="271"/>
        <v>-0.3082650387809866</v>
      </c>
      <c r="J5801">
        <v>10263</v>
      </c>
      <c r="K5801">
        <f t="shared" si="272"/>
        <v>-1.4049104098740111E-2</v>
      </c>
      <c r="L5801">
        <v>1618.5383999999999</v>
      </c>
      <c r="N5801">
        <v>28284</v>
      </c>
    </row>
    <row r="5802" spans="1:14" x14ac:dyDescent="0.2">
      <c r="A5802">
        <v>20221108</v>
      </c>
      <c r="B5802">
        <v>2.2999999999999998</v>
      </c>
      <c r="C5802">
        <v>0.22040000000000001</v>
      </c>
      <c r="D5802">
        <v>0.2041</v>
      </c>
      <c r="E5802">
        <v>0.2041</v>
      </c>
      <c r="F5802">
        <f t="shared" si="270"/>
        <v>-7.9862812346888828E-2</v>
      </c>
      <c r="G5802">
        <v>0.2266</v>
      </c>
      <c r="H5802">
        <v>0.18909999999999999</v>
      </c>
      <c r="I5802">
        <f t="shared" si="271"/>
        <v>-0.40371567242112022</v>
      </c>
      <c r="J5802">
        <v>4615</v>
      </c>
      <c r="K5802">
        <f t="shared" si="272"/>
        <v>-2.4514685146154003E-2</v>
      </c>
      <c r="L5802">
        <v>948.90039999999999</v>
      </c>
      <c r="N5802">
        <v>8942</v>
      </c>
    </row>
    <row r="5803" spans="1:14" x14ac:dyDescent="0.2">
      <c r="A5803">
        <v>20221108</v>
      </c>
      <c r="B5803">
        <v>2.2000000000000002</v>
      </c>
      <c r="C5803">
        <v>0.32150000000000001</v>
      </c>
      <c r="D5803">
        <v>0.3009</v>
      </c>
      <c r="E5803">
        <v>0.3009</v>
      </c>
      <c r="F5803">
        <f t="shared" si="270"/>
        <v>-6.8461282818212052E-2</v>
      </c>
      <c r="G5803">
        <v>0.32579999999999998</v>
      </c>
      <c r="H5803">
        <v>0.28720000000000001</v>
      </c>
      <c r="I5803">
        <f t="shared" si="271"/>
        <v>-0.47704433732277385</v>
      </c>
      <c r="J5803">
        <v>276</v>
      </c>
      <c r="K5803">
        <f t="shared" si="272"/>
        <v>-3.8049839472262308E-2</v>
      </c>
      <c r="L5803">
        <v>82.856399999999994</v>
      </c>
      <c r="N5803">
        <v>1131</v>
      </c>
    </row>
    <row r="5804" spans="1:14" x14ac:dyDescent="0.2">
      <c r="A5804">
        <v>20221108</v>
      </c>
      <c r="B5804">
        <v>2.15</v>
      </c>
      <c r="C5804">
        <v>0.37259999999999999</v>
      </c>
      <c r="D5804">
        <v>0.35</v>
      </c>
      <c r="E5804">
        <v>0.35</v>
      </c>
      <c r="F5804">
        <f t="shared" si="270"/>
        <v>-6.4571428571428599E-2</v>
      </c>
      <c r="G5804">
        <v>0.37530000000000002</v>
      </c>
      <c r="H5804">
        <v>0.33639999999999998</v>
      </c>
      <c r="I5804">
        <f t="shared" si="271"/>
        <v>-0.47893712609184164</v>
      </c>
      <c r="J5804">
        <v>164</v>
      </c>
      <c r="K5804">
        <f t="shared" si="272"/>
        <v>-3.842352203335303E-2</v>
      </c>
      <c r="L5804">
        <v>58.946399999999997</v>
      </c>
      <c r="N5804">
        <v>999</v>
      </c>
    </row>
    <row r="5805" spans="1:14" x14ac:dyDescent="0.2">
      <c r="A5805">
        <v>20221109</v>
      </c>
      <c r="B5805">
        <v>2.4</v>
      </c>
      <c r="C5805">
        <v>0.11210000000000001</v>
      </c>
      <c r="D5805">
        <v>9.2399999999999996E-2</v>
      </c>
      <c r="E5805">
        <v>9.2399999999999996E-2</v>
      </c>
      <c r="F5805">
        <f t="shared" si="270"/>
        <v>-0.21320346320346331</v>
      </c>
      <c r="G5805">
        <v>0.12280000000000001</v>
      </c>
      <c r="H5805">
        <v>8.6400000000000005E-2</v>
      </c>
      <c r="I5805">
        <f t="shared" si="271"/>
        <v>0.14056249808421684</v>
      </c>
      <c r="J5805">
        <v>36821</v>
      </c>
      <c r="K5805">
        <f t="shared" si="272"/>
        <v>1.8546444269483663E-2</v>
      </c>
      <c r="L5805">
        <v>3704.1577000000002</v>
      </c>
      <c r="N5805">
        <v>41560</v>
      </c>
    </row>
    <row r="5806" spans="1:14" x14ac:dyDescent="0.2">
      <c r="A5806">
        <v>20221109</v>
      </c>
      <c r="B5806">
        <v>2.35</v>
      </c>
      <c r="C5806">
        <v>0.15679999999999999</v>
      </c>
      <c r="D5806">
        <v>0.13500000000000001</v>
      </c>
      <c r="E5806">
        <v>0.13500000000000001</v>
      </c>
      <c r="F5806">
        <f t="shared" si="270"/>
        <v>-0.16148148148148136</v>
      </c>
      <c r="G5806">
        <v>0.16839999999999999</v>
      </c>
      <c r="H5806">
        <v>0.129</v>
      </c>
      <c r="I5806">
        <f t="shared" si="271"/>
        <v>-0.30652434910943316</v>
      </c>
      <c r="J5806">
        <v>10366</v>
      </c>
      <c r="K5806">
        <f t="shared" si="272"/>
        <v>-1.5938021777474796E-2</v>
      </c>
      <c r="L5806">
        <v>1497.6764000000001</v>
      </c>
      <c r="N5806">
        <v>28179</v>
      </c>
    </row>
    <row r="5807" spans="1:14" x14ac:dyDescent="0.2">
      <c r="A5807">
        <v>20221109</v>
      </c>
      <c r="B5807">
        <v>2.2999999999999998</v>
      </c>
      <c r="C5807">
        <v>0.20269999999999999</v>
      </c>
      <c r="D5807">
        <v>0.18210000000000001</v>
      </c>
      <c r="E5807">
        <v>0.18210000000000001</v>
      </c>
      <c r="F5807">
        <f t="shared" si="270"/>
        <v>-0.1131246567819878</v>
      </c>
      <c r="G5807">
        <v>0.21729999999999999</v>
      </c>
      <c r="H5807">
        <v>0.1769</v>
      </c>
      <c r="I5807">
        <f t="shared" si="271"/>
        <v>-0.4069773530678174</v>
      </c>
      <c r="J5807">
        <v>4422</v>
      </c>
      <c r="K5807">
        <f t="shared" si="272"/>
        <v>-2.5974477399495616E-2</v>
      </c>
      <c r="L5807">
        <v>855.49590000000001</v>
      </c>
      <c r="N5807">
        <v>8013</v>
      </c>
    </row>
    <row r="5808" spans="1:14" x14ac:dyDescent="0.2">
      <c r="A5808">
        <v>20221109</v>
      </c>
      <c r="B5808">
        <v>2.2000000000000002</v>
      </c>
      <c r="C5808">
        <v>0.30830000000000002</v>
      </c>
      <c r="D5808">
        <v>0.28110000000000002</v>
      </c>
      <c r="E5808">
        <v>0.28110000000000002</v>
      </c>
      <c r="F5808">
        <f t="shared" si="270"/>
        <v>-9.676271789398791E-2</v>
      </c>
      <c r="G5808">
        <v>0.31390000000000001</v>
      </c>
      <c r="H5808">
        <v>0.27689999999999998</v>
      </c>
      <c r="I5808">
        <f t="shared" si="271"/>
        <v>-0.47724713611945968</v>
      </c>
      <c r="J5808">
        <v>264</v>
      </c>
      <c r="K5808">
        <f t="shared" si="272"/>
        <v>-3.8160218830520752E-2</v>
      </c>
      <c r="L5808">
        <v>75.793800000000005</v>
      </c>
      <c r="N5808">
        <v>1116</v>
      </c>
    </row>
    <row r="5809" spans="1:14" x14ac:dyDescent="0.2">
      <c r="A5809">
        <v>20221109</v>
      </c>
      <c r="B5809">
        <v>2.15</v>
      </c>
      <c r="C5809">
        <v>0.35749999999999998</v>
      </c>
      <c r="D5809">
        <v>0.33119999999999999</v>
      </c>
      <c r="E5809">
        <v>0.33119999999999999</v>
      </c>
      <c r="F5809">
        <f t="shared" si="270"/>
        <v>-7.9408212560386451E-2</v>
      </c>
      <c r="G5809">
        <v>0.36499999999999999</v>
      </c>
      <c r="H5809">
        <v>0.3256</v>
      </c>
      <c r="I5809">
        <f t="shared" si="271"/>
        <v>-0.47560784584624916</v>
      </c>
      <c r="J5809">
        <v>361</v>
      </c>
      <c r="K5809">
        <f t="shared" si="272"/>
        <v>-3.7415755960601739E-2</v>
      </c>
      <c r="L5809">
        <v>123.4281</v>
      </c>
      <c r="N5809">
        <v>940</v>
      </c>
    </row>
    <row r="5810" spans="1:14" x14ac:dyDescent="0.2">
      <c r="A5810">
        <v>20221110</v>
      </c>
      <c r="B5810">
        <v>2.4</v>
      </c>
      <c r="C5810">
        <v>8.2000000000000003E-2</v>
      </c>
      <c r="D5810">
        <v>9.4299999999999995E-2</v>
      </c>
      <c r="E5810">
        <v>9.4299999999999995E-2</v>
      </c>
      <c r="F5810">
        <f t="shared" si="270"/>
        <v>0.13043478260869557</v>
      </c>
      <c r="G5810">
        <v>0.1069</v>
      </c>
      <c r="H5810">
        <v>7.4099999999999999E-2</v>
      </c>
      <c r="I5810">
        <f t="shared" si="271"/>
        <v>0.97021237532597326</v>
      </c>
      <c r="J5810">
        <v>85913</v>
      </c>
      <c r="K5810">
        <f t="shared" si="272"/>
        <v>7.9961552962502846E-2</v>
      </c>
      <c r="L5810">
        <v>7633.7905000000001</v>
      </c>
      <c r="N5810">
        <v>44240</v>
      </c>
    </row>
    <row r="5811" spans="1:14" x14ac:dyDescent="0.2">
      <c r="A5811">
        <v>20221110</v>
      </c>
      <c r="B5811">
        <v>2.35</v>
      </c>
      <c r="C5811">
        <v>0.12509999999999999</v>
      </c>
      <c r="D5811">
        <v>0.1391</v>
      </c>
      <c r="E5811">
        <v>0.1391</v>
      </c>
      <c r="F5811">
        <f t="shared" si="270"/>
        <v>0.10064701653486709</v>
      </c>
      <c r="G5811">
        <v>0.15179999999999999</v>
      </c>
      <c r="H5811">
        <v>0.11409999999999999</v>
      </c>
      <c r="I5811">
        <f t="shared" si="271"/>
        <v>-0.11121220800124895</v>
      </c>
      <c r="J5811">
        <v>21923</v>
      </c>
      <c r="K5811">
        <f t="shared" si="272"/>
        <v>5.8774239177003581E-3</v>
      </c>
      <c r="L5811">
        <v>2893.5331000000001</v>
      </c>
      <c r="N5811">
        <v>25545</v>
      </c>
    </row>
    <row r="5812" spans="1:14" x14ac:dyDescent="0.2">
      <c r="A5812">
        <v>20221110</v>
      </c>
      <c r="B5812">
        <v>2.2999999999999998</v>
      </c>
      <c r="C5812">
        <v>0.16900000000000001</v>
      </c>
      <c r="D5812">
        <v>0.18740000000000001</v>
      </c>
      <c r="E5812">
        <v>0.18740000000000001</v>
      </c>
      <c r="F5812">
        <f t="shared" si="270"/>
        <v>9.818569903948772E-2</v>
      </c>
      <c r="G5812">
        <v>0.19939999999999999</v>
      </c>
      <c r="H5812">
        <v>0.16</v>
      </c>
      <c r="I5812">
        <f t="shared" si="271"/>
        <v>-0.35490876201872895</v>
      </c>
      <c r="J5812">
        <v>7503</v>
      </c>
      <c r="K5812">
        <f t="shared" si="272"/>
        <v>-1.8558385169912164E-2</v>
      </c>
      <c r="L5812">
        <v>1330.0129999999999</v>
      </c>
      <c r="N5812">
        <v>8165</v>
      </c>
    </row>
    <row r="5813" spans="1:14" x14ac:dyDescent="0.2">
      <c r="A5813">
        <v>20221110</v>
      </c>
      <c r="B5813">
        <v>2.2000000000000002</v>
      </c>
      <c r="C5813">
        <v>0.26840000000000003</v>
      </c>
      <c r="D5813">
        <v>0.28539999999999999</v>
      </c>
      <c r="E5813">
        <v>0.28449999999999998</v>
      </c>
      <c r="F5813">
        <f t="shared" si="270"/>
        <v>5.6590509666080667E-2</v>
      </c>
      <c r="G5813">
        <v>0.29830000000000001</v>
      </c>
      <c r="H5813">
        <v>0.25879999999999997</v>
      </c>
      <c r="I5813">
        <f t="shared" si="271"/>
        <v>-0.47805833130620301</v>
      </c>
      <c r="J5813">
        <v>216</v>
      </c>
      <c r="K5813">
        <f t="shared" si="272"/>
        <v>-3.8430834708816614E-2</v>
      </c>
      <c r="L5813">
        <v>58.478499999999997</v>
      </c>
      <c r="N5813">
        <v>1170</v>
      </c>
    </row>
    <row r="5814" spans="1:14" x14ac:dyDescent="0.2">
      <c r="A5814">
        <v>20221110</v>
      </c>
      <c r="B5814">
        <v>2.15</v>
      </c>
      <c r="C5814">
        <v>0.31619999999999998</v>
      </c>
      <c r="D5814">
        <v>0.33350000000000002</v>
      </c>
      <c r="E5814">
        <v>0.33229999999999998</v>
      </c>
      <c r="F5814">
        <f t="shared" si="270"/>
        <v>4.8450195606379788E-2</v>
      </c>
      <c r="G5814">
        <v>0.3478</v>
      </c>
      <c r="H5814">
        <v>0.30780000000000002</v>
      </c>
      <c r="I5814">
        <f t="shared" si="271"/>
        <v>-0.4740699549713816</v>
      </c>
      <c r="J5814">
        <v>452</v>
      </c>
      <c r="K5814">
        <f t="shared" si="272"/>
        <v>-3.7053180726828762E-2</v>
      </c>
      <c r="L5814">
        <v>146.62739999999999</v>
      </c>
      <c r="N5814">
        <v>978</v>
      </c>
    </row>
    <row r="5815" spans="1:14" x14ac:dyDescent="0.2">
      <c r="A5815">
        <v>20221111</v>
      </c>
      <c r="B5815">
        <v>2.4</v>
      </c>
      <c r="C5815">
        <v>0.1661</v>
      </c>
      <c r="D5815">
        <v>0.16059999999999999</v>
      </c>
      <c r="E5815">
        <v>0.16059999999999999</v>
      </c>
      <c r="F5815">
        <f t="shared" si="270"/>
        <v>-3.4246575342465786E-2</v>
      </c>
      <c r="G5815">
        <v>0.19520000000000001</v>
      </c>
      <c r="H5815">
        <v>0.13109999999999999</v>
      </c>
      <c r="I5815">
        <f t="shared" si="271"/>
        <v>0.74872228954559228</v>
      </c>
      <c r="J5815">
        <v>72807</v>
      </c>
      <c r="K5815">
        <f t="shared" si="272"/>
        <v>0.13991651775610664</v>
      </c>
      <c r="L5815">
        <v>11469.996300000001</v>
      </c>
      <c r="N5815">
        <v>33939</v>
      </c>
    </row>
    <row r="5816" spans="1:14" x14ac:dyDescent="0.2">
      <c r="A5816">
        <v>20221111</v>
      </c>
      <c r="B5816">
        <v>2.35</v>
      </c>
      <c r="C5816">
        <v>0.20499999999999999</v>
      </c>
      <c r="D5816">
        <v>0.2087</v>
      </c>
      <c r="E5816">
        <v>0.2087</v>
      </c>
      <c r="F5816">
        <f t="shared" si="270"/>
        <v>1.7728797316722611E-2</v>
      </c>
      <c r="G5816">
        <v>0.24479999999999999</v>
      </c>
      <c r="H5816">
        <v>0.17710000000000001</v>
      </c>
      <c r="I5816">
        <f t="shared" si="271"/>
        <v>8.4944928093126232E-2</v>
      </c>
      <c r="J5816">
        <v>33530</v>
      </c>
      <c r="K5816">
        <f t="shared" si="272"/>
        <v>6.8393583353928311E-2</v>
      </c>
      <c r="L5816">
        <v>6893.6163999999999</v>
      </c>
      <c r="N5816">
        <v>15088</v>
      </c>
    </row>
    <row r="5817" spans="1:14" x14ac:dyDescent="0.2">
      <c r="A5817">
        <v>20221111</v>
      </c>
      <c r="B5817">
        <v>2.2999999999999998</v>
      </c>
      <c r="C5817">
        <v>0.248</v>
      </c>
      <c r="D5817">
        <v>0.25969999999999999</v>
      </c>
      <c r="E5817">
        <v>0.25969999999999999</v>
      </c>
      <c r="F5817">
        <f t="shared" si="270"/>
        <v>4.5051983057373853E-2</v>
      </c>
      <c r="G5817">
        <v>0.29330000000000001</v>
      </c>
      <c r="H5817">
        <v>0.22700000000000001</v>
      </c>
      <c r="I5817">
        <f t="shared" si="271"/>
        <v>-0.38625807600641449</v>
      </c>
      <c r="J5817">
        <v>5648</v>
      </c>
      <c r="K5817">
        <f t="shared" si="272"/>
        <v>-1.7029446795490098E-2</v>
      </c>
      <c r="L5817">
        <v>1427.8417999999999</v>
      </c>
      <c r="N5817">
        <v>7143</v>
      </c>
    </row>
    <row r="5818" spans="1:14" x14ac:dyDescent="0.2">
      <c r="A5818">
        <v>20221111</v>
      </c>
      <c r="B5818">
        <v>2.2000000000000002</v>
      </c>
      <c r="C5818">
        <v>0.34150000000000003</v>
      </c>
      <c r="D5818">
        <v>0.35770000000000002</v>
      </c>
      <c r="E5818">
        <v>0.35770000000000002</v>
      </c>
      <c r="F5818">
        <f t="shared" si="270"/>
        <v>4.528934861615877E-2</v>
      </c>
      <c r="G5818">
        <v>0.38929999999999998</v>
      </c>
      <c r="H5818">
        <v>0.32529999999999998</v>
      </c>
      <c r="I5818">
        <f t="shared" si="271"/>
        <v>-0.46629600109842451</v>
      </c>
      <c r="J5818">
        <v>912</v>
      </c>
      <c r="K5818">
        <f t="shared" si="272"/>
        <v>-3.4116950076447598E-2</v>
      </c>
      <c r="L5818">
        <v>334.50150000000002</v>
      </c>
      <c r="N5818">
        <v>1122</v>
      </c>
    </row>
    <row r="5819" spans="1:14" x14ac:dyDescent="0.2">
      <c r="A5819">
        <v>20221111</v>
      </c>
      <c r="B5819">
        <v>2.15</v>
      </c>
      <c r="C5819">
        <v>0.3896</v>
      </c>
      <c r="D5819">
        <v>0.4052</v>
      </c>
      <c r="E5819">
        <v>0.4083</v>
      </c>
      <c r="F5819">
        <f t="shared" si="270"/>
        <v>4.5799657114866506E-2</v>
      </c>
      <c r="G5819">
        <v>0.43990000000000001</v>
      </c>
      <c r="H5819">
        <v>0.3765</v>
      </c>
      <c r="I5819">
        <f t="shared" si="271"/>
        <v>-0.46949008214622645</v>
      </c>
      <c r="J5819">
        <v>723</v>
      </c>
      <c r="K5819">
        <f t="shared" si="272"/>
        <v>-3.4858652915405144E-2</v>
      </c>
      <c r="L5819">
        <v>287.04379999999998</v>
      </c>
      <c r="N5819">
        <v>620</v>
      </c>
    </row>
    <row r="5820" spans="1:14" x14ac:dyDescent="0.2">
      <c r="A5820">
        <v>20221114</v>
      </c>
      <c r="B5820">
        <v>2.4</v>
      </c>
      <c r="C5820">
        <v>0.1825</v>
      </c>
      <c r="D5820">
        <v>0.1777</v>
      </c>
      <c r="E5820">
        <v>0.1777</v>
      </c>
      <c r="F5820">
        <f t="shared" si="270"/>
        <v>-2.7011817670230719E-2</v>
      </c>
      <c r="G5820">
        <v>0.21970000000000001</v>
      </c>
      <c r="H5820">
        <v>0.17319999999999999</v>
      </c>
      <c r="I5820">
        <f t="shared" si="271"/>
        <v>-5.6490332695520784E-2</v>
      </c>
      <c r="J5820">
        <v>25161</v>
      </c>
      <c r="K5820">
        <f t="shared" si="272"/>
        <v>3.927844809395447E-2</v>
      </c>
      <c r="L5820">
        <v>5030.6905999999999</v>
      </c>
      <c r="N5820">
        <v>28231</v>
      </c>
    </row>
    <row r="5821" spans="1:14" x14ac:dyDescent="0.2">
      <c r="A5821">
        <v>20221114</v>
      </c>
      <c r="B5821">
        <v>2.35</v>
      </c>
      <c r="C5821">
        <v>0.2339</v>
      </c>
      <c r="D5821">
        <v>0.2268</v>
      </c>
      <c r="E5821">
        <v>0.2268</v>
      </c>
      <c r="F5821">
        <f t="shared" si="270"/>
        <v>-3.1305114638447949E-2</v>
      </c>
      <c r="G5821">
        <v>0.26989999999999997</v>
      </c>
      <c r="H5821">
        <v>0.2225</v>
      </c>
      <c r="I5821">
        <f t="shared" si="271"/>
        <v>-0.28438548047122936</v>
      </c>
      <c r="J5821">
        <v>11676</v>
      </c>
      <c r="K5821">
        <f t="shared" si="272"/>
        <v>5.7258535197927838E-3</v>
      </c>
      <c r="L5821">
        <v>2883.8348999999998</v>
      </c>
      <c r="N5821">
        <v>12525</v>
      </c>
    </row>
    <row r="5822" spans="1:14" x14ac:dyDescent="0.2">
      <c r="A5822">
        <v>20221114</v>
      </c>
      <c r="B5822">
        <v>2.2999999999999998</v>
      </c>
      <c r="C5822">
        <v>0.28610000000000002</v>
      </c>
      <c r="D5822">
        <v>0.27600000000000002</v>
      </c>
      <c r="E5822">
        <v>0.27600000000000002</v>
      </c>
      <c r="F5822">
        <f t="shared" si="270"/>
        <v>-3.6594202898550712E-2</v>
      </c>
      <c r="G5822">
        <v>0.31709999999999999</v>
      </c>
      <c r="H5822">
        <v>0.27179999999999999</v>
      </c>
      <c r="I5822">
        <f t="shared" si="271"/>
        <v>-0.41285851817170666</v>
      </c>
      <c r="J5822">
        <v>4074</v>
      </c>
      <c r="K5822">
        <f t="shared" si="272"/>
        <v>-2.0394770050964111E-2</v>
      </c>
      <c r="L5822">
        <v>1212.5123000000001</v>
      </c>
      <c r="N5822">
        <v>6422</v>
      </c>
    </row>
    <row r="5823" spans="1:14" x14ac:dyDescent="0.2">
      <c r="A5823">
        <v>20221114</v>
      </c>
      <c r="B5823">
        <v>2.2000000000000002</v>
      </c>
      <c r="C5823">
        <v>0.38719999999999999</v>
      </c>
      <c r="D5823">
        <v>0.376</v>
      </c>
      <c r="E5823">
        <v>0.37419999999999998</v>
      </c>
      <c r="F5823">
        <f t="shared" si="270"/>
        <v>-3.4740780331373629E-2</v>
      </c>
      <c r="G5823">
        <v>0.41370000000000001</v>
      </c>
      <c r="H5823">
        <v>0.372</v>
      </c>
      <c r="I5823">
        <f t="shared" si="271"/>
        <v>-0.47383335637524809</v>
      </c>
      <c r="J5823">
        <v>466</v>
      </c>
      <c r="K5823">
        <f t="shared" si="272"/>
        <v>-3.6467829109511012E-2</v>
      </c>
      <c r="L5823">
        <v>184.08099999999999</v>
      </c>
      <c r="N5823">
        <v>1046</v>
      </c>
    </row>
    <row r="5824" spans="1:14" x14ac:dyDescent="0.2">
      <c r="A5824">
        <v>20221114</v>
      </c>
      <c r="B5824">
        <v>2.15</v>
      </c>
      <c r="C5824">
        <v>0.435</v>
      </c>
      <c r="D5824">
        <v>0.42659999999999998</v>
      </c>
      <c r="E5824">
        <v>0.4279</v>
      </c>
      <c r="F5824">
        <f t="shared" si="270"/>
        <v>-1.6592661836877763E-2</v>
      </c>
      <c r="G5824">
        <v>0.46760000000000002</v>
      </c>
      <c r="H5824">
        <v>0.42470000000000002</v>
      </c>
      <c r="I5824">
        <f t="shared" si="271"/>
        <v>-0.47270106309375221</v>
      </c>
      <c r="J5824">
        <v>533</v>
      </c>
      <c r="K5824">
        <f t="shared" si="272"/>
        <v>-3.5636897251480476E-2</v>
      </c>
      <c r="L5824">
        <v>237.24799999999999</v>
      </c>
      <c r="N5824">
        <v>570</v>
      </c>
    </row>
    <row r="5825" spans="1:14" x14ac:dyDescent="0.2">
      <c r="A5825">
        <v>20221115</v>
      </c>
      <c r="B5825">
        <v>2.4</v>
      </c>
      <c r="C5825">
        <v>0.16539999999999999</v>
      </c>
      <c r="D5825">
        <v>0.2268</v>
      </c>
      <c r="E5825">
        <v>0.2268</v>
      </c>
      <c r="F5825">
        <f t="shared" si="270"/>
        <v>0.27072310405643746</v>
      </c>
      <c r="G5825">
        <v>0.23669999999999999</v>
      </c>
      <c r="H5825">
        <v>0.16539999999999999</v>
      </c>
      <c r="I5825">
        <f t="shared" si="271"/>
        <v>-0.18839405003993348</v>
      </c>
      <c r="J5825">
        <v>17356</v>
      </c>
      <c r="K5825">
        <f t="shared" si="272"/>
        <v>1.7208229348261692E-2</v>
      </c>
      <c r="L5825">
        <v>3618.5322999999999</v>
      </c>
      <c r="N5825">
        <v>24953</v>
      </c>
    </row>
    <row r="5826" spans="1:14" x14ac:dyDescent="0.2">
      <c r="A5826">
        <v>20221115</v>
      </c>
      <c r="B5826">
        <v>2.35</v>
      </c>
      <c r="C5826">
        <v>0.2195</v>
      </c>
      <c r="D5826">
        <v>0.27500000000000002</v>
      </c>
      <c r="E5826">
        <v>0.27400000000000002</v>
      </c>
      <c r="F5826">
        <f t="shared" si="270"/>
        <v>0.19890510948905116</v>
      </c>
      <c r="G5826">
        <v>0.28599999999999998</v>
      </c>
      <c r="H5826">
        <v>0.21659999999999999</v>
      </c>
      <c r="I5826">
        <f t="shared" si="271"/>
        <v>-0.3556692575063008</v>
      </c>
      <c r="J5826">
        <v>7458</v>
      </c>
      <c r="K5826">
        <f t="shared" si="272"/>
        <v>-8.8624385998155586E-3</v>
      </c>
      <c r="L5826">
        <v>1950.4060999999999</v>
      </c>
      <c r="N5826">
        <v>11013</v>
      </c>
    </row>
    <row r="5827" spans="1:14" x14ac:dyDescent="0.2">
      <c r="A5827">
        <v>20221115</v>
      </c>
      <c r="B5827">
        <v>2.2999999999999998</v>
      </c>
      <c r="C5827">
        <v>0.26929999999999998</v>
      </c>
      <c r="D5827">
        <v>0.32500000000000001</v>
      </c>
      <c r="E5827">
        <v>0.32369999999999999</v>
      </c>
      <c r="F5827">
        <f t="shared" ref="F5827:F5890" si="273">(E5827-C5827)/E5827</f>
        <v>0.16805684275563795</v>
      </c>
      <c r="G5827">
        <v>0.33560000000000001</v>
      </c>
      <c r="H5827">
        <v>0.2656</v>
      </c>
      <c r="I5827">
        <f t="shared" ref="I5827:I5890" si="274">(J5827-28503.64307)/59171.94873</f>
        <v>-0.44219674409225762</v>
      </c>
      <c r="J5827">
        <v>2338</v>
      </c>
      <c r="K5827">
        <f t="shared" ref="K5827:K5890" si="275">(L5827-2517.467368)/63984.78947</f>
        <v>-2.8124875972964578E-2</v>
      </c>
      <c r="L5827">
        <v>717.90309999999999</v>
      </c>
      <c r="N5827">
        <v>5932</v>
      </c>
    </row>
    <row r="5828" spans="1:14" x14ac:dyDescent="0.2">
      <c r="A5828">
        <v>20221115</v>
      </c>
      <c r="B5828">
        <v>2.2000000000000002</v>
      </c>
      <c r="C5828">
        <v>0.36699999999999999</v>
      </c>
      <c r="D5828">
        <v>0.42499999999999999</v>
      </c>
      <c r="E5828">
        <v>0.42020000000000002</v>
      </c>
      <c r="F5828">
        <f t="shared" si="273"/>
        <v>0.12660637791527848</v>
      </c>
      <c r="G5828">
        <v>0.43369999999999997</v>
      </c>
      <c r="H5828">
        <v>0.36699999999999999</v>
      </c>
      <c r="I5828">
        <f t="shared" si="274"/>
        <v>-0.47635144143409724</v>
      </c>
      <c r="J5828">
        <v>317</v>
      </c>
      <c r="K5828">
        <f t="shared" si="275"/>
        <v>-3.7327191161890365E-2</v>
      </c>
      <c r="L5828">
        <v>129.0949</v>
      </c>
      <c r="N5828">
        <v>966</v>
      </c>
    </row>
    <row r="5829" spans="1:14" x14ac:dyDescent="0.2">
      <c r="A5829">
        <v>20221115</v>
      </c>
      <c r="B5829">
        <v>2.15</v>
      </c>
      <c r="C5829">
        <v>0.41660000000000003</v>
      </c>
      <c r="D5829">
        <v>0.47499999999999998</v>
      </c>
      <c r="E5829">
        <v>0.47249999999999998</v>
      </c>
      <c r="F5829">
        <f t="shared" si="273"/>
        <v>0.11830687830687821</v>
      </c>
      <c r="G5829">
        <v>0.48420000000000002</v>
      </c>
      <c r="H5829">
        <v>0.41660000000000003</v>
      </c>
      <c r="I5829">
        <f t="shared" si="274"/>
        <v>-0.47788933230896485</v>
      </c>
      <c r="J5829">
        <v>226</v>
      </c>
      <c r="K5829">
        <f t="shared" si="275"/>
        <v>-3.7724891931257297E-2</v>
      </c>
      <c r="L5829">
        <v>103.6481</v>
      </c>
      <c r="N5829">
        <v>505</v>
      </c>
    </row>
    <row r="5830" spans="1:14" x14ac:dyDescent="0.2">
      <c r="A5830">
        <v>20221116</v>
      </c>
      <c r="B5830">
        <v>2.4</v>
      </c>
      <c r="C5830">
        <v>0.2203</v>
      </c>
      <c r="D5830">
        <v>0.21759999999999999</v>
      </c>
      <c r="E5830">
        <v>0.21759999999999999</v>
      </c>
      <c r="F5830">
        <f t="shared" si="273"/>
        <v>-1.2408088235294155E-2</v>
      </c>
      <c r="G5830">
        <v>0.23749999999999999</v>
      </c>
      <c r="H5830">
        <v>0.20949999999999999</v>
      </c>
      <c r="I5830">
        <f t="shared" si="274"/>
        <v>-0.39154774461997005</v>
      </c>
      <c r="J5830">
        <v>5335</v>
      </c>
      <c r="K5830">
        <f t="shared" si="275"/>
        <v>-2.0888066977646964E-2</v>
      </c>
      <c r="L5830">
        <v>1180.9487999999999</v>
      </c>
      <c r="N5830">
        <v>23282</v>
      </c>
    </row>
    <row r="5831" spans="1:14" x14ac:dyDescent="0.2">
      <c r="A5831">
        <v>20221116</v>
      </c>
      <c r="B5831">
        <v>2.35</v>
      </c>
      <c r="C5831">
        <v>0.27079999999999999</v>
      </c>
      <c r="D5831">
        <v>0.26700000000000002</v>
      </c>
      <c r="E5831">
        <v>0.26700000000000002</v>
      </c>
      <c r="F5831">
        <f t="shared" si="273"/>
        <v>-1.4232209737827602E-2</v>
      </c>
      <c r="G5831">
        <v>0.28699999999999998</v>
      </c>
      <c r="H5831">
        <v>0.25979999999999998</v>
      </c>
      <c r="I5831">
        <f t="shared" si="274"/>
        <v>-0.45230288412710185</v>
      </c>
      <c r="J5831">
        <v>1740</v>
      </c>
      <c r="K5831">
        <f t="shared" si="275"/>
        <v>-3.1932046427346011E-2</v>
      </c>
      <c r="L5831">
        <v>474.3021</v>
      </c>
      <c r="N5831">
        <v>10326</v>
      </c>
    </row>
    <row r="5832" spans="1:14" x14ac:dyDescent="0.2">
      <c r="A5832">
        <v>20221116</v>
      </c>
      <c r="B5832">
        <v>2.2999999999999998</v>
      </c>
      <c r="C5832">
        <v>0.31940000000000002</v>
      </c>
      <c r="D5832">
        <v>0.31680000000000003</v>
      </c>
      <c r="E5832">
        <v>0.31730000000000003</v>
      </c>
      <c r="F5832">
        <f t="shared" si="273"/>
        <v>-6.6183422628427061E-3</v>
      </c>
      <c r="G5832">
        <v>0.33600000000000002</v>
      </c>
      <c r="H5832">
        <v>0.309</v>
      </c>
      <c r="I5832">
        <f t="shared" si="274"/>
        <v>-0.47234616519955197</v>
      </c>
      <c r="J5832">
        <v>554</v>
      </c>
      <c r="K5832">
        <f t="shared" si="275"/>
        <v>-3.6569733015955175E-2</v>
      </c>
      <c r="L5832">
        <v>177.5607</v>
      </c>
      <c r="N5832">
        <v>5673</v>
      </c>
    </row>
    <row r="5833" spans="1:14" x14ac:dyDescent="0.2">
      <c r="A5833">
        <v>20221116</v>
      </c>
      <c r="B5833">
        <v>2.2000000000000002</v>
      </c>
      <c r="C5833">
        <v>0.41789999999999999</v>
      </c>
      <c r="D5833">
        <v>0.41599999999999998</v>
      </c>
      <c r="E5833">
        <v>0.41599999999999998</v>
      </c>
      <c r="F5833">
        <f t="shared" si="273"/>
        <v>-4.5673076923077229E-3</v>
      </c>
      <c r="G5833">
        <v>0.435</v>
      </c>
      <c r="H5833">
        <v>0.4093</v>
      </c>
      <c r="I5833">
        <f t="shared" si="274"/>
        <v>-0.47946102298328008</v>
      </c>
      <c r="J5833">
        <v>133</v>
      </c>
      <c r="K5833">
        <f t="shared" si="275"/>
        <v>-3.8470517577527001E-2</v>
      </c>
      <c r="L5833">
        <v>55.939399999999999</v>
      </c>
      <c r="N5833">
        <v>934</v>
      </c>
    </row>
    <row r="5834" spans="1:14" x14ac:dyDescent="0.2">
      <c r="A5834">
        <v>20221116</v>
      </c>
      <c r="B5834">
        <v>2.15</v>
      </c>
      <c r="C5834">
        <v>0.4637</v>
      </c>
      <c r="D5834">
        <v>0.46650000000000003</v>
      </c>
      <c r="E5834">
        <v>0.46650000000000003</v>
      </c>
      <c r="F5834">
        <f t="shared" si="273"/>
        <v>6.0021436227224532E-3</v>
      </c>
      <c r="G5834">
        <v>0.4849</v>
      </c>
      <c r="H5834">
        <v>0.4602</v>
      </c>
      <c r="I5834">
        <f t="shared" si="274"/>
        <v>-0.47910612508907985</v>
      </c>
      <c r="J5834">
        <v>154</v>
      </c>
      <c r="K5834">
        <f t="shared" si="275"/>
        <v>-3.8212725059389024E-2</v>
      </c>
      <c r="L5834">
        <v>72.434200000000004</v>
      </c>
      <c r="N5834">
        <v>426</v>
      </c>
    </row>
    <row r="5835" spans="1:14" x14ac:dyDescent="0.2">
      <c r="A5835">
        <v>20221117</v>
      </c>
      <c r="B5835">
        <v>2.4</v>
      </c>
      <c r="C5835">
        <v>0.21260000000000001</v>
      </c>
      <c r="D5835">
        <v>0.2011</v>
      </c>
      <c r="E5835">
        <v>0.2011</v>
      </c>
      <c r="F5835">
        <f t="shared" si="273"/>
        <v>-5.7185479860765838E-2</v>
      </c>
      <c r="G5835">
        <v>0.21260000000000001</v>
      </c>
      <c r="H5835">
        <v>0.1731</v>
      </c>
      <c r="I5835">
        <f t="shared" si="274"/>
        <v>-0.36974687397624262</v>
      </c>
      <c r="J5835">
        <v>6625</v>
      </c>
      <c r="K5835">
        <f t="shared" si="275"/>
        <v>-1.952107646748814E-2</v>
      </c>
      <c r="L5835">
        <v>1268.4154000000001</v>
      </c>
      <c r="N5835">
        <v>19901</v>
      </c>
    </row>
    <row r="5836" spans="1:14" x14ac:dyDescent="0.2">
      <c r="A5836">
        <v>20221117</v>
      </c>
      <c r="B5836">
        <v>2.35</v>
      </c>
      <c r="C5836">
        <v>0.26029999999999998</v>
      </c>
      <c r="D5836">
        <v>0.2535</v>
      </c>
      <c r="E5836">
        <v>0.2535</v>
      </c>
      <c r="F5836">
        <f t="shared" si="273"/>
        <v>-2.6824457593688254E-2</v>
      </c>
      <c r="G5836">
        <v>0.26119999999999999</v>
      </c>
      <c r="H5836">
        <v>0.22239999999999999</v>
      </c>
      <c r="I5836">
        <f t="shared" si="274"/>
        <v>-0.43318909753946178</v>
      </c>
      <c r="J5836">
        <v>2871</v>
      </c>
      <c r="K5836">
        <f t="shared" si="275"/>
        <v>-2.84378628588461E-2</v>
      </c>
      <c r="L5836">
        <v>697.87670000000003</v>
      </c>
      <c r="N5836">
        <v>9594</v>
      </c>
    </row>
    <row r="5837" spans="1:14" x14ac:dyDescent="0.2">
      <c r="A5837">
        <v>20221117</v>
      </c>
      <c r="B5837">
        <v>2.2999999999999998</v>
      </c>
      <c r="C5837">
        <v>0.30769999999999997</v>
      </c>
      <c r="D5837">
        <v>0.30380000000000001</v>
      </c>
      <c r="E5837">
        <v>0.30380000000000001</v>
      </c>
      <c r="F5837">
        <f t="shared" si="273"/>
        <v>-1.2837393021724684E-2</v>
      </c>
      <c r="G5837">
        <v>0.31069999999999998</v>
      </c>
      <c r="H5837">
        <v>0.27289999999999998</v>
      </c>
      <c r="I5837">
        <f t="shared" si="274"/>
        <v>-0.46357511724288958</v>
      </c>
      <c r="J5837">
        <v>1073</v>
      </c>
      <c r="K5837">
        <f t="shared" si="275"/>
        <v>-3.4501532102954653E-2</v>
      </c>
      <c r="L5837">
        <v>309.89409999999998</v>
      </c>
      <c r="N5837">
        <v>5195</v>
      </c>
    </row>
    <row r="5838" spans="1:14" x14ac:dyDescent="0.2">
      <c r="A5838">
        <v>20221117</v>
      </c>
      <c r="B5838">
        <v>2.2000000000000002</v>
      </c>
      <c r="C5838">
        <v>0.40910000000000002</v>
      </c>
      <c r="D5838">
        <v>0.40129999999999999</v>
      </c>
      <c r="E5838">
        <v>0.40129999999999999</v>
      </c>
      <c r="F5838">
        <f t="shared" si="273"/>
        <v>-1.9436830301520134E-2</v>
      </c>
      <c r="G5838">
        <v>0.40910000000000002</v>
      </c>
      <c r="H5838">
        <v>0.37830000000000003</v>
      </c>
      <c r="I5838">
        <f t="shared" si="274"/>
        <v>-0.47545574674873481</v>
      </c>
      <c r="J5838">
        <v>370</v>
      </c>
      <c r="K5838">
        <f t="shared" si="275"/>
        <v>-3.7087027833585529E-2</v>
      </c>
      <c r="L5838">
        <v>144.46170000000001</v>
      </c>
      <c r="N5838">
        <v>957</v>
      </c>
    </row>
    <row r="5839" spans="1:14" x14ac:dyDescent="0.2">
      <c r="A5839">
        <v>20221117</v>
      </c>
      <c r="B5839">
        <v>2.15</v>
      </c>
      <c r="C5839">
        <v>0.45739999999999997</v>
      </c>
      <c r="D5839">
        <v>0.45250000000000001</v>
      </c>
      <c r="E5839">
        <v>0.45250000000000001</v>
      </c>
      <c r="F5839">
        <f t="shared" si="273"/>
        <v>-1.0828729281767866E-2</v>
      </c>
      <c r="G5839">
        <v>0.4607</v>
      </c>
      <c r="H5839">
        <v>0.41970000000000002</v>
      </c>
      <c r="I5839">
        <f t="shared" si="274"/>
        <v>-0.47915682478825133</v>
      </c>
      <c r="J5839">
        <v>151</v>
      </c>
      <c r="K5839">
        <f t="shared" si="275"/>
        <v>-3.8294217864838428E-2</v>
      </c>
      <c r="L5839">
        <v>67.219899999999996</v>
      </c>
      <c r="N5839">
        <v>427</v>
      </c>
    </row>
    <row r="5840" spans="1:14" x14ac:dyDescent="0.2">
      <c r="A5840">
        <v>20221118</v>
      </c>
      <c r="B5840">
        <v>2.4</v>
      </c>
      <c r="C5840">
        <v>0.2102</v>
      </c>
      <c r="D5840">
        <v>0.19120000000000001</v>
      </c>
      <c r="E5840">
        <v>0.19120000000000001</v>
      </c>
      <c r="F5840">
        <f t="shared" si="273"/>
        <v>-9.9372384937238434E-2</v>
      </c>
      <c r="G5840">
        <v>0.21510000000000001</v>
      </c>
      <c r="H5840">
        <v>0.18429999999999999</v>
      </c>
      <c r="I5840">
        <f t="shared" si="274"/>
        <v>-0.41879038297476739</v>
      </c>
      <c r="J5840">
        <v>3723</v>
      </c>
      <c r="K5840">
        <f t="shared" si="275"/>
        <v>-2.7855829217593581E-2</v>
      </c>
      <c r="L5840">
        <v>735.11800000000005</v>
      </c>
      <c r="N5840">
        <v>17703</v>
      </c>
    </row>
    <row r="5841" spans="1:14" x14ac:dyDescent="0.2">
      <c r="A5841">
        <v>20221118</v>
      </c>
      <c r="B5841">
        <v>2.35</v>
      </c>
      <c r="C5841">
        <v>0.25640000000000002</v>
      </c>
      <c r="D5841">
        <v>0.24</v>
      </c>
      <c r="E5841">
        <v>0.24</v>
      </c>
      <c r="F5841">
        <f t="shared" si="273"/>
        <v>-6.833333333333344E-2</v>
      </c>
      <c r="G5841">
        <v>0.26490000000000002</v>
      </c>
      <c r="H5841">
        <v>0.2339</v>
      </c>
      <c r="I5841">
        <f t="shared" si="274"/>
        <v>-0.44184184619805744</v>
      </c>
      <c r="J5841">
        <v>2359</v>
      </c>
      <c r="K5841">
        <f t="shared" si="275"/>
        <v>-3.0201286649634732E-2</v>
      </c>
      <c r="L5841">
        <v>585.0444</v>
      </c>
      <c r="N5841">
        <v>8536</v>
      </c>
    </row>
    <row r="5842" spans="1:14" x14ac:dyDescent="0.2">
      <c r="A5842">
        <v>20221118</v>
      </c>
      <c r="B5842">
        <v>2.2999999999999998</v>
      </c>
      <c r="C5842">
        <v>0.311</v>
      </c>
      <c r="D5842">
        <v>0.29189999999999999</v>
      </c>
      <c r="E5842">
        <v>0.29189999999999999</v>
      </c>
      <c r="F5842">
        <f t="shared" si="273"/>
        <v>-6.5433367591640992E-2</v>
      </c>
      <c r="G5842">
        <v>0.31330000000000002</v>
      </c>
      <c r="H5842">
        <v>0.28320000000000001</v>
      </c>
      <c r="I5842">
        <f t="shared" si="274"/>
        <v>-0.43988145783009436</v>
      </c>
      <c r="J5842">
        <v>2475</v>
      </c>
      <c r="K5842">
        <f t="shared" si="275"/>
        <v>-2.7879497342667432E-2</v>
      </c>
      <c r="L5842">
        <v>733.60360000000003</v>
      </c>
      <c r="N5842">
        <v>3754</v>
      </c>
    </row>
    <row r="5843" spans="1:14" x14ac:dyDescent="0.2">
      <c r="A5843">
        <v>20221118</v>
      </c>
      <c r="B5843">
        <v>2.2000000000000002</v>
      </c>
      <c r="C5843">
        <v>0.4073</v>
      </c>
      <c r="D5843">
        <v>0.3906</v>
      </c>
      <c r="E5843">
        <v>0.3906</v>
      </c>
      <c r="F5843">
        <f t="shared" si="273"/>
        <v>-4.2754736303123382E-2</v>
      </c>
      <c r="G5843">
        <v>0.41089999999999999</v>
      </c>
      <c r="H5843">
        <v>0.38819999999999999</v>
      </c>
      <c r="I5843">
        <f t="shared" si="274"/>
        <v>-0.48037361756836633</v>
      </c>
      <c r="J5843">
        <v>79</v>
      </c>
      <c r="K5843">
        <f t="shared" si="275"/>
        <v>-3.8854799532717754E-2</v>
      </c>
      <c r="L5843">
        <v>31.351199999999999</v>
      </c>
      <c r="N5843">
        <v>892</v>
      </c>
    </row>
    <row r="5844" spans="1:14" x14ac:dyDescent="0.2">
      <c r="A5844">
        <v>20221118</v>
      </c>
      <c r="B5844">
        <v>2.15</v>
      </c>
      <c r="C5844">
        <v>0.45169999999999999</v>
      </c>
      <c r="D5844">
        <v>0.44159999999999999</v>
      </c>
      <c r="E5844">
        <v>0.44350000000000001</v>
      </c>
      <c r="F5844">
        <f t="shared" si="273"/>
        <v>-1.8489289740698953E-2</v>
      </c>
      <c r="G5844">
        <v>0.46229999999999999</v>
      </c>
      <c r="H5844">
        <v>0.4345</v>
      </c>
      <c r="I5844">
        <f t="shared" si="274"/>
        <v>-0.47756823421421224</v>
      </c>
      <c r="J5844">
        <v>245</v>
      </c>
      <c r="K5844">
        <f t="shared" si="275"/>
        <v>-3.7634090663516563E-2</v>
      </c>
      <c r="L5844">
        <v>109.458</v>
      </c>
      <c r="N5844">
        <v>412</v>
      </c>
    </row>
    <row r="5845" spans="1:14" x14ac:dyDescent="0.2">
      <c r="A5845">
        <v>20221121</v>
      </c>
      <c r="B5845">
        <v>2.4</v>
      </c>
      <c r="C5845">
        <v>0.1764</v>
      </c>
      <c r="D5845">
        <v>0.158</v>
      </c>
      <c r="E5845">
        <v>0.158</v>
      </c>
      <c r="F5845">
        <f t="shared" si="273"/>
        <v>-0.11645569620253164</v>
      </c>
      <c r="G5845">
        <v>0.1764</v>
      </c>
      <c r="H5845">
        <v>0.13070000000000001</v>
      </c>
      <c r="I5845">
        <f t="shared" si="274"/>
        <v>-0.34390692729852229</v>
      </c>
      <c r="J5845">
        <v>8154</v>
      </c>
      <c r="K5845">
        <f t="shared" si="275"/>
        <v>-2.0917739654789866E-2</v>
      </c>
      <c r="L5845">
        <v>1179.0501999999999</v>
      </c>
      <c r="N5845">
        <v>9231</v>
      </c>
    </row>
    <row r="5846" spans="1:14" x14ac:dyDescent="0.2">
      <c r="A5846">
        <v>20221121</v>
      </c>
      <c r="B5846">
        <v>2.35</v>
      </c>
      <c r="C5846">
        <v>0.22120000000000001</v>
      </c>
      <c r="D5846">
        <v>0.2089</v>
      </c>
      <c r="E5846">
        <v>0.2074</v>
      </c>
      <c r="F5846">
        <f t="shared" si="273"/>
        <v>-6.6538090646094533E-2</v>
      </c>
      <c r="G5846">
        <v>0.22120000000000001</v>
      </c>
      <c r="H5846">
        <v>0.1799</v>
      </c>
      <c r="I5846">
        <f t="shared" si="274"/>
        <v>-0.42184926482477875</v>
      </c>
      <c r="J5846">
        <v>3542</v>
      </c>
      <c r="K5846">
        <f t="shared" si="275"/>
        <v>-2.8722838399924486E-2</v>
      </c>
      <c r="L5846">
        <v>679.64260000000002</v>
      </c>
      <c r="N5846">
        <v>5356</v>
      </c>
    </row>
    <row r="5847" spans="1:14" x14ac:dyDescent="0.2">
      <c r="A5847">
        <v>20221121</v>
      </c>
      <c r="B5847">
        <v>2.2999999999999998</v>
      </c>
      <c r="C5847">
        <v>0.27100000000000002</v>
      </c>
      <c r="D5847">
        <v>0.25869999999999999</v>
      </c>
      <c r="E5847">
        <v>0.25869999999999999</v>
      </c>
      <c r="F5847">
        <f t="shared" si="273"/>
        <v>-4.7545419404716016E-2</v>
      </c>
      <c r="G5847">
        <v>0.27100000000000002</v>
      </c>
      <c r="H5847">
        <v>0.23</v>
      </c>
      <c r="I5847">
        <f t="shared" si="274"/>
        <v>-0.45198178603234923</v>
      </c>
      <c r="J5847">
        <v>1759</v>
      </c>
      <c r="K5847">
        <f t="shared" si="275"/>
        <v>-3.2645551939799171E-2</v>
      </c>
      <c r="L5847">
        <v>428.64859999999999</v>
      </c>
      <c r="N5847">
        <v>2539</v>
      </c>
    </row>
    <row r="5848" spans="1:14" x14ac:dyDescent="0.2">
      <c r="A5848">
        <v>20221121</v>
      </c>
      <c r="B5848">
        <v>2.2000000000000002</v>
      </c>
      <c r="C5848">
        <v>0.37290000000000001</v>
      </c>
      <c r="D5848">
        <v>0.35909999999999997</v>
      </c>
      <c r="E5848">
        <v>0.3553</v>
      </c>
      <c r="F5848">
        <f t="shared" si="273"/>
        <v>-4.9535603715170289E-2</v>
      </c>
      <c r="G5848">
        <v>0.37290000000000001</v>
      </c>
      <c r="H5848">
        <v>0.33200000000000002</v>
      </c>
      <c r="I5848">
        <f t="shared" si="274"/>
        <v>-0.47454315216364856</v>
      </c>
      <c r="J5848">
        <v>424</v>
      </c>
      <c r="K5848">
        <f t="shared" si="275"/>
        <v>-3.705170537619025E-2</v>
      </c>
      <c r="L5848">
        <v>146.7218</v>
      </c>
      <c r="N5848">
        <v>559</v>
      </c>
    </row>
    <row r="5849" spans="1:14" x14ac:dyDescent="0.2">
      <c r="A5849">
        <v>20221121</v>
      </c>
      <c r="B5849">
        <v>2.15</v>
      </c>
      <c r="C5849">
        <v>0.42159999999999997</v>
      </c>
      <c r="D5849">
        <v>0.40699999999999997</v>
      </c>
      <c r="E5849">
        <v>0.40570000000000001</v>
      </c>
      <c r="F5849">
        <f t="shared" si="273"/>
        <v>-3.9191520828198101E-2</v>
      </c>
      <c r="G5849">
        <v>0.42159999999999997</v>
      </c>
      <c r="H5849">
        <v>0.38</v>
      </c>
      <c r="I5849">
        <f t="shared" si="274"/>
        <v>-0.47695983782415474</v>
      </c>
      <c r="J5849">
        <v>281</v>
      </c>
      <c r="K5849">
        <f t="shared" si="275"/>
        <v>-3.7625832450832314E-2</v>
      </c>
      <c r="L5849">
        <v>109.9864</v>
      </c>
      <c r="N5849">
        <v>264</v>
      </c>
    </row>
    <row r="5850" spans="1:14" x14ac:dyDescent="0.2">
      <c r="A5850">
        <v>20221122</v>
      </c>
      <c r="B5850">
        <v>2.4</v>
      </c>
      <c r="C5850">
        <v>0.16</v>
      </c>
      <c r="D5850">
        <v>0.17</v>
      </c>
      <c r="E5850">
        <v>0.1681</v>
      </c>
      <c r="F5850">
        <f t="shared" si="273"/>
        <v>4.818560380725756E-2</v>
      </c>
      <c r="G5850">
        <v>0.19620000000000001</v>
      </c>
      <c r="H5850">
        <v>0.1472</v>
      </c>
      <c r="I5850">
        <f t="shared" si="274"/>
        <v>-0.34260563501978819</v>
      </c>
      <c r="J5850">
        <v>8231</v>
      </c>
      <c r="K5850">
        <f t="shared" si="275"/>
        <v>-1.8053140091077339E-2</v>
      </c>
      <c r="L5850">
        <v>1362.3409999999999</v>
      </c>
      <c r="N5850">
        <v>5162</v>
      </c>
    </row>
    <row r="5851" spans="1:14" x14ac:dyDescent="0.2">
      <c r="A5851">
        <v>20221122</v>
      </c>
      <c r="B5851">
        <v>2.35</v>
      </c>
      <c r="C5851">
        <v>0.21179999999999999</v>
      </c>
      <c r="D5851">
        <v>0.22</v>
      </c>
      <c r="E5851">
        <v>0.218</v>
      </c>
      <c r="F5851">
        <f t="shared" si="273"/>
        <v>2.8440366972477114E-2</v>
      </c>
      <c r="G5851">
        <v>0.24660000000000001</v>
      </c>
      <c r="H5851">
        <v>0.19739999999999999</v>
      </c>
      <c r="I5851">
        <f t="shared" si="274"/>
        <v>-0.42548274326539998</v>
      </c>
      <c r="J5851">
        <v>3327</v>
      </c>
      <c r="K5851">
        <f t="shared" si="275"/>
        <v>-2.8210601034271088E-2</v>
      </c>
      <c r="L5851">
        <v>712.41800000000001</v>
      </c>
      <c r="N5851">
        <v>4222</v>
      </c>
    </row>
    <row r="5852" spans="1:14" x14ac:dyDescent="0.2">
      <c r="A5852">
        <v>20221122</v>
      </c>
      <c r="B5852">
        <v>2.2999999999999998</v>
      </c>
      <c r="C5852">
        <v>0.26329999999999998</v>
      </c>
      <c r="D5852">
        <v>0.27</v>
      </c>
      <c r="E5852">
        <v>0.26500000000000001</v>
      </c>
      <c r="F5852">
        <f t="shared" si="273"/>
        <v>6.4150943396227723E-3</v>
      </c>
      <c r="G5852">
        <v>0.29360000000000003</v>
      </c>
      <c r="H5852">
        <v>0.2475</v>
      </c>
      <c r="I5852">
        <f t="shared" si="274"/>
        <v>-0.45357037660638833</v>
      </c>
      <c r="J5852">
        <v>1665</v>
      </c>
      <c r="K5852">
        <f t="shared" si="275"/>
        <v>-3.2660147596168997E-2</v>
      </c>
      <c r="L5852">
        <v>427.71469999999999</v>
      </c>
      <c r="N5852">
        <v>1539</v>
      </c>
    </row>
    <row r="5853" spans="1:14" x14ac:dyDescent="0.2">
      <c r="A5853">
        <v>20221122</v>
      </c>
      <c r="B5853">
        <v>2.2000000000000002</v>
      </c>
      <c r="C5853">
        <v>0.35659999999999997</v>
      </c>
      <c r="D5853">
        <v>0.3705</v>
      </c>
      <c r="E5853">
        <v>0.3705</v>
      </c>
      <c r="F5853">
        <f t="shared" si="273"/>
        <v>3.751686909581653E-2</v>
      </c>
      <c r="G5853">
        <v>0.39</v>
      </c>
      <c r="H5853">
        <v>0.34820000000000001</v>
      </c>
      <c r="I5853">
        <f t="shared" si="274"/>
        <v>-0.47237996499899965</v>
      </c>
      <c r="J5853">
        <v>552</v>
      </c>
      <c r="K5853">
        <f t="shared" si="275"/>
        <v>-3.6221817516281028E-2</v>
      </c>
      <c r="L5853">
        <v>199.822</v>
      </c>
      <c r="N5853">
        <v>269</v>
      </c>
    </row>
    <row r="5854" spans="1:14" x14ac:dyDescent="0.2">
      <c r="A5854">
        <v>20221122</v>
      </c>
      <c r="B5854">
        <v>2.15</v>
      </c>
      <c r="C5854">
        <v>0.40670000000000001</v>
      </c>
      <c r="D5854">
        <v>0.42</v>
      </c>
      <c r="E5854">
        <v>0.4138</v>
      </c>
      <c r="F5854">
        <f t="shared" si="273"/>
        <v>1.7158047365877224E-2</v>
      </c>
      <c r="G5854">
        <v>0.43640000000000001</v>
      </c>
      <c r="H5854">
        <v>0.3972</v>
      </c>
      <c r="I5854">
        <f t="shared" si="274"/>
        <v>-0.47888642639267021</v>
      </c>
      <c r="J5854">
        <v>167</v>
      </c>
      <c r="K5854">
        <f t="shared" si="275"/>
        <v>-3.8239590819427287E-2</v>
      </c>
      <c r="L5854">
        <v>70.715199999999996</v>
      </c>
      <c r="N5854">
        <v>214</v>
      </c>
    </row>
    <row r="5855" spans="1:14" x14ac:dyDescent="0.2">
      <c r="A5855">
        <v>20221123</v>
      </c>
      <c r="B5855">
        <v>2.4</v>
      </c>
      <c r="C5855">
        <v>0.16020000000000001</v>
      </c>
      <c r="D5855">
        <v>0.17499999999999999</v>
      </c>
      <c r="E5855">
        <v>0.17380000000000001</v>
      </c>
      <c r="F5855">
        <f t="shared" si="273"/>
        <v>7.8250863060989648E-2</v>
      </c>
      <c r="G5855">
        <v>0.19420000000000001</v>
      </c>
      <c r="H5855">
        <v>0.15939999999999999</v>
      </c>
      <c r="I5855">
        <f t="shared" si="274"/>
        <v>-0.37637163466797996</v>
      </c>
      <c r="J5855">
        <v>6233</v>
      </c>
      <c r="K5855">
        <f t="shared" si="275"/>
        <v>-2.1989395911971892E-2</v>
      </c>
      <c r="L5855">
        <v>1110.4804999999999</v>
      </c>
      <c r="N5855">
        <v>2181</v>
      </c>
    </row>
    <row r="5856" spans="1:14" x14ac:dyDescent="0.2">
      <c r="A5856">
        <v>20221123</v>
      </c>
      <c r="B5856">
        <v>2.35</v>
      </c>
      <c r="C5856">
        <v>0.20910000000000001</v>
      </c>
      <c r="D5856">
        <v>0.22500000000000001</v>
      </c>
      <c r="E5856">
        <v>0.22489999999999999</v>
      </c>
      <c r="F5856">
        <f t="shared" si="273"/>
        <v>7.0253445975989245E-2</v>
      </c>
      <c r="G5856">
        <v>0.24349999999999999</v>
      </c>
      <c r="H5856">
        <v>0.20910000000000001</v>
      </c>
      <c r="I5856">
        <f t="shared" si="274"/>
        <v>-0.41309511676784011</v>
      </c>
      <c r="J5856">
        <v>4060</v>
      </c>
      <c r="K5856">
        <f t="shared" si="275"/>
        <v>-2.48333499439738E-2</v>
      </c>
      <c r="L5856">
        <v>928.51070000000004</v>
      </c>
      <c r="N5856">
        <v>2393</v>
      </c>
    </row>
    <row r="5857" spans="1:14" x14ac:dyDescent="0.2">
      <c r="A5857">
        <v>20221123</v>
      </c>
      <c r="B5857">
        <v>2.2999999999999998</v>
      </c>
      <c r="C5857">
        <v>0.25869999999999999</v>
      </c>
      <c r="D5857">
        <v>0.27500000000000002</v>
      </c>
      <c r="E5857">
        <v>0.27750000000000002</v>
      </c>
      <c r="F5857">
        <f t="shared" si="273"/>
        <v>6.7747747747747888E-2</v>
      </c>
      <c r="G5857">
        <v>0.29389999999999999</v>
      </c>
      <c r="H5857">
        <v>0.25869999999999999</v>
      </c>
      <c r="I5857">
        <f t="shared" si="274"/>
        <v>-0.4655186057111288</v>
      </c>
      <c r="J5857">
        <v>958</v>
      </c>
      <c r="K5857">
        <f t="shared" si="275"/>
        <v>-3.5163556630203603E-2</v>
      </c>
      <c r="L5857">
        <v>267.53460000000001</v>
      </c>
      <c r="N5857">
        <v>670</v>
      </c>
    </row>
    <row r="5858" spans="1:14" x14ac:dyDescent="0.2">
      <c r="A5858">
        <v>20221123</v>
      </c>
      <c r="B5858">
        <v>2.2000000000000002</v>
      </c>
      <c r="C5858">
        <v>0.38</v>
      </c>
      <c r="D5858">
        <v>0.375</v>
      </c>
      <c r="E5858">
        <v>0.37809999999999999</v>
      </c>
      <c r="F5858">
        <f t="shared" si="273"/>
        <v>-5.0251256281407374E-3</v>
      </c>
      <c r="G5858">
        <v>0.38500000000000001</v>
      </c>
      <c r="H5858">
        <v>0.37059999999999998</v>
      </c>
      <c r="I5858">
        <f t="shared" si="274"/>
        <v>-0.47913992488852747</v>
      </c>
      <c r="J5858">
        <v>152</v>
      </c>
      <c r="K5858">
        <f t="shared" si="275"/>
        <v>-3.8440890223655842E-2</v>
      </c>
      <c r="L5858">
        <v>57.835099999999997</v>
      </c>
      <c r="N5858">
        <v>232</v>
      </c>
    </row>
    <row r="5859" spans="1:14" x14ac:dyDescent="0.2">
      <c r="A5859">
        <v>20221123</v>
      </c>
      <c r="B5859">
        <v>2.15</v>
      </c>
      <c r="C5859">
        <v>0.42549999999999999</v>
      </c>
      <c r="D5859">
        <v>0.42499999999999999</v>
      </c>
      <c r="E5859">
        <v>0.42399999999999999</v>
      </c>
      <c r="F5859">
        <f t="shared" si="273"/>
        <v>-3.5377358490566069E-3</v>
      </c>
      <c r="G5859">
        <v>0.44</v>
      </c>
      <c r="H5859">
        <v>0.42099999999999999</v>
      </c>
      <c r="I5859">
        <f t="shared" si="274"/>
        <v>-0.48067781576339508</v>
      </c>
      <c r="J5859">
        <v>61</v>
      </c>
      <c r="K5859">
        <f t="shared" si="275"/>
        <v>-3.8938033376950329E-2</v>
      </c>
      <c r="L5859">
        <v>26.025500000000001</v>
      </c>
      <c r="N5859">
        <v>200</v>
      </c>
    </row>
    <row r="5860" spans="1:14" x14ac:dyDescent="0.2">
      <c r="A5860">
        <v>20221201</v>
      </c>
      <c r="B5860">
        <v>2.6</v>
      </c>
      <c r="C5860">
        <v>0.13170000000000001</v>
      </c>
      <c r="D5860">
        <v>0.10780000000000001</v>
      </c>
      <c r="E5860">
        <v>0.10780000000000001</v>
      </c>
      <c r="F5860">
        <f t="shared" si="273"/>
        <v>-0.22170686456400746</v>
      </c>
      <c r="G5860">
        <v>0.1457</v>
      </c>
      <c r="H5860">
        <v>0.1065</v>
      </c>
      <c r="I5860">
        <f t="shared" si="274"/>
        <v>-0.45531106627794171</v>
      </c>
      <c r="J5860">
        <v>1562</v>
      </c>
      <c r="K5860">
        <f t="shared" si="275"/>
        <v>-3.6336165005123364E-2</v>
      </c>
      <c r="L5860">
        <v>192.50550000000001</v>
      </c>
      <c r="N5860">
        <v>756</v>
      </c>
    </row>
    <row r="5861" spans="1:14" x14ac:dyDescent="0.2">
      <c r="A5861">
        <v>20221202</v>
      </c>
      <c r="B5861">
        <v>2.85</v>
      </c>
      <c r="C5861">
        <v>2.1600000000000001E-2</v>
      </c>
      <c r="D5861">
        <v>1.95E-2</v>
      </c>
      <c r="E5861">
        <v>1.95E-2</v>
      </c>
      <c r="F5861">
        <f t="shared" si="273"/>
        <v>-0.10769230769230775</v>
      </c>
      <c r="G5861">
        <v>2.3699999999999999E-2</v>
      </c>
      <c r="H5861">
        <v>1.9199999999999998E-2</v>
      </c>
      <c r="I5861">
        <f t="shared" si="274"/>
        <v>-0.41018833401534316</v>
      </c>
      <c r="J5861">
        <v>4232</v>
      </c>
      <c r="K5861">
        <f t="shared" si="275"/>
        <v>-3.7965677282394909E-2</v>
      </c>
      <c r="L5861">
        <v>88.241500000000002</v>
      </c>
      <c r="N5861">
        <v>2221</v>
      </c>
    </row>
    <row r="5862" spans="1:14" x14ac:dyDescent="0.2">
      <c r="A5862">
        <v>20221202</v>
      </c>
      <c r="B5862">
        <v>2.6</v>
      </c>
      <c r="C5862">
        <v>0.10290000000000001</v>
      </c>
      <c r="D5862">
        <v>9.7000000000000003E-2</v>
      </c>
      <c r="E5862">
        <v>9.7000000000000003E-2</v>
      </c>
      <c r="F5862">
        <f t="shared" si="273"/>
        <v>-6.0824742268041264E-2</v>
      </c>
      <c r="G5862">
        <v>0.1086</v>
      </c>
      <c r="H5862">
        <v>9.64E-2</v>
      </c>
      <c r="I5862">
        <f t="shared" si="274"/>
        <v>-0.4526239822218544</v>
      </c>
      <c r="J5862">
        <v>1721</v>
      </c>
      <c r="K5862">
        <f t="shared" si="275"/>
        <v>-3.6635836226343685E-2</v>
      </c>
      <c r="L5862">
        <v>173.33109999999999</v>
      </c>
      <c r="N5862">
        <v>1580</v>
      </c>
    </row>
    <row r="5863" spans="1:14" x14ac:dyDescent="0.2">
      <c r="A5863">
        <v>20221205</v>
      </c>
      <c r="B5863">
        <v>2.85</v>
      </c>
      <c r="C5863">
        <v>2.41E-2</v>
      </c>
      <c r="D5863">
        <v>2.9600000000000001E-2</v>
      </c>
      <c r="E5863">
        <v>2.9600000000000001E-2</v>
      </c>
      <c r="F5863">
        <f t="shared" si="273"/>
        <v>0.18581081081081086</v>
      </c>
      <c r="G5863">
        <v>3.1099999999999999E-2</v>
      </c>
      <c r="H5863">
        <v>2.3199999999999998E-2</v>
      </c>
      <c r="I5863">
        <f t="shared" si="274"/>
        <v>-0.3474390063408006</v>
      </c>
      <c r="J5863">
        <v>7945</v>
      </c>
      <c r="K5863">
        <f t="shared" si="275"/>
        <v>-3.5888358577418636E-2</v>
      </c>
      <c r="L5863">
        <v>221.1583</v>
      </c>
      <c r="N5863">
        <v>5125</v>
      </c>
    </row>
    <row r="5864" spans="1:14" x14ac:dyDescent="0.2">
      <c r="A5864">
        <v>20221205</v>
      </c>
      <c r="B5864">
        <v>2.6</v>
      </c>
      <c r="C5864">
        <v>0.1275</v>
      </c>
      <c r="D5864">
        <v>0.13039999999999999</v>
      </c>
      <c r="E5864">
        <v>0.13039999999999999</v>
      </c>
      <c r="F5864">
        <f t="shared" si="273"/>
        <v>2.2239263803680874E-2</v>
      </c>
      <c r="G5864">
        <v>0.13500000000000001</v>
      </c>
      <c r="H5864">
        <v>0.1075</v>
      </c>
      <c r="I5864">
        <f t="shared" si="274"/>
        <v>-0.43746477216958812</v>
      </c>
      <c r="J5864">
        <v>2618</v>
      </c>
      <c r="K5864">
        <f t="shared" si="275"/>
        <v>-3.4347573637488124E-2</v>
      </c>
      <c r="L5864">
        <v>319.74509999999998</v>
      </c>
      <c r="N5864">
        <v>1457</v>
      </c>
    </row>
    <row r="5865" spans="1:14" x14ac:dyDescent="0.2">
      <c r="A5865">
        <v>20221206</v>
      </c>
      <c r="B5865">
        <v>2.9</v>
      </c>
      <c r="C5865">
        <v>2.0299999999999999E-2</v>
      </c>
      <c r="D5865">
        <v>2.1000000000000001E-2</v>
      </c>
      <c r="E5865">
        <v>2.1000000000000001E-2</v>
      </c>
      <c r="F5865">
        <f t="shared" si="273"/>
        <v>3.3333333333333458E-2</v>
      </c>
      <c r="G5865">
        <v>2.8400000000000002E-2</v>
      </c>
      <c r="H5865">
        <v>1.9E-2</v>
      </c>
      <c r="I5865">
        <f t="shared" si="274"/>
        <v>-0.33635267212197489</v>
      </c>
      <c r="J5865">
        <v>8601</v>
      </c>
      <c r="K5865">
        <f t="shared" si="275"/>
        <v>-3.6257949541081767E-2</v>
      </c>
      <c r="L5865">
        <v>197.51009999999999</v>
      </c>
      <c r="N5865">
        <v>3405</v>
      </c>
    </row>
    <row r="5866" spans="1:14" x14ac:dyDescent="0.2">
      <c r="A5866">
        <v>20221206</v>
      </c>
      <c r="B5866">
        <v>2.85</v>
      </c>
      <c r="C5866">
        <v>2.87E-2</v>
      </c>
      <c r="D5866">
        <v>2.9700000000000001E-2</v>
      </c>
      <c r="E5866">
        <v>2.9700000000000001E-2</v>
      </c>
      <c r="F5866">
        <f t="shared" si="273"/>
        <v>3.3670033670033697E-2</v>
      </c>
      <c r="G5866">
        <v>3.8899999999999997E-2</v>
      </c>
      <c r="H5866">
        <v>2.6100000000000002E-2</v>
      </c>
      <c r="I5866">
        <f t="shared" si="274"/>
        <v>-0.31424760328321877</v>
      </c>
      <c r="J5866">
        <v>9909</v>
      </c>
      <c r="K5866">
        <f t="shared" si="275"/>
        <v>-3.440707215317497E-2</v>
      </c>
      <c r="L5866">
        <v>315.93810000000002</v>
      </c>
      <c r="N5866">
        <v>7863</v>
      </c>
    </row>
    <row r="5867" spans="1:14" x14ac:dyDescent="0.2">
      <c r="A5867">
        <v>20221206</v>
      </c>
      <c r="B5867">
        <v>2.6</v>
      </c>
      <c r="C5867">
        <v>0.127</v>
      </c>
      <c r="D5867">
        <v>0.13420000000000001</v>
      </c>
      <c r="E5867">
        <v>0.13420000000000001</v>
      </c>
      <c r="F5867">
        <f t="shared" si="273"/>
        <v>5.3651266766020951E-2</v>
      </c>
      <c r="G5867">
        <v>0.1542</v>
      </c>
      <c r="H5867">
        <v>0.121</v>
      </c>
      <c r="I5867">
        <f t="shared" si="274"/>
        <v>-0.44598232163039325</v>
      </c>
      <c r="J5867">
        <v>2114</v>
      </c>
      <c r="K5867">
        <f t="shared" si="275"/>
        <v>-3.4788064263986396E-2</v>
      </c>
      <c r="L5867">
        <v>291.56040000000002</v>
      </c>
      <c r="N5867">
        <v>1736</v>
      </c>
    </row>
    <row r="5868" spans="1:14" x14ac:dyDescent="0.2">
      <c r="A5868">
        <v>20221207</v>
      </c>
      <c r="B5868">
        <v>2.9</v>
      </c>
      <c r="C5868">
        <v>1.9900000000000001E-2</v>
      </c>
      <c r="D5868">
        <v>1.83E-2</v>
      </c>
      <c r="E5868">
        <v>1.83E-2</v>
      </c>
      <c r="F5868">
        <f t="shared" si="273"/>
        <v>-8.743169398907108E-2</v>
      </c>
      <c r="G5868">
        <v>2.6200000000000001E-2</v>
      </c>
      <c r="H5868">
        <v>1.5800000000000002E-2</v>
      </c>
      <c r="I5868">
        <f t="shared" si="274"/>
        <v>-0.29384942431656835</v>
      </c>
      <c r="J5868">
        <v>11116</v>
      </c>
      <c r="K5868">
        <f t="shared" si="275"/>
        <v>-3.5931879858383475E-2</v>
      </c>
      <c r="L5868">
        <v>218.37360000000001</v>
      </c>
      <c r="N5868">
        <v>7012</v>
      </c>
    </row>
    <row r="5869" spans="1:14" x14ac:dyDescent="0.2">
      <c r="A5869">
        <v>20221207</v>
      </c>
      <c r="B5869">
        <v>2.85</v>
      </c>
      <c r="C5869">
        <v>2.8400000000000002E-2</v>
      </c>
      <c r="D5869">
        <v>2.5899999999999999E-2</v>
      </c>
      <c r="E5869">
        <v>2.5999999999999999E-2</v>
      </c>
      <c r="F5869">
        <f t="shared" si="273"/>
        <v>-9.2307692307692424E-2</v>
      </c>
      <c r="G5869">
        <v>3.6600000000000001E-2</v>
      </c>
      <c r="H5869">
        <v>2.2800000000000001E-2</v>
      </c>
      <c r="I5869">
        <f t="shared" si="274"/>
        <v>-0.36393330847124866</v>
      </c>
      <c r="J5869">
        <v>6969</v>
      </c>
      <c r="K5869">
        <f t="shared" si="275"/>
        <v>-3.6269613250631827E-2</v>
      </c>
      <c r="L5869">
        <v>196.7638</v>
      </c>
      <c r="N5869">
        <v>8609</v>
      </c>
    </row>
    <row r="5870" spans="1:14" x14ac:dyDescent="0.2">
      <c r="A5870">
        <v>20221207</v>
      </c>
      <c r="B5870">
        <v>2.6</v>
      </c>
      <c r="C5870">
        <v>0.13</v>
      </c>
      <c r="D5870">
        <v>0.1265</v>
      </c>
      <c r="E5870">
        <v>0.1265</v>
      </c>
      <c r="F5870">
        <f t="shared" si="273"/>
        <v>-2.7667984189723344E-2</v>
      </c>
      <c r="G5870">
        <v>0.155</v>
      </c>
      <c r="H5870">
        <v>0.1176</v>
      </c>
      <c r="I5870">
        <f t="shared" si="274"/>
        <v>-0.44708081511244152</v>
      </c>
      <c r="J5870">
        <v>2049</v>
      </c>
      <c r="K5870">
        <f t="shared" si="275"/>
        <v>-3.5211689944785247E-2</v>
      </c>
      <c r="L5870">
        <v>264.45479999999998</v>
      </c>
      <c r="N5870">
        <v>1991</v>
      </c>
    </row>
    <row r="5871" spans="1:14" x14ac:dyDescent="0.2">
      <c r="A5871">
        <v>20221208</v>
      </c>
      <c r="B5871">
        <v>2.9</v>
      </c>
      <c r="C5871">
        <v>1.7299999999999999E-2</v>
      </c>
      <c r="D5871">
        <v>1.6799999999999999E-2</v>
      </c>
      <c r="E5871">
        <v>1.6799999999999999E-2</v>
      </c>
      <c r="F5871">
        <f t="shared" si="273"/>
        <v>-2.9761904761904791E-2</v>
      </c>
      <c r="G5871">
        <v>1.8599999999999998E-2</v>
      </c>
      <c r="H5871">
        <v>1.5900000000000001E-2</v>
      </c>
      <c r="I5871">
        <f t="shared" si="274"/>
        <v>-0.40366497272194873</v>
      </c>
      <c r="J5871">
        <v>4618</v>
      </c>
      <c r="K5871">
        <f t="shared" si="275"/>
        <v>-3.8127187542655205E-2</v>
      </c>
      <c r="L5871">
        <v>77.907300000000006</v>
      </c>
      <c r="N5871">
        <v>8435</v>
      </c>
    </row>
    <row r="5872" spans="1:14" x14ac:dyDescent="0.2">
      <c r="A5872">
        <v>20221208</v>
      </c>
      <c r="B5872">
        <v>2.85</v>
      </c>
      <c r="C5872">
        <v>2.4500000000000001E-2</v>
      </c>
      <c r="D5872">
        <v>2.53E-2</v>
      </c>
      <c r="E5872">
        <v>2.53E-2</v>
      </c>
      <c r="F5872">
        <f t="shared" si="273"/>
        <v>3.1620553359683744E-2</v>
      </c>
      <c r="G5872">
        <v>2.7099999999999999E-2</v>
      </c>
      <c r="H5872">
        <v>2.3199999999999998E-2</v>
      </c>
      <c r="I5872">
        <f t="shared" si="274"/>
        <v>-0.41184452418827749</v>
      </c>
      <c r="J5872">
        <v>4134</v>
      </c>
      <c r="K5872">
        <f t="shared" si="275"/>
        <v>-3.7753836310309576E-2</v>
      </c>
      <c r="L5872">
        <v>101.7961</v>
      </c>
      <c r="N5872">
        <v>10187</v>
      </c>
    </row>
    <row r="5873" spans="1:14" x14ac:dyDescent="0.2">
      <c r="A5873">
        <v>20221208</v>
      </c>
      <c r="B5873">
        <v>2.6</v>
      </c>
      <c r="C5873">
        <v>0.125</v>
      </c>
      <c r="D5873">
        <v>0.127</v>
      </c>
      <c r="E5873">
        <v>0.127</v>
      </c>
      <c r="F5873">
        <f t="shared" si="273"/>
        <v>1.5748031496063006E-2</v>
      </c>
      <c r="G5873">
        <v>0.1328</v>
      </c>
      <c r="H5873">
        <v>0.1198</v>
      </c>
      <c r="I5873">
        <f t="shared" si="274"/>
        <v>-0.46242592406166982</v>
      </c>
      <c r="J5873">
        <v>1141</v>
      </c>
      <c r="K5873">
        <f t="shared" si="275"/>
        <v>-3.710078579086399E-2</v>
      </c>
      <c r="L5873">
        <v>143.5814</v>
      </c>
      <c r="N5873">
        <v>1977</v>
      </c>
    </row>
    <row r="5874" spans="1:14" x14ac:dyDescent="0.2">
      <c r="A5874">
        <v>20221209</v>
      </c>
      <c r="B5874">
        <v>2.9</v>
      </c>
      <c r="C5874">
        <v>1.67E-2</v>
      </c>
      <c r="D5874">
        <v>1.9400000000000001E-2</v>
      </c>
      <c r="E5874">
        <v>1.9400000000000001E-2</v>
      </c>
      <c r="F5874">
        <f t="shared" si="273"/>
        <v>0.13917525773195882</v>
      </c>
      <c r="G5874">
        <v>2.1399999999999999E-2</v>
      </c>
      <c r="H5874">
        <v>1.4800000000000001E-2</v>
      </c>
      <c r="I5874">
        <f t="shared" si="274"/>
        <v>-0.36665419232678359</v>
      </c>
      <c r="J5874">
        <v>6808</v>
      </c>
      <c r="K5874">
        <f t="shared" si="275"/>
        <v>-3.7452449056249115E-2</v>
      </c>
      <c r="L5874">
        <v>121.08029999999999</v>
      </c>
      <c r="N5874">
        <v>10373</v>
      </c>
    </row>
    <row r="5875" spans="1:14" x14ac:dyDescent="0.2">
      <c r="A5875">
        <v>20221209</v>
      </c>
      <c r="B5875">
        <v>2.85</v>
      </c>
      <c r="C5875">
        <v>2.47E-2</v>
      </c>
      <c r="D5875">
        <v>2.9100000000000001E-2</v>
      </c>
      <c r="E5875">
        <v>2.9100000000000001E-2</v>
      </c>
      <c r="F5875">
        <f t="shared" si="273"/>
        <v>0.15120274914089352</v>
      </c>
      <c r="G5875">
        <v>3.1699999999999999E-2</v>
      </c>
      <c r="H5875">
        <v>2.2100000000000002E-2</v>
      </c>
      <c r="I5875">
        <f t="shared" si="274"/>
        <v>-0.32602683339072108</v>
      </c>
      <c r="J5875">
        <v>9212</v>
      </c>
      <c r="K5875">
        <f t="shared" si="275"/>
        <v>-3.5376862012827373E-2</v>
      </c>
      <c r="L5875">
        <v>253.88630000000001</v>
      </c>
      <c r="N5875">
        <v>10900</v>
      </c>
    </row>
    <row r="5876" spans="1:14" x14ac:dyDescent="0.2">
      <c r="A5876">
        <v>20221209</v>
      </c>
      <c r="B5876">
        <v>2.6</v>
      </c>
      <c r="C5876">
        <v>0.12609999999999999</v>
      </c>
      <c r="D5876">
        <v>0.14779999999999999</v>
      </c>
      <c r="E5876">
        <v>0.14779999999999999</v>
      </c>
      <c r="F5876">
        <f t="shared" si="273"/>
        <v>0.14682002706359945</v>
      </c>
      <c r="G5876">
        <v>0.15479999999999999</v>
      </c>
      <c r="H5876">
        <v>0.12</v>
      </c>
      <c r="I5876">
        <f t="shared" si="274"/>
        <v>-0.45380697520252178</v>
      </c>
      <c r="J5876">
        <v>1651</v>
      </c>
      <c r="K5876">
        <f t="shared" si="275"/>
        <v>-3.5796855580401736E-2</v>
      </c>
      <c r="L5876">
        <v>227.01310000000001</v>
      </c>
      <c r="N5876">
        <v>2188</v>
      </c>
    </row>
    <row r="5877" spans="1:14" x14ac:dyDescent="0.2">
      <c r="A5877">
        <v>20221212</v>
      </c>
      <c r="B5877">
        <v>2.9</v>
      </c>
      <c r="C5877">
        <v>1.8800000000000001E-2</v>
      </c>
      <c r="D5877">
        <v>1.4500000000000001E-2</v>
      </c>
      <c r="E5877">
        <v>1.4500000000000001E-2</v>
      </c>
      <c r="F5877">
        <f t="shared" si="273"/>
        <v>-0.29655172413793102</v>
      </c>
      <c r="G5877">
        <v>2.0199999999999999E-2</v>
      </c>
      <c r="H5877">
        <v>1.41E-2</v>
      </c>
      <c r="I5877">
        <f t="shared" si="274"/>
        <v>-0.37954881581605804</v>
      </c>
      <c r="J5877">
        <v>6045</v>
      </c>
      <c r="K5877">
        <f t="shared" si="275"/>
        <v>-3.7704213579246464E-2</v>
      </c>
      <c r="L5877">
        <v>104.9712</v>
      </c>
      <c r="N5877">
        <v>11884</v>
      </c>
    </row>
    <row r="5878" spans="1:14" x14ac:dyDescent="0.2">
      <c r="A5878">
        <v>20221212</v>
      </c>
      <c r="B5878">
        <v>2.85</v>
      </c>
      <c r="C5878">
        <v>2.6200000000000001E-2</v>
      </c>
      <c r="D5878">
        <v>2.1899999999999999E-2</v>
      </c>
      <c r="E5878">
        <v>2.1899999999999999E-2</v>
      </c>
      <c r="F5878">
        <f t="shared" si="273"/>
        <v>-0.19634703196347039</v>
      </c>
      <c r="G5878">
        <v>2.9600000000000001E-2</v>
      </c>
      <c r="H5878">
        <v>2.1299999999999999E-2</v>
      </c>
      <c r="I5878">
        <f t="shared" si="274"/>
        <v>-0.35729164787978751</v>
      </c>
      <c r="J5878">
        <v>7362</v>
      </c>
      <c r="K5878">
        <f t="shared" si="275"/>
        <v>-3.6439947483037326E-2</v>
      </c>
      <c r="L5878">
        <v>185.86500000000001</v>
      </c>
      <c r="N5878">
        <v>13643</v>
      </c>
    </row>
    <row r="5879" spans="1:14" x14ac:dyDescent="0.2">
      <c r="A5879">
        <v>20221212</v>
      </c>
      <c r="B5879">
        <v>2.6</v>
      </c>
      <c r="C5879">
        <v>0.1419</v>
      </c>
      <c r="D5879">
        <v>0.125</v>
      </c>
      <c r="E5879">
        <v>0.125</v>
      </c>
      <c r="F5879">
        <f t="shared" si="273"/>
        <v>-0.13519999999999999</v>
      </c>
      <c r="G5879">
        <v>0.1449</v>
      </c>
      <c r="H5879">
        <v>0.12230000000000001</v>
      </c>
      <c r="I5879">
        <f t="shared" si="274"/>
        <v>-0.45242118342516857</v>
      </c>
      <c r="J5879">
        <v>1733</v>
      </c>
      <c r="K5879">
        <f t="shared" si="275"/>
        <v>-3.5699993497220146E-2</v>
      </c>
      <c r="L5879">
        <v>233.21080000000001</v>
      </c>
      <c r="N5879">
        <v>2687</v>
      </c>
    </row>
    <row r="5880" spans="1:14" x14ac:dyDescent="0.2">
      <c r="A5880">
        <v>20221213</v>
      </c>
      <c r="B5880">
        <v>2.9</v>
      </c>
      <c r="C5880">
        <v>1.4200000000000001E-2</v>
      </c>
      <c r="D5880">
        <v>1.52E-2</v>
      </c>
      <c r="E5880">
        <v>1.52E-2</v>
      </c>
      <c r="F5880">
        <f t="shared" si="273"/>
        <v>6.5789473684210467E-2</v>
      </c>
      <c r="G5880">
        <v>1.5900000000000001E-2</v>
      </c>
      <c r="H5880">
        <v>1.34E-2</v>
      </c>
      <c r="I5880">
        <f t="shared" si="274"/>
        <v>-0.42845712561679222</v>
      </c>
      <c r="J5880">
        <v>3151</v>
      </c>
      <c r="K5880">
        <f t="shared" si="275"/>
        <v>-3.8640490786630073E-2</v>
      </c>
      <c r="L5880">
        <v>45.063699999999997</v>
      </c>
      <c r="N5880">
        <v>12459</v>
      </c>
    </row>
    <row r="5881" spans="1:14" x14ac:dyDescent="0.2">
      <c r="A5881">
        <v>20221213</v>
      </c>
      <c r="B5881">
        <v>2.85</v>
      </c>
      <c r="C5881">
        <v>2.1899999999999999E-2</v>
      </c>
      <c r="D5881">
        <v>2.2800000000000001E-2</v>
      </c>
      <c r="E5881">
        <v>2.2800000000000001E-2</v>
      </c>
      <c r="F5881">
        <f t="shared" si="273"/>
        <v>3.9473684210526383E-2</v>
      </c>
      <c r="G5881">
        <v>2.41E-2</v>
      </c>
      <c r="H5881">
        <v>2.06E-2</v>
      </c>
      <c r="I5881">
        <f t="shared" si="274"/>
        <v>-0.40162008485536654</v>
      </c>
      <c r="J5881">
        <v>4739</v>
      </c>
      <c r="K5881">
        <f t="shared" si="275"/>
        <v>-3.770421826786078E-2</v>
      </c>
      <c r="L5881">
        <v>104.9709</v>
      </c>
      <c r="N5881">
        <v>14218</v>
      </c>
    </row>
    <row r="5882" spans="1:14" x14ac:dyDescent="0.2">
      <c r="A5882">
        <v>20221213</v>
      </c>
      <c r="B5882">
        <v>2.6</v>
      </c>
      <c r="C5882">
        <v>0.125</v>
      </c>
      <c r="D5882">
        <v>0.1288</v>
      </c>
      <c r="E5882">
        <v>0.1285</v>
      </c>
      <c r="F5882">
        <f t="shared" si="273"/>
        <v>2.7237354085603138E-2</v>
      </c>
      <c r="G5882">
        <v>0.13639999999999999</v>
      </c>
      <c r="H5882">
        <v>0.1232</v>
      </c>
      <c r="I5882">
        <f t="shared" si="274"/>
        <v>-0.45733905424480009</v>
      </c>
      <c r="J5882">
        <v>1442</v>
      </c>
      <c r="K5882">
        <f t="shared" si="275"/>
        <v>-3.6440435098926333E-2</v>
      </c>
      <c r="L5882">
        <v>185.8338</v>
      </c>
      <c r="N5882">
        <v>3025</v>
      </c>
    </row>
    <row r="5883" spans="1:14" x14ac:dyDescent="0.2">
      <c r="A5883">
        <v>20221214</v>
      </c>
      <c r="B5883">
        <v>2.9</v>
      </c>
      <c r="C5883">
        <v>1.4999999999999999E-2</v>
      </c>
      <c r="D5883">
        <v>1.5599999999999999E-2</v>
      </c>
      <c r="E5883">
        <v>1.5599999999999999E-2</v>
      </c>
      <c r="F5883">
        <f t="shared" si="273"/>
        <v>3.846153846153845E-2</v>
      </c>
      <c r="G5883">
        <v>1.66E-2</v>
      </c>
      <c r="H5883">
        <v>1.29E-2</v>
      </c>
      <c r="I5883">
        <f t="shared" si="274"/>
        <v>-0.39790210691612621</v>
      </c>
      <c r="J5883">
        <v>4959</v>
      </c>
      <c r="K5883">
        <f t="shared" si="275"/>
        <v>-3.8201392678584058E-2</v>
      </c>
      <c r="L5883">
        <v>73.159300000000002</v>
      </c>
      <c r="N5883">
        <v>13310</v>
      </c>
    </row>
    <row r="5884" spans="1:14" x14ac:dyDescent="0.2">
      <c r="A5884">
        <v>20221214</v>
      </c>
      <c r="B5884">
        <v>2.85</v>
      </c>
      <c r="C5884">
        <v>2.2800000000000001E-2</v>
      </c>
      <c r="D5884">
        <v>2.3800000000000002E-2</v>
      </c>
      <c r="E5884">
        <v>2.3800000000000002E-2</v>
      </c>
      <c r="F5884">
        <f t="shared" si="273"/>
        <v>4.2016806722689107E-2</v>
      </c>
      <c r="G5884">
        <v>2.5700000000000001E-2</v>
      </c>
      <c r="H5884">
        <v>1.9599999999999999E-2</v>
      </c>
      <c r="I5884">
        <f t="shared" si="274"/>
        <v>-0.39382923108268569</v>
      </c>
      <c r="J5884">
        <v>5200</v>
      </c>
      <c r="K5884">
        <f t="shared" si="275"/>
        <v>-3.7497705124511366E-2</v>
      </c>
      <c r="L5884">
        <v>118.1846</v>
      </c>
      <c r="N5884">
        <v>15647</v>
      </c>
    </row>
    <row r="5885" spans="1:14" x14ac:dyDescent="0.2">
      <c r="A5885">
        <v>20221214</v>
      </c>
      <c r="B5885">
        <v>2.6</v>
      </c>
      <c r="C5885">
        <v>0.1268</v>
      </c>
      <c r="D5885">
        <v>0.1389</v>
      </c>
      <c r="E5885">
        <v>0.1389</v>
      </c>
      <c r="F5885">
        <f t="shared" si="273"/>
        <v>8.7113030957523402E-2</v>
      </c>
      <c r="G5885">
        <v>0.14380000000000001</v>
      </c>
      <c r="H5885">
        <v>0.1192</v>
      </c>
      <c r="I5885">
        <f t="shared" si="274"/>
        <v>-0.44870320548592824</v>
      </c>
      <c r="J5885">
        <v>1953</v>
      </c>
      <c r="K5885">
        <f t="shared" si="275"/>
        <v>-3.5272931062126693E-2</v>
      </c>
      <c r="L5885">
        <v>260.53629999999998</v>
      </c>
      <c r="N5885">
        <v>2949</v>
      </c>
    </row>
    <row r="5886" spans="1:14" x14ac:dyDescent="0.2">
      <c r="A5886">
        <v>20221215</v>
      </c>
      <c r="B5886">
        <v>2.9</v>
      </c>
      <c r="C5886">
        <v>1.5900000000000001E-2</v>
      </c>
      <c r="D5886">
        <v>1.32E-2</v>
      </c>
      <c r="E5886">
        <v>1.32E-2</v>
      </c>
      <c r="F5886">
        <f t="shared" si="273"/>
        <v>-0.20454545454545461</v>
      </c>
      <c r="G5886">
        <v>1.7000000000000001E-2</v>
      </c>
      <c r="H5886">
        <v>1.12E-2</v>
      </c>
      <c r="I5886">
        <f t="shared" si="274"/>
        <v>-0.34417732569410342</v>
      </c>
      <c r="J5886">
        <v>8138</v>
      </c>
      <c r="K5886">
        <f t="shared" si="275"/>
        <v>-3.7702066193889126E-2</v>
      </c>
      <c r="L5886">
        <v>105.1086</v>
      </c>
      <c r="N5886">
        <v>15417</v>
      </c>
    </row>
    <row r="5887" spans="1:14" x14ac:dyDescent="0.2">
      <c r="A5887">
        <v>20221215</v>
      </c>
      <c r="B5887">
        <v>2.85</v>
      </c>
      <c r="C5887">
        <v>2.4199999999999999E-2</v>
      </c>
      <c r="D5887">
        <v>1.9900000000000001E-2</v>
      </c>
      <c r="E5887">
        <v>1.9900000000000001E-2</v>
      </c>
      <c r="F5887">
        <f t="shared" si="273"/>
        <v>-0.21608040201005016</v>
      </c>
      <c r="G5887">
        <v>2.5600000000000001E-2</v>
      </c>
      <c r="H5887">
        <v>1.77E-2</v>
      </c>
      <c r="I5887">
        <f t="shared" si="274"/>
        <v>-0.37432674680139777</v>
      </c>
      <c r="J5887">
        <v>6354</v>
      </c>
      <c r="K5887">
        <f t="shared" si="275"/>
        <v>-3.7344203017505059E-2</v>
      </c>
      <c r="L5887">
        <v>128.00640000000001</v>
      </c>
      <c r="N5887">
        <v>16099</v>
      </c>
    </row>
    <row r="5888" spans="1:14" x14ac:dyDescent="0.2">
      <c r="A5888">
        <v>20221215</v>
      </c>
      <c r="B5888">
        <v>2.6</v>
      </c>
      <c r="C5888">
        <v>0.13750000000000001</v>
      </c>
      <c r="D5888">
        <v>0.12920000000000001</v>
      </c>
      <c r="E5888">
        <v>0.12920000000000001</v>
      </c>
      <c r="F5888">
        <f t="shared" si="273"/>
        <v>-6.4241486068111461E-2</v>
      </c>
      <c r="G5888">
        <v>0.14599999999999999</v>
      </c>
      <c r="H5888">
        <v>0.11849999999999999</v>
      </c>
      <c r="I5888">
        <f t="shared" si="274"/>
        <v>-0.44408953286132546</v>
      </c>
      <c r="J5888">
        <v>2226</v>
      </c>
      <c r="K5888">
        <f t="shared" si="275"/>
        <v>-3.4950507558495839E-2</v>
      </c>
      <c r="L5888">
        <v>281.16649999999998</v>
      </c>
      <c r="N5888">
        <v>3242</v>
      </c>
    </row>
    <row r="5889" spans="1:14" x14ac:dyDescent="0.2">
      <c r="A5889">
        <v>20221216</v>
      </c>
      <c r="B5889">
        <v>2.9</v>
      </c>
      <c r="C5889">
        <v>1.32E-2</v>
      </c>
      <c r="D5889">
        <v>1.2500000000000001E-2</v>
      </c>
      <c r="E5889">
        <v>1.2500000000000001E-2</v>
      </c>
      <c r="F5889">
        <f t="shared" si="273"/>
        <v>-5.5999999999999939E-2</v>
      </c>
      <c r="G5889">
        <v>1.43E-2</v>
      </c>
      <c r="H5889">
        <v>1.18E-2</v>
      </c>
      <c r="I5889">
        <f t="shared" si="274"/>
        <v>-0.35752824647592096</v>
      </c>
      <c r="J5889">
        <v>7348</v>
      </c>
      <c r="K5889">
        <f t="shared" si="275"/>
        <v>-3.790435958435294E-2</v>
      </c>
      <c r="L5889">
        <v>92.164900000000003</v>
      </c>
      <c r="N5889">
        <v>18461</v>
      </c>
    </row>
    <row r="5890" spans="1:14" x14ac:dyDescent="0.2">
      <c r="A5890">
        <v>20221216</v>
      </c>
      <c r="B5890">
        <v>2.85</v>
      </c>
      <c r="C5890">
        <v>1.9300000000000001E-2</v>
      </c>
      <c r="D5890">
        <v>2.0199999999999999E-2</v>
      </c>
      <c r="E5890">
        <v>2.0199999999999999E-2</v>
      </c>
      <c r="F5890">
        <f t="shared" si="273"/>
        <v>4.4554455445544455E-2</v>
      </c>
      <c r="G5890">
        <v>2.1999999999999999E-2</v>
      </c>
      <c r="H5890">
        <v>1.7999999999999999E-2</v>
      </c>
      <c r="I5890">
        <f t="shared" si="274"/>
        <v>-0.3739211492080261</v>
      </c>
      <c r="J5890">
        <v>6378</v>
      </c>
      <c r="K5890">
        <f t="shared" si="275"/>
        <v>-3.7392330080600951E-2</v>
      </c>
      <c r="L5890">
        <v>124.92700000000001</v>
      </c>
      <c r="N5890">
        <v>18946</v>
      </c>
    </row>
    <row r="5891" spans="1:14" x14ac:dyDescent="0.2">
      <c r="A5891">
        <v>20221216</v>
      </c>
      <c r="B5891">
        <v>2.6</v>
      </c>
      <c r="C5891">
        <v>0.1234</v>
      </c>
      <c r="D5891">
        <v>0.1321</v>
      </c>
      <c r="E5891">
        <v>0.1318</v>
      </c>
      <c r="F5891">
        <f t="shared" ref="F5891:F5954" si="276">(E5891-C5891)/E5891</f>
        <v>6.3732928679817946E-2</v>
      </c>
      <c r="G5891">
        <v>0.1376</v>
      </c>
      <c r="H5891">
        <v>0.11899999999999999</v>
      </c>
      <c r="I5891">
        <f t="shared" ref="I5891:I5954" si="277">(J5891-28503.64307)/59171.94873</f>
        <v>-0.43714367407483556</v>
      </c>
      <c r="J5891">
        <v>2637</v>
      </c>
      <c r="K5891">
        <f t="shared" ref="K5891:K5954" si="278">(L5891-2517.467368)/63984.78947</f>
        <v>-3.3988274182251518E-2</v>
      </c>
      <c r="L5891">
        <v>342.73480000000001</v>
      </c>
      <c r="N5891">
        <v>3676</v>
      </c>
    </row>
    <row r="5892" spans="1:14" x14ac:dyDescent="0.2">
      <c r="A5892">
        <v>20221219</v>
      </c>
      <c r="B5892">
        <v>2.9</v>
      </c>
      <c r="C5892">
        <v>1.29E-2</v>
      </c>
      <c r="D5892">
        <v>8.9999999999999993E-3</v>
      </c>
      <c r="E5892">
        <v>8.9999999999999993E-3</v>
      </c>
      <c r="F5892">
        <f t="shared" si="276"/>
        <v>-0.43333333333333346</v>
      </c>
      <c r="G5892">
        <v>1.4200000000000001E-2</v>
      </c>
      <c r="H5892">
        <v>8.0000000000000002E-3</v>
      </c>
      <c r="I5892">
        <f t="shared" si="277"/>
        <v>-0.22124745510303898</v>
      </c>
      <c r="J5892">
        <v>15412</v>
      </c>
      <c r="K5892">
        <f t="shared" si="278"/>
        <v>-3.6929196572692884E-2</v>
      </c>
      <c r="L5892">
        <v>154.56049999999999</v>
      </c>
      <c r="N5892">
        <v>23647</v>
      </c>
    </row>
    <row r="5893" spans="1:14" x14ac:dyDescent="0.2">
      <c r="A5893">
        <v>20221219</v>
      </c>
      <c r="B5893">
        <v>2.85</v>
      </c>
      <c r="C5893">
        <v>2.07E-2</v>
      </c>
      <c r="D5893">
        <v>1.3299999999999999E-2</v>
      </c>
      <c r="E5893">
        <v>1.3299999999999999E-2</v>
      </c>
      <c r="F5893">
        <f t="shared" si="276"/>
        <v>-0.5563909774436091</v>
      </c>
      <c r="G5893">
        <v>2.2599999999999999E-2</v>
      </c>
      <c r="H5893">
        <v>1.2200000000000001E-2</v>
      </c>
      <c r="I5893">
        <f t="shared" si="277"/>
        <v>-0.25739634061228928</v>
      </c>
      <c r="J5893">
        <v>13273</v>
      </c>
      <c r="K5893">
        <f t="shared" si="278"/>
        <v>-3.6099490005870608E-2</v>
      </c>
      <c r="L5893">
        <v>207.6491</v>
      </c>
      <c r="N5893">
        <v>24311</v>
      </c>
    </row>
    <row r="5894" spans="1:14" x14ac:dyDescent="0.2">
      <c r="A5894">
        <v>20221219</v>
      </c>
      <c r="B5894">
        <v>2.6</v>
      </c>
      <c r="C5894">
        <v>0.1361</v>
      </c>
      <c r="D5894">
        <v>0.1037</v>
      </c>
      <c r="E5894">
        <v>0.1037</v>
      </c>
      <c r="F5894">
        <f t="shared" si="276"/>
        <v>-0.3124397299903568</v>
      </c>
      <c r="G5894">
        <v>0.14380000000000001</v>
      </c>
      <c r="H5894">
        <v>9.74E-2</v>
      </c>
      <c r="I5894">
        <f t="shared" si="277"/>
        <v>-0.37848412213345739</v>
      </c>
      <c r="J5894">
        <v>6108</v>
      </c>
      <c r="K5894">
        <f t="shared" si="278"/>
        <v>-2.8665182509664357E-2</v>
      </c>
      <c r="L5894">
        <v>683.33169999999996</v>
      </c>
      <c r="N5894">
        <v>5482</v>
      </c>
    </row>
    <row r="5895" spans="1:14" x14ac:dyDescent="0.2">
      <c r="A5895">
        <v>20221220</v>
      </c>
      <c r="B5895">
        <v>2.9</v>
      </c>
      <c r="C5895">
        <v>8.6E-3</v>
      </c>
      <c r="D5895">
        <v>6.1999999999999998E-3</v>
      </c>
      <c r="E5895">
        <v>6.1999999999999998E-3</v>
      </c>
      <c r="F5895">
        <f t="shared" si="276"/>
        <v>-0.38709677419354843</v>
      </c>
      <c r="G5895">
        <v>8.6E-3</v>
      </c>
      <c r="H5895">
        <v>5.7000000000000002E-3</v>
      </c>
      <c r="I5895">
        <f t="shared" si="277"/>
        <v>-0.2030800628999328</v>
      </c>
      <c r="J5895">
        <v>16487</v>
      </c>
      <c r="K5895">
        <f t="shared" si="278"/>
        <v>-3.7586033929635429E-2</v>
      </c>
      <c r="L5895">
        <v>112.5329</v>
      </c>
      <c r="N5895">
        <v>26666</v>
      </c>
    </row>
    <row r="5896" spans="1:14" x14ac:dyDescent="0.2">
      <c r="A5896">
        <v>20221220</v>
      </c>
      <c r="B5896">
        <v>2.85</v>
      </c>
      <c r="C5896">
        <v>1.2699999999999999E-2</v>
      </c>
      <c r="D5896">
        <v>9.4999999999999998E-3</v>
      </c>
      <c r="E5896">
        <v>9.4999999999999998E-3</v>
      </c>
      <c r="F5896">
        <f t="shared" si="276"/>
        <v>-0.33684210526315789</v>
      </c>
      <c r="G5896">
        <v>1.34E-2</v>
      </c>
      <c r="H5896">
        <v>8.2000000000000007E-3</v>
      </c>
      <c r="I5896">
        <f t="shared" si="277"/>
        <v>-0.20613894474994418</v>
      </c>
      <c r="J5896">
        <v>16306</v>
      </c>
      <c r="K5896">
        <f t="shared" si="278"/>
        <v>-3.6824810826403431E-2</v>
      </c>
      <c r="L5896">
        <v>161.2396</v>
      </c>
      <c r="N5896">
        <v>25200</v>
      </c>
    </row>
    <row r="5897" spans="1:14" x14ac:dyDescent="0.2">
      <c r="A5897">
        <v>20221220</v>
      </c>
      <c r="B5897">
        <v>2.6</v>
      </c>
      <c r="C5897">
        <v>9.8900000000000002E-2</v>
      </c>
      <c r="D5897">
        <v>7.4999999999999997E-2</v>
      </c>
      <c r="E5897">
        <v>7.4999999999999997E-2</v>
      </c>
      <c r="F5897">
        <f t="shared" si="276"/>
        <v>-0.31866666666666676</v>
      </c>
      <c r="G5897">
        <v>0.1016</v>
      </c>
      <c r="H5897">
        <v>6.4000000000000001E-2</v>
      </c>
      <c r="I5897">
        <f t="shared" si="277"/>
        <v>1.9778914758077495E-2</v>
      </c>
      <c r="J5897">
        <v>29674</v>
      </c>
      <c r="K5897">
        <f t="shared" si="278"/>
        <v>-4.4911606395881768E-3</v>
      </c>
      <c r="L5897">
        <v>2230.1014</v>
      </c>
      <c r="N5897">
        <v>16111</v>
      </c>
    </row>
    <row r="5898" spans="1:14" x14ac:dyDescent="0.2">
      <c r="A5898">
        <v>20221221</v>
      </c>
      <c r="B5898">
        <v>2.9</v>
      </c>
      <c r="C5898">
        <v>6.7999999999999996E-3</v>
      </c>
      <c r="D5898">
        <v>5.0000000000000001E-3</v>
      </c>
      <c r="E5898">
        <v>5.0000000000000001E-3</v>
      </c>
      <c r="F5898">
        <f t="shared" si="276"/>
        <v>-0.35999999999999988</v>
      </c>
      <c r="G5898">
        <v>6.7999999999999996E-3</v>
      </c>
      <c r="H5898">
        <v>4.7000000000000002E-3</v>
      </c>
      <c r="I5898">
        <f t="shared" si="277"/>
        <v>-0.33447678325263092</v>
      </c>
      <c r="J5898">
        <v>8712</v>
      </c>
      <c r="K5898">
        <f t="shared" si="278"/>
        <v>-3.8545400999660424E-2</v>
      </c>
      <c r="L5898">
        <v>51.148000000000003</v>
      </c>
      <c r="N5898">
        <v>26236</v>
      </c>
    </row>
    <row r="5899" spans="1:14" x14ac:dyDescent="0.2">
      <c r="A5899">
        <v>20221221</v>
      </c>
      <c r="B5899">
        <v>2.85</v>
      </c>
      <c r="C5899">
        <v>9.7000000000000003E-3</v>
      </c>
      <c r="D5899">
        <v>7.4000000000000003E-3</v>
      </c>
      <c r="E5899">
        <v>7.4000000000000003E-3</v>
      </c>
      <c r="F5899">
        <f t="shared" si="276"/>
        <v>-0.3108108108108108</v>
      </c>
      <c r="G5899">
        <v>0.01</v>
      </c>
      <c r="H5899">
        <v>7.0000000000000001E-3</v>
      </c>
      <c r="I5899">
        <f t="shared" si="277"/>
        <v>-0.35522986011348151</v>
      </c>
      <c r="J5899">
        <v>7484</v>
      </c>
      <c r="K5899">
        <f t="shared" si="278"/>
        <v>-3.8381208852010622E-2</v>
      </c>
      <c r="L5899">
        <v>61.653799999999997</v>
      </c>
      <c r="N5899">
        <v>24238</v>
      </c>
    </row>
    <row r="5900" spans="1:14" x14ac:dyDescent="0.2">
      <c r="A5900">
        <v>20221221</v>
      </c>
      <c r="B5900">
        <v>2.6</v>
      </c>
      <c r="C5900">
        <v>7.6499999999999999E-2</v>
      </c>
      <c r="D5900">
        <v>7.5300000000000006E-2</v>
      </c>
      <c r="E5900">
        <v>7.5300000000000006E-2</v>
      </c>
      <c r="F5900">
        <f t="shared" si="276"/>
        <v>-1.5936254980079584E-2</v>
      </c>
      <c r="G5900">
        <v>8.2299999999999998E-2</v>
      </c>
      <c r="H5900">
        <v>7.2800000000000004E-2</v>
      </c>
      <c r="I5900">
        <f t="shared" si="277"/>
        <v>5.4220910395222026E-2</v>
      </c>
      <c r="J5900">
        <v>31712</v>
      </c>
      <c r="K5900">
        <f t="shared" si="278"/>
        <v>-1.1553975345134509E-3</v>
      </c>
      <c r="L5900">
        <v>2443.5394999999999</v>
      </c>
      <c r="N5900">
        <v>18430</v>
      </c>
    </row>
    <row r="5901" spans="1:14" x14ac:dyDescent="0.2">
      <c r="A5901">
        <v>20221222</v>
      </c>
      <c r="B5901">
        <v>2.9</v>
      </c>
      <c r="C5901">
        <v>5.7999999999999996E-3</v>
      </c>
      <c r="D5901">
        <v>4.5999999999999999E-3</v>
      </c>
      <c r="E5901">
        <v>4.5999999999999999E-3</v>
      </c>
      <c r="F5901">
        <f t="shared" si="276"/>
        <v>-0.26086956521739124</v>
      </c>
      <c r="G5901">
        <v>6.0000000000000001E-3</v>
      </c>
      <c r="H5901">
        <v>4.1000000000000003E-3</v>
      </c>
      <c r="I5901">
        <f t="shared" si="277"/>
        <v>-0.37283955562570165</v>
      </c>
      <c r="J5901">
        <v>6442</v>
      </c>
      <c r="K5901">
        <f t="shared" si="278"/>
        <v>-3.8848216718216234E-2</v>
      </c>
      <c r="L5901">
        <v>31.772400000000001</v>
      </c>
      <c r="N5901">
        <v>27032</v>
      </c>
    </row>
    <row r="5902" spans="1:14" x14ac:dyDescent="0.2">
      <c r="A5902">
        <v>20221222</v>
      </c>
      <c r="B5902">
        <v>2.85</v>
      </c>
      <c r="C5902">
        <v>8.5000000000000006E-3</v>
      </c>
      <c r="D5902">
        <v>7.4000000000000003E-3</v>
      </c>
      <c r="E5902">
        <v>7.4000000000000003E-3</v>
      </c>
      <c r="F5902">
        <f t="shared" si="276"/>
        <v>-0.14864864864864868</v>
      </c>
      <c r="G5902">
        <v>9.1000000000000004E-3</v>
      </c>
      <c r="H5902">
        <v>6.7000000000000002E-3</v>
      </c>
      <c r="I5902">
        <f t="shared" si="277"/>
        <v>-0.32977861112940904</v>
      </c>
      <c r="J5902">
        <v>8990</v>
      </c>
      <c r="K5902">
        <f t="shared" si="278"/>
        <v>-3.82585296955264E-2</v>
      </c>
      <c r="L5902">
        <v>69.503399999999999</v>
      </c>
      <c r="N5902">
        <v>21790</v>
      </c>
    </row>
    <row r="5903" spans="1:14" x14ac:dyDescent="0.2">
      <c r="A5903">
        <v>20221222</v>
      </c>
      <c r="B5903">
        <v>2.6</v>
      </c>
      <c r="C5903">
        <v>8.2299999999999998E-2</v>
      </c>
      <c r="D5903">
        <v>8.09E-2</v>
      </c>
      <c r="E5903">
        <v>8.09E-2</v>
      </c>
      <c r="F5903">
        <f t="shared" si="276"/>
        <v>-1.7305315203955483E-2</v>
      </c>
      <c r="G5903">
        <v>9.6100000000000005E-2</v>
      </c>
      <c r="H5903">
        <v>7.4300000000000005E-2</v>
      </c>
      <c r="I5903">
        <f t="shared" si="277"/>
        <v>0.19986424621510016</v>
      </c>
      <c r="J5903">
        <v>40330</v>
      </c>
      <c r="K5903">
        <f t="shared" si="278"/>
        <v>1.4402381247688114E-2</v>
      </c>
      <c r="L5903">
        <v>3439.0007000000001</v>
      </c>
      <c r="N5903">
        <v>20731</v>
      </c>
    </row>
    <row r="5904" spans="1:14" x14ac:dyDescent="0.2">
      <c r="A5904">
        <v>20221223</v>
      </c>
      <c r="B5904">
        <v>2.9</v>
      </c>
      <c r="C5904">
        <v>4.1000000000000003E-3</v>
      </c>
      <c r="D5904">
        <v>4.3E-3</v>
      </c>
      <c r="E5904">
        <v>4.3E-3</v>
      </c>
      <c r="F5904">
        <f t="shared" si="276"/>
        <v>4.6511627906976667E-2</v>
      </c>
      <c r="G5904">
        <v>5.0000000000000001E-3</v>
      </c>
      <c r="H5904">
        <v>3.7000000000000002E-3</v>
      </c>
      <c r="I5904">
        <f t="shared" si="277"/>
        <v>-0.40535496269433069</v>
      </c>
      <c r="J5904">
        <v>4518</v>
      </c>
      <c r="K5904">
        <f t="shared" si="278"/>
        <v>-3.9029903648755415E-2</v>
      </c>
      <c r="L5904">
        <v>20.147200000000002</v>
      </c>
      <c r="N5904">
        <v>28394</v>
      </c>
    </row>
    <row r="5905" spans="1:14" x14ac:dyDescent="0.2">
      <c r="A5905">
        <v>20221223</v>
      </c>
      <c r="B5905">
        <v>2.85</v>
      </c>
      <c r="C5905">
        <v>6.3E-3</v>
      </c>
      <c r="D5905">
        <v>6.7999999999999996E-3</v>
      </c>
      <c r="E5905">
        <v>6.7999999999999996E-3</v>
      </c>
      <c r="F5905">
        <f t="shared" si="276"/>
        <v>7.3529411764705829E-2</v>
      </c>
      <c r="G5905">
        <v>8.0999999999999996E-3</v>
      </c>
      <c r="H5905">
        <v>6.0000000000000001E-3</v>
      </c>
      <c r="I5905">
        <f t="shared" si="277"/>
        <v>-0.35213717846402248</v>
      </c>
      <c r="J5905">
        <v>7667</v>
      </c>
      <c r="K5905">
        <f t="shared" si="278"/>
        <v>-3.8494928066534435E-2</v>
      </c>
      <c r="L5905">
        <v>54.377499999999998</v>
      </c>
      <c r="N5905">
        <v>22381</v>
      </c>
    </row>
    <row r="5906" spans="1:14" x14ac:dyDescent="0.2">
      <c r="A5906">
        <v>20221223</v>
      </c>
      <c r="B5906">
        <v>2.6</v>
      </c>
      <c r="C5906">
        <v>7.0000000000000007E-2</v>
      </c>
      <c r="D5906">
        <v>8.1000000000000003E-2</v>
      </c>
      <c r="E5906">
        <v>8.1000000000000003E-2</v>
      </c>
      <c r="F5906">
        <f t="shared" si="276"/>
        <v>0.13580246913580241</v>
      </c>
      <c r="G5906">
        <v>8.7999999999999995E-2</v>
      </c>
      <c r="H5906">
        <v>7.0000000000000007E-2</v>
      </c>
      <c r="I5906">
        <f t="shared" si="277"/>
        <v>0.18816951560621692</v>
      </c>
      <c r="J5906">
        <v>39638</v>
      </c>
      <c r="K5906">
        <f t="shared" si="278"/>
        <v>1.0700352969372672E-2</v>
      </c>
      <c r="L5906">
        <v>3202.1271999999999</v>
      </c>
      <c r="N5906">
        <v>29042</v>
      </c>
    </row>
    <row r="5907" spans="1:14" x14ac:dyDescent="0.2">
      <c r="A5907">
        <v>20221226</v>
      </c>
      <c r="B5907">
        <v>2.9</v>
      </c>
      <c r="C5907">
        <v>4.5999999999999999E-3</v>
      </c>
      <c r="D5907">
        <v>3.7000000000000002E-3</v>
      </c>
      <c r="E5907">
        <v>3.7000000000000002E-3</v>
      </c>
      <c r="F5907">
        <f t="shared" si="276"/>
        <v>-0.24324324324324317</v>
      </c>
      <c r="G5907">
        <v>5.0000000000000001E-3</v>
      </c>
      <c r="H5907">
        <v>3.0999999999999999E-3</v>
      </c>
      <c r="I5907">
        <f t="shared" si="277"/>
        <v>-0.35659875199111091</v>
      </c>
      <c r="J5907">
        <v>7403</v>
      </c>
      <c r="K5907">
        <f t="shared" si="278"/>
        <v>-3.8932278884311534E-2</v>
      </c>
      <c r="L5907">
        <v>26.393699999999999</v>
      </c>
      <c r="N5907">
        <v>27124</v>
      </c>
    </row>
    <row r="5908" spans="1:14" x14ac:dyDescent="0.2">
      <c r="A5908">
        <v>20221226</v>
      </c>
      <c r="B5908">
        <v>2.85</v>
      </c>
      <c r="C5908">
        <v>6.4999999999999997E-3</v>
      </c>
      <c r="D5908">
        <v>6.1000000000000004E-3</v>
      </c>
      <c r="E5908">
        <v>6.1000000000000004E-3</v>
      </c>
      <c r="F5908">
        <f t="shared" si="276"/>
        <v>-6.5573770491803157E-2</v>
      </c>
      <c r="G5908">
        <v>7.1999999999999998E-3</v>
      </c>
      <c r="H5908">
        <v>4.7000000000000002E-3</v>
      </c>
      <c r="I5908">
        <f t="shared" si="277"/>
        <v>-0.35494256181817657</v>
      </c>
      <c r="J5908">
        <v>7501</v>
      </c>
      <c r="K5908">
        <f t="shared" si="278"/>
        <v>-3.8638682544375025E-2</v>
      </c>
      <c r="L5908">
        <v>45.179400000000001</v>
      </c>
      <c r="N5908">
        <v>22653</v>
      </c>
    </row>
    <row r="5909" spans="1:14" x14ac:dyDescent="0.2">
      <c r="A5909">
        <v>20221226</v>
      </c>
      <c r="B5909">
        <v>2.6</v>
      </c>
      <c r="C5909">
        <v>8.3000000000000004E-2</v>
      </c>
      <c r="D5909">
        <v>7.1999999999999995E-2</v>
      </c>
      <c r="E5909">
        <v>7.1999999999999995E-2</v>
      </c>
      <c r="F5909">
        <f t="shared" si="276"/>
        <v>-0.15277777777777793</v>
      </c>
      <c r="G5909">
        <v>8.6599999999999996E-2</v>
      </c>
      <c r="H5909">
        <v>7.0000000000000007E-2</v>
      </c>
      <c r="I5909">
        <f t="shared" si="277"/>
        <v>0.21333346629498445</v>
      </c>
      <c r="J5909">
        <v>41127</v>
      </c>
      <c r="K5909">
        <f t="shared" si="278"/>
        <v>1.1327108176855269E-2</v>
      </c>
      <c r="L5909">
        <v>3242.23</v>
      </c>
      <c r="N5909">
        <v>35287</v>
      </c>
    </row>
    <row r="5910" spans="1:14" x14ac:dyDescent="0.2">
      <c r="A5910">
        <v>20221227</v>
      </c>
      <c r="B5910">
        <v>2.9</v>
      </c>
      <c r="C5910">
        <v>4.4000000000000003E-3</v>
      </c>
      <c r="D5910">
        <v>4.4999999999999997E-3</v>
      </c>
      <c r="E5910">
        <v>4.4999999999999997E-3</v>
      </c>
      <c r="F5910">
        <f t="shared" si="276"/>
        <v>2.2222222222222088E-2</v>
      </c>
      <c r="G5910">
        <v>5.4999999999999997E-3</v>
      </c>
      <c r="H5910">
        <v>4.1999999999999997E-3</v>
      </c>
      <c r="I5910">
        <f t="shared" si="277"/>
        <v>-0.29084124216572849</v>
      </c>
      <c r="J5910">
        <v>11294</v>
      </c>
      <c r="K5910">
        <f t="shared" si="278"/>
        <v>-3.8490466068575778E-2</v>
      </c>
      <c r="L5910">
        <v>54.662999999999997</v>
      </c>
      <c r="N5910">
        <v>31887</v>
      </c>
    </row>
    <row r="5911" spans="1:14" x14ac:dyDescent="0.2">
      <c r="A5911">
        <v>20221227</v>
      </c>
      <c r="B5911">
        <v>2.85</v>
      </c>
      <c r="C5911">
        <v>6.8999999999999999E-3</v>
      </c>
      <c r="D5911">
        <v>7.4000000000000003E-3</v>
      </c>
      <c r="E5911">
        <v>7.4000000000000003E-3</v>
      </c>
      <c r="F5911">
        <f t="shared" si="276"/>
        <v>6.7567567567567627E-2</v>
      </c>
      <c r="G5911">
        <v>8.5000000000000006E-3</v>
      </c>
      <c r="H5911">
        <v>6.7999999999999996E-3</v>
      </c>
      <c r="I5911">
        <f t="shared" si="277"/>
        <v>-0.22663852311493746</v>
      </c>
      <c r="J5911">
        <v>15093</v>
      </c>
      <c r="K5911">
        <f t="shared" si="278"/>
        <v>-3.7547590417976257E-2</v>
      </c>
      <c r="L5911">
        <v>114.9927</v>
      </c>
      <c r="N5911">
        <v>26711</v>
      </c>
    </row>
    <row r="5912" spans="1:14" x14ac:dyDescent="0.2">
      <c r="A5912">
        <v>20221227</v>
      </c>
      <c r="B5912">
        <v>2.6</v>
      </c>
      <c r="C5912">
        <v>8.3400000000000002E-2</v>
      </c>
      <c r="D5912">
        <v>8.72E-2</v>
      </c>
      <c r="E5912">
        <v>8.72E-2</v>
      </c>
      <c r="F5912">
        <f t="shared" si="276"/>
        <v>4.3577981651376121E-2</v>
      </c>
      <c r="G5912">
        <v>9.3899999999999997E-2</v>
      </c>
      <c r="H5912">
        <v>7.9299999999999995E-2</v>
      </c>
      <c r="I5912">
        <f t="shared" si="277"/>
        <v>0.32543050116308048</v>
      </c>
      <c r="J5912">
        <v>47760</v>
      </c>
      <c r="K5912">
        <f t="shared" si="278"/>
        <v>2.5505977991303379E-2</v>
      </c>
      <c r="L5912">
        <v>4149.4620000000004</v>
      </c>
      <c r="N5912">
        <v>36878</v>
      </c>
    </row>
    <row r="5913" spans="1:14" x14ac:dyDescent="0.2">
      <c r="A5913">
        <v>20221228</v>
      </c>
      <c r="B5913">
        <v>2.9</v>
      </c>
      <c r="C5913">
        <v>4.4000000000000003E-3</v>
      </c>
      <c r="D5913">
        <v>3.0999999999999999E-3</v>
      </c>
      <c r="E5913">
        <v>3.0999999999999999E-3</v>
      </c>
      <c r="F5913">
        <f t="shared" si="276"/>
        <v>-0.41935483870967755</v>
      </c>
      <c r="G5913">
        <v>4.5999999999999999E-3</v>
      </c>
      <c r="H5913">
        <v>2.8E-3</v>
      </c>
      <c r="I5913">
        <f t="shared" si="277"/>
        <v>-0.36129692411433278</v>
      </c>
      <c r="J5913">
        <v>7125</v>
      </c>
      <c r="K5913">
        <f t="shared" si="278"/>
        <v>-3.8949511104799141E-2</v>
      </c>
      <c r="L5913">
        <v>25.2911</v>
      </c>
      <c r="N5913">
        <v>33084</v>
      </c>
    </row>
    <row r="5914" spans="1:14" x14ac:dyDescent="0.2">
      <c r="A5914">
        <v>20221228</v>
      </c>
      <c r="B5914">
        <v>2.85</v>
      </c>
      <c r="C5914">
        <v>6.8999999999999999E-3</v>
      </c>
      <c r="D5914">
        <v>5.7999999999999996E-3</v>
      </c>
      <c r="E5914">
        <v>5.7999999999999996E-3</v>
      </c>
      <c r="F5914">
        <f t="shared" si="276"/>
        <v>-0.18965517241379318</v>
      </c>
      <c r="G5914">
        <v>7.6E-3</v>
      </c>
      <c r="H5914">
        <v>5.3E-3</v>
      </c>
      <c r="I5914">
        <f t="shared" si="277"/>
        <v>-0.3400199503620438</v>
      </c>
      <c r="J5914">
        <v>8384</v>
      </c>
      <c r="K5914">
        <f t="shared" si="278"/>
        <v>-3.8536397297299727E-2</v>
      </c>
      <c r="L5914">
        <v>51.7241</v>
      </c>
      <c r="N5914">
        <v>27574</v>
      </c>
    </row>
    <row r="5915" spans="1:14" x14ac:dyDescent="0.2">
      <c r="A5915">
        <v>20221228</v>
      </c>
      <c r="B5915">
        <v>2.6</v>
      </c>
      <c r="C5915">
        <v>8.3099999999999993E-2</v>
      </c>
      <c r="D5915">
        <v>8.8499999999999995E-2</v>
      </c>
      <c r="E5915">
        <v>8.8499999999999995E-2</v>
      </c>
      <c r="F5915">
        <f t="shared" si="276"/>
        <v>6.1016949152542396E-2</v>
      </c>
      <c r="G5915">
        <v>9.4500000000000001E-2</v>
      </c>
      <c r="H5915">
        <v>7.8100000000000003E-2</v>
      </c>
      <c r="I5915">
        <f t="shared" si="277"/>
        <v>0.3711109301165651</v>
      </c>
      <c r="J5915">
        <v>50463</v>
      </c>
      <c r="K5915">
        <f t="shared" si="278"/>
        <v>2.9664058407036283E-2</v>
      </c>
      <c r="L5915">
        <v>4415.5159000000003</v>
      </c>
      <c r="N5915">
        <v>37779</v>
      </c>
    </row>
    <row r="5916" spans="1:14" x14ac:dyDescent="0.2">
      <c r="A5916">
        <v>20221229</v>
      </c>
      <c r="B5916">
        <v>2.9</v>
      </c>
      <c r="C5916">
        <v>2.7000000000000001E-3</v>
      </c>
      <c r="D5916">
        <v>1.8E-3</v>
      </c>
      <c r="E5916">
        <v>1.8E-3</v>
      </c>
      <c r="F5916">
        <f t="shared" si="276"/>
        <v>-0.50000000000000011</v>
      </c>
      <c r="G5916">
        <v>2.8E-3</v>
      </c>
      <c r="H5916">
        <v>1.6000000000000001E-3</v>
      </c>
      <c r="I5916">
        <f t="shared" si="277"/>
        <v>-0.2379952557293443</v>
      </c>
      <c r="J5916">
        <v>14421</v>
      </c>
      <c r="K5916">
        <f t="shared" si="278"/>
        <v>-3.8906516511509275E-2</v>
      </c>
      <c r="L5916">
        <v>28.042100000000001</v>
      </c>
      <c r="N5916">
        <v>38598</v>
      </c>
    </row>
    <row r="5917" spans="1:14" x14ac:dyDescent="0.2">
      <c r="A5917">
        <v>20221229</v>
      </c>
      <c r="B5917">
        <v>2.85</v>
      </c>
      <c r="C5917">
        <v>5.4000000000000003E-3</v>
      </c>
      <c r="D5917">
        <v>3.5999999999999999E-3</v>
      </c>
      <c r="E5917">
        <v>3.5999999999999999E-3</v>
      </c>
      <c r="F5917">
        <f t="shared" si="276"/>
        <v>-0.50000000000000011</v>
      </c>
      <c r="G5917">
        <v>5.4000000000000003E-3</v>
      </c>
      <c r="H5917">
        <v>3.2000000000000002E-3</v>
      </c>
      <c r="I5917">
        <f t="shared" si="277"/>
        <v>-0.18053559666835733</v>
      </c>
      <c r="J5917">
        <v>17821</v>
      </c>
      <c r="K5917">
        <f t="shared" si="278"/>
        <v>-3.8317831289411915E-2</v>
      </c>
      <c r="L5917">
        <v>65.709000000000003</v>
      </c>
      <c r="N5917">
        <v>33210</v>
      </c>
    </row>
    <row r="5918" spans="1:14" x14ac:dyDescent="0.2">
      <c r="A5918">
        <v>20221229</v>
      </c>
      <c r="B5918">
        <v>2.6</v>
      </c>
      <c r="C5918">
        <v>7.8E-2</v>
      </c>
      <c r="D5918">
        <v>7.6100000000000001E-2</v>
      </c>
      <c r="E5918">
        <v>7.6100000000000001E-2</v>
      </c>
      <c r="F5918">
        <f t="shared" si="276"/>
        <v>-2.4967148488830471E-2</v>
      </c>
      <c r="G5918">
        <v>8.2199999999999995E-2</v>
      </c>
      <c r="H5918">
        <v>6.5500000000000003E-2</v>
      </c>
      <c r="I5918">
        <f t="shared" si="277"/>
        <v>1.1302037260113744</v>
      </c>
      <c r="J5918">
        <v>95380</v>
      </c>
      <c r="K5918">
        <f t="shared" si="278"/>
        <v>6.9095748671219315E-2</v>
      </c>
      <c r="L5918">
        <v>6938.5442999999996</v>
      </c>
      <c r="N5918">
        <v>47908</v>
      </c>
    </row>
    <row r="5919" spans="1:14" x14ac:dyDescent="0.2">
      <c r="A5919">
        <v>20221230</v>
      </c>
      <c r="B5919">
        <v>2.9</v>
      </c>
      <c r="C5919">
        <v>1.8E-3</v>
      </c>
      <c r="D5919">
        <v>2.0999999999999999E-3</v>
      </c>
      <c r="E5919">
        <v>2.0999999999999999E-3</v>
      </c>
      <c r="F5919">
        <f t="shared" si="276"/>
        <v>0.14285714285714282</v>
      </c>
      <c r="G5919">
        <v>2.3999999999999998E-3</v>
      </c>
      <c r="H5919">
        <v>1.6999999999999999E-3</v>
      </c>
      <c r="I5919">
        <f t="shared" si="277"/>
        <v>-0.35457076402425253</v>
      </c>
      <c r="J5919">
        <v>7523</v>
      </c>
      <c r="K5919">
        <f t="shared" si="278"/>
        <v>-3.9108817716330291E-2</v>
      </c>
      <c r="L5919">
        <v>15.097899999999999</v>
      </c>
      <c r="N5919">
        <v>40227</v>
      </c>
    </row>
    <row r="5920" spans="1:14" x14ac:dyDescent="0.2">
      <c r="A5920">
        <v>20221230</v>
      </c>
      <c r="B5920">
        <v>2.85</v>
      </c>
      <c r="C5920">
        <v>3.8999999999999998E-3</v>
      </c>
      <c r="D5920">
        <v>4.1999999999999997E-3</v>
      </c>
      <c r="E5920">
        <v>4.1999999999999997E-3</v>
      </c>
      <c r="F5920">
        <f t="shared" si="276"/>
        <v>7.1428571428571411E-2</v>
      </c>
      <c r="G5920">
        <v>4.7000000000000002E-3</v>
      </c>
      <c r="H5920">
        <v>3.7000000000000002E-3</v>
      </c>
      <c r="I5920">
        <f t="shared" si="277"/>
        <v>-0.31539679646443847</v>
      </c>
      <c r="J5920">
        <v>9841</v>
      </c>
      <c r="K5920">
        <f t="shared" si="278"/>
        <v>-3.8700192475604002E-2</v>
      </c>
      <c r="L5920">
        <v>41.243699999999997</v>
      </c>
      <c r="N5920">
        <v>35589</v>
      </c>
    </row>
    <row r="5921" spans="1:14" x14ac:dyDescent="0.2">
      <c r="A5921">
        <v>20221230</v>
      </c>
      <c r="B5921">
        <v>2.6</v>
      </c>
      <c r="C5921">
        <v>8.3799999999999999E-2</v>
      </c>
      <c r="D5921">
        <v>8.5500000000000007E-2</v>
      </c>
      <c r="E5921">
        <v>8.5500000000000007E-2</v>
      </c>
      <c r="F5921">
        <f t="shared" si="276"/>
        <v>1.9883040935672596E-2</v>
      </c>
      <c r="G5921">
        <v>9.2700000000000005E-2</v>
      </c>
      <c r="H5921">
        <v>8.1900000000000001E-2</v>
      </c>
      <c r="I5921">
        <f t="shared" si="277"/>
        <v>0.68210288483429515</v>
      </c>
      <c r="J5921">
        <v>68865</v>
      </c>
      <c r="K5921">
        <f t="shared" si="278"/>
        <v>5.5170029646735043E-2</v>
      </c>
      <c r="L5921">
        <v>6047.5101000000004</v>
      </c>
      <c r="N5921">
        <v>44927</v>
      </c>
    </row>
    <row r="5922" spans="1:14" x14ac:dyDescent="0.2">
      <c r="A5922">
        <v>20230103</v>
      </c>
      <c r="B5922">
        <v>2.9</v>
      </c>
      <c r="C5922">
        <v>2E-3</v>
      </c>
      <c r="D5922">
        <v>1.9E-3</v>
      </c>
      <c r="E5922">
        <v>1.9E-3</v>
      </c>
      <c r="F5922">
        <f t="shared" si="276"/>
        <v>-5.2631578947368446E-2</v>
      </c>
      <c r="G5922">
        <v>2E-3</v>
      </c>
      <c r="H5922">
        <v>1.1999999999999999E-3</v>
      </c>
      <c r="I5922">
        <f t="shared" si="277"/>
        <v>-0.35742684707757805</v>
      </c>
      <c r="J5922">
        <v>7354</v>
      </c>
      <c r="K5922">
        <f t="shared" si="278"/>
        <v>-3.917099499366377E-2</v>
      </c>
      <c r="L5922">
        <v>11.1195</v>
      </c>
      <c r="N5922">
        <v>41430</v>
      </c>
    </row>
    <row r="5923" spans="1:14" x14ac:dyDescent="0.2">
      <c r="A5923">
        <v>20230103</v>
      </c>
      <c r="B5923">
        <v>2.85</v>
      </c>
      <c r="C5923">
        <v>3.8E-3</v>
      </c>
      <c r="D5923">
        <v>3.5999999999999999E-3</v>
      </c>
      <c r="E5923">
        <v>3.5999999999999999E-3</v>
      </c>
      <c r="F5923">
        <f t="shared" si="276"/>
        <v>-5.555555555555558E-2</v>
      </c>
      <c r="G5923">
        <v>4.1999999999999997E-3</v>
      </c>
      <c r="H5923">
        <v>2.3E-3</v>
      </c>
      <c r="I5923">
        <f t="shared" si="277"/>
        <v>-0.17196734750838075</v>
      </c>
      <c r="J5923">
        <v>18328</v>
      </c>
      <c r="K5923">
        <f t="shared" si="278"/>
        <v>-3.8467165218290127E-2</v>
      </c>
      <c r="L5923">
        <v>56.1539</v>
      </c>
      <c r="N5923">
        <v>36478</v>
      </c>
    </row>
    <row r="5924" spans="1:14" x14ac:dyDescent="0.2">
      <c r="A5924">
        <v>20230103</v>
      </c>
      <c r="B5924">
        <v>2.6</v>
      </c>
      <c r="C5924">
        <v>7.7200000000000005E-2</v>
      </c>
      <c r="D5924">
        <v>8.2199999999999995E-2</v>
      </c>
      <c r="E5924">
        <v>8.2199999999999995E-2</v>
      </c>
      <c r="F5924">
        <f t="shared" si="276"/>
        <v>6.0827250608272397E-2</v>
      </c>
      <c r="G5924">
        <v>8.9200000000000002E-2</v>
      </c>
      <c r="H5924">
        <v>6.0499999999999998E-2</v>
      </c>
      <c r="I5924">
        <f t="shared" si="277"/>
        <v>1.6893031085745014</v>
      </c>
      <c r="J5924">
        <v>128463</v>
      </c>
      <c r="K5924">
        <f t="shared" si="278"/>
        <v>0.10560790131486229</v>
      </c>
      <c r="L5924">
        <v>9274.7667000000001</v>
      </c>
      <c r="N5924">
        <v>47893</v>
      </c>
    </row>
    <row r="5925" spans="1:14" x14ac:dyDescent="0.2">
      <c r="A5925">
        <v>20230104</v>
      </c>
      <c r="B5925">
        <v>2.9</v>
      </c>
      <c r="C5925">
        <v>1.6999999999999999E-3</v>
      </c>
      <c r="D5925">
        <v>1.4E-3</v>
      </c>
      <c r="E5925">
        <v>1.4E-3</v>
      </c>
      <c r="F5925">
        <f t="shared" si="276"/>
        <v>-0.21428571428571422</v>
      </c>
      <c r="G5925">
        <v>1.9E-3</v>
      </c>
      <c r="H5925">
        <v>1E-3</v>
      </c>
      <c r="I5925">
        <f t="shared" si="277"/>
        <v>-0.37062566876188124</v>
      </c>
      <c r="J5925">
        <v>6573</v>
      </c>
      <c r="K5925">
        <f t="shared" si="278"/>
        <v>-3.9204057538958094E-2</v>
      </c>
      <c r="L5925">
        <v>9.0039999999999996</v>
      </c>
      <c r="N5925">
        <v>40300</v>
      </c>
    </row>
    <row r="5926" spans="1:14" x14ac:dyDescent="0.2">
      <c r="A5926">
        <v>20230104</v>
      </c>
      <c r="B5926">
        <v>2.85</v>
      </c>
      <c r="C5926">
        <v>3.5999999999999999E-3</v>
      </c>
      <c r="D5926">
        <v>3.2000000000000002E-3</v>
      </c>
      <c r="E5926">
        <v>3.2000000000000002E-3</v>
      </c>
      <c r="F5926">
        <f t="shared" si="276"/>
        <v>-0.12499999999999992</v>
      </c>
      <c r="G5926">
        <v>4.1000000000000003E-3</v>
      </c>
      <c r="H5926">
        <v>2.3E-3</v>
      </c>
      <c r="I5926">
        <f t="shared" si="277"/>
        <v>-0.35921823644830297</v>
      </c>
      <c r="J5926">
        <v>7248</v>
      </c>
      <c r="K5926">
        <f t="shared" si="278"/>
        <v>-3.8984124018561064E-2</v>
      </c>
      <c r="L5926">
        <v>23.0764</v>
      </c>
      <c r="N5926">
        <v>37977</v>
      </c>
    </row>
    <row r="5927" spans="1:14" x14ac:dyDescent="0.2">
      <c r="A5927">
        <v>20230104</v>
      </c>
      <c r="B5927">
        <v>2.6</v>
      </c>
      <c r="C5927">
        <v>8.2900000000000001E-2</v>
      </c>
      <c r="D5927">
        <v>8.6599999999999996E-2</v>
      </c>
      <c r="E5927">
        <v>8.6599999999999996E-2</v>
      </c>
      <c r="F5927">
        <f t="shared" si="276"/>
        <v>4.2725173210161609E-2</v>
      </c>
      <c r="G5927">
        <v>9.2600000000000002E-2</v>
      </c>
      <c r="H5927">
        <v>7.6300000000000007E-2</v>
      </c>
      <c r="I5927">
        <f t="shared" si="277"/>
        <v>0.76009592205972298</v>
      </c>
      <c r="J5927">
        <v>73480</v>
      </c>
      <c r="K5927">
        <f t="shared" si="278"/>
        <v>5.7834941126672743E-2</v>
      </c>
      <c r="L5927">
        <v>6218.0239000000001</v>
      </c>
      <c r="N5927">
        <v>44362</v>
      </c>
    </row>
    <row r="5928" spans="1:14" x14ac:dyDescent="0.2">
      <c r="A5928">
        <v>20230105</v>
      </c>
      <c r="B5928">
        <v>2.9</v>
      </c>
      <c r="C5928">
        <v>1.5E-3</v>
      </c>
      <c r="D5928">
        <v>3.3999999999999998E-3</v>
      </c>
      <c r="E5928">
        <v>3.3999999999999998E-3</v>
      </c>
      <c r="F5928">
        <f t="shared" si="276"/>
        <v>0.55882352941176472</v>
      </c>
      <c r="G5928">
        <v>3.8E-3</v>
      </c>
      <c r="H5928">
        <v>1.5E-3</v>
      </c>
      <c r="I5928">
        <f t="shared" si="277"/>
        <v>-9.2098421413608883E-2</v>
      </c>
      <c r="J5928">
        <v>23054</v>
      </c>
      <c r="K5928">
        <f t="shared" si="278"/>
        <v>-3.8312301850260348E-2</v>
      </c>
      <c r="L5928">
        <v>66.062799999999996</v>
      </c>
      <c r="N5928">
        <v>40782</v>
      </c>
    </row>
    <row r="5929" spans="1:14" x14ac:dyDescent="0.2">
      <c r="A5929">
        <v>20230105</v>
      </c>
      <c r="B5929">
        <v>2.85</v>
      </c>
      <c r="C5929">
        <v>3.5999999999999999E-3</v>
      </c>
      <c r="D5929">
        <v>7.3000000000000001E-3</v>
      </c>
      <c r="E5929">
        <v>7.3000000000000001E-3</v>
      </c>
      <c r="F5929">
        <f t="shared" si="276"/>
        <v>0.50684931506849318</v>
      </c>
      <c r="G5929">
        <v>8.3999999999999995E-3</v>
      </c>
      <c r="H5929">
        <v>3.5999999999999999E-3</v>
      </c>
      <c r="I5929">
        <f t="shared" si="277"/>
        <v>0.21591915095272884</v>
      </c>
      <c r="J5929">
        <v>41280</v>
      </c>
      <c r="K5929">
        <f t="shared" si="278"/>
        <v>-3.5086719618771293E-2</v>
      </c>
      <c r="L5929">
        <v>272.45100000000002</v>
      </c>
      <c r="N5929">
        <v>38050</v>
      </c>
    </row>
    <row r="5930" spans="1:14" x14ac:dyDescent="0.2">
      <c r="A5930">
        <v>20230105</v>
      </c>
      <c r="B5930">
        <v>2.6</v>
      </c>
      <c r="C5930">
        <v>0.10050000000000001</v>
      </c>
      <c r="D5930">
        <v>0.1255</v>
      </c>
      <c r="E5930">
        <v>0.1255</v>
      </c>
      <c r="F5930">
        <f t="shared" si="276"/>
        <v>0.19920318725099598</v>
      </c>
      <c r="G5930">
        <v>0.13009999999999999</v>
      </c>
      <c r="H5930">
        <v>9.8000000000000004E-2</v>
      </c>
      <c r="I5930">
        <f t="shared" si="277"/>
        <v>0.72874660807203751</v>
      </c>
      <c r="J5930">
        <v>71625</v>
      </c>
      <c r="K5930">
        <f t="shared" si="278"/>
        <v>9.0957519438721088E-2</v>
      </c>
      <c r="L5930">
        <v>8337.3651000000009</v>
      </c>
      <c r="N5930">
        <v>38896</v>
      </c>
    </row>
    <row r="5931" spans="1:14" x14ac:dyDescent="0.2">
      <c r="A5931">
        <v>20230106</v>
      </c>
      <c r="B5931">
        <v>2.9</v>
      </c>
      <c r="C5931">
        <v>3.3999999999999998E-3</v>
      </c>
      <c r="D5931">
        <v>4.0000000000000001E-3</v>
      </c>
      <c r="E5931">
        <v>4.0000000000000001E-3</v>
      </c>
      <c r="F5931">
        <f t="shared" si="276"/>
        <v>0.15000000000000008</v>
      </c>
      <c r="G5931">
        <v>4.3E-3</v>
      </c>
      <c r="H5931">
        <v>2.8E-3</v>
      </c>
      <c r="I5931">
        <f t="shared" si="277"/>
        <v>-0.22074045811132439</v>
      </c>
      <c r="J5931">
        <v>15442</v>
      </c>
      <c r="K5931">
        <f t="shared" si="278"/>
        <v>-3.8475268706701891E-2</v>
      </c>
      <c r="L5931">
        <v>55.635399999999997</v>
      </c>
      <c r="N5931">
        <v>42275</v>
      </c>
    </row>
    <row r="5932" spans="1:14" x14ac:dyDescent="0.2">
      <c r="A5932">
        <v>20230106</v>
      </c>
      <c r="B5932">
        <v>2.85</v>
      </c>
      <c r="C5932">
        <v>7.1000000000000004E-3</v>
      </c>
      <c r="D5932">
        <v>8.9999999999999993E-3</v>
      </c>
      <c r="E5932">
        <v>8.9999999999999993E-3</v>
      </c>
      <c r="F5932">
        <f t="shared" si="276"/>
        <v>0.211111111111111</v>
      </c>
      <c r="G5932">
        <v>9.7000000000000003E-3</v>
      </c>
      <c r="H5932">
        <v>6.6E-3</v>
      </c>
      <c r="I5932">
        <f t="shared" si="277"/>
        <v>-7.9237597723782097E-2</v>
      </c>
      <c r="J5932">
        <v>23815</v>
      </c>
      <c r="K5932">
        <f t="shared" si="278"/>
        <v>-3.6283616578726238E-2</v>
      </c>
      <c r="L5932">
        <v>195.86779999999999</v>
      </c>
      <c r="N5932">
        <v>40248</v>
      </c>
    </row>
    <row r="5933" spans="1:14" x14ac:dyDescent="0.2">
      <c r="A5933">
        <v>20230106</v>
      </c>
      <c r="B5933">
        <v>2.9</v>
      </c>
      <c r="C5933">
        <v>1.43E-2</v>
      </c>
      <c r="D5933">
        <v>1.77E-2</v>
      </c>
      <c r="E5933">
        <v>1.77E-2</v>
      </c>
      <c r="F5933">
        <f t="shared" si="276"/>
        <v>0.19209039548022599</v>
      </c>
      <c r="G5933">
        <v>1.8599999999999998E-2</v>
      </c>
      <c r="H5933">
        <v>1.43E-2</v>
      </c>
      <c r="I5933">
        <f t="shared" si="277"/>
        <v>-0.36416990706738211</v>
      </c>
      <c r="J5933">
        <v>6955</v>
      </c>
      <c r="K5933">
        <f t="shared" si="278"/>
        <v>-3.7548292147252416E-2</v>
      </c>
      <c r="L5933">
        <v>114.9478</v>
      </c>
      <c r="N5933">
        <v>4012</v>
      </c>
    </row>
    <row r="5934" spans="1:14" x14ac:dyDescent="0.2">
      <c r="A5934">
        <v>20230106</v>
      </c>
      <c r="B5934">
        <v>2.6</v>
      </c>
      <c r="C5934">
        <v>0.12540000000000001</v>
      </c>
      <c r="D5934">
        <v>0.1386</v>
      </c>
      <c r="E5934">
        <v>0.1386</v>
      </c>
      <c r="F5934">
        <f t="shared" si="276"/>
        <v>9.5238095238095163E-2</v>
      </c>
      <c r="G5934">
        <v>0.1434</v>
      </c>
      <c r="H5934">
        <v>0.1245</v>
      </c>
      <c r="I5934">
        <f t="shared" si="277"/>
        <v>0.13076055624440142</v>
      </c>
      <c r="J5934">
        <v>36241</v>
      </c>
      <c r="K5934">
        <f t="shared" si="278"/>
        <v>3.659488530626246E-2</v>
      </c>
      <c r="L5934">
        <v>4858.9834000000001</v>
      </c>
      <c r="N5934">
        <v>36508</v>
      </c>
    </row>
    <row r="5935" spans="1:14" x14ac:dyDescent="0.2">
      <c r="A5935">
        <v>20230109</v>
      </c>
      <c r="B5935">
        <v>2.9</v>
      </c>
      <c r="C5935">
        <v>4.3E-3</v>
      </c>
      <c r="D5935">
        <v>6.0000000000000001E-3</v>
      </c>
      <c r="E5935">
        <v>6.0000000000000001E-3</v>
      </c>
      <c r="F5935">
        <f t="shared" si="276"/>
        <v>0.28333333333333333</v>
      </c>
      <c r="G5935">
        <v>7.1999999999999998E-3</v>
      </c>
      <c r="H5935">
        <v>4.0000000000000001E-3</v>
      </c>
      <c r="I5935">
        <f t="shared" si="277"/>
        <v>0.25615781219514355</v>
      </c>
      <c r="J5935">
        <v>43661</v>
      </c>
      <c r="K5935">
        <f t="shared" si="278"/>
        <v>-3.5458686147021877E-2</v>
      </c>
      <c r="L5935">
        <v>248.6508</v>
      </c>
      <c r="N5935">
        <v>46670</v>
      </c>
    </row>
    <row r="5936" spans="1:14" x14ac:dyDescent="0.2">
      <c r="A5936">
        <v>20230109</v>
      </c>
      <c r="B5936">
        <v>2.85</v>
      </c>
      <c r="C5936">
        <v>9.1000000000000004E-3</v>
      </c>
      <c r="D5936">
        <v>1.2999999999999999E-2</v>
      </c>
      <c r="E5936">
        <v>1.2999999999999999E-2</v>
      </c>
      <c r="F5936">
        <f t="shared" si="276"/>
        <v>0.29999999999999993</v>
      </c>
      <c r="G5936">
        <v>1.55E-2</v>
      </c>
      <c r="H5936">
        <v>9.1000000000000004E-3</v>
      </c>
      <c r="I5936">
        <f t="shared" si="277"/>
        <v>0.42355131895957759</v>
      </c>
      <c r="J5936">
        <v>53566</v>
      </c>
      <c r="K5936">
        <f t="shared" si="278"/>
        <v>-2.8445736605156327E-2</v>
      </c>
      <c r="L5936">
        <v>697.37289999999996</v>
      </c>
      <c r="N5936">
        <v>46299</v>
      </c>
    </row>
    <row r="5937" spans="1:14" x14ac:dyDescent="0.2">
      <c r="A5937">
        <v>20230109</v>
      </c>
      <c r="B5937">
        <v>2.95</v>
      </c>
      <c r="C5937">
        <v>1.06E-2</v>
      </c>
      <c r="D5937">
        <v>1.6400000000000001E-2</v>
      </c>
      <c r="E5937">
        <v>1.6400000000000001E-2</v>
      </c>
      <c r="F5937">
        <f t="shared" si="276"/>
        <v>0.35365853658536589</v>
      </c>
      <c r="G5937">
        <v>1.72E-2</v>
      </c>
      <c r="H5937">
        <v>1.06E-2</v>
      </c>
      <c r="I5937">
        <f t="shared" si="277"/>
        <v>-0.3213962608663945</v>
      </c>
      <c r="J5937">
        <v>9486</v>
      </c>
      <c r="K5937">
        <f t="shared" si="278"/>
        <v>-3.7134492239191234E-2</v>
      </c>
      <c r="L5937">
        <v>141.4247</v>
      </c>
      <c r="N5937">
        <v>5722</v>
      </c>
    </row>
    <row r="5938" spans="1:14" x14ac:dyDescent="0.2">
      <c r="A5938">
        <v>20230109</v>
      </c>
      <c r="B5938">
        <v>2.9</v>
      </c>
      <c r="C5938">
        <v>1.7899999999999999E-2</v>
      </c>
      <c r="D5938">
        <v>2.4299999999999999E-2</v>
      </c>
      <c r="E5938">
        <v>2.4299999999999999E-2</v>
      </c>
      <c r="F5938">
        <f t="shared" si="276"/>
        <v>0.26337448559670779</v>
      </c>
      <c r="G5938">
        <v>2.5600000000000001E-2</v>
      </c>
      <c r="H5938">
        <v>1.7899999999999999E-2</v>
      </c>
      <c r="I5938">
        <f t="shared" si="277"/>
        <v>-0.38240489886938356</v>
      </c>
      <c r="J5938">
        <v>5876</v>
      </c>
      <c r="K5938">
        <f t="shared" si="278"/>
        <v>-3.7313628563541791E-2</v>
      </c>
      <c r="L5938">
        <v>129.96270000000001</v>
      </c>
      <c r="N5938">
        <v>6080</v>
      </c>
    </row>
    <row r="5939" spans="1:14" x14ac:dyDescent="0.2">
      <c r="A5939">
        <v>20230109</v>
      </c>
      <c r="B5939">
        <v>2.6</v>
      </c>
      <c r="C5939">
        <v>0.14649999999999999</v>
      </c>
      <c r="D5939">
        <v>0.16</v>
      </c>
      <c r="E5939">
        <v>0.16</v>
      </c>
      <c r="F5939">
        <f t="shared" si="276"/>
        <v>8.4375000000000075E-2</v>
      </c>
      <c r="G5939">
        <v>0.1676</v>
      </c>
      <c r="H5939">
        <v>0.14249999999999999</v>
      </c>
      <c r="I5939">
        <f t="shared" si="277"/>
        <v>7.0363903663174451E-3</v>
      </c>
      <c r="J5939">
        <v>28920</v>
      </c>
      <c r="K5939">
        <f t="shared" si="278"/>
        <v>3.1578502464985912E-2</v>
      </c>
      <c r="L5939">
        <v>4538.0111999999999</v>
      </c>
      <c r="N5939">
        <v>32284</v>
      </c>
    </row>
    <row r="5940" spans="1:14" x14ac:dyDescent="0.2">
      <c r="A5940">
        <v>20230110</v>
      </c>
      <c r="B5940">
        <v>2.9</v>
      </c>
      <c r="C5940">
        <v>6.1999999999999998E-3</v>
      </c>
      <c r="D5940">
        <v>3.5999999999999999E-3</v>
      </c>
      <c r="E5940">
        <v>3.5999999999999999E-3</v>
      </c>
      <c r="F5940">
        <f t="shared" si="276"/>
        <v>-0.72222222222222221</v>
      </c>
      <c r="G5940">
        <v>6.7999999999999996E-3</v>
      </c>
      <c r="H5940">
        <v>3.5999999999999999E-3</v>
      </c>
      <c r="I5940">
        <f t="shared" si="277"/>
        <v>-0.11570758132778498</v>
      </c>
      <c r="J5940">
        <v>21657</v>
      </c>
      <c r="K5940">
        <f t="shared" si="278"/>
        <v>-3.7625071332441473E-2</v>
      </c>
      <c r="L5940">
        <v>110.0351</v>
      </c>
      <c r="N5940">
        <v>50778</v>
      </c>
    </row>
    <row r="5941" spans="1:14" x14ac:dyDescent="0.2">
      <c r="A5941">
        <v>20230110</v>
      </c>
      <c r="B5941">
        <v>2.85</v>
      </c>
      <c r="C5941">
        <v>1.29E-2</v>
      </c>
      <c r="D5941">
        <v>9.7000000000000003E-3</v>
      </c>
      <c r="E5941">
        <v>9.7000000000000003E-3</v>
      </c>
      <c r="F5941">
        <f t="shared" si="276"/>
        <v>-0.32989690721649478</v>
      </c>
      <c r="G5941">
        <v>1.4500000000000001E-2</v>
      </c>
      <c r="H5941">
        <v>9.7000000000000003E-3</v>
      </c>
      <c r="I5941">
        <f t="shared" si="277"/>
        <v>0.19181989394656199</v>
      </c>
      <c r="J5941">
        <v>39854</v>
      </c>
      <c r="K5941">
        <f t="shared" si="278"/>
        <v>-3.1950594585585343E-2</v>
      </c>
      <c r="L5941">
        <v>473.11529999999999</v>
      </c>
      <c r="N5941">
        <v>47955</v>
      </c>
    </row>
    <row r="5942" spans="1:14" x14ac:dyDescent="0.2">
      <c r="A5942">
        <v>20230110</v>
      </c>
      <c r="B5942">
        <v>2.95</v>
      </c>
      <c r="C5942">
        <v>1.5599999999999999E-2</v>
      </c>
      <c r="D5942">
        <v>1.55E-2</v>
      </c>
      <c r="E5942">
        <v>1.55E-2</v>
      </c>
      <c r="F5942">
        <f t="shared" si="276"/>
        <v>-6.4516129032257674E-3</v>
      </c>
      <c r="G5942">
        <v>1.7600000000000001E-2</v>
      </c>
      <c r="H5942">
        <v>1.46E-2</v>
      </c>
      <c r="I5942">
        <f t="shared" si="277"/>
        <v>-0.30523995673042287</v>
      </c>
      <c r="J5942">
        <v>10442</v>
      </c>
      <c r="K5942">
        <f t="shared" si="278"/>
        <v>-3.6743522757112547E-2</v>
      </c>
      <c r="L5942">
        <v>166.4408</v>
      </c>
      <c r="N5942">
        <v>12320</v>
      </c>
    </row>
    <row r="5943" spans="1:14" x14ac:dyDescent="0.2">
      <c r="A5943">
        <v>20230110</v>
      </c>
      <c r="B5943">
        <v>2.9</v>
      </c>
      <c r="C5943">
        <v>2.3300000000000001E-2</v>
      </c>
      <c r="D5943">
        <v>2.2700000000000001E-2</v>
      </c>
      <c r="E5943">
        <v>2.2700000000000001E-2</v>
      </c>
      <c r="F5943">
        <f t="shared" si="276"/>
        <v>-2.6431718061673999E-2</v>
      </c>
      <c r="G5943">
        <v>2.5899999999999999E-2</v>
      </c>
      <c r="H5943">
        <v>2.1600000000000001E-2</v>
      </c>
      <c r="I5943">
        <f t="shared" si="277"/>
        <v>-0.41527520383221289</v>
      </c>
      <c r="J5943">
        <v>3931</v>
      </c>
      <c r="K5943">
        <f t="shared" si="278"/>
        <v>-3.7921463649382543E-2</v>
      </c>
      <c r="L5943">
        <v>91.070499999999996</v>
      </c>
      <c r="N5943">
        <v>7897</v>
      </c>
    </row>
    <row r="5944" spans="1:14" x14ac:dyDescent="0.2">
      <c r="A5944">
        <v>20230110</v>
      </c>
      <c r="B5944">
        <v>2.6</v>
      </c>
      <c r="C5944">
        <v>0.1696</v>
      </c>
      <c r="D5944">
        <v>0.1515</v>
      </c>
      <c r="E5944">
        <v>0.1515</v>
      </c>
      <c r="F5944">
        <f t="shared" si="276"/>
        <v>-0.11947194719471951</v>
      </c>
      <c r="G5944">
        <v>0.1696</v>
      </c>
      <c r="H5944">
        <v>0.15049999999999999</v>
      </c>
      <c r="I5944">
        <f t="shared" si="277"/>
        <v>-0.22437393655194562</v>
      </c>
      <c r="J5944">
        <v>15227</v>
      </c>
      <c r="K5944">
        <f t="shared" si="278"/>
        <v>-1.954679683030616E-3</v>
      </c>
      <c r="L5944">
        <v>2392.3975999999998</v>
      </c>
      <c r="N5944">
        <v>30568</v>
      </c>
    </row>
    <row r="5945" spans="1:14" x14ac:dyDescent="0.2">
      <c r="A5945">
        <v>20230111</v>
      </c>
      <c r="B5945">
        <v>2.9</v>
      </c>
      <c r="C5945">
        <v>3.5000000000000001E-3</v>
      </c>
      <c r="D5945">
        <v>3.3999999999999998E-3</v>
      </c>
      <c r="E5945">
        <v>3.3999999999999998E-3</v>
      </c>
      <c r="F5945">
        <f t="shared" si="276"/>
        <v>-2.9411764705882432E-2</v>
      </c>
      <c r="G5945">
        <v>6.7000000000000002E-3</v>
      </c>
      <c r="H5945">
        <v>3.0999999999999999E-3</v>
      </c>
      <c r="I5945">
        <f t="shared" si="277"/>
        <v>0.16347876210971635</v>
      </c>
      <c r="J5945">
        <v>38177</v>
      </c>
      <c r="K5945">
        <f t="shared" si="278"/>
        <v>-3.639122496592314E-2</v>
      </c>
      <c r="L5945">
        <v>188.98249999999999</v>
      </c>
      <c r="N5945">
        <v>56512</v>
      </c>
    </row>
    <row r="5946" spans="1:14" x14ac:dyDescent="0.2">
      <c r="A5946">
        <v>20230111</v>
      </c>
      <c r="B5946">
        <v>2.85</v>
      </c>
      <c r="C5946">
        <v>8.6999999999999994E-3</v>
      </c>
      <c r="D5946">
        <v>8.9999999999999993E-3</v>
      </c>
      <c r="E5946">
        <v>8.9999999999999993E-3</v>
      </c>
      <c r="F5946">
        <f t="shared" si="276"/>
        <v>3.3333333333333326E-2</v>
      </c>
      <c r="G5946">
        <v>1.5100000000000001E-2</v>
      </c>
      <c r="H5946">
        <v>8.6999999999999994E-3</v>
      </c>
      <c r="I5946">
        <f t="shared" si="277"/>
        <v>0.49549419208387807</v>
      </c>
      <c r="J5946">
        <v>57823</v>
      </c>
      <c r="K5946">
        <f t="shared" si="278"/>
        <v>-2.8259862742031773E-2</v>
      </c>
      <c r="L5946">
        <v>709.26599999999996</v>
      </c>
      <c r="N5946">
        <v>54537</v>
      </c>
    </row>
    <row r="5947" spans="1:14" x14ac:dyDescent="0.2">
      <c r="A5947">
        <v>20230111</v>
      </c>
      <c r="B5947">
        <v>2.95</v>
      </c>
      <c r="C5947">
        <v>1.5699999999999999E-2</v>
      </c>
      <c r="D5947">
        <v>1.46E-2</v>
      </c>
      <c r="E5947">
        <v>1.46E-2</v>
      </c>
      <c r="F5947">
        <f t="shared" si="276"/>
        <v>-7.5342465753424556E-2</v>
      </c>
      <c r="G5947">
        <v>1.89E-2</v>
      </c>
      <c r="H5947">
        <v>1.4500000000000001E-2</v>
      </c>
      <c r="I5947">
        <f t="shared" si="277"/>
        <v>-0.29734770355939905</v>
      </c>
      <c r="J5947">
        <v>10909</v>
      </c>
      <c r="K5947">
        <f t="shared" si="278"/>
        <v>-3.6460682098419975E-2</v>
      </c>
      <c r="L5947">
        <v>184.53829999999999</v>
      </c>
      <c r="N5947">
        <v>17455</v>
      </c>
    </row>
    <row r="5948" spans="1:14" x14ac:dyDescent="0.2">
      <c r="A5948">
        <v>20230111</v>
      </c>
      <c r="B5948">
        <v>2.9</v>
      </c>
      <c r="C5948">
        <v>2.2100000000000002E-2</v>
      </c>
      <c r="D5948">
        <v>2.1499999999999998E-2</v>
      </c>
      <c r="E5948">
        <v>2.1499999999999998E-2</v>
      </c>
      <c r="F5948">
        <f t="shared" si="276"/>
        <v>-2.7906976744186202E-2</v>
      </c>
      <c r="G5948">
        <v>2.7400000000000001E-2</v>
      </c>
      <c r="H5948">
        <v>2.1100000000000001E-2</v>
      </c>
      <c r="I5948">
        <f t="shared" si="277"/>
        <v>-0.40295517693354832</v>
      </c>
      <c r="J5948">
        <v>4660</v>
      </c>
      <c r="K5948">
        <f t="shared" si="278"/>
        <v>-3.7577703824864986E-2</v>
      </c>
      <c r="L5948">
        <v>113.0659</v>
      </c>
      <c r="N5948">
        <v>9004</v>
      </c>
    </row>
    <row r="5949" spans="1:14" x14ac:dyDescent="0.2">
      <c r="A5949">
        <v>20230111</v>
      </c>
      <c r="B5949">
        <v>2.6</v>
      </c>
      <c r="C5949">
        <v>0.15629999999999999</v>
      </c>
      <c r="D5949">
        <v>0.15579999999999999</v>
      </c>
      <c r="E5949">
        <v>0.15579999999999999</v>
      </c>
      <c r="F5949">
        <f t="shared" si="276"/>
        <v>-3.2092426187419797E-3</v>
      </c>
      <c r="G5949">
        <v>0.1754</v>
      </c>
      <c r="H5949">
        <v>0.15090000000000001</v>
      </c>
      <c r="I5949">
        <f t="shared" si="277"/>
        <v>-0.25129547681199038</v>
      </c>
      <c r="J5949">
        <v>13634</v>
      </c>
      <c r="K5949">
        <f t="shared" si="278"/>
        <v>-4.1404413485522712E-3</v>
      </c>
      <c r="L5949">
        <v>2252.5421000000001</v>
      </c>
      <c r="N5949">
        <v>29586</v>
      </c>
    </row>
    <row r="5950" spans="1:14" x14ac:dyDescent="0.2">
      <c r="A5950">
        <v>20230112</v>
      </c>
      <c r="B5950">
        <v>2.9</v>
      </c>
      <c r="C5950">
        <v>3.5999999999999999E-3</v>
      </c>
      <c r="D5950">
        <v>3.0999999999999999E-3</v>
      </c>
      <c r="E5950">
        <v>3.0999999999999999E-3</v>
      </c>
      <c r="F5950">
        <f t="shared" si="276"/>
        <v>-0.16129032258064516</v>
      </c>
      <c r="G5950">
        <v>4.4999999999999997E-3</v>
      </c>
      <c r="H5950">
        <v>2.0999999999999999E-3</v>
      </c>
      <c r="I5950">
        <f t="shared" si="277"/>
        <v>-0.13622405959250208</v>
      </c>
      <c r="J5950">
        <v>20443</v>
      </c>
      <c r="K5950">
        <f t="shared" si="278"/>
        <v>-3.8369538890974796E-2</v>
      </c>
      <c r="L5950">
        <v>62.400500000000001</v>
      </c>
      <c r="N5950">
        <v>57826</v>
      </c>
    </row>
    <row r="5951" spans="1:14" x14ac:dyDescent="0.2">
      <c r="A5951">
        <v>20230112</v>
      </c>
      <c r="B5951">
        <v>2.85</v>
      </c>
      <c r="C5951">
        <v>9.7000000000000003E-3</v>
      </c>
      <c r="D5951">
        <v>8.6E-3</v>
      </c>
      <c r="E5951">
        <v>8.6E-3</v>
      </c>
      <c r="F5951">
        <f t="shared" si="276"/>
        <v>-0.12790697674418608</v>
      </c>
      <c r="G5951">
        <v>1.14E-2</v>
      </c>
      <c r="H5951">
        <v>6.6E-3</v>
      </c>
      <c r="I5951">
        <f t="shared" si="277"/>
        <v>0.34946215857035207</v>
      </c>
      <c r="J5951">
        <v>49182</v>
      </c>
      <c r="K5951">
        <f t="shared" si="278"/>
        <v>-3.2583046459463486E-2</v>
      </c>
      <c r="L5951">
        <v>432.64800000000002</v>
      </c>
      <c r="N5951">
        <v>56994</v>
      </c>
    </row>
    <row r="5952" spans="1:14" x14ac:dyDescent="0.2">
      <c r="A5952">
        <v>20230112</v>
      </c>
      <c r="B5952">
        <v>2.95</v>
      </c>
      <c r="C5952">
        <v>1.46E-2</v>
      </c>
      <c r="D5952">
        <v>1.4500000000000001E-2</v>
      </c>
      <c r="E5952">
        <v>1.4500000000000001E-2</v>
      </c>
      <c r="F5952">
        <f t="shared" si="276"/>
        <v>-6.8965517241378893E-3</v>
      </c>
      <c r="G5952">
        <v>1.6299999999999999E-2</v>
      </c>
      <c r="H5952">
        <v>1.2699999999999999E-2</v>
      </c>
      <c r="I5952">
        <f t="shared" si="277"/>
        <v>-0.31561649516084817</v>
      </c>
      <c r="J5952">
        <v>9828</v>
      </c>
      <c r="K5952">
        <f t="shared" si="278"/>
        <v>-3.712210960877918E-2</v>
      </c>
      <c r="L5952">
        <v>142.21700000000001</v>
      </c>
      <c r="N5952">
        <v>22725</v>
      </c>
    </row>
    <row r="5953" spans="1:14" x14ac:dyDescent="0.2">
      <c r="A5953">
        <v>20230112</v>
      </c>
      <c r="B5953">
        <v>2.9</v>
      </c>
      <c r="C5953">
        <v>2.1999999999999999E-2</v>
      </c>
      <c r="D5953">
        <v>2.1499999999999998E-2</v>
      </c>
      <c r="E5953">
        <v>2.1499999999999998E-2</v>
      </c>
      <c r="F5953">
        <f t="shared" si="276"/>
        <v>-2.3255813953488396E-2</v>
      </c>
      <c r="G5953">
        <v>2.4E-2</v>
      </c>
      <c r="H5953">
        <v>1.89E-2</v>
      </c>
      <c r="I5953">
        <f t="shared" si="277"/>
        <v>-0.32764922376420774</v>
      </c>
      <c r="J5953">
        <v>9116</v>
      </c>
      <c r="K5953">
        <f t="shared" si="278"/>
        <v>-3.6317452745382922E-2</v>
      </c>
      <c r="L5953">
        <v>193.7028</v>
      </c>
      <c r="N5953">
        <v>12950</v>
      </c>
    </row>
    <row r="5954" spans="1:14" x14ac:dyDescent="0.2">
      <c r="A5954">
        <v>20230112</v>
      </c>
      <c r="B5954">
        <v>2.6</v>
      </c>
      <c r="C5954">
        <v>0.16</v>
      </c>
      <c r="D5954">
        <v>0.1585</v>
      </c>
      <c r="E5954">
        <v>0.1585</v>
      </c>
      <c r="F5954">
        <f t="shared" si="276"/>
        <v>-9.4637223974763495E-3</v>
      </c>
      <c r="G5954">
        <v>0.16700000000000001</v>
      </c>
      <c r="H5954">
        <v>0.14799999999999999</v>
      </c>
      <c r="I5954">
        <f t="shared" si="277"/>
        <v>-0.31990906969069832</v>
      </c>
      <c r="J5954">
        <v>9574</v>
      </c>
      <c r="K5954">
        <f t="shared" si="278"/>
        <v>-1.572422721609058E-2</v>
      </c>
      <c r="L5954">
        <v>1511.356</v>
      </c>
      <c r="N5954">
        <v>27450</v>
      </c>
    </row>
    <row r="5955" spans="1:14" x14ac:dyDescent="0.2">
      <c r="A5955">
        <v>20230113</v>
      </c>
      <c r="B5955">
        <v>2.9</v>
      </c>
      <c r="C5955">
        <v>3.3999999999999998E-3</v>
      </c>
      <c r="D5955">
        <v>5.4999999999999997E-3</v>
      </c>
      <c r="E5955">
        <v>5.4999999999999997E-3</v>
      </c>
      <c r="F5955">
        <f t="shared" ref="F5955:F6018" si="279">(E5955-C5955)/E5955</f>
        <v>0.38181818181818183</v>
      </c>
      <c r="G5955">
        <v>5.4999999999999997E-3</v>
      </c>
      <c r="H5955">
        <v>2.7000000000000001E-3</v>
      </c>
      <c r="I5955">
        <f t="shared" ref="I5955:I6018" si="280">(J5955-28503.64307)/59171.94873</f>
        <v>0.13770641503089132</v>
      </c>
      <c r="J5955">
        <v>36652</v>
      </c>
      <c r="K5955">
        <f t="shared" ref="K5955:K6018" si="281">(L5955-2517.467368)/63984.78947</f>
        <v>-3.7048034191179774E-2</v>
      </c>
      <c r="L5955">
        <v>146.95670000000001</v>
      </c>
      <c r="N5955">
        <v>56402</v>
      </c>
    </row>
    <row r="5956" spans="1:14" x14ac:dyDescent="0.2">
      <c r="A5956">
        <v>20230113</v>
      </c>
      <c r="B5956">
        <v>2.85</v>
      </c>
      <c r="C5956">
        <v>8.8000000000000005E-3</v>
      </c>
      <c r="D5956">
        <v>1.54E-2</v>
      </c>
      <c r="E5956">
        <v>1.54E-2</v>
      </c>
      <c r="F5956">
        <f t="shared" si="279"/>
        <v>0.42857142857142855</v>
      </c>
      <c r="G5956">
        <v>1.54E-2</v>
      </c>
      <c r="H5956">
        <v>8.3999999999999995E-3</v>
      </c>
      <c r="I5956">
        <f t="shared" si="280"/>
        <v>0.9949369286219214</v>
      </c>
      <c r="J5956">
        <v>87376</v>
      </c>
      <c r="K5956">
        <f t="shared" si="281"/>
        <v>-2.3821843919868725E-2</v>
      </c>
      <c r="L5956">
        <v>993.23170000000005</v>
      </c>
      <c r="N5956">
        <v>50238</v>
      </c>
    </row>
    <row r="5957" spans="1:14" x14ac:dyDescent="0.2">
      <c r="A5957">
        <v>20230113</v>
      </c>
      <c r="B5957">
        <v>2.95</v>
      </c>
      <c r="C5957">
        <v>1.54E-2</v>
      </c>
      <c r="D5957">
        <v>2.1000000000000001E-2</v>
      </c>
      <c r="E5957">
        <v>2.1000000000000001E-2</v>
      </c>
      <c r="F5957">
        <f t="shared" si="279"/>
        <v>0.26666666666666666</v>
      </c>
      <c r="G5957">
        <v>2.1000000000000001E-2</v>
      </c>
      <c r="H5957">
        <v>1.4200000000000001E-2</v>
      </c>
      <c r="I5957">
        <f t="shared" si="280"/>
        <v>-0.22374864026216429</v>
      </c>
      <c r="J5957">
        <v>15264</v>
      </c>
      <c r="K5957">
        <f t="shared" si="281"/>
        <v>-3.533347045019198E-2</v>
      </c>
      <c r="L5957">
        <v>256.66269999999997</v>
      </c>
      <c r="N5957">
        <v>28493</v>
      </c>
    </row>
    <row r="5958" spans="1:14" x14ac:dyDescent="0.2">
      <c r="A5958">
        <v>20230113</v>
      </c>
      <c r="B5958">
        <v>2.9</v>
      </c>
      <c r="C5958">
        <v>2.23E-2</v>
      </c>
      <c r="D5958">
        <v>3.04E-2</v>
      </c>
      <c r="E5958">
        <v>3.04E-2</v>
      </c>
      <c r="F5958">
        <f t="shared" si="279"/>
        <v>0.2664473684210526</v>
      </c>
      <c r="G5958">
        <v>3.0499999999999999E-2</v>
      </c>
      <c r="H5958">
        <v>2.1399999999999999E-2</v>
      </c>
      <c r="I5958">
        <f t="shared" si="280"/>
        <v>-0.26581249067475149</v>
      </c>
      <c r="J5958">
        <v>12775</v>
      </c>
      <c r="K5958">
        <f t="shared" si="281"/>
        <v>-3.4205721174188929E-2</v>
      </c>
      <c r="L5958">
        <v>328.82150000000001</v>
      </c>
      <c r="N5958">
        <v>15359</v>
      </c>
    </row>
    <row r="5959" spans="1:14" x14ac:dyDescent="0.2">
      <c r="A5959">
        <v>20230113</v>
      </c>
      <c r="B5959">
        <v>2.6</v>
      </c>
      <c r="C5959">
        <v>0.16420000000000001</v>
      </c>
      <c r="D5959">
        <v>0.20369999999999999</v>
      </c>
      <c r="E5959">
        <v>0.20369999999999999</v>
      </c>
      <c r="F5959">
        <f t="shared" si="279"/>
        <v>0.19391261659302886</v>
      </c>
      <c r="G5959">
        <v>0.20369999999999999</v>
      </c>
      <c r="H5959">
        <v>0.16420000000000001</v>
      </c>
      <c r="I5959">
        <f t="shared" si="280"/>
        <v>-0.1467864969198894</v>
      </c>
      <c r="J5959">
        <v>19818</v>
      </c>
      <c r="K5959">
        <f t="shared" si="281"/>
        <v>1.6658231445768008E-2</v>
      </c>
      <c r="L5959">
        <v>3583.3407999999999</v>
      </c>
      <c r="N5959">
        <v>24064</v>
      </c>
    </row>
    <row r="5960" spans="1:14" x14ac:dyDescent="0.2">
      <c r="A5960">
        <v>20230116</v>
      </c>
      <c r="B5960">
        <v>2.9</v>
      </c>
      <c r="C5960">
        <v>5.5999999999999999E-3</v>
      </c>
      <c r="D5960">
        <v>1.38E-2</v>
      </c>
      <c r="E5960">
        <v>1.38E-2</v>
      </c>
      <c r="F5960">
        <f t="shared" si="279"/>
        <v>0.59420289855072461</v>
      </c>
      <c r="G5960">
        <v>3.6700000000000003E-2</v>
      </c>
      <c r="H5960">
        <v>5.5999999999999999E-3</v>
      </c>
      <c r="I5960">
        <f t="shared" si="280"/>
        <v>4.3101733575439072</v>
      </c>
      <c r="J5960">
        <v>283545</v>
      </c>
      <c r="K5960">
        <f t="shared" si="281"/>
        <v>5.759383069827579E-2</v>
      </c>
      <c r="L5960">
        <v>6202.5964999999997</v>
      </c>
      <c r="N5960">
        <v>65808</v>
      </c>
    </row>
    <row r="5961" spans="1:14" x14ac:dyDescent="0.2">
      <c r="A5961">
        <v>20230116</v>
      </c>
      <c r="B5961">
        <v>3</v>
      </c>
      <c r="C5961">
        <v>1.2999999999999999E-2</v>
      </c>
      <c r="D5961">
        <v>2.3800000000000002E-2</v>
      </c>
      <c r="E5961">
        <v>2.3800000000000002E-2</v>
      </c>
      <c r="F5961">
        <f t="shared" si="279"/>
        <v>0.45378151260504207</v>
      </c>
      <c r="G5961">
        <v>3.78E-2</v>
      </c>
      <c r="H5961">
        <v>1.2999999999999999E-2</v>
      </c>
      <c r="I5961">
        <f t="shared" si="280"/>
        <v>0.64281061797641437</v>
      </c>
      <c r="J5961">
        <v>66540</v>
      </c>
      <c r="K5961">
        <f t="shared" si="281"/>
        <v>-1.157623357262568E-2</v>
      </c>
      <c r="L5961">
        <v>1776.7645</v>
      </c>
      <c r="N5961">
        <v>34532</v>
      </c>
    </row>
    <row r="5962" spans="1:14" x14ac:dyDescent="0.2">
      <c r="A5962">
        <v>20230116</v>
      </c>
      <c r="B5962">
        <v>2.85</v>
      </c>
      <c r="C5962">
        <v>1.5800000000000002E-2</v>
      </c>
      <c r="D5962">
        <v>3.1099999999999999E-2</v>
      </c>
      <c r="E5962">
        <v>3.1099999999999999E-2</v>
      </c>
      <c r="F5962">
        <f t="shared" si="279"/>
        <v>0.4919614147909967</v>
      </c>
      <c r="G5962">
        <v>6.2600000000000003E-2</v>
      </c>
      <c r="H5962">
        <v>1.5800000000000002E-2</v>
      </c>
      <c r="I5962">
        <f t="shared" si="280"/>
        <v>5.3734305486680229</v>
      </c>
      <c r="J5962">
        <v>346460</v>
      </c>
      <c r="K5962">
        <f t="shared" si="281"/>
        <v>0.18038398074922976</v>
      </c>
      <c r="L5962">
        <v>14059.2984</v>
      </c>
      <c r="N5962">
        <v>55533</v>
      </c>
    </row>
    <row r="5963" spans="1:14" x14ac:dyDescent="0.2">
      <c r="A5963">
        <v>20230116</v>
      </c>
      <c r="B5963">
        <v>2.95</v>
      </c>
      <c r="C5963">
        <v>2.3599999999999999E-2</v>
      </c>
      <c r="D5963">
        <v>3.3399999999999999E-2</v>
      </c>
      <c r="E5963">
        <v>3.3399999999999999E-2</v>
      </c>
      <c r="F5963">
        <f t="shared" si="279"/>
        <v>0.29341317365269459</v>
      </c>
      <c r="G5963">
        <v>5.1999999999999998E-2</v>
      </c>
      <c r="H5963">
        <v>2.1000000000000001E-2</v>
      </c>
      <c r="I5963">
        <f t="shared" si="280"/>
        <v>0.42541030792919776</v>
      </c>
      <c r="J5963">
        <v>53676</v>
      </c>
      <c r="K5963">
        <f t="shared" si="281"/>
        <v>-9.0921666355214779E-3</v>
      </c>
      <c r="L5963">
        <v>1935.7070000000001</v>
      </c>
      <c r="N5963">
        <v>37639</v>
      </c>
    </row>
    <row r="5964" spans="1:14" x14ac:dyDescent="0.2">
      <c r="A5964">
        <v>20230116</v>
      </c>
      <c r="B5964">
        <v>2.9</v>
      </c>
      <c r="C5964">
        <v>3.2099999999999997E-2</v>
      </c>
      <c r="D5964">
        <v>4.7600000000000003E-2</v>
      </c>
      <c r="E5964">
        <v>4.7600000000000003E-2</v>
      </c>
      <c r="F5964">
        <f t="shared" si="279"/>
        <v>0.32563025210084046</v>
      </c>
      <c r="G5964">
        <v>7.2300000000000003E-2</v>
      </c>
      <c r="H5964">
        <v>3.1099999999999999E-2</v>
      </c>
      <c r="I5964">
        <f t="shared" si="280"/>
        <v>1.1605052462161831</v>
      </c>
      <c r="J5964">
        <v>97173</v>
      </c>
      <c r="K5964">
        <f t="shared" si="281"/>
        <v>4.2158385677970409E-2</v>
      </c>
      <c r="L5964">
        <v>5214.9628000000002</v>
      </c>
      <c r="N5964">
        <v>28683</v>
      </c>
    </row>
    <row r="5965" spans="1:14" x14ac:dyDescent="0.2">
      <c r="A5965">
        <v>20230116</v>
      </c>
      <c r="B5965">
        <v>2.6</v>
      </c>
      <c r="C5965">
        <v>0.20499999999999999</v>
      </c>
      <c r="D5965">
        <v>0.24740000000000001</v>
      </c>
      <c r="E5965">
        <v>0.24740000000000001</v>
      </c>
      <c r="F5965">
        <f t="shared" si="279"/>
        <v>0.17138237671786588</v>
      </c>
      <c r="G5965">
        <v>0.28799999999999998</v>
      </c>
      <c r="H5965">
        <v>0.20469999999999999</v>
      </c>
      <c r="I5965">
        <f t="shared" si="280"/>
        <v>-0.13436507062288194</v>
      </c>
      <c r="J5965">
        <v>20553</v>
      </c>
      <c r="K5965">
        <f t="shared" si="281"/>
        <v>4.1647873722385792E-2</v>
      </c>
      <c r="L5965">
        <v>5182.2978000000003</v>
      </c>
      <c r="N5965">
        <v>17032</v>
      </c>
    </row>
    <row r="5966" spans="1:14" x14ac:dyDescent="0.2">
      <c r="A5966">
        <v>20230117</v>
      </c>
      <c r="B5966">
        <v>2.9</v>
      </c>
      <c r="C5966">
        <v>1.3599999999999999E-2</v>
      </c>
      <c r="D5966">
        <v>1.0999999999999999E-2</v>
      </c>
      <c r="E5966">
        <v>1.0999999999999999E-2</v>
      </c>
      <c r="F5966">
        <f t="shared" si="279"/>
        <v>-0.23636363636363636</v>
      </c>
      <c r="G5966">
        <v>1.7399999999999999E-2</v>
      </c>
      <c r="H5966">
        <v>7.4000000000000003E-3</v>
      </c>
      <c r="I5966">
        <f t="shared" si="280"/>
        <v>1.3071794759192141</v>
      </c>
      <c r="J5966">
        <v>105852</v>
      </c>
      <c r="K5966">
        <f t="shared" si="281"/>
        <v>-2.1009955321182994E-2</v>
      </c>
      <c r="L5966">
        <v>1173.1497999999999</v>
      </c>
      <c r="N5966">
        <v>73926</v>
      </c>
    </row>
    <row r="5967" spans="1:14" x14ac:dyDescent="0.2">
      <c r="A5967">
        <v>20230117</v>
      </c>
      <c r="B5967">
        <v>3.1</v>
      </c>
      <c r="C5967">
        <v>7.0000000000000001E-3</v>
      </c>
      <c r="D5967">
        <v>1.12E-2</v>
      </c>
      <c r="E5967">
        <v>1.12E-2</v>
      </c>
      <c r="F5967">
        <f t="shared" si="279"/>
        <v>0.375</v>
      </c>
      <c r="G5967">
        <v>1.2999999999999999E-2</v>
      </c>
      <c r="H5967">
        <v>6.4000000000000003E-3</v>
      </c>
      <c r="I5967">
        <f t="shared" si="280"/>
        <v>8.7263803386994146E-3</v>
      </c>
      <c r="J5967">
        <v>29020</v>
      </c>
      <c r="K5967">
        <f t="shared" si="281"/>
        <v>-3.4368216043455864E-2</v>
      </c>
      <c r="L5967">
        <v>318.42430000000002</v>
      </c>
      <c r="N5967">
        <v>17789</v>
      </c>
    </row>
    <row r="5968" spans="1:14" x14ac:dyDescent="0.2">
      <c r="A5968">
        <v>20230117</v>
      </c>
      <c r="B5968">
        <v>3</v>
      </c>
      <c r="C5968">
        <v>2.3E-2</v>
      </c>
      <c r="D5968">
        <v>2.2800000000000001E-2</v>
      </c>
      <c r="E5968">
        <v>2.2800000000000001E-2</v>
      </c>
      <c r="F5968">
        <f t="shared" si="279"/>
        <v>-8.771929824561351E-3</v>
      </c>
      <c r="G5968">
        <v>2.5899999999999999E-2</v>
      </c>
      <c r="H5968">
        <v>1.9099999999999999E-2</v>
      </c>
      <c r="I5968">
        <f t="shared" si="280"/>
        <v>5.1432426940791781E-2</v>
      </c>
      <c r="J5968">
        <v>31547</v>
      </c>
      <c r="K5968">
        <f t="shared" si="281"/>
        <v>-2.8194575350534476E-2</v>
      </c>
      <c r="L5968">
        <v>713.4434</v>
      </c>
      <c r="N5968">
        <v>45290</v>
      </c>
    </row>
    <row r="5969" spans="1:14" x14ac:dyDescent="0.2">
      <c r="A5969">
        <v>20230117</v>
      </c>
      <c r="B5969">
        <v>2.85</v>
      </c>
      <c r="C5969">
        <v>3.0700000000000002E-2</v>
      </c>
      <c r="D5969">
        <v>2.64E-2</v>
      </c>
      <c r="E5969">
        <v>2.64E-2</v>
      </c>
      <c r="F5969">
        <f t="shared" si="279"/>
        <v>-0.16287878787878796</v>
      </c>
      <c r="G5969">
        <v>3.6499999999999998E-2</v>
      </c>
      <c r="H5969">
        <v>1.95E-2</v>
      </c>
      <c r="I5969">
        <f t="shared" si="280"/>
        <v>2.2224104453623936</v>
      </c>
      <c r="J5969">
        <v>160008</v>
      </c>
      <c r="K5969">
        <f t="shared" si="281"/>
        <v>2.5883127001246026E-2</v>
      </c>
      <c r="L5969">
        <v>4173.5937999999996</v>
      </c>
      <c r="N5969">
        <v>64801</v>
      </c>
    </row>
    <row r="5970" spans="1:14" x14ac:dyDescent="0.2">
      <c r="A5970">
        <v>20230117</v>
      </c>
      <c r="B5970">
        <v>2.95</v>
      </c>
      <c r="C5970">
        <v>3.5700000000000003E-2</v>
      </c>
      <c r="D5970">
        <v>3.1800000000000002E-2</v>
      </c>
      <c r="E5970">
        <v>3.1800000000000002E-2</v>
      </c>
      <c r="F5970">
        <f t="shared" si="279"/>
        <v>-0.12264150943396228</v>
      </c>
      <c r="G5970">
        <v>3.6499999999999998E-2</v>
      </c>
      <c r="H5970">
        <v>2.7199999999999998E-2</v>
      </c>
      <c r="I5970">
        <f t="shared" si="280"/>
        <v>2.3919390190413319E-2</v>
      </c>
      <c r="J5970">
        <v>29919</v>
      </c>
      <c r="K5970">
        <f t="shared" si="281"/>
        <v>-2.4621709019432676E-2</v>
      </c>
      <c r="L5970">
        <v>942.05250000000001</v>
      </c>
      <c r="N5970">
        <v>43481</v>
      </c>
    </row>
    <row r="5971" spans="1:14" x14ac:dyDescent="0.2">
      <c r="A5971">
        <v>20230117</v>
      </c>
      <c r="B5971">
        <v>2.9</v>
      </c>
      <c r="C5971">
        <v>4.7600000000000003E-2</v>
      </c>
      <c r="D5971">
        <v>4.5999999999999999E-2</v>
      </c>
      <c r="E5971">
        <v>4.5999999999999999E-2</v>
      </c>
      <c r="F5971">
        <f t="shared" si="279"/>
        <v>-3.4782608695652265E-2</v>
      </c>
      <c r="G5971">
        <v>5.2299999999999999E-2</v>
      </c>
      <c r="H5971">
        <v>3.9300000000000002E-2</v>
      </c>
      <c r="I5971">
        <f t="shared" si="280"/>
        <v>0.32526150216584226</v>
      </c>
      <c r="J5971">
        <v>47750</v>
      </c>
      <c r="K5971">
        <f t="shared" si="281"/>
        <v>-5.4968309017396242E-3</v>
      </c>
      <c r="L5971">
        <v>2165.7538</v>
      </c>
      <c r="N5971">
        <v>36602</v>
      </c>
    </row>
    <row r="5972" spans="1:14" x14ac:dyDescent="0.2">
      <c r="A5972">
        <v>20230117</v>
      </c>
      <c r="B5972">
        <v>2.6</v>
      </c>
      <c r="C5972">
        <v>0.2429</v>
      </c>
      <c r="D5972">
        <v>0.24049999999999999</v>
      </c>
      <c r="E5972">
        <v>0.2427</v>
      </c>
      <c r="F5972">
        <f t="shared" si="279"/>
        <v>-8.2406262875980938E-4</v>
      </c>
      <c r="G5972">
        <v>0.25509999999999999</v>
      </c>
      <c r="H5972">
        <v>0.2301</v>
      </c>
      <c r="I5972">
        <f t="shared" si="280"/>
        <v>-0.33684276921396566</v>
      </c>
      <c r="J5972">
        <v>8572</v>
      </c>
      <c r="K5972">
        <f t="shared" si="281"/>
        <v>-7.0166280411143476E-3</v>
      </c>
      <c r="L5972">
        <v>2068.5099</v>
      </c>
      <c r="N5972">
        <v>12895</v>
      </c>
    </row>
    <row r="5973" spans="1:14" x14ac:dyDescent="0.2">
      <c r="A5973">
        <v>20230118</v>
      </c>
      <c r="B5973">
        <v>2.9</v>
      </c>
      <c r="C5973">
        <v>1.0999999999999999E-2</v>
      </c>
      <c r="D5973">
        <v>6.4000000000000003E-3</v>
      </c>
      <c r="E5973">
        <v>6.4000000000000003E-3</v>
      </c>
      <c r="F5973">
        <f t="shared" si="279"/>
        <v>-0.71874999999999978</v>
      </c>
      <c r="G5973">
        <v>1.43E-2</v>
      </c>
      <c r="H5973">
        <v>5.1999999999999998E-3</v>
      </c>
      <c r="I5973">
        <f t="shared" si="280"/>
        <v>0.86955657257090313</v>
      </c>
      <c r="J5973">
        <v>79957</v>
      </c>
      <c r="K5973">
        <f t="shared" si="281"/>
        <v>-2.9136971199602197E-2</v>
      </c>
      <c r="L5973">
        <v>653.14440000000002</v>
      </c>
      <c r="N5973">
        <v>71974</v>
      </c>
    </row>
    <row r="5974" spans="1:14" x14ac:dyDescent="0.2">
      <c r="A5974">
        <v>20230118</v>
      </c>
      <c r="B5974">
        <v>3.1</v>
      </c>
      <c r="C5974">
        <v>1.06E-2</v>
      </c>
      <c r="D5974">
        <v>9.4999999999999998E-3</v>
      </c>
      <c r="E5974">
        <v>9.4999999999999998E-3</v>
      </c>
      <c r="F5974">
        <f t="shared" si="279"/>
        <v>-0.11578947368421055</v>
      </c>
      <c r="G5974">
        <v>1.2E-2</v>
      </c>
      <c r="H5974">
        <v>8.3000000000000001E-3</v>
      </c>
      <c r="I5974">
        <f t="shared" si="280"/>
        <v>-0.18993194091480109</v>
      </c>
      <c r="J5974">
        <v>17265</v>
      </c>
      <c r="K5974">
        <f t="shared" si="281"/>
        <v>-3.6869523015404866E-2</v>
      </c>
      <c r="L5974">
        <v>158.37870000000001</v>
      </c>
      <c r="N5974">
        <v>25016</v>
      </c>
    </row>
    <row r="5975" spans="1:14" x14ac:dyDescent="0.2">
      <c r="A5975">
        <v>20230118</v>
      </c>
      <c r="B5975">
        <v>2.85</v>
      </c>
      <c r="C5975">
        <v>2.7E-2</v>
      </c>
      <c r="D5975">
        <v>1.6E-2</v>
      </c>
      <c r="E5975">
        <v>1.6E-2</v>
      </c>
      <c r="F5975">
        <f t="shared" si="279"/>
        <v>-0.6875</v>
      </c>
      <c r="G5975">
        <v>3.2800000000000003E-2</v>
      </c>
      <c r="H5975">
        <v>1.5100000000000001E-2</v>
      </c>
      <c r="I5975">
        <f t="shared" si="280"/>
        <v>2.6223296724268628</v>
      </c>
      <c r="J5975">
        <v>183672</v>
      </c>
      <c r="K5975">
        <f t="shared" si="281"/>
        <v>2.0766765711138311E-2</v>
      </c>
      <c r="L5975">
        <v>3846.2244999999998</v>
      </c>
      <c r="N5975">
        <v>63585</v>
      </c>
    </row>
    <row r="5976" spans="1:14" x14ac:dyDescent="0.2">
      <c r="A5976">
        <v>20230118</v>
      </c>
      <c r="B5976">
        <v>3</v>
      </c>
      <c r="C5976">
        <v>2.2800000000000001E-2</v>
      </c>
      <c r="D5976">
        <v>1.8800000000000001E-2</v>
      </c>
      <c r="E5976">
        <v>1.8800000000000001E-2</v>
      </c>
      <c r="F5976">
        <f t="shared" si="279"/>
        <v>-0.21276595744680851</v>
      </c>
      <c r="G5976">
        <v>2.47E-2</v>
      </c>
      <c r="H5976">
        <v>1.7100000000000001E-2</v>
      </c>
      <c r="I5976">
        <f t="shared" si="280"/>
        <v>-8.1299385490088097E-2</v>
      </c>
      <c r="J5976">
        <v>23693</v>
      </c>
      <c r="K5976">
        <f t="shared" si="281"/>
        <v>-3.2110457579348814E-2</v>
      </c>
      <c r="L5976">
        <v>462.88650000000001</v>
      </c>
      <c r="N5976">
        <v>46781</v>
      </c>
    </row>
    <row r="5977" spans="1:14" x14ac:dyDescent="0.2">
      <c r="A5977">
        <v>20230118</v>
      </c>
      <c r="B5977">
        <v>2.95</v>
      </c>
      <c r="C5977">
        <v>3.2000000000000001E-2</v>
      </c>
      <c r="D5977">
        <v>2.5999999999999999E-2</v>
      </c>
      <c r="E5977">
        <v>2.5999999999999999E-2</v>
      </c>
      <c r="F5977">
        <f t="shared" si="279"/>
        <v>-0.23076923076923084</v>
      </c>
      <c r="G5977">
        <v>3.5099999999999999E-2</v>
      </c>
      <c r="H5977">
        <v>2.47E-2</v>
      </c>
      <c r="I5977">
        <f t="shared" si="280"/>
        <v>3.8537803451517354E-2</v>
      </c>
      <c r="J5977">
        <v>30784</v>
      </c>
      <c r="K5977">
        <f t="shared" si="281"/>
        <v>-2.6034454153842822E-2</v>
      </c>
      <c r="L5977">
        <v>851.65830000000005</v>
      </c>
      <c r="N5977">
        <v>43505</v>
      </c>
    </row>
    <row r="5978" spans="1:14" x14ac:dyDescent="0.2">
      <c r="A5978">
        <v>20230118</v>
      </c>
      <c r="B5978">
        <v>2.9</v>
      </c>
      <c r="C5978">
        <v>4.48E-2</v>
      </c>
      <c r="D5978">
        <v>3.8300000000000001E-2</v>
      </c>
      <c r="E5978">
        <v>3.8300000000000001E-2</v>
      </c>
      <c r="F5978">
        <f t="shared" si="279"/>
        <v>-0.16971279373368142</v>
      </c>
      <c r="G5978">
        <v>5.0200000000000002E-2</v>
      </c>
      <c r="H5978">
        <v>3.5799999999999998E-2</v>
      </c>
      <c r="I5978">
        <f t="shared" si="280"/>
        <v>0.22315230803452368</v>
      </c>
      <c r="J5978">
        <v>41708</v>
      </c>
      <c r="K5978">
        <f t="shared" si="281"/>
        <v>-1.3055228827339612E-2</v>
      </c>
      <c r="L5978">
        <v>1682.1313</v>
      </c>
      <c r="N5978">
        <v>42568</v>
      </c>
    </row>
    <row r="5979" spans="1:14" x14ac:dyDescent="0.2">
      <c r="A5979">
        <v>20230118</v>
      </c>
      <c r="B5979">
        <v>2.6</v>
      </c>
      <c r="C5979">
        <v>0.24709999999999999</v>
      </c>
      <c r="D5979">
        <v>0.2215</v>
      </c>
      <c r="E5979">
        <v>0.22159999999999999</v>
      </c>
      <c r="F5979">
        <f t="shared" si="279"/>
        <v>-0.11507220216606497</v>
      </c>
      <c r="G5979">
        <v>0.2555</v>
      </c>
      <c r="H5979">
        <v>0.21970000000000001</v>
      </c>
      <c r="I5979">
        <f t="shared" si="280"/>
        <v>-0.36095892611985636</v>
      </c>
      <c r="J5979">
        <v>7145</v>
      </c>
      <c r="K5979">
        <f t="shared" si="281"/>
        <v>-1.3139700465751959E-2</v>
      </c>
      <c r="L5979">
        <v>1676.7264</v>
      </c>
      <c r="N5979">
        <v>10650</v>
      </c>
    </row>
    <row r="5980" spans="1:14" x14ac:dyDescent="0.2">
      <c r="A5980">
        <v>20230119</v>
      </c>
      <c r="B5980">
        <v>2.9</v>
      </c>
      <c r="C5980">
        <v>5.5999999999999999E-3</v>
      </c>
      <c r="D5980">
        <v>6.6E-3</v>
      </c>
      <c r="E5980">
        <v>6.6E-3</v>
      </c>
      <c r="F5980">
        <f t="shared" si="279"/>
        <v>0.15151515151515152</v>
      </c>
      <c r="G5980">
        <v>9.4000000000000004E-3</v>
      </c>
      <c r="H5980">
        <v>2.8E-3</v>
      </c>
      <c r="I5980">
        <f t="shared" si="280"/>
        <v>0.90421826690445728</v>
      </c>
      <c r="J5980">
        <v>82008</v>
      </c>
      <c r="K5980">
        <f t="shared" si="281"/>
        <v>-3.1992646767397416E-2</v>
      </c>
      <c r="L5980">
        <v>470.4246</v>
      </c>
      <c r="N5980">
        <v>64018</v>
      </c>
    </row>
    <row r="5981" spans="1:14" x14ac:dyDescent="0.2">
      <c r="A5981">
        <v>20230119</v>
      </c>
      <c r="B5981">
        <v>3.1</v>
      </c>
      <c r="C5981">
        <v>9.1000000000000004E-3</v>
      </c>
      <c r="D5981">
        <v>1.14E-2</v>
      </c>
      <c r="E5981">
        <v>1.14E-2</v>
      </c>
      <c r="F5981">
        <f t="shared" si="279"/>
        <v>0.20175438596491227</v>
      </c>
      <c r="G5981">
        <v>1.2E-2</v>
      </c>
      <c r="H5981">
        <v>6.7999999999999996E-3</v>
      </c>
      <c r="I5981">
        <f t="shared" si="280"/>
        <v>-0.12400543209218046</v>
      </c>
      <c r="J5981">
        <v>21166</v>
      </c>
      <c r="K5981">
        <f t="shared" si="281"/>
        <v>-3.6227248494531933E-2</v>
      </c>
      <c r="L5981">
        <v>199.47450000000001</v>
      </c>
      <c r="N5981">
        <v>33856</v>
      </c>
    </row>
    <row r="5982" spans="1:14" x14ac:dyDescent="0.2">
      <c r="A5982">
        <v>20230119</v>
      </c>
      <c r="B5982">
        <v>2.85</v>
      </c>
      <c r="C5982">
        <v>1.5100000000000001E-2</v>
      </c>
      <c r="D5982">
        <v>1.78E-2</v>
      </c>
      <c r="E5982">
        <v>1.78E-2</v>
      </c>
      <c r="F5982">
        <f t="shared" si="279"/>
        <v>0.15168539325842692</v>
      </c>
      <c r="G5982">
        <v>2.2599999999999999E-2</v>
      </c>
      <c r="H5982">
        <v>7.7000000000000002E-3</v>
      </c>
      <c r="I5982">
        <f t="shared" si="280"/>
        <v>2.7649310262964533</v>
      </c>
      <c r="J5982">
        <v>192110</v>
      </c>
      <c r="K5982">
        <f t="shared" si="281"/>
        <v>6.3831284807382808E-3</v>
      </c>
      <c r="L5982">
        <v>2925.8905</v>
      </c>
      <c r="N5982">
        <v>55424</v>
      </c>
    </row>
    <row r="5983" spans="1:14" x14ac:dyDescent="0.2">
      <c r="A5983">
        <v>20230119</v>
      </c>
      <c r="B5983">
        <v>3</v>
      </c>
      <c r="C5983">
        <v>1.8100000000000002E-2</v>
      </c>
      <c r="D5983">
        <v>2.1700000000000001E-2</v>
      </c>
      <c r="E5983">
        <v>2.1700000000000001E-2</v>
      </c>
      <c r="F5983">
        <f t="shared" si="279"/>
        <v>0.16589861751152069</v>
      </c>
      <c r="G5983">
        <v>2.3099999999999999E-2</v>
      </c>
      <c r="H5983">
        <v>1.37E-2</v>
      </c>
      <c r="I5983">
        <f t="shared" si="280"/>
        <v>-5.3853948338604914E-2</v>
      </c>
      <c r="J5983">
        <v>25317</v>
      </c>
      <c r="K5983">
        <f t="shared" si="281"/>
        <v>-3.2083662148525309E-2</v>
      </c>
      <c r="L5983">
        <v>464.601</v>
      </c>
      <c r="N5983">
        <v>52342</v>
      </c>
    </row>
    <row r="5984" spans="1:14" x14ac:dyDescent="0.2">
      <c r="A5984">
        <v>20230119</v>
      </c>
      <c r="B5984">
        <v>2.95</v>
      </c>
      <c r="C5984">
        <v>2.5700000000000001E-2</v>
      </c>
      <c r="D5984">
        <v>3.0300000000000001E-2</v>
      </c>
      <c r="E5984">
        <v>3.0300000000000001E-2</v>
      </c>
      <c r="F5984">
        <f t="shared" si="279"/>
        <v>0.15181518151815182</v>
      </c>
      <c r="G5984">
        <v>3.2000000000000001E-2</v>
      </c>
      <c r="H5984">
        <v>1.9699999999999999E-2</v>
      </c>
      <c r="I5984">
        <f t="shared" si="280"/>
        <v>0.20486661653335078</v>
      </c>
      <c r="J5984">
        <v>40626</v>
      </c>
      <c r="K5984">
        <f t="shared" si="281"/>
        <v>-2.2344159914292207E-2</v>
      </c>
      <c r="L5984">
        <v>1087.7809999999999</v>
      </c>
      <c r="N5984">
        <v>54629</v>
      </c>
    </row>
    <row r="5985" spans="1:14" x14ac:dyDescent="0.2">
      <c r="A5985">
        <v>20230119</v>
      </c>
      <c r="B5985">
        <v>2.9</v>
      </c>
      <c r="C5985">
        <v>3.7100000000000001E-2</v>
      </c>
      <c r="D5985">
        <v>4.2599999999999999E-2</v>
      </c>
      <c r="E5985">
        <v>4.2599999999999999E-2</v>
      </c>
      <c r="F5985">
        <f t="shared" si="279"/>
        <v>0.12910798122065723</v>
      </c>
      <c r="G5985">
        <v>4.53E-2</v>
      </c>
      <c r="H5985">
        <v>2.9000000000000001E-2</v>
      </c>
      <c r="I5985">
        <f t="shared" si="280"/>
        <v>0.81603459014556612</v>
      </c>
      <c r="J5985">
        <v>76790</v>
      </c>
      <c r="K5985">
        <f t="shared" si="281"/>
        <v>6.1542256411522113E-3</v>
      </c>
      <c r="L5985">
        <v>2911.2442000000001</v>
      </c>
      <c r="N5985">
        <v>58393</v>
      </c>
    </row>
    <row r="5986" spans="1:14" x14ac:dyDescent="0.2">
      <c r="A5986">
        <v>20230119</v>
      </c>
      <c r="B5986">
        <v>2.6</v>
      </c>
      <c r="C5986">
        <v>0.21529999999999999</v>
      </c>
      <c r="D5986">
        <v>0.23</v>
      </c>
      <c r="E5986">
        <v>0.23</v>
      </c>
      <c r="F5986">
        <f t="shared" si="279"/>
        <v>6.3913043478260947E-2</v>
      </c>
      <c r="G5986">
        <v>0.23180000000000001</v>
      </c>
      <c r="H5986">
        <v>0.19570000000000001</v>
      </c>
      <c r="I5986">
        <f t="shared" si="280"/>
        <v>-0.39327153439179963</v>
      </c>
      <c r="J5986">
        <v>5233</v>
      </c>
      <c r="K5986">
        <f t="shared" si="281"/>
        <v>-2.1630724731053801E-2</v>
      </c>
      <c r="L5986">
        <v>1133.43</v>
      </c>
      <c r="N5986">
        <v>4679</v>
      </c>
    </row>
    <row r="5987" spans="1:14" x14ac:dyDescent="0.2">
      <c r="A5987">
        <v>20230120</v>
      </c>
      <c r="B5987">
        <v>2.9</v>
      </c>
      <c r="C5987">
        <v>8.6E-3</v>
      </c>
      <c r="D5987">
        <v>6.8999999999999999E-3</v>
      </c>
      <c r="E5987">
        <v>6.8999999999999999E-3</v>
      </c>
      <c r="F5987">
        <f t="shared" si="279"/>
        <v>-0.24637681159420291</v>
      </c>
      <c r="G5987">
        <v>1.3299999999999999E-2</v>
      </c>
      <c r="H5987">
        <v>4.0000000000000001E-3</v>
      </c>
      <c r="I5987">
        <f t="shared" si="280"/>
        <v>1.435889112215825</v>
      </c>
      <c r="J5987">
        <v>113468</v>
      </c>
      <c r="K5987">
        <f t="shared" si="281"/>
        <v>-2.321944293802175E-2</v>
      </c>
      <c r="L5987">
        <v>1031.7762</v>
      </c>
      <c r="N5987">
        <v>49597</v>
      </c>
    </row>
    <row r="5988" spans="1:14" x14ac:dyDescent="0.2">
      <c r="A5988">
        <v>20230120</v>
      </c>
      <c r="B5988">
        <v>3.1</v>
      </c>
      <c r="C5988">
        <v>1.2E-2</v>
      </c>
      <c r="D5988">
        <v>1.03E-2</v>
      </c>
      <c r="E5988">
        <v>1.03E-2</v>
      </c>
      <c r="F5988">
        <f t="shared" si="279"/>
        <v>-0.1650485436893204</v>
      </c>
      <c r="G5988">
        <v>1.55E-2</v>
      </c>
      <c r="H5988">
        <v>0.01</v>
      </c>
      <c r="I5988">
        <f t="shared" si="280"/>
        <v>0.1402751997889119</v>
      </c>
      <c r="J5988">
        <v>36804</v>
      </c>
      <c r="K5988">
        <f t="shared" si="281"/>
        <v>-3.229964316705284E-2</v>
      </c>
      <c r="L5988">
        <v>450.78149999999999</v>
      </c>
      <c r="N5988">
        <v>48524</v>
      </c>
    </row>
    <row r="5989" spans="1:14" x14ac:dyDescent="0.2">
      <c r="A5989">
        <v>20230120</v>
      </c>
      <c r="B5989">
        <v>2.85</v>
      </c>
      <c r="C5989">
        <v>2.1100000000000001E-2</v>
      </c>
      <c r="D5989">
        <v>1.8800000000000001E-2</v>
      </c>
      <c r="E5989">
        <v>1.8800000000000001E-2</v>
      </c>
      <c r="F5989">
        <f t="shared" si="279"/>
        <v>-0.12234042553191489</v>
      </c>
      <c r="G5989">
        <v>3.1399999999999997E-2</v>
      </c>
      <c r="H5989">
        <v>1.4500000000000001E-2</v>
      </c>
      <c r="I5989">
        <f t="shared" si="280"/>
        <v>3.0250542828454861</v>
      </c>
      <c r="J5989">
        <v>207502</v>
      </c>
      <c r="K5989">
        <f t="shared" si="281"/>
        <v>3.7735132865164049E-2</v>
      </c>
      <c r="L5989">
        <v>4931.9418999999998</v>
      </c>
      <c r="N5989">
        <v>40307</v>
      </c>
    </row>
    <row r="5990" spans="1:14" x14ac:dyDescent="0.2">
      <c r="A5990">
        <v>20230120</v>
      </c>
      <c r="B5990">
        <v>3</v>
      </c>
      <c r="C5990">
        <v>2.41E-2</v>
      </c>
      <c r="D5990">
        <v>0.02</v>
      </c>
      <c r="E5990">
        <v>0.02</v>
      </c>
      <c r="F5990">
        <f t="shared" si="279"/>
        <v>-0.20499999999999996</v>
      </c>
      <c r="G5990">
        <v>2.8899999999999999E-2</v>
      </c>
      <c r="H5990">
        <v>1.9699999999999999E-2</v>
      </c>
      <c r="I5990">
        <f t="shared" si="280"/>
        <v>0.27743478594743254</v>
      </c>
      <c r="J5990">
        <v>44920</v>
      </c>
      <c r="K5990">
        <f t="shared" si="281"/>
        <v>-2.2915676993630965E-2</v>
      </c>
      <c r="L5990">
        <v>1051.2126000000001</v>
      </c>
      <c r="N5990">
        <v>59070</v>
      </c>
    </row>
    <row r="5991" spans="1:14" x14ac:dyDescent="0.2">
      <c r="A5991">
        <v>20230120</v>
      </c>
      <c r="B5991">
        <v>2.95</v>
      </c>
      <c r="C5991">
        <v>3.49E-2</v>
      </c>
      <c r="D5991">
        <v>2.93E-2</v>
      </c>
      <c r="E5991">
        <v>2.93E-2</v>
      </c>
      <c r="F5991">
        <f t="shared" si="279"/>
        <v>-0.19112627986348127</v>
      </c>
      <c r="G5991">
        <v>3.95E-2</v>
      </c>
      <c r="H5991">
        <v>2.81E-2</v>
      </c>
      <c r="I5991">
        <f t="shared" si="280"/>
        <v>0.64558220153112078</v>
      </c>
      <c r="J5991">
        <v>66704</v>
      </c>
      <c r="K5991">
        <f t="shared" si="281"/>
        <v>-5.2435847766180068E-3</v>
      </c>
      <c r="L5991">
        <v>2181.9576999999999</v>
      </c>
      <c r="N5991">
        <v>53991</v>
      </c>
    </row>
    <row r="5992" spans="1:14" x14ac:dyDescent="0.2">
      <c r="A5992">
        <v>20230120</v>
      </c>
      <c r="B5992">
        <v>2.9</v>
      </c>
      <c r="C5992">
        <v>4.8000000000000001E-2</v>
      </c>
      <c r="D5992">
        <v>4.2799999999999998E-2</v>
      </c>
      <c r="E5992">
        <v>4.2799999999999998E-2</v>
      </c>
      <c r="F5992">
        <f t="shared" si="279"/>
        <v>-0.12149532710280382</v>
      </c>
      <c r="G5992">
        <v>5.4199999999999998E-2</v>
      </c>
      <c r="H5992">
        <v>4.1000000000000002E-2</v>
      </c>
      <c r="I5992">
        <f t="shared" si="280"/>
        <v>1.0479181142560963</v>
      </c>
      <c r="J5992">
        <v>90511</v>
      </c>
      <c r="K5992">
        <f t="shared" si="281"/>
        <v>2.6700177435154411E-2</v>
      </c>
      <c r="L5992">
        <v>4225.8725999999997</v>
      </c>
      <c r="N5992">
        <v>71140</v>
      </c>
    </row>
    <row r="5993" spans="1:14" x14ac:dyDescent="0.2">
      <c r="A5993">
        <v>20230120</v>
      </c>
      <c r="B5993">
        <v>2.6</v>
      </c>
      <c r="C5993">
        <v>0.2399</v>
      </c>
      <c r="D5993">
        <v>0.25</v>
      </c>
      <c r="E5993">
        <v>0.25</v>
      </c>
      <c r="F5993">
        <f t="shared" si="279"/>
        <v>4.0399999999999991E-2</v>
      </c>
      <c r="G5993">
        <v>0.25569999999999998</v>
      </c>
      <c r="H5993">
        <v>0.23119999999999999</v>
      </c>
      <c r="I5993">
        <f t="shared" si="280"/>
        <v>-0.42232246201704571</v>
      </c>
      <c r="J5993">
        <v>3514</v>
      </c>
      <c r="K5993">
        <f t="shared" si="281"/>
        <v>-2.5914450633262358E-2</v>
      </c>
      <c r="L5993">
        <v>859.33669999999995</v>
      </c>
      <c r="N5993">
        <v>3039</v>
      </c>
    </row>
    <row r="5994" spans="1:14" x14ac:dyDescent="0.2">
      <c r="A5994">
        <v>20230130</v>
      </c>
      <c r="B5994">
        <v>2.85</v>
      </c>
      <c r="C5994">
        <v>5.4899999999999997E-2</v>
      </c>
      <c r="D5994">
        <v>0</v>
      </c>
      <c r="E5994">
        <v>2.0000000000000001E-4</v>
      </c>
      <c r="F5994">
        <f t="shared" si="279"/>
        <v>-273.5</v>
      </c>
      <c r="G5994">
        <v>5.5E-2</v>
      </c>
      <c r="H5994">
        <v>1E-4</v>
      </c>
      <c r="I5994">
        <f t="shared" si="280"/>
        <v>2.6719477780159973</v>
      </c>
      <c r="J5994">
        <v>186608</v>
      </c>
      <c r="K5994">
        <f t="shared" si="281"/>
        <v>1.7917908951431916E-2</v>
      </c>
      <c r="L5994">
        <v>3663.9409999999998</v>
      </c>
      <c r="N5994">
        <v>16192</v>
      </c>
    </row>
    <row r="5995" spans="1:14" x14ac:dyDescent="0.2">
      <c r="A5995">
        <v>20230130</v>
      </c>
      <c r="B5995">
        <v>2.9</v>
      </c>
      <c r="C5995">
        <v>1.4999999999999999E-2</v>
      </c>
      <c r="D5995">
        <v>0</v>
      </c>
      <c r="E5995">
        <v>1E-4</v>
      </c>
      <c r="F5995">
        <f t="shared" si="279"/>
        <v>-149</v>
      </c>
      <c r="G5995">
        <v>1.6799999999999999E-2</v>
      </c>
      <c r="H5995">
        <v>1E-4</v>
      </c>
      <c r="I5995">
        <f t="shared" si="280"/>
        <v>1.5814817483365318</v>
      </c>
      <c r="J5995">
        <v>122083</v>
      </c>
      <c r="K5995">
        <f t="shared" si="281"/>
        <v>-3.2672900627112117E-2</v>
      </c>
      <c r="L5995">
        <v>426.89870000000002</v>
      </c>
      <c r="N5995">
        <v>48837</v>
      </c>
    </row>
    <row r="5996" spans="1:14" x14ac:dyDescent="0.2">
      <c r="A5996">
        <v>20230130</v>
      </c>
      <c r="B5996">
        <v>3.1</v>
      </c>
      <c r="C5996">
        <v>1.5599999999999999E-2</v>
      </c>
      <c r="D5996">
        <v>5.1999999999999998E-3</v>
      </c>
      <c r="E5996">
        <v>5.1999999999999998E-3</v>
      </c>
      <c r="F5996">
        <f t="shared" si="279"/>
        <v>-2</v>
      </c>
      <c r="G5996">
        <v>1.6199999999999999E-2</v>
      </c>
      <c r="H5996">
        <v>5.1999999999999998E-3</v>
      </c>
      <c r="I5996">
        <f t="shared" si="280"/>
        <v>0.49586598987780206</v>
      </c>
      <c r="J5996">
        <v>57845</v>
      </c>
      <c r="K5996">
        <f t="shared" si="281"/>
        <v>-3.1326475942220523E-2</v>
      </c>
      <c r="L5996">
        <v>513.04939999999999</v>
      </c>
      <c r="N5996">
        <v>60359</v>
      </c>
    </row>
    <row r="5997" spans="1:14" x14ac:dyDescent="0.2">
      <c r="A5997">
        <v>20230130</v>
      </c>
      <c r="B5997">
        <v>3</v>
      </c>
      <c r="C5997">
        <v>0.03</v>
      </c>
      <c r="D5997">
        <v>1.3899999999999999E-2</v>
      </c>
      <c r="E5997">
        <v>1.3899999999999999E-2</v>
      </c>
      <c r="F5997">
        <f t="shared" si="279"/>
        <v>-1.1582733812949642</v>
      </c>
      <c r="G5997">
        <v>3.7999999999999999E-2</v>
      </c>
      <c r="H5997">
        <v>1.23E-2</v>
      </c>
      <c r="I5997">
        <f t="shared" si="280"/>
        <v>0.63738575016506815</v>
      </c>
      <c r="J5997">
        <v>66219</v>
      </c>
      <c r="K5997">
        <f t="shared" si="281"/>
        <v>-1.9915764020720469E-2</v>
      </c>
      <c r="L5997">
        <v>1243.1614</v>
      </c>
      <c r="N5997">
        <v>70688</v>
      </c>
    </row>
    <row r="5998" spans="1:14" x14ac:dyDescent="0.2">
      <c r="A5998">
        <v>20230130</v>
      </c>
      <c r="B5998">
        <v>2.95</v>
      </c>
      <c r="C5998">
        <v>4.2000000000000003E-2</v>
      </c>
      <c r="D5998">
        <v>2.1299999999999999E-2</v>
      </c>
      <c r="E5998">
        <v>2.1299999999999999E-2</v>
      </c>
      <c r="F5998">
        <f t="shared" si="279"/>
        <v>-0.97183098591549311</v>
      </c>
      <c r="G5998">
        <v>4.3700000000000003E-2</v>
      </c>
      <c r="H5998">
        <v>2.01E-2</v>
      </c>
      <c r="I5998">
        <f t="shared" si="280"/>
        <v>1.4004162226955275</v>
      </c>
      <c r="J5998">
        <v>111369</v>
      </c>
      <c r="K5998">
        <f t="shared" si="281"/>
        <v>1.1979303805623662E-2</v>
      </c>
      <c r="L5998">
        <v>3283.9605999999999</v>
      </c>
      <c r="N5998">
        <v>77025</v>
      </c>
    </row>
    <row r="5999" spans="1:14" x14ac:dyDescent="0.2">
      <c r="A5999">
        <v>20230130</v>
      </c>
      <c r="B5999">
        <v>2.9</v>
      </c>
      <c r="C5999">
        <v>5.9200000000000003E-2</v>
      </c>
      <c r="D5999">
        <v>3.2899999999999999E-2</v>
      </c>
      <c r="E5999">
        <v>3.2899999999999999E-2</v>
      </c>
      <c r="F5999">
        <f t="shared" si="279"/>
        <v>-0.79939209726443783</v>
      </c>
      <c r="G5999">
        <v>6.3100000000000003E-2</v>
      </c>
      <c r="H5999">
        <v>3.1600000000000003E-2</v>
      </c>
      <c r="I5999">
        <f t="shared" si="280"/>
        <v>2.5390131667884317</v>
      </c>
      <c r="J5999">
        <v>178742</v>
      </c>
      <c r="K5999">
        <f t="shared" si="281"/>
        <v>8.3429569374497789E-2</v>
      </c>
      <c r="L5999">
        <v>7855.6908000000003</v>
      </c>
      <c r="N5999">
        <v>102835</v>
      </c>
    </row>
    <row r="6000" spans="1:14" x14ac:dyDescent="0.2">
      <c r="A6000">
        <v>20230130</v>
      </c>
      <c r="B6000">
        <v>2.6</v>
      </c>
      <c r="C6000">
        <v>0.30719999999999997</v>
      </c>
      <c r="D6000">
        <v>0.249</v>
      </c>
      <c r="E6000">
        <v>0.24149999999999999</v>
      </c>
      <c r="F6000">
        <f t="shared" si="279"/>
        <v>-0.27204968944099372</v>
      </c>
      <c r="G6000">
        <v>0.30780000000000002</v>
      </c>
      <c r="H6000">
        <v>0.17699999999999999</v>
      </c>
      <c r="I6000">
        <f t="shared" si="280"/>
        <v>-0.43080621167840316</v>
      </c>
      <c r="J6000">
        <v>3012</v>
      </c>
      <c r="K6000">
        <f t="shared" si="281"/>
        <v>-2.6734647127377661E-2</v>
      </c>
      <c r="L6000">
        <v>806.85659999999996</v>
      </c>
      <c r="N6000">
        <v>1364</v>
      </c>
    </row>
    <row r="6001" spans="1:14" x14ac:dyDescent="0.2">
      <c r="A6001">
        <v>20230131</v>
      </c>
      <c r="B6001">
        <v>3.1</v>
      </c>
      <c r="C6001">
        <v>5.1999999999999998E-3</v>
      </c>
      <c r="D6001">
        <v>3.0999999999999999E-3</v>
      </c>
      <c r="E6001">
        <v>3.0999999999999999E-3</v>
      </c>
      <c r="F6001">
        <f t="shared" si="279"/>
        <v>-0.67741935483870963</v>
      </c>
      <c r="G6001">
        <v>6.6E-3</v>
      </c>
      <c r="H6001">
        <v>2.7000000000000001E-3</v>
      </c>
      <c r="I6001">
        <f t="shared" si="280"/>
        <v>0.40053365553573517</v>
      </c>
      <c r="J6001">
        <v>52204</v>
      </c>
      <c r="K6001">
        <f t="shared" si="281"/>
        <v>-3.5979152030802174E-2</v>
      </c>
      <c r="L6001">
        <v>215.34889999999999</v>
      </c>
      <c r="N6001">
        <v>72706</v>
      </c>
    </row>
    <row r="6002" spans="1:14" x14ac:dyDescent="0.2">
      <c r="A6002">
        <v>20230131</v>
      </c>
      <c r="B6002">
        <v>3</v>
      </c>
      <c r="C6002">
        <v>1.38E-2</v>
      </c>
      <c r="D6002">
        <v>8.3999999999999995E-3</v>
      </c>
      <c r="E6002">
        <v>8.3999999999999995E-3</v>
      </c>
      <c r="F6002">
        <f t="shared" si="279"/>
        <v>-0.6428571428571429</v>
      </c>
      <c r="G6002">
        <v>1.5699999999999999E-2</v>
      </c>
      <c r="H6002">
        <v>7.6E-3</v>
      </c>
      <c r="I6002">
        <f t="shared" si="280"/>
        <v>0.6822549839318095</v>
      </c>
      <c r="J6002">
        <v>68874</v>
      </c>
      <c r="K6002">
        <f t="shared" si="281"/>
        <v>-2.7975946827789103E-2</v>
      </c>
      <c r="L6002">
        <v>727.43230000000005</v>
      </c>
      <c r="N6002">
        <v>82001</v>
      </c>
    </row>
    <row r="6003" spans="1:14" x14ac:dyDescent="0.2">
      <c r="A6003">
        <v>20230131</v>
      </c>
      <c r="B6003">
        <v>2.95</v>
      </c>
      <c r="C6003">
        <v>2.1999999999999999E-2</v>
      </c>
      <c r="D6003">
        <v>1.4500000000000001E-2</v>
      </c>
      <c r="E6003">
        <v>1.4500000000000001E-2</v>
      </c>
      <c r="F6003">
        <f t="shared" si="279"/>
        <v>-0.51724137931034464</v>
      </c>
      <c r="G6003">
        <v>2.53E-2</v>
      </c>
      <c r="H6003">
        <v>1.32E-2</v>
      </c>
      <c r="I6003">
        <f t="shared" si="280"/>
        <v>1.0385217700096525</v>
      </c>
      <c r="J6003">
        <v>89955</v>
      </c>
      <c r="K6003">
        <f t="shared" si="281"/>
        <v>-1.4449693054526511E-2</v>
      </c>
      <c r="L6003">
        <v>1592.9068</v>
      </c>
      <c r="N6003">
        <v>88944</v>
      </c>
    </row>
    <row r="6004" spans="1:14" x14ac:dyDescent="0.2">
      <c r="A6004">
        <v>20230131</v>
      </c>
      <c r="B6004">
        <v>2.9</v>
      </c>
      <c r="C6004">
        <v>3.4500000000000003E-2</v>
      </c>
      <c r="D6004">
        <v>2.4400000000000002E-2</v>
      </c>
      <c r="E6004">
        <v>2.4400000000000002E-2</v>
      </c>
      <c r="F6004">
        <f t="shared" si="279"/>
        <v>-0.41393442622950821</v>
      </c>
      <c r="G6004">
        <v>4.0500000000000001E-2</v>
      </c>
      <c r="H6004">
        <v>2.23E-2</v>
      </c>
      <c r="I6004">
        <f t="shared" si="280"/>
        <v>2.394434524651154</v>
      </c>
      <c r="J6004">
        <v>170187</v>
      </c>
      <c r="K6004">
        <f t="shared" si="281"/>
        <v>3.9472347301918849E-2</v>
      </c>
      <c r="L6004">
        <v>5043.0972000000002</v>
      </c>
      <c r="N6004">
        <v>128862</v>
      </c>
    </row>
    <row r="6005" spans="1:14" x14ac:dyDescent="0.2">
      <c r="A6005">
        <v>20230201</v>
      </c>
      <c r="B6005">
        <v>3.1</v>
      </c>
      <c r="C6005">
        <v>3.0999999999999999E-3</v>
      </c>
      <c r="D6005">
        <v>4.1000000000000003E-3</v>
      </c>
      <c r="E6005">
        <v>4.1000000000000003E-3</v>
      </c>
      <c r="F6005">
        <f t="shared" si="279"/>
        <v>0.24390243902439032</v>
      </c>
      <c r="G6005">
        <v>4.1000000000000003E-3</v>
      </c>
      <c r="H6005">
        <v>1.9E-3</v>
      </c>
      <c r="I6005">
        <f t="shared" si="280"/>
        <v>4.8998841380561743E-2</v>
      </c>
      <c r="J6005">
        <v>31403</v>
      </c>
      <c r="K6005">
        <f t="shared" si="281"/>
        <v>-3.8029229886594795E-2</v>
      </c>
      <c r="L6005">
        <v>84.1751</v>
      </c>
      <c r="N6005">
        <v>79692</v>
      </c>
    </row>
    <row r="6006" spans="1:14" x14ac:dyDescent="0.2">
      <c r="A6006">
        <v>20230201</v>
      </c>
      <c r="B6006">
        <v>3</v>
      </c>
      <c r="C6006">
        <v>8.5000000000000006E-3</v>
      </c>
      <c r="D6006">
        <v>9.9000000000000008E-3</v>
      </c>
      <c r="E6006">
        <v>9.9000000000000008E-3</v>
      </c>
      <c r="F6006">
        <f t="shared" si="279"/>
        <v>0.14141414141414144</v>
      </c>
      <c r="G6006">
        <v>9.9000000000000008E-3</v>
      </c>
      <c r="H6006">
        <v>5.1000000000000004E-3</v>
      </c>
      <c r="I6006">
        <f t="shared" si="280"/>
        <v>0.35312943681042097</v>
      </c>
      <c r="J6006">
        <v>49399</v>
      </c>
      <c r="K6006">
        <f t="shared" si="281"/>
        <v>-3.3882552180881619E-2</v>
      </c>
      <c r="L6006">
        <v>349.49939999999998</v>
      </c>
      <c r="N6006">
        <v>89103</v>
      </c>
    </row>
    <row r="6007" spans="1:14" x14ac:dyDescent="0.2">
      <c r="A6007">
        <v>20230201</v>
      </c>
      <c r="B6007">
        <v>2.95</v>
      </c>
      <c r="C6007">
        <v>1.4800000000000001E-2</v>
      </c>
      <c r="D6007">
        <v>1.66E-2</v>
      </c>
      <c r="E6007">
        <v>1.66E-2</v>
      </c>
      <c r="F6007">
        <f t="shared" si="279"/>
        <v>0.10843373493975901</v>
      </c>
      <c r="G6007">
        <v>1.66E-2</v>
      </c>
      <c r="H6007">
        <v>8.5000000000000006E-3</v>
      </c>
      <c r="I6007">
        <f t="shared" si="280"/>
        <v>1.0368317800372704</v>
      </c>
      <c r="J6007">
        <v>89855</v>
      </c>
      <c r="K6007">
        <f t="shared" si="281"/>
        <v>-2.260801324787105E-2</v>
      </c>
      <c r="L6007">
        <v>1070.8984</v>
      </c>
      <c r="N6007">
        <v>93959</v>
      </c>
    </row>
    <row r="6008" spans="1:14" x14ac:dyDescent="0.2">
      <c r="A6008">
        <v>20230201</v>
      </c>
      <c r="B6008">
        <v>2.9</v>
      </c>
      <c r="C6008">
        <v>2.63E-2</v>
      </c>
      <c r="D6008">
        <v>2.7400000000000001E-2</v>
      </c>
      <c r="E6008">
        <v>2.7400000000000001E-2</v>
      </c>
      <c r="F6008">
        <f t="shared" si="279"/>
        <v>4.014598540145986E-2</v>
      </c>
      <c r="G6008">
        <v>2.75E-2</v>
      </c>
      <c r="H6008">
        <v>1.4800000000000001E-2</v>
      </c>
      <c r="I6008">
        <f t="shared" si="280"/>
        <v>2.3189764723842994</v>
      </c>
      <c r="J6008">
        <v>165722</v>
      </c>
      <c r="K6008">
        <f t="shared" si="281"/>
        <v>1.4553784418351701E-2</v>
      </c>
      <c r="L6008">
        <v>3448.6882000000001</v>
      </c>
      <c r="N6008">
        <v>139248</v>
      </c>
    </row>
    <row r="6009" spans="1:14" x14ac:dyDescent="0.2">
      <c r="A6009">
        <v>20230202</v>
      </c>
      <c r="B6009">
        <v>3.1</v>
      </c>
      <c r="C6009">
        <v>5.1000000000000004E-3</v>
      </c>
      <c r="D6009">
        <v>3.0999999999999999E-3</v>
      </c>
      <c r="E6009">
        <v>3.0999999999999999E-3</v>
      </c>
      <c r="F6009">
        <f t="shared" si="279"/>
        <v>-0.64516129032258085</v>
      </c>
      <c r="G6009">
        <v>5.3E-3</v>
      </c>
      <c r="H6009">
        <v>2.5999999999999999E-3</v>
      </c>
      <c r="I6009">
        <f t="shared" si="280"/>
        <v>-7.2511437633701853E-2</v>
      </c>
      <c r="J6009">
        <v>24213</v>
      </c>
      <c r="K6009">
        <f t="shared" si="281"/>
        <v>-3.8014763948554416E-2</v>
      </c>
      <c r="L6009">
        <v>85.100700000000003</v>
      </c>
      <c r="N6009">
        <v>85974</v>
      </c>
    </row>
    <row r="6010" spans="1:14" x14ac:dyDescent="0.2">
      <c r="A6010">
        <v>20230202</v>
      </c>
      <c r="B6010">
        <v>3</v>
      </c>
      <c r="C6010">
        <v>1.2E-2</v>
      </c>
      <c r="D6010">
        <v>8.3999999999999995E-3</v>
      </c>
      <c r="E6010">
        <v>8.3999999999999995E-3</v>
      </c>
      <c r="F6010">
        <f t="shared" si="279"/>
        <v>-0.42857142857142871</v>
      </c>
      <c r="G6010">
        <v>1.26E-2</v>
      </c>
      <c r="H6010">
        <v>6.7000000000000002E-3</v>
      </c>
      <c r="I6010">
        <f t="shared" si="280"/>
        <v>9.958024125395408E-2</v>
      </c>
      <c r="J6010">
        <v>34396</v>
      </c>
      <c r="K6010">
        <f t="shared" si="281"/>
        <v>-3.4728168778954016E-2</v>
      </c>
      <c r="L6010">
        <v>295.39280000000002</v>
      </c>
      <c r="N6010">
        <v>94273</v>
      </c>
    </row>
    <row r="6011" spans="1:14" x14ac:dyDescent="0.2">
      <c r="A6011">
        <v>20230202</v>
      </c>
      <c r="B6011">
        <v>2.95</v>
      </c>
      <c r="C6011">
        <v>1.9800000000000002E-2</v>
      </c>
      <c r="D6011">
        <v>1.32E-2</v>
      </c>
      <c r="E6011">
        <v>1.32E-2</v>
      </c>
      <c r="F6011">
        <f t="shared" si="279"/>
        <v>-0.50000000000000011</v>
      </c>
      <c r="G6011">
        <v>2.0299999999999999E-2</v>
      </c>
      <c r="H6011">
        <v>1.09E-2</v>
      </c>
      <c r="I6011">
        <f t="shared" si="280"/>
        <v>0.65053387215019987</v>
      </c>
      <c r="J6011">
        <v>66997</v>
      </c>
      <c r="K6011">
        <f t="shared" si="281"/>
        <v>-2.4994664845304212E-2</v>
      </c>
      <c r="L6011">
        <v>918.18899999999996</v>
      </c>
      <c r="N6011">
        <v>93303</v>
      </c>
    </row>
    <row r="6012" spans="1:14" x14ac:dyDescent="0.2">
      <c r="A6012">
        <v>20230202</v>
      </c>
      <c r="B6012">
        <v>2.9</v>
      </c>
      <c r="C6012">
        <v>3.09E-2</v>
      </c>
      <c r="D6012">
        <v>2.35E-2</v>
      </c>
      <c r="E6012">
        <v>2.35E-2</v>
      </c>
      <c r="F6012">
        <f t="shared" si="279"/>
        <v>-0.31489361702127661</v>
      </c>
      <c r="G6012">
        <v>3.2500000000000001E-2</v>
      </c>
      <c r="H6012">
        <v>1.8599999999999998E-2</v>
      </c>
      <c r="I6012">
        <f t="shared" si="280"/>
        <v>2.4617130254516804</v>
      </c>
      <c r="J6012">
        <v>174168</v>
      </c>
      <c r="K6012">
        <f t="shared" si="281"/>
        <v>2.1892266015140487E-2</v>
      </c>
      <c r="L6012">
        <v>3918.2393999999999</v>
      </c>
      <c r="N6012">
        <v>147028</v>
      </c>
    </row>
    <row r="6013" spans="1:14" x14ac:dyDescent="0.2">
      <c r="A6013">
        <v>20230203</v>
      </c>
      <c r="B6013">
        <v>3.1</v>
      </c>
      <c r="C6013">
        <v>2.5000000000000001E-3</v>
      </c>
      <c r="D6013">
        <v>1.6999999999999999E-3</v>
      </c>
      <c r="E6013">
        <v>1.6999999999999999E-3</v>
      </c>
      <c r="F6013">
        <f t="shared" si="279"/>
        <v>-0.47058823529411775</v>
      </c>
      <c r="G6013">
        <v>2.5000000000000001E-3</v>
      </c>
      <c r="H6013">
        <v>1.4E-3</v>
      </c>
      <c r="I6013">
        <f t="shared" si="280"/>
        <v>-2.3028531242357791E-2</v>
      </c>
      <c r="J6013">
        <v>27141</v>
      </c>
      <c r="K6013">
        <f t="shared" si="281"/>
        <v>-3.8602778698804394E-2</v>
      </c>
      <c r="L6013">
        <v>47.476700000000001</v>
      </c>
      <c r="N6013">
        <v>89462</v>
      </c>
    </row>
    <row r="6014" spans="1:14" x14ac:dyDescent="0.2">
      <c r="A6014">
        <v>20230203</v>
      </c>
      <c r="B6014">
        <v>3</v>
      </c>
      <c r="C6014">
        <v>6.7000000000000002E-3</v>
      </c>
      <c r="D6014">
        <v>4.4999999999999997E-3</v>
      </c>
      <c r="E6014">
        <v>4.4999999999999997E-3</v>
      </c>
      <c r="F6014">
        <f t="shared" si="279"/>
        <v>-0.48888888888888904</v>
      </c>
      <c r="G6014">
        <v>6.7999999999999996E-3</v>
      </c>
      <c r="H6014">
        <v>4.0000000000000001E-3</v>
      </c>
      <c r="I6014">
        <f t="shared" si="280"/>
        <v>0.31466526503900732</v>
      </c>
      <c r="J6014">
        <v>47123</v>
      </c>
      <c r="K6014">
        <f t="shared" si="281"/>
        <v>-3.5838987468657213E-2</v>
      </c>
      <c r="L6014">
        <v>224.31729999999999</v>
      </c>
      <c r="N6014">
        <v>94786</v>
      </c>
    </row>
    <row r="6015" spans="1:14" x14ac:dyDescent="0.2">
      <c r="A6015">
        <v>20230203</v>
      </c>
      <c r="B6015">
        <v>2.95</v>
      </c>
      <c r="C6015">
        <v>0.01</v>
      </c>
      <c r="D6015">
        <v>7.7000000000000002E-3</v>
      </c>
      <c r="E6015">
        <v>7.7000000000000002E-3</v>
      </c>
      <c r="F6015">
        <f t="shared" si="279"/>
        <v>-0.29870129870129869</v>
      </c>
      <c r="G6015">
        <v>1.0999999999999999E-2</v>
      </c>
      <c r="H6015">
        <v>6.6E-3</v>
      </c>
      <c r="I6015">
        <f t="shared" si="280"/>
        <v>0.74150603236352131</v>
      </c>
      <c r="J6015">
        <v>72380</v>
      </c>
      <c r="K6015">
        <f t="shared" si="281"/>
        <v>-3.0417139512704253E-2</v>
      </c>
      <c r="L6015">
        <v>571.23310000000004</v>
      </c>
      <c r="N6015">
        <v>90434</v>
      </c>
    </row>
    <row r="6016" spans="1:14" x14ac:dyDescent="0.2">
      <c r="A6016">
        <v>20230203</v>
      </c>
      <c r="B6016">
        <v>2.9</v>
      </c>
      <c r="C6016">
        <v>1.89E-2</v>
      </c>
      <c r="D6016">
        <v>1.32E-2</v>
      </c>
      <c r="E6016">
        <v>1.32E-2</v>
      </c>
      <c r="F6016">
        <f t="shared" si="279"/>
        <v>-0.43181818181818182</v>
      </c>
      <c r="G6016">
        <v>1.95E-2</v>
      </c>
      <c r="H6016">
        <v>1.1599999999999999E-2</v>
      </c>
      <c r="I6016">
        <f t="shared" si="280"/>
        <v>2.1295623962797281</v>
      </c>
      <c r="J6016">
        <v>154514</v>
      </c>
      <c r="K6016">
        <f t="shared" si="281"/>
        <v>-5.7907382530925167E-3</v>
      </c>
      <c r="L6016">
        <v>2146.9481999999998</v>
      </c>
      <c r="N6016">
        <v>156573</v>
      </c>
    </row>
    <row r="6017" spans="1:14" x14ac:dyDescent="0.2">
      <c r="A6017">
        <v>20230206</v>
      </c>
      <c r="B6017">
        <v>3.1</v>
      </c>
      <c r="C6017">
        <v>1.5E-3</v>
      </c>
      <c r="D6017">
        <v>1E-3</v>
      </c>
      <c r="E6017">
        <v>1E-3</v>
      </c>
      <c r="F6017">
        <f t="shared" si="279"/>
        <v>-0.5</v>
      </c>
      <c r="G6017">
        <v>1.5E-3</v>
      </c>
      <c r="H6017">
        <v>8.0000000000000004E-4</v>
      </c>
      <c r="I6017">
        <f t="shared" si="280"/>
        <v>-7.2274839037568372E-2</v>
      </c>
      <c r="J6017">
        <v>24227</v>
      </c>
      <c r="K6017">
        <f t="shared" si="281"/>
        <v>-3.8971994573322143E-2</v>
      </c>
      <c r="L6017">
        <v>23.852499999999999</v>
      </c>
      <c r="N6017">
        <v>84806</v>
      </c>
    </row>
    <row r="6018" spans="1:14" x14ac:dyDescent="0.2">
      <c r="A6018">
        <v>20230206</v>
      </c>
      <c r="B6018">
        <v>3</v>
      </c>
      <c r="C6018">
        <v>2.8999999999999998E-3</v>
      </c>
      <c r="D6018">
        <v>2.0999999999999999E-3</v>
      </c>
      <c r="E6018">
        <v>2.0999999999999999E-3</v>
      </c>
      <c r="F6018">
        <f t="shared" si="279"/>
        <v>-0.38095238095238093</v>
      </c>
      <c r="G6018">
        <v>3.0000000000000001E-3</v>
      </c>
      <c r="H6018">
        <v>2.0999999999999999E-3</v>
      </c>
      <c r="I6018">
        <f t="shared" si="280"/>
        <v>9.9529541554782622E-2</v>
      </c>
      <c r="J6018">
        <v>34393</v>
      </c>
      <c r="K6018">
        <f t="shared" si="281"/>
        <v>-3.8021554624957335E-2</v>
      </c>
      <c r="L6018">
        <v>84.666200000000003</v>
      </c>
      <c r="N6018">
        <v>94182</v>
      </c>
    </row>
    <row r="6019" spans="1:14" x14ac:dyDescent="0.2">
      <c r="A6019">
        <v>20230206</v>
      </c>
      <c r="B6019">
        <v>2.95</v>
      </c>
      <c r="C6019">
        <v>5.0000000000000001E-3</v>
      </c>
      <c r="D6019">
        <v>3.8E-3</v>
      </c>
      <c r="E6019">
        <v>3.8E-3</v>
      </c>
      <c r="F6019">
        <f t="shared" ref="F6019:F6082" si="282">(E6019-C6019)/E6019</f>
        <v>-0.31578947368421056</v>
      </c>
      <c r="G6019">
        <v>5.4999999999999997E-3</v>
      </c>
      <c r="H6019">
        <v>3.3999999999999998E-3</v>
      </c>
      <c r="I6019">
        <f t="shared" ref="I6019:I6082" si="283">(J6019-28503.64307)/59171.94873</f>
        <v>0.29411498697484256</v>
      </c>
      <c r="J6019">
        <v>45907</v>
      </c>
      <c r="K6019">
        <f t="shared" ref="K6019:K6082" si="284">(L6019-2517.467368)/63984.78947</f>
        <v>-3.6487982336718315E-2</v>
      </c>
      <c r="L6019">
        <v>182.79150000000001</v>
      </c>
      <c r="N6019">
        <v>87054</v>
      </c>
    </row>
    <row r="6020" spans="1:14" x14ac:dyDescent="0.2">
      <c r="A6020">
        <v>20230206</v>
      </c>
      <c r="B6020">
        <v>2.9</v>
      </c>
      <c r="C6020">
        <v>8.3999999999999995E-3</v>
      </c>
      <c r="D6020">
        <v>6.8999999999999999E-3</v>
      </c>
      <c r="E6020">
        <v>6.8999999999999999E-3</v>
      </c>
      <c r="F6020">
        <f t="shared" si="282"/>
        <v>-0.21739130434782603</v>
      </c>
      <c r="G6020">
        <v>9.2999999999999992E-3</v>
      </c>
      <c r="H6020">
        <v>6.3E-3</v>
      </c>
      <c r="I6020">
        <f t="shared" si="283"/>
        <v>0.77931110804570602</v>
      </c>
      <c r="J6020">
        <v>74617</v>
      </c>
      <c r="K6020">
        <f t="shared" si="284"/>
        <v>-3.0854368426509099E-2</v>
      </c>
      <c r="L6020">
        <v>543.25710000000004</v>
      </c>
      <c r="N6020">
        <v>164720</v>
      </c>
    </row>
    <row r="6021" spans="1:14" x14ac:dyDescent="0.2">
      <c r="A6021">
        <v>20230207</v>
      </c>
      <c r="B6021">
        <v>3.1</v>
      </c>
      <c r="C6021">
        <v>1E-3</v>
      </c>
      <c r="D6021">
        <v>8.0000000000000004E-4</v>
      </c>
      <c r="E6021">
        <v>8.0000000000000004E-4</v>
      </c>
      <c r="F6021">
        <f t="shared" si="282"/>
        <v>-0.24999999999999997</v>
      </c>
      <c r="G6021">
        <v>1E-3</v>
      </c>
      <c r="H6021">
        <v>5.9999999999999995E-4</v>
      </c>
      <c r="I6021">
        <f t="shared" si="283"/>
        <v>-0.23294218571192221</v>
      </c>
      <c r="J6021">
        <v>14720</v>
      </c>
      <c r="K6021">
        <f t="shared" si="284"/>
        <v>-3.9160742557023211E-2</v>
      </c>
      <c r="L6021">
        <v>11.775499999999999</v>
      </c>
      <c r="N6021">
        <v>79334</v>
      </c>
    </row>
    <row r="6022" spans="1:14" x14ac:dyDescent="0.2">
      <c r="A6022">
        <v>20230207</v>
      </c>
      <c r="B6022">
        <v>3</v>
      </c>
      <c r="C6022">
        <v>2.5000000000000001E-3</v>
      </c>
      <c r="D6022">
        <v>1.2999999999999999E-3</v>
      </c>
      <c r="E6022">
        <v>1.1999999999999999E-3</v>
      </c>
      <c r="F6022">
        <f t="shared" si="282"/>
        <v>-1.0833333333333335</v>
      </c>
      <c r="G6022">
        <v>2.5999999999999999E-3</v>
      </c>
      <c r="H6022">
        <v>1E-3</v>
      </c>
      <c r="I6022">
        <f t="shared" si="283"/>
        <v>-9.5562900856991914E-2</v>
      </c>
      <c r="J6022">
        <v>22849</v>
      </c>
      <c r="K6022">
        <f t="shared" si="284"/>
        <v>-3.8788266532683489E-2</v>
      </c>
      <c r="L6022">
        <v>35.6083</v>
      </c>
      <c r="N6022">
        <v>90230</v>
      </c>
    </row>
    <row r="6023" spans="1:14" x14ac:dyDescent="0.2">
      <c r="A6023">
        <v>20230207</v>
      </c>
      <c r="B6023">
        <v>2.95</v>
      </c>
      <c r="C6023">
        <v>3.8999999999999998E-3</v>
      </c>
      <c r="D6023">
        <v>2.8999999999999998E-3</v>
      </c>
      <c r="E6023">
        <v>2.8999999999999998E-3</v>
      </c>
      <c r="F6023">
        <f t="shared" si="282"/>
        <v>-0.34482758620689657</v>
      </c>
      <c r="G6023">
        <v>4.7000000000000002E-3</v>
      </c>
      <c r="H6023">
        <v>2.5999999999999999E-3</v>
      </c>
      <c r="I6023">
        <f t="shared" si="283"/>
        <v>-0.1584643276290488</v>
      </c>
      <c r="J6023">
        <v>19127</v>
      </c>
      <c r="K6023">
        <f t="shared" si="284"/>
        <v>-3.8367854115563441E-2</v>
      </c>
      <c r="L6023">
        <v>62.508299999999998</v>
      </c>
      <c r="N6023">
        <v>85508</v>
      </c>
    </row>
    <row r="6024" spans="1:14" x14ac:dyDescent="0.2">
      <c r="A6024">
        <v>20230207</v>
      </c>
      <c r="B6024">
        <v>2.9</v>
      </c>
      <c r="C6024">
        <v>7.4999999999999997E-3</v>
      </c>
      <c r="D6024">
        <v>5.7999999999999996E-3</v>
      </c>
      <c r="E6024">
        <v>5.7999999999999996E-3</v>
      </c>
      <c r="F6024">
        <f t="shared" si="282"/>
        <v>-0.2931034482758621</v>
      </c>
      <c r="G6024">
        <v>8.3999999999999995E-3</v>
      </c>
      <c r="H6024">
        <v>5.3E-3</v>
      </c>
      <c r="I6024">
        <f t="shared" si="283"/>
        <v>0.43000708065407672</v>
      </c>
      <c r="J6024">
        <v>53948</v>
      </c>
      <c r="K6024">
        <f t="shared" si="284"/>
        <v>-3.3771716464162965E-2</v>
      </c>
      <c r="L6024">
        <v>356.59120000000001</v>
      </c>
      <c r="N6024">
        <v>153613</v>
      </c>
    </row>
    <row r="6025" spans="1:14" x14ac:dyDescent="0.2">
      <c r="A6025">
        <v>20230208</v>
      </c>
      <c r="B6025">
        <v>3.1</v>
      </c>
      <c r="C6025">
        <v>8.0000000000000004E-4</v>
      </c>
      <c r="D6025">
        <v>5.9999999999999995E-4</v>
      </c>
      <c r="E6025">
        <v>5.9999999999999995E-4</v>
      </c>
      <c r="F6025">
        <f t="shared" si="282"/>
        <v>-0.33333333333333354</v>
      </c>
      <c r="G6025">
        <v>8.0000000000000004E-4</v>
      </c>
      <c r="H6025">
        <v>5.0000000000000001E-4</v>
      </c>
      <c r="I6025">
        <f t="shared" si="283"/>
        <v>-0.37632093496880847</v>
      </c>
      <c r="J6025">
        <v>6236</v>
      </c>
      <c r="K6025">
        <f t="shared" si="284"/>
        <v>-3.9283395144692972E-2</v>
      </c>
      <c r="L6025">
        <v>3.9276</v>
      </c>
      <c r="N6025">
        <v>79400</v>
      </c>
    </row>
    <row r="6026" spans="1:14" x14ac:dyDescent="0.2">
      <c r="A6026">
        <v>20230208</v>
      </c>
      <c r="B6026">
        <v>3</v>
      </c>
      <c r="C6026">
        <v>1.4E-3</v>
      </c>
      <c r="D6026">
        <v>1E-3</v>
      </c>
      <c r="E6026">
        <v>1E-3</v>
      </c>
      <c r="F6026">
        <f t="shared" si="282"/>
        <v>-0.39999999999999997</v>
      </c>
      <c r="G6026">
        <v>1.6999999999999999E-3</v>
      </c>
      <c r="H6026">
        <v>1E-3</v>
      </c>
      <c r="I6026">
        <f t="shared" si="283"/>
        <v>-0.26488299618994143</v>
      </c>
      <c r="J6026">
        <v>12830</v>
      </c>
      <c r="K6026">
        <f t="shared" si="284"/>
        <v>-3.9079581080318899E-2</v>
      </c>
      <c r="L6026">
        <v>16.968599999999999</v>
      </c>
      <c r="N6026">
        <v>87919</v>
      </c>
    </row>
    <row r="6027" spans="1:14" x14ac:dyDescent="0.2">
      <c r="A6027">
        <v>20230208</v>
      </c>
      <c r="B6027">
        <v>2.95</v>
      </c>
      <c r="C6027">
        <v>2.8999999999999998E-3</v>
      </c>
      <c r="D6027">
        <v>1.8E-3</v>
      </c>
      <c r="E6027">
        <v>1.8E-3</v>
      </c>
      <c r="F6027">
        <f t="shared" si="282"/>
        <v>-0.61111111111111105</v>
      </c>
      <c r="G6027">
        <v>3.5000000000000001E-3</v>
      </c>
      <c r="H6027">
        <v>1.6999999999999999E-3</v>
      </c>
      <c r="I6027">
        <f t="shared" si="283"/>
        <v>-0.22354584146547846</v>
      </c>
      <c r="J6027">
        <v>15276</v>
      </c>
      <c r="K6027">
        <f t="shared" si="284"/>
        <v>-3.877907997436441E-2</v>
      </c>
      <c r="L6027">
        <v>36.196100000000001</v>
      </c>
      <c r="N6027">
        <v>82741</v>
      </c>
    </row>
    <row r="6028" spans="1:14" x14ac:dyDescent="0.2">
      <c r="A6028">
        <v>20230208</v>
      </c>
      <c r="B6028">
        <v>2.9</v>
      </c>
      <c r="C6028">
        <v>6.1999999999999998E-3</v>
      </c>
      <c r="D6028">
        <v>4.0000000000000001E-3</v>
      </c>
      <c r="E6028">
        <v>4.0000000000000001E-3</v>
      </c>
      <c r="F6028">
        <f t="shared" si="282"/>
        <v>-0.54999999999999993</v>
      </c>
      <c r="G6028">
        <v>7.1999999999999998E-3</v>
      </c>
      <c r="H6028">
        <v>4.0000000000000001E-3</v>
      </c>
      <c r="I6028">
        <f t="shared" si="283"/>
        <v>8.7344713853908629E-2</v>
      </c>
      <c r="J6028">
        <v>33672</v>
      </c>
      <c r="K6028">
        <f t="shared" si="284"/>
        <v>-3.664764528293759E-2</v>
      </c>
      <c r="L6028">
        <v>172.57550000000001</v>
      </c>
      <c r="N6028">
        <v>148200</v>
      </c>
    </row>
    <row r="6029" spans="1:14" x14ac:dyDescent="0.2">
      <c r="A6029">
        <v>20230209</v>
      </c>
      <c r="B6029">
        <v>3.1</v>
      </c>
      <c r="C6029">
        <v>5.9999999999999995E-4</v>
      </c>
      <c r="D6029">
        <v>8.0000000000000004E-4</v>
      </c>
      <c r="E6029">
        <v>8.0000000000000004E-4</v>
      </c>
      <c r="F6029">
        <f t="shared" si="282"/>
        <v>0.25000000000000011</v>
      </c>
      <c r="G6029">
        <v>8.0000000000000004E-4</v>
      </c>
      <c r="H6029">
        <v>5.0000000000000001E-4</v>
      </c>
      <c r="I6029">
        <f t="shared" si="283"/>
        <v>-0.40439166841007301</v>
      </c>
      <c r="J6029">
        <v>4575</v>
      </c>
      <c r="K6029">
        <f t="shared" si="284"/>
        <v>-3.9297057766813658E-2</v>
      </c>
      <c r="L6029">
        <v>3.0533999999999999</v>
      </c>
      <c r="N6029">
        <v>78772</v>
      </c>
    </row>
    <row r="6030" spans="1:14" x14ac:dyDescent="0.2">
      <c r="A6030">
        <v>20230209</v>
      </c>
      <c r="B6030">
        <v>3</v>
      </c>
      <c r="C6030">
        <v>1E-3</v>
      </c>
      <c r="D6030">
        <v>1.5E-3</v>
      </c>
      <c r="E6030">
        <v>1.5E-3</v>
      </c>
      <c r="F6030">
        <f t="shared" si="282"/>
        <v>0.33333333333333331</v>
      </c>
      <c r="G6030">
        <v>1.6000000000000001E-3</v>
      </c>
      <c r="H6030">
        <v>8.9999999999999998E-4</v>
      </c>
      <c r="I6030">
        <f t="shared" si="283"/>
        <v>-0.31385890558957091</v>
      </c>
      <c r="J6030">
        <v>9932</v>
      </c>
      <c r="K6030">
        <f t="shared" si="284"/>
        <v>-3.913170284281315E-2</v>
      </c>
      <c r="L6030">
        <v>13.633599999999999</v>
      </c>
      <c r="N6030">
        <v>87743</v>
      </c>
    </row>
    <row r="6031" spans="1:14" x14ac:dyDescent="0.2">
      <c r="A6031">
        <v>20230209</v>
      </c>
      <c r="B6031">
        <v>2.95</v>
      </c>
      <c r="C6031">
        <v>1.6000000000000001E-3</v>
      </c>
      <c r="D6031">
        <v>2.5999999999999999E-3</v>
      </c>
      <c r="E6031">
        <v>2.5999999999999999E-3</v>
      </c>
      <c r="F6031">
        <f t="shared" si="282"/>
        <v>0.38461538461538458</v>
      </c>
      <c r="G6031">
        <v>3.2000000000000002E-3</v>
      </c>
      <c r="H6031">
        <v>1.6000000000000001E-3</v>
      </c>
      <c r="I6031">
        <f t="shared" si="283"/>
        <v>-2.8487198853151551E-2</v>
      </c>
      <c r="J6031">
        <v>26818</v>
      </c>
      <c r="K6031">
        <f t="shared" si="284"/>
        <v>-3.8311776725456811E-2</v>
      </c>
      <c r="L6031">
        <v>66.096400000000003</v>
      </c>
      <c r="N6031">
        <v>81008</v>
      </c>
    </row>
    <row r="6032" spans="1:14" x14ac:dyDescent="0.2">
      <c r="A6032">
        <v>20230209</v>
      </c>
      <c r="B6032">
        <v>2.9</v>
      </c>
      <c r="C6032">
        <v>3.5999999999999999E-3</v>
      </c>
      <c r="D6032">
        <v>5.5999999999999999E-3</v>
      </c>
      <c r="E6032">
        <v>5.5999999999999999E-3</v>
      </c>
      <c r="F6032">
        <f t="shared" si="282"/>
        <v>0.35714285714285715</v>
      </c>
      <c r="G6032">
        <v>7.0000000000000001E-3</v>
      </c>
      <c r="H6032">
        <v>3.5999999999999999E-3</v>
      </c>
      <c r="I6032">
        <f t="shared" si="283"/>
        <v>0.32549810076197577</v>
      </c>
      <c r="J6032">
        <v>47764</v>
      </c>
      <c r="K6032">
        <f t="shared" si="284"/>
        <v>-3.5074351054202195E-2</v>
      </c>
      <c r="L6032">
        <v>273.24239999999998</v>
      </c>
      <c r="N6032">
        <v>147060</v>
      </c>
    </row>
    <row r="6033" spans="1:14" x14ac:dyDescent="0.2">
      <c r="A6033">
        <v>20230210</v>
      </c>
      <c r="B6033">
        <v>3.1</v>
      </c>
      <c r="C6033">
        <v>6.9999999999999999E-4</v>
      </c>
      <c r="D6033">
        <v>5.0000000000000001E-4</v>
      </c>
      <c r="E6033">
        <v>5.0000000000000001E-4</v>
      </c>
      <c r="F6033">
        <f t="shared" si="282"/>
        <v>-0.39999999999999997</v>
      </c>
      <c r="G6033">
        <v>6.9999999999999999E-4</v>
      </c>
      <c r="H6033">
        <v>4.0000000000000002E-4</v>
      </c>
      <c r="I6033">
        <f t="shared" si="283"/>
        <v>-0.38368929124839385</v>
      </c>
      <c r="J6033">
        <v>5800</v>
      </c>
      <c r="K6033">
        <f t="shared" si="284"/>
        <v>-3.9293810119963191E-2</v>
      </c>
      <c r="L6033">
        <v>3.2612000000000001</v>
      </c>
      <c r="N6033">
        <v>77018</v>
      </c>
    </row>
    <row r="6034" spans="1:14" x14ac:dyDescent="0.2">
      <c r="A6034">
        <v>20230210</v>
      </c>
      <c r="B6034">
        <v>3</v>
      </c>
      <c r="C6034">
        <v>1.2999999999999999E-3</v>
      </c>
      <c r="D6034">
        <v>8.9999999999999998E-4</v>
      </c>
      <c r="E6034">
        <v>8.9999999999999998E-4</v>
      </c>
      <c r="F6034">
        <f t="shared" si="282"/>
        <v>-0.44444444444444442</v>
      </c>
      <c r="G6034">
        <v>1.2999999999999999E-3</v>
      </c>
      <c r="H6034">
        <v>8.0000000000000004E-4</v>
      </c>
      <c r="I6034">
        <f t="shared" si="283"/>
        <v>-0.31066482454176897</v>
      </c>
      <c r="J6034">
        <v>10121</v>
      </c>
      <c r="K6034">
        <f t="shared" si="284"/>
        <v>-3.9193761341917252E-2</v>
      </c>
      <c r="L6034">
        <v>9.6628000000000007</v>
      </c>
      <c r="N6034">
        <v>86320</v>
      </c>
    </row>
    <row r="6035" spans="1:14" x14ac:dyDescent="0.2">
      <c r="A6035">
        <v>20230210</v>
      </c>
      <c r="B6035">
        <v>2.95</v>
      </c>
      <c r="C6035">
        <v>2.5000000000000001E-3</v>
      </c>
      <c r="D6035">
        <v>1.2999999999999999E-3</v>
      </c>
      <c r="E6035">
        <v>1.2999999999999999E-3</v>
      </c>
      <c r="F6035">
        <f t="shared" si="282"/>
        <v>-0.92307692307692324</v>
      </c>
      <c r="G6035">
        <v>2.5000000000000001E-3</v>
      </c>
      <c r="H6035">
        <v>1.1999999999999999E-3</v>
      </c>
      <c r="I6035">
        <f t="shared" si="283"/>
        <v>-0.29570841328618852</v>
      </c>
      <c r="J6035">
        <v>11006</v>
      </c>
      <c r="K6035">
        <f t="shared" si="284"/>
        <v>-3.9081540921103546E-2</v>
      </c>
      <c r="L6035">
        <v>16.8432</v>
      </c>
      <c r="N6035">
        <v>80372</v>
      </c>
    </row>
    <row r="6036" spans="1:14" x14ac:dyDescent="0.2">
      <c r="A6036">
        <v>20230210</v>
      </c>
      <c r="B6036">
        <v>2.9</v>
      </c>
      <c r="C6036">
        <v>4.0000000000000001E-3</v>
      </c>
      <c r="D6036">
        <v>3.0000000000000001E-3</v>
      </c>
      <c r="E6036">
        <v>3.0000000000000001E-3</v>
      </c>
      <c r="F6036">
        <f t="shared" si="282"/>
        <v>-0.33333333333333331</v>
      </c>
      <c r="G6036">
        <v>5.0000000000000001E-3</v>
      </c>
      <c r="H6036">
        <v>2.8999999999999998E-3</v>
      </c>
      <c r="I6036">
        <f t="shared" si="283"/>
        <v>5.3426615108202506E-2</v>
      </c>
      <c r="J6036">
        <v>31665</v>
      </c>
      <c r="K6036">
        <f t="shared" si="284"/>
        <v>-3.753705666447666E-2</v>
      </c>
      <c r="L6036">
        <v>115.66670000000001</v>
      </c>
      <c r="N6036">
        <v>145765</v>
      </c>
    </row>
    <row r="6037" spans="1:14" x14ac:dyDescent="0.2">
      <c r="A6037">
        <v>20230213</v>
      </c>
      <c r="B6037">
        <v>3.1</v>
      </c>
      <c r="C6037">
        <v>4.0000000000000002E-4</v>
      </c>
      <c r="D6037">
        <v>2.9999999999999997E-4</v>
      </c>
      <c r="E6037">
        <v>2.9999999999999997E-4</v>
      </c>
      <c r="F6037">
        <f t="shared" si="282"/>
        <v>-0.33333333333333354</v>
      </c>
      <c r="G6037">
        <v>5.0000000000000001E-4</v>
      </c>
      <c r="H6037">
        <v>1E-4</v>
      </c>
      <c r="I6037">
        <f t="shared" si="283"/>
        <v>-0.2534586639766393</v>
      </c>
      <c r="J6037">
        <v>13506</v>
      </c>
      <c r="K6037">
        <f t="shared" si="284"/>
        <v>-3.9293621012519056E-2</v>
      </c>
      <c r="L6037">
        <v>3.2732999999999999</v>
      </c>
      <c r="N6037">
        <v>70666</v>
      </c>
    </row>
    <row r="6038" spans="1:14" x14ac:dyDescent="0.2">
      <c r="A6038">
        <v>20230213</v>
      </c>
      <c r="B6038">
        <v>3</v>
      </c>
      <c r="C6038">
        <v>8.0000000000000004E-4</v>
      </c>
      <c r="D6038">
        <v>4.0000000000000002E-4</v>
      </c>
      <c r="E6038">
        <v>4.0000000000000002E-4</v>
      </c>
      <c r="F6038">
        <f t="shared" si="282"/>
        <v>-1</v>
      </c>
      <c r="G6038">
        <v>8.9999999999999998E-4</v>
      </c>
      <c r="H6038">
        <v>2.9999999999999997E-4</v>
      </c>
      <c r="I6038">
        <f t="shared" si="283"/>
        <v>-0.11249660038025924</v>
      </c>
      <c r="J6038">
        <v>21847</v>
      </c>
      <c r="K6038">
        <f t="shared" si="284"/>
        <v>-3.918537184803212E-2</v>
      </c>
      <c r="L6038">
        <v>10.1996</v>
      </c>
      <c r="N6038">
        <v>73216</v>
      </c>
    </row>
    <row r="6039" spans="1:14" x14ac:dyDescent="0.2">
      <c r="A6039">
        <v>20230213</v>
      </c>
      <c r="B6039">
        <v>2.95</v>
      </c>
      <c r="C6039">
        <v>1.1999999999999999E-3</v>
      </c>
      <c r="D6039">
        <v>1.1999999999999999E-3</v>
      </c>
      <c r="E6039">
        <v>1.1999999999999999E-3</v>
      </c>
      <c r="F6039">
        <f t="shared" si="282"/>
        <v>0</v>
      </c>
      <c r="G6039">
        <v>1.2999999999999999E-3</v>
      </c>
      <c r="H6039">
        <v>6.9999999999999999E-4</v>
      </c>
      <c r="I6039">
        <f t="shared" si="283"/>
        <v>-0.22412043805608833</v>
      </c>
      <c r="J6039">
        <v>15242</v>
      </c>
      <c r="K6039">
        <f t="shared" si="284"/>
        <v>-3.9092918625180245E-2</v>
      </c>
      <c r="L6039">
        <v>16.115200000000002</v>
      </c>
      <c r="N6039">
        <v>76911</v>
      </c>
    </row>
    <row r="6040" spans="1:14" x14ac:dyDescent="0.2">
      <c r="A6040">
        <v>20230213</v>
      </c>
      <c r="B6040">
        <v>2.9</v>
      </c>
      <c r="C6040">
        <v>2.5000000000000001E-3</v>
      </c>
      <c r="D6040">
        <v>3.3999999999999998E-3</v>
      </c>
      <c r="E6040">
        <v>3.3999999999999998E-3</v>
      </c>
      <c r="F6040">
        <f t="shared" si="282"/>
        <v>0.26470588235294112</v>
      </c>
      <c r="G6040">
        <v>4.0000000000000001E-3</v>
      </c>
      <c r="H6040">
        <v>1.9E-3</v>
      </c>
      <c r="I6040">
        <f t="shared" si="283"/>
        <v>0.1224120057808345</v>
      </c>
      <c r="J6040">
        <v>35747</v>
      </c>
      <c r="K6040">
        <f t="shared" si="284"/>
        <v>-3.7675066026907095E-2</v>
      </c>
      <c r="L6040">
        <v>106.83620000000001</v>
      </c>
      <c r="N6040">
        <v>140842</v>
      </c>
    </row>
    <row r="6041" spans="1:14" x14ac:dyDescent="0.2">
      <c r="A6041">
        <v>20230214</v>
      </c>
      <c r="B6041">
        <v>3.1</v>
      </c>
      <c r="C6041">
        <v>2.9999999999999997E-4</v>
      </c>
      <c r="D6041">
        <v>1E-4</v>
      </c>
      <c r="E6041">
        <v>1E-4</v>
      </c>
      <c r="F6041">
        <f t="shared" si="282"/>
        <v>-1.9999999999999998</v>
      </c>
      <c r="G6041">
        <v>4.0000000000000002E-4</v>
      </c>
      <c r="H6041">
        <v>1E-4</v>
      </c>
      <c r="I6041">
        <f t="shared" si="283"/>
        <v>-0.42800082832424913</v>
      </c>
      <c r="J6041">
        <v>3178</v>
      </c>
      <c r="K6041">
        <f t="shared" si="284"/>
        <v>-3.9333678970374833E-2</v>
      </c>
      <c r="L6041">
        <v>0.71020000000000005</v>
      </c>
      <c r="N6041">
        <v>69165</v>
      </c>
    </row>
    <row r="6042" spans="1:14" x14ac:dyDescent="0.2">
      <c r="A6042">
        <v>20230214</v>
      </c>
      <c r="B6042">
        <v>3</v>
      </c>
      <c r="C6042">
        <v>4.0000000000000002E-4</v>
      </c>
      <c r="D6042">
        <v>2.9999999999999997E-4</v>
      </c>
      <c r="E6042">
        <v>2.9999999999999997E-4</v>
      </c>
      <c r="F6042">
        <f t="shared" si="282"/>
        <v>-0.33333333333333354</v>
      </c>
      <c r="G6042">
        <v>6.9999999999999999E-4</v>
      </c>
      <c r="H6042">
        <v>1E-4</v>
      </c>
      <c r="I6042">
        <f t="shared" si="283"/>
        <v>-0.14734419361077544</v>
      </c>
      <c r="J6042">
        <v>19785</v>
      </c>
      <c r="K6042">
        <f t="shared" si="284"/>
        <v>-3.9251368783162773E-2</v>
      </c>
      <c r="L6042">
        <v>5.9767999999999999</v>
      </c>
      <c r="N6042">
        <v>69949</v>
      </c>
    </row>
    <row r="6043" spans="1:14" x14ac:dyDescent="0.2">
      <c r="A6043">
        <v>20230214</v>
      </c>
      <c r="B6043">
        <v>2.95</v>
      </c>
      <c r="C6043">
        <v>1E-3</v>
      </c>
      <c r="D6043">
        <v>1.1999999999999999E-3</v>
      </c>
      <c r="E6043">
        <v>1.1999999999999999E-3</v>
      </c>
      <c r="F6043">
        <f t="shared" si="282"/>
        <v>0.16666666666666657</v>
      </c>
      <c r="G6043">
        <v>1.2999999999999999E-3</v>
      </c>
      <c r="H6043">
        <v>6.9999999999999999E-4</v>
      </c>
      <c r="I6043">
        <f t="shared" si="283"/>
        <v>-0.33640337182114638</v>
      </c>
      <c r="J6043">
        <v>8598</v>
      </c>
      <c r="K6043">
        <f t="shared" si="284"/>
        <v>-3.921584627822329E-2</v>
      </c>
      <c r="L6043">
        <v>8.2497000000000007</v>
      </c>
      <c r="N6043">
        <v>73938</v>
      </c>
    </row>
    <row r="6044" spans="1:14" x14ac:dyDescent="0.2">
      <c r="A6044">
        <v>20230214</v>
      </c>
      <c r="B6044">
        <v>2.9</v>
      </c>
      <c r="C6044">
        <v>4.0000000000000001E-3</v>
      </c>
      <c r="D6044">
        <v>3.5000000000000001E-3</v>
      </c>
      <c r="E6044">
        <v>3.5000000000000001E-3</v>
      </c>
      <c r="F6044">
        <f t="shared" si="282"/>
        <v>-0.14285714285714285</v>
      </c>
      <c r="G6044">
        <v>4.0000000000000001E-3</v>
      </c>
      <c r="H6044">
        <v>2.3E-3</v>
      </c>
      <c r="I6044">
        <f t="shared" si="283"/>
        <v>-0.13879284435052269</v>
      </c>
      <c r="J6044">
        <v>20291</v>
      </c>
      <c r="K6044">
        <f t="shared" si="284"/>
        <v>-3.8406180411864686E-2</v>
      </c>
      <c r="L6044">
        <v>60.055999999999997</v>
      </c>
      <c r="N6044">
        <v>135221</v>
      </c>
    </row>
    <row r="6045" spans="1:14" x14ac:dyDescent="0.2">
      <c r="A6045">
        <v>20230215</v>
      </c>
      <c r="B6045">
        <v>3.1</v>
      </c>
      <c r="C6045">
        <v>1E-4</v>
      </c>
      <c r="D6045">
        <v>1E-4</v>
      </c>
      <c r="E6045">
        <v>1E-4</v>
      </c>
      <c r="F6045">
        <f t="shared" si="282"/>
        <v>0</v>
      </c>
      <c r="G6045">
        <v>2.0000000000000001E-4</v>
      </c>
      <c r="H6045">
        <v>1E-4</v>
      </c>
      <c r="I6045">
        <f t="shared" si="283"/>
        <v>-0.42445184938224695</v>
      </c>
      <c r="J6045">
        <v>3388</v>
      </c>
      <c r="K6045">
        <f t="shared" si="284"/>
        <v>-3.9338045633175694E-2</v>
      </c>
      <c r="L6045">
        <v>0.43080000000000002</v>
      </c>
      <c r="N6045">
        <v>67291</v>
      </c>
    </row>
    <row r="6046" spans="1:14" x14ac:dyDescent="0.2">
      <c r="A6046">
        <v>20230215</v>
      </c>
      <c r="B6046">
        <v>3</v>
      </c>
      <c r="C6046">
        <v>2.0000000000000001E-4</v>
      </c>
      <c r="D6046">
        <v>2.0000000000000001E-4</v>
      </c>
      <c r="E6046">
        <v>2.9999999999999997E-4</v>
      </c>
      <c r="F6046">
        <f t="shared" si="282"/>
        <v>0.33333333333333326</v>
      </c>
      <c r="G6046">
        <v>2.9999999999999997E-4</v>
      </c>
      <c r="H6046">
        <v>1E-4</v>
      </c>
      <c r="I6046">
        <f t="shared" si="283"/>
        <v>-0.37599983687405591</v>
      </c>
      <c r="J6046">
        <v>6255</v>
      </c>
      <c r="K6046">
        <f t="shared" si="284"/>
        <v>-3.9326939868729399E-2</v>
      </c>
      <c r="L6046">
        <v>1.1414</v>
      </c>
      <c r="N6046">
        <v>65117</v>
      </c>
    </row>
    <row r="6047" spans="1:14" x14ac:dyDescent="0.2">
      <c r="A6047">
        <v>20230215</v>
      </c>
      <c r="B6047">
        <v>2.95</v>
      </c>
      <c r="C6047">
        <v>8.0000000000000004E-4</v>
      </c>
      <c r="D6047">
        <v>4.0000000000000002E-4</v>
      </c>
      <c r="E6047">
        <v>4.0000000000000002E-4</v>
      </c>
      <c r="F6047">
        <f t="shared" si="282"/>
        <v>-1</v>
      </c>
      <c r="G6047">
        <v>1E-3</v>
      </c>
      <c r="H6047">
        <v>4.0000000000000002E-4</v>
      </c>
      <c r="I6047">
        <f t="shared" si="283"/>
        <v>-0.31137462033016938</v>
      </c>
      <c r="J6047">
        <v>10079</v>
      </c>
      <c r="K6047">
        <f t="shared" si="284"/>
        <v>-3.9263942083890391E-2</v>
      </c>
      <c r="L6047">
        <v>5.1722999999999999</v>
      </c>
      <c r="N6047">
        <v>69058</v>
      </c>
    </row>
    <row r="6048" spans="1:14" x14ac:dyDescent="0.2">
      <c r="A6048">
        <v>20230215</v>
      </c>
      <c r="B6048">
        <v>2.9</v>
      </c>
      <c r="C6048">
        <v>3.0000000000000001E-3</v>
      </c>
      <c r="D6048">
        <v>1E-3</v>
      </c>
      <c r="E6048">
        <v>1E-3</v>
      </c>
      <c r="F6048">
        <f t="shared" si="282"/>
        <v>-2</v>
      </c>
      <c r="G6048">
        <v>3.5000000000000001E-3</v>
      </c>
      <c r="H6048">
        <v>6.9999999999999999E-4</v>
      </c>
      <c r="I6048">
        <f t="shared" si="283"/>
        <v>6.7723930274553965E-2</v>
      </c>
      <c r="J6048">
        <v>32511</v>
      </c>
      <c r="K6048">
        <f t="shared" si="284"/>
        <v>-3.8629603824185246E-2</v>
      </c>
      <c r="L6048">
        <v>45.760300000000001</v>
      </c>
      <c r="N6048">
        <v>128815</v>
      </c>
    </row>
    <row r="6049" spans="1:14" x14ac:dyDescent="0.2">
      <c r="A6049">
        <v>20230216</v>
      </c>
      <c r="B6049">
        <v>3.1</v>
      </c>
      <c r="C6049">
        <v>2.0000000000000001E-4</v>
      </c>
      <c r="D6049">
        <v>1E-4</v>
      </c>
      <c r="E6049">
        <v>1E-4</v>
      </c>
      <c r="F6049">
        <f t="shared" si="282"/>
        <v>-1</v>
      </c>
      <c r="G6049">
        <v>2.0000000000000001E-4</v>
      </c>
      <c r="H6049">
        <v>1E-4</v>
      </c>
      <c r="I6049">
        <f t="shared" si="283"/>
        <v>-0.43854636575191258</v>
      </c>
      <c r="J6049">
        <v>2554</v>
      </c>
      <c r="K6049">
        <f t="shared" si="284"/>
        <v>-3.933996952791724E-2</v>
      </c>
      <c r="L6049">
        <v>0.30769999999999997</v>
      </c>
      <c r="N6049">
        <v>66176</v>
      </c>
    </row>
    <row r="6050" spans="1:14" x14ac:dyDescent="0.2">
      <c r="A6050">
        <v>20230216</v>
      </c>
      <c r="B6050">
        <v>3</v>
      </c>
      <c r="C6050">
        <v>2.0000000000000001E-4</v>
      </c>
      <c r="D6050">
        <v>2.0000000000000001E-4</v>
      </c>
      <c r="E6050">
        <v>2.0000000000000001E-4</v>
      </c>
      <c r="F6050">
        <f t="shared" si="282"/>
        <v>0</v>
      </c>
      <c r="G6050">
        <v>5.0000000000000001E-4</v>
      </c>
      <c r="H6050">
        <v>1E-4</v>
      </c>
      <c r="I6050">
        <f t="shared" si="283"/>
        <v>-0.37390424930830224</v>
      </c>
      <c r="J6050">
        <v>6379</v>
      </c>
      <c r="K6050">
        <f t="shared" si="284"/>
        <v>-3.9317911160425677E-2</v>
      </c>
      <c r="L6050">
        <v>1.7191000000000001</v>
      </c>
      <c r="N6050">
        <v>61752</v>
      </c>
    </row>
    <row r="6051" spans="1:14" x14ac:dyDescent="0.2">
      <c r="A6051">
        <v>20230216</v>
      </c>
      <c r="B6051">
        <v>2.95</v>
      </c>
      <c r="C6051">
        <v>5.0000000000000001E-4</v>
      </c>
      <c r="D6051">
        <v>4.0000000000000002E-4</v>
      </c>
      <c r="E6051">
        <v>4.0000000000000002E-4</v>
      </c>
      <c r="F6051">
        <f t="shared" si="282"/>
        <v>-0.24999999999999997</v>
      </c>
      <c r="G6051">
        <v>1E-3</v>
      </c>
      <c r="H6051">
        <v>2.0000000000000001E-4</v>
      </c>
      <c r="I6051">
        <f t="shared" si="283"/>
        <v>-0.18379727731505455</v>
      </c>
      <c r="J6051">
        <v>17628</v>
      </c>
      <c r="K6051">
        <f t="shared" si="284"/>
        <v>-3.9177952897310672E-2</v>
      </c>
      <c r="L6051">
        <v>10.674300000000001</v>
      </c>
      <c r="N6051">
        <v>65394</v>
      </c>
    </row>
    <row r="6052" spans="1:14" x14ac:dyDescent="0.2">
      <c r="A6052">
        <v>20230216</v>
      </c>
      <c r="B6052">
        <v>2.9</v>
      </c>
      <c r="C6052">
        <v>8.9999999999999998E-4</v>
      </c>
      <c r="D6052">
        <v>8.0000000000000004E-4</v>
      </c>
      <c r="E6052">
        <v>8.0000000000000004E-4</v>
      </c>
      <c r="F6052">
        <f t="shared" si="282"/>
        <v>-0.12499999999999992</v>
      </c>
      <c r="G6052">
        <v>2.8999999999999998E-3</v>
      </c>
      <c r="H6052">
        <v>5.0000000000000001E-4</v>
      </c>
      <c r="I6052">
        <f t="shared" si="283"/>
        <v>0.37182072590496551</v>
      </c>
      <c r="J6052">
        <v>50505</v>
      </c>
      <c r="K6052">
        <f t="shared" si="284"/>
        <v>-3.811632246041053E-2</v>
      </c>
      <c r="L6052">
        <v>78.602500000000006</v>
      </c>
      <c r="N6052">
        <v>115151</v>
      </c>
    </row>
    <row r="6053" spans="1:14" x14ac:dyDescent="0.2">
      <c r="A6053">
        <v>20230217</v>
      </c>
      <c r="B6053">
        <v>3</v>
      </c>
      <c r="C6053">
        <v>2.0000000000000001E-4</v>
      </c>
      <c r="D6053">
        <v>1E-4</v>
      </c>
      <c r="E6053">
        <v>1E-4</v>
      </c>
      <c r="F6053">
        <f t="shared" si="282"/>
        <v>-1</v>
      </c>
      <c r="G6053">
        <v>2.9999999999999997E-4</v>
      </c>
      <c r="H6053">
        <v>1E-4</v>
      </c>
      <c r="I6053">
        <f t="shared" si="283"/>
        <v>-0.42396175229025618</v>
      </c>
      <c r="J6053">
        <v>3417</v>
      </c>
      <c r="K6053">
        <f t="shared" si="284"/>
        <v>-3.933399935901985E-2</v>
      </c>
      <c r="L6053">
        <v>0.68969999999999998</v>
      </c>
      <c r="N6053">
        <v>60010</v>
      </c>
    </row>
    <row r="6054" spans="1:14" x14ac:dyDescent="0.2">
      <c r="A6054">
        <v>20230217</v>
      </c>
      <c r="B6054">
        <v>3.1</v>
      </c>
      <c r="C6054">
        <v>1E-4</v>
      </c>
      <c r="D6054">
        <v>1E-4</v>
      </c>
      <c r="E6054">
        <v>1E-4</v>
      </c>
      <c r="F6054">
        <f t="shared" si="282"/>
        <v>0</v>
      </c>
      <c r="G6054">
        <v>2.0000000000000001E-4</v>
      </c>
      <c r="H6054">
        <v>1E-4</v>
      </c>
      <c r="I6054">
        <f t="shared" si="283"/>
        <v>-0.45618986106358034</v>
      </c>
      <c r="J6054">
        <v>1510</v>
      </c>
      <c r="K6054">
        <f t="shared" si="284"/>
        <v>-3.9341460507270144E-2</v>
      </c>
      <c r="L6054">
        <v>0.21229999999999999</v>
      </c>
      <c r="N6054">
        <v>65186</v>
      </c>
    </row>
    <row r="6055" spans="1:14" x14ac:dyDescent="0.2">
      <c r="A6055">
        <v>20230217</v>
      </c>
      <c r="B6055">
        <v>2.95</v>
      </c>
      <c r="C6055">
        <v>4.0000000000000002E-4</v>
      </c>
      <c r="D6055">
        <v>2.0000000000000001E-4</v>
      </c>
      <c r="E6055">
        <v>2.0000000000000001E-4</v>
      </c>
      <c r="F6055">
        <f t="shared" si="282"/>
        <v>-1</v>
      </c>
      <c r="G6055">
        <v>5.0000000000000001E-4</v>
      </c>
      <c r="H6055">
        <v>2.0000000000000001E-4</v>
      </c>
      <c r="I6055">
        <f t="shared" si="283"/>
        <v>-0.32911951504018006</v>
      </c>
      <c r="J6055">
        <v>9029</v>
      </c>
      <c r="K6055">
        <f t="shared" si="284"/>
        <v>-3.9288680775900038E-2</v>
      </c>
      <c r="L6055">
        <v>3.5893999999999999</v>
      </c>
      <c r="N6055">
        <v>62767</v>
      </c>
    </row>
    <row r="6056" spans="1:14" x14ac:dyDescent="0.2">
      <c r="A6056">
        <v>20230217</v>
      </c>
      <c r="B6056">
        <v>2.9</v>
      </c>
      <c r="C6056">
        <v>5.0000000000000001E-4</v>
      </c>
      <c r="D6056">
        <v>5.0000000000000001E-4</v>
      </c>
      <c r="E6056">
        <v>5.0000000000000001E-4</v>
      </c>
      <c r="F6056">
        <f t="shared" si="282"/>
        <v>0</v>
      </c>
      <c r="G6056">
        <v>8.9999999999999998E-4</v>
      </c>
      <c r="H6056">
        <v>2.0000000000000001E-4</v>
      </c>
      <c r="I6056">
        <f t="shared" si="283"/>
        <v>-0.1014778657603288</v>
      </c>
      <c r="J6056">
        <v>22499</v>
      </c>
      <c r="K6056">
        <f t="shared" si="284"/>
        <v>-3.915015254015182E-2</v>
      </c>
      <c r="L6056">
        <v>12.453099999999999</v>
      </c>
      <c r="N6056">
        <v>105981</v>
      </c>
    </row>
    <row r="6057" spans="1:14" x14ac:dyDescent="0.2">
      <c r="A6057">
        <v>20230220</v>
      </c>
      <c r="B6057">
        <v>3</v>
      </c>
      <c r="C6057">
        <v>1E-4</v>
      </c>
      <c r="D6057">
        <v>1E-4</v>
      </c>
      <c r="E6057">
        <v>1E-4</v>
      </c>
      <c r="F6057">
        <f t="shared" si="282"/>
        <v>0</v>
      </c>
      <c r="G6057">
        <v>2.0000000000000001E-4</v>
      </c>
      <c r="H6057">
        <v>1E-4</v>
      </c>
      <c r="I6057">
        <f t="shared" si="283"/>
        <v>-0.35164708137203171</v>
      </c>
      <c r="J6057">
        <v>7696</v>
      </c>
      <c r="K6057">
        <f t="shared" si="284"/>
        <v>-3.9329820240791673E-2</v>
      </c>
      <c r="L6057">
        <v>0.95709999999999995</v>
      </c>
      <c r="N6057">
        <v>58591</v>
      </c>
    </row>
    <row r="6058" spans="1:14" x14ac:dyDescent="0.2">
      <c r="A6058">
        <v>20230220</v>
      </c>
      <c r="B6058">
        <v>3.1</v>
      </c>
      <c r="C6058">
        <v>1E-4</v>
      </c>
      <c r="D6058">
        <v>1E-4</v>
      </c>
      <c r="E6058">
        <v>1E-4</v>
      </c>
      <c r="F6058">
        <f t="shared" si="282"/>
        <v>0</v>
      </c>
      <c r="G6058">
        <v>1E-4</v>
      </c>
      <c r="H6058">
        <v>1E-4</v>
      </c>
      <c r="I6058">
        <f t="shared" si="283"/>
        <v>-0.44113205040965703</v>
      </c>
      <c r="J6058">
        <v>2401</v>
      </c>
      <c r="K6058">
        <f t="shared" si="284"/>
        <v>-3.934102602901008E-2</v>
      </c>
      <c r="L6058">
        <v>0.24010000000000001</v>
      </c>
      <c r="N6058">
        <v>63047</v>
      </c>
    </row>
    <row r="6059" spans="1:14" x14ac:dyDescent="0.2">
      <c r="A6059">
        <v>20230220</v>
      </c>
      <c r="B6059">
        <v>2.95</v>
      </c>
      <c r="C6059">
        <v>2.0000000000000001E-4</v>
      </c>
      <c r="D6059">
        <v>4.0000000000000002E-4</v>
      </c>
      <c r="E6059">
        <v>4.0000000000000002E-4</v>
      </c>
      <c r="F6059">
        <f t="shared" si="282"/>
        <v>0.5</v>
      </c>
      <c r="G6059">
        <v>5.9999999999999995E-4</v>
      </c>
      <c r="H6059">
        <v>1E-4</v>
      </c>
      <c r="I6059">
        <f t="shared" si="283"/>
        <v>-0.25433745876227792</v>
      </c>
      <c r="J6059">
        <v>13454</v>
      </c>
      <c r="K6059">
        <f t="shared" si="284"/>
        <v>-3.9294303987337943E-2</v>
      </c>
      <c r="L6059">
        <v>3.2296</v>
      </c>
      <c r="N6059">
        <v>58553</v>
      </c>
    </row>
    <row r="6060" spans="1:14" x14ac:dyDescent="0.2">
      <c r="A6060">
        <v>20230220</v>
      </c>
      <c r="B6060">
        <v>2.9</v>
      </c>
      <c r="C6060">
        <v>2.9999999999999997E-4</v>
      </c>
      <c r="D6060">
        <v>1.4E-3</v>
      </c>
      <c r="E6060">
        <v>1.4E-3</v>
      </c>
      <c r="F6060">
        <f t="shared" si="282"/>
        <v>0.78571428571428581</v>
      </c>
      <c r="G6060">
        <v>1.6000000000000001E-3</v>
      </c>
      <c r="H6060">
        <v>2.0000000000000001E-4</v>
      </c>
      <c r="I6060">
        <f t="shared" si="283"/>
        <v>0.38079457265831379</v>
      </c>
      <c r="J6060">
        <v>51036</v>
      </c>
      <c r="K6060">
        <f t="shared" si="284"/>
        <v>-3.8661269162413019E-2</v>
      </c>
      <c r="L6060">
        <v>43.734200000000001</v>
      </c>
      <c r="N6060">
        <v>78658</v>
      </c>
    </row>
    <row r="6061" spans="1:14" x14ac:dyDescent="0.2">
      <c r="A6061">
        <v>20230221</v>
      </c>
      <c r="B6061">
        <v>2.95</v>
      </c>
      <c r="C6061">
        <v>2.9999999999999997E-4</v>
      </c>
      <c r="D6061">
        <v>1E-4</v>
      </c>
      <c r="E6061">
        <v>1E-4</v>
      </c>
      <c r="F6061">
        <f t="shared" si="282"/>
        <v>-1.9999999999999998</v>
      </c>
      <c r="G6061">
        <v>2.9999999999999997E-4</v>
      </c>
      <c r="H6061">
        <v>1E-4</v>
      </c>
      <c r="I6061">
        <f t="shared" si="283"/>
        <v>-0.38853956246913013</v>
      </c>
      <c r="J6061">
        <v>5513</v>
      </c>
      <c r="K6061">
        <f t="shared" si="284"/>
        <v>-3.9331719129590194E-2</v>
      </c>
      <c r="L6061">
        <v>0.83560000000000001</v>
      </c>
      <c r="N6061">
        <v>56444</v>
      </c>
    </row>
    <row r="6062" spans="1:14" x14ac:dyDescent="0.2">
      <c r="A6062">
        <v>20230221</v>
      </c>
      <c r="B6062">
        <v>3</v>
      </c>
      <c r="C6062">
        <v>1E-4</v>
      </c>
      <c r="D6062">
        <v>1E-4</v>
      </c>
      <c r="E6062">
        <v>1E-4</v>
      </c>
      <c r="F6062">
        <f t="shared" si="282"/>
        <v>0</v>
      </c>
      <c r="G6062">
        <v>1E-4</v>
      </c>
      <c r="H6062">
        <v>1E-4</v>
      </c>
      <c r="I6062">
        <f t="shared" si="283"/>
        <v>-0.4608711332870784</v>
      </c>
      <c r="J6062">
        <v>1233</v>
      </c>
      <c r="K6062">
        <f t="shared" si="284"/>
        <v>-3.934285146285095E-2</v>
      </c>
      <c r="L6062">
        <v>0.12330000000000001</v>
      </c>
      <c r="N6062">
        <v>58243</v>
      </c>
    </row>
    <row r="6063" spans="1:14" x14ac:dyDescent="0.2">
      <c r="A6063">
        <v>20230221</v>
      </c>
      <c r="B6063">
        <v>3.1</v>
      </c>
      <c r="C6063">
        <v>1E-4</v>
      </c>
      <c r="D6063">
        <v>1E-4</v>
      </c>
      <c r="E6063">
        <v>1E-4</v>
      </c>
      <c r="F6063">
        <f t="shared" si="282"/>
        <v>0</v>
      </c>
      <c r="G6063">
        <v>1E-4</v>
      </c>
      <c r="H6063">
        <v>1E-4</v>
      </c>
      <c r="I6063">
        <f t="shared" si="283"/>
        <v>-0.45679825745363783</v>
      </c>
      <c r="J6063">
        <v>1474</v>
      </c>
      <c r="K6063">
        <f t="shared" si="284"/>
        <v>-3.9342474810834131E-2</v>
      </c>
      <c r="L6063">
        <v>0.1474</v>
      </c>
      <c r="N6063">
        <v>61911</v>
      </c>
    </row>
    <row r="6064" spans="1:14" x14ac:dyDescent="0.2">
      <c r="A6064">
        <v>20230221</v>
      </c>
      <c r="B6064">
        <v>2.9</v>
      </c>
      <c r="C6064">
        <v>8.9999999999999998E-4</v>
      </c>
      <c r="D6064">
        <v>2.9999999999999997E-4</v>
      </c>
      <c r="E6064">
        <v>2.9999999999999997E-4</v>
      </c>
      <c r="F6064">
        <f t="shared" si="282"/>
        <v>-2.0000000000000004</v>
      </c>
      <c r="G6064">
        <v>1E-3</v>
      </c>
      <c r="H6064">
        <v>2.0000000000000001E-4</v>
      </c>
      <c r="I6064">
        <f t="shared" si="283"/>
        <v>-0.1302076952908223</v>
      </c>
      <c r="J6064">
        <v>20799</v>
      </c>
      <c r="K6064">
        <f t="shared" si="284"/>
        <v>-3.9192353194750618E-2</v>
      </c>
      <c r="L6064">
        <v>9.7529000000000003</v>
      </c>
      <c r="N6064">
        <v>72847</v>
      </c>
    </row>
    <row r="6065" spans="1:14" x14ac:dyDescent="0.2">
      <c r="A6065">
        <v>20230222</v>
      </c>
      <c r="B6065">
        <v>2.9</v>
      </c>
      <c r="C6065">
        <v>2.0000000000000001E-4</v>
      </c>
      <c r="D6065">
        <v>0</v>
      </c>
      <c r="E6065">
        <v>1E-4</v>
      </c>
      <c r="F6065">
        <f t="shared" si="282"/>
        <v>-1</v>
      </c>
      <c r="G6065">
        <v>2.0000000000000001E-4</v>
      </c>
      <c r="H6065">
        <v>1E-4</v>
      </c>
      <c r="I6065">
        <f t="shared" si="283"/>
        <v>-0.32202155715617581</v>
      </c>
      <c r="J6065">
        <v>9449</v>
      </c>
      <c r="K6065">
        <f t="shared" si="284"/>
        <v>-3.9327710364348879E-2</v>
      </c>
      <c r="L6065">
        <v>1.0921000000000001</v>
      </c>
      <c r="N6065">
        <v>69090</v>
      </c>
    </row>
    <row r="6066" spans="1:14" x14ac:dyDescent="0.2">
      <c r="A6066">
        <v>20230222</v>
      </c>
      <c r="B6066">
        <v>2.95</v>
      </c>
      <c r="C6066">
        <v>1E-4</v>
      </c>
      <c r="D6066">
        <v>0</v>
      </c>
      <c r="E6066">
        <v>1E-4</v>
      </c>
      <c r="F6066">
        <f t="shared" si="282"/>
        <v>0</v>
      </c>
      <c r="G6066">
        <v>1E-4</v>
      </c>
      <c r="H6066">
        <v>1E-4</v>
      </c>
      <c r="I6066">
        <f t="shared" si="283"/>
        <v>-0.45607156176551361</v>
      </c>
      <c r="J6066">
        <v>1517</v>
      </c>
      <c r="K6066">
        <f t="shared" si="284"/>
        <v>-3.9342407607362254E-2</v>
      </c>
      <c r="L6066">
        <v>0.1517</v>
      </c>
      <c r="N6066">
        <v>56104</v>
      </c>
    </row>
    <row r="6067" spans="1:14" x14ac:dyDescent="0.2">
      <c r="A6067">
        <v>20230222</v>
      </c>
      <c r="B6067">
        <v>3</v>
      </c>
      <c r="C6067">
        <v>1E-4</v>
      </c>
      <c r="D6067">
        <v>0</v>
      </c>
      <c r="E6067">
        <v>1E-4</v>
      </c>
      <c r="F6067">
        <f t="shared" si="282"/>
        <v>0</v>
      </c>
      <c r="G6067">
        <v>1E-4</v>
      </c>
      <c r="H6067">
        <v>1E-4</v>
      </c>
      <c r="I6067">
        <f t="shared" si="283"/>
        <v>-0.47361365767883845</v>
      </c>
      <c r="J6067">
        <v>479</v>
      </c>
      <c r="K6067">
        <f t="shared" si="284"/>
        <v>-3.934402986791604E-2</v>
      </c>
      <c r="L6067">
        <v>4.7899999999999998E-2</v>
      </c>
      <c r="N6067">
        <v>57974</v>
      </c>
    </row>
    <row r="6068" spans="1:14" x14ac:dyDescent="0.2">
      <c r="A6068">
        <v>20230222</v>
      </c>
      <c r="B6068">
        <v>3.1</v>
      </c>
      <c r="C6068">
        <v>1E-4</v>
      </c>
      <c r="D6068">
        <v>0</v>
      </c>
      <c r="E6068">
        <v>1E-4</v>
      </c>
      <c r="F6068">
        <f t="shared" si="282"/>
        <v>0</v>
      </c>
      <c r="G6068">
        <v>1E-4</v>
      </c>
      <c r="H6068">
        <v>1E-4</v>
      </c>
      <c r="I6068">
        <f t="shared" si="283"/>
        <v>-0.46068523439011638</v>
      </c>
      <c r="J6068">
        <v>1244</v>
      </c>
      <c r="K6068">
        <f t="shared" si="284"/>
        <v>-3.9342834271265122E-2</v>
      </c>
      <c r="L6068">
        <v>0.1244</v>
      </c>
      <c r="N6068">
        <v>61117</v>
      </c>
    </row>
    <row r="6069" spans="1:14" x14ac:dyDescent="0.2">
      <c r="A6069">
        <v>20230308</v>
      </c>
      <c r="B6069">
        <v>2.5</v>
      </c>
      <c r="C6069">
        <v>0.22900000000000001</v>
      </c>
      <c r="D6069">
        <v>0.21690000000000001</v>
      </c>
      <c r="E6069">
        <v>0.21640000000000001</v>
      </c>
      <c r="F6069">
        <f t="shared" si="282"/>
        <v>-5.8225508317929761E-2</v>
      </c>
      <c r="G6069">
        <v>0.22900000000000001</v>
      </c>
      <c r="H6069">
        <v>0.20979999999999999</v>
      </c>
      <c r="I6069">
        <f t="shared" si="283"/>
        <v>-0.4755233463476301</v>
      </c>
      <c r="J6069">
        <v>366</v>
      </c>
      <c r="K6069">
        <f t="shared" si="284"/>
        <v>-3.8093803045844421E-2</v>
      </c>
      <c r="L6069">
        <v>80.043400000000005</v>
      </c>
      <c r="N6069">
        <v>231</v>
      </c>
    </row>
    <row r="6070" spans="1:14" x14ac:dyDescent="0.2">
      <c r="A6070">
        <v>20230309</v>
      </c>
      <c r="B6070">
        <v>2.5</v>
      </c>
      <c r="C6070">
        <v>0.21460000000000001</v>
      </c>
      <c r="D6070">
        <v>0.20150000000000001</v>
      </c>
      <c r="E6070">
        <v>0.20150000000000001</v>
      </c>
      <c r="F6070">
        <f t="shared" si="282"/>
        <v>-6.5012406947890816E-2</v>
      </c>
      <c r="G6070">
        <v>0.21460000000000001</v>
      </c>
      <c r="H6070">
        <v>0.19</v>
      </c>
      <c r="I6070">
        <f t="shared" si="283"/>
        <v>-0.47782173271006956</v>
      </c>
      <c r="J6070">
        <v>230</v>
      </c>
      <c r="K6070">
        <f t="shared" si="284"/>
        <v>-3.8618766873626476E-2</v>
      </c>
      <c r="L6070">
        <v>46.453699999999998</v>
      </c>
      <c r="N6070">
        <v>328</v>
      </c>
    </row>
    <row r="6071" spans="1:14" x14ac:dyDescent="0.2">
      <c r="A6071">
        <v>20230310</v>
      </c>
      <c r="B6071">
        <v>2.5</v>
      </c>
      <c r="C6071">
        <v>0.1855</v>
      </c>
      <c r="D6071">
        <v>0.17230000000000001</v>
      </c>
      <c r="E6071">
        <v>0.17230000000000001</v>
      </c>
      <c r="F6071">
        <f t="shared" si="282"/>
        <v>-7.6610562971561172E-2</v>
      </c>
      <c r="G6071">
        <v>0.1983</v>
      </c>
      <c r="H6071">
        <v>0.1701</v>
      </c>
      <c r="I6071">
        <f t="shared" si="283"/>
        <v>-0.47498254955646785</v>
      </c>
      <c r="J6071">
        <v>398</v>
      </c>
      <c r="K6071">
        <f t="shared" si="284"/>
        <v>-3.8229791615504084E-2</v>
      </c>
      <c r="L6071">
        <v>71.342200000000005</v>
      </c>
      <c r="N6071">
        <v>516</v>
      </c>
    </row>
    <row r="6072" spans="1:14" x14ac:dyDescent="0.2">
      <c r="A6072">
        <v>20230313</v>
      </c>
      <c r="B6072">
        <v>2.5</v>
      </c>
      <c r="C6072">
        <v>0.16669999999999999</v>
      </c>
      <c r="D6072">
        <v>0.192</v>
      </c>
      <c r="E6072">
        <v>0.192</v>
      </c>
      <c r="F6072">
        <f t="shared" si="282"/>
        <v>0.13177083333333342</v>
      </c>
      <c r="G6072">
        <v>0.19989999999999999</v>
      </c>
      <c r="H6072">
        <v>0.16669999999999999</v>
      </c>
      <c r="I6072">
        <f t="shared" si="283"/>
        <v>-0.47557404604680154</v>
      </c>
      <c r="J6072">
        <v>363</v>
      </c>
      <c r="K6072">
        <f t="shared" si="284"/>
        <v>-3.8270566931350405E-2</v>
      </c>
      <c r="L6072">
        <v>68.733199999999997</v>
      </c>
      <c r="N6072">
        <v>633</v>
      </c>
    </row>
    <row r="6073" spans="1:14" x14ac:dyDescent="0.2">
      <c r="A6073">
        <v>20230313</v>
      </c>
      <c r="B6073">
        <v>2.4500000000000002</v>
      </c>
      <c r="C6073">
        <v>0.21060000000000001</v>
      </c>
      <c r="D6073">
        <v>0.23830000000000001</v>
      </c>
      <c r="E6073">
        <v>0.23830000000000001</v>
      </c>
      <c r="F6073">
        <f t="shared" si="282"/>
        <v>0.11624003357112883</v>
      </c>
      <c r="G6073">
        <v>0.24479999999999999</v>
      </c>
      <c r="H6073">
        <v>0.21060000000000001</v>
      </c>
      <c r="I6073">
        <f t="shared" si="283"/>
        <v>-0.47533744745066808</v>
      </c>
      <c r="J6073">
        <v>377</v>
      </c>
      <c r="K6073">
        <f t="shared" si="284"/>
        <v>-3.7955476420511849E-2</v>
      </c>
      <c r="L6073">
        <v>88.894199999999998</v>
      </c>
      <c r="N6073">
        <v>238</v>
      </c>
    </row>
    <row r="6074" spans="1:14" x14ac:dyDescent="0.2">
      <c r="A6074">
        <v>20230314</v>
      </c>
      <c r="B6074">
        <v>2.5</v>
      </c>
      <c r="C6074">
        <v>0.18340000000000001</v>
      </c>
      <c r="D6074">
        <v>0.17899999999999999</v>
      </c>
      <c r="E6074">
        <v>0.17899999999999999</v>
      </c>
      <c r="F6074">
        <f t="shared" si="282"/>
        <v>-2.4581005586592264E-2</v>
      </c>
      <c r="G6074">
        <v>0.1888</v>
      </c>
      <c r="H6074">
        <v>0.1646</v>
      </c>
      <c r="I6074">
        <f t="shared" si="283"/>
        <v>-0.47080827432468436</v>
      </c>
      <c r="J6074">
        <v>645</v>
      </c>
      <c r="K6074">
        <f t="shared" si="284"/>
        <v>-3.7564828889949615E-2</v>
      </c>
      <c r="L6074">
        <v>113.8897</v>
      </c>
      <c r="N6074">
        <v>834</v>
      </c>
    </row>
    <row r="6075" spans="1:14" x14ac:dyDescent="0.2">
      <c r="A6075">
        <v>20230314</v>
      </c>
      <c r="B6075">
        <v>2.4500000000000002</v>
      </c>
      <c r="C6075">
        <v>0.23</v>
      </c>
      <c r="D6075">
        <v>0.22159999999999999</v>
      </c>
      <c r="E6075">
        <v>0.22159999999999999</v>
      </c>
      <c r="F6075">
        <f t="shared" si="282"/>
        <v>-3.7906137184115611E-2</v>
      </c>
      <c r="G6075">
        <v>0.23280000000000001</v>
      </c>
      <c r="H6075">
        <v>0.20799999999999999</v>
      </c>
      <c r="I6075">
        <f t="shared" si="283"/>
        <v>-0.47494874975702023</v>
      </c>
      <c r="J6075">
        <v>400</v>
      </c>
      <c r="K6075">
        <f t="shared" si="284"/>
        <v>-3.795449493724809E-2</v>
      </c>
      <c r="L6075">
        <v>88.956999999999994</v>
      </c>
      <c r="N6075">
        <v>423</v>
      </c>
    </row>
    <row r="6076" spans="1:14" x14ac:dyDescent="0.2">
      <c r="A6076">
        <v>20230315</v>
      </c>
      <c r="B6076">
        <v>2.5</v>
      </c>
      <c r="C6076">
        <v>0.19059999999999999</v>
      </c>
      <c r="D6076">
        <v>0.17469999999999999</v>
      </c>
      <c r="E6076">
        <v>0.17469999999999999</v>
      </c>
      <c r="F6076">
        <f t="shared" si="282"/>
        <v>-9.1013165426445317E-2</v>
      </c>
      <c r="G6076">
        <v>0.19900000000000001</v>
      </c>
      <c r="H6076">
        <v>0.17469999999999999</v>
      </c>
      <c r="I6076">
        <f t="shared" si="283"/>
        <v>-0.47035197703214127</v>
      </c>
      <c r="J6076">
        <v>672</v>
      </c>
      <c r="K6076">
        <f t="shared" si="284"/>
        <v>-3.7368752602070572E-2</v>
      </c>
      <c r="L6076">
        <v>126.43559999999999</v>
      </c>
      <c r="N6076">
        <v>930</v>
      </c>
    </row>
    <row r="6077" spans="1:14" x14ac:dyDescent="0.2">
      <c r="A6077">
        <v>20230315</v>
      </c>
      <c r="B6077">
        <v>2.4500000000000002</v>
      </c>
      <c r="C6077">
        <v>0.23549999999999999</v>
      </c>
      <c r="D6077">
        <v>0.2218</v>
      </c>
      <c r="E6077">
        <v>0.2215</v>
      </c>
      <c r="F6077">
        <f t="shared" si="282"/>
        <v>-6.320541760722341E-2</v>
      </c>
      <c r="G6077">
        <v>0.2455</v>
      </c>
      <c r="H6077">
        <v>0.22</v>
      </c>
      <c r="I6077">
        <f t="shared" si="283"/>
        <v>-0.47428965366779124</v>
      </c>
      <c r="J6077">
        <v>439</v>
      </c>
      <c r="K6077">
        <f t="shared" si="284"/>
        <v>-3.7732282750292841E-2</v>
      </c>
      <c r="L6077">
        <v>103.1752</v>
      </c>
      <c r="N6077">
        <v>613</v>
      </c>
    </row>
    <row r="6078" spans="1:14" x14ac:dyDescent="0.2">
      <c r="A6078">
        <v>20230316</v>
      </c>
      <c r="B6078">
        <v>2.5</v>
      </c>
      <c r="C6078">
        <v>0.16789999999999999</v>
      </c>
      <c r="D6078">
        <v>0.15740000000000001</v>
      </c>
      <c r="E6078">
        <v>0.15740000000000001</v>
      </c>
      <c r="F6078">
        <f t="shared" si="282"/>
        <v>-6.6709021601016397E-2</v>
      </c>
      <c r="G6078">
        <v>0.17499999999999999</v>
      </c>
      <c r="H6078">
        <v>0.15659999999999999</v>
      </c>
      <c r="I6078">
        <f t="shared" si="283"/>
        <v>-0.46911828435230241</v>
      </c>
      <c r="J6078">
        <v>745</v>
      </c>
      <c r="K6078">
        <f t="shared" si="284"/>
        <v>-3.7415135500640413E-2</v>
      </c>
      <c r="L6078">
        <v>123.4678</v>
      </c>
      <c r="N6078">
        <v>1238</v>
      </c>
    </row>
    <row r="6079" spans="1:14" x14ac:dyDescent="0.2">
      <c r="A6079">
        <v>20230316</v>
      </c>
      <c r="B6079">
        <v>2.4500000000000002</v>
      </c>
      <c r="C6079">
        <v>0.21329999999999999</v>
      </c>
      <c r="D6079">
        <v>0.2</v>
      </c>
      <c r="E6079">
        <v>0.2</v>
      </c>
      <c r="F6079">
        <f t="shared" si="282"/>
        <v>-6.6499999999999893E-2</v>
      </c>
      <c r="G6079">
        <v>0.22159999999999999</v>
      </c>
      <c r="H6079">
        <v>0.2</v>
      </c>
      <c r="I6079">
        <f t="shared" si="283"/>
        <v>-0.46984498004042669</v>
      </c>
      <c r="J6079">
        <v>702</v>
      </c>
      <c r="K6079">
        <f t="shared" si="284"/>
        <v>-3.703557185432433E-2</v>
      </c>
      <c r="L6079">
        <v>147.75409999999999</v>
      </c>
      <c r="N6079">
        <v>925</v>
      </c>
    </row>
    <row r="6080" spans="1:14" x14ac:dyDescent="0.2">
      <c r="A6080">
        <v>20230317</v>
      </c>
      <c r="B6080">
        <v>2.5</v>
      </c>
      <c r="C6080">
        <v>0.1686</v>
      </c>
      <c r="D6080">
        <v>0.15989999999999999</v>
      </c>
      <c r="E6080">
        <v>0.15959999999999999</v>
      </c>
      <c r="F6080">
        <f t="shared" si="282"/>
        <v>-5.6390977443609075E-2</v>
      </c>
      <c r="G6080">
        <v>0.2009</v>
      </c>
      <c r="H6080">
        <v>0.1484</v>
      </c>
      <c r="I6080">
        <f t="shared" si="283"/>
        <v>-0.45700105625032372</v>
      </c>
      <c r="J6080">
        <v>1462</v>
      </c>
      <c r="K6080">
        <f t="shared" si="284"/>
        <v>-3.5522848271083013E-2</v>
      </c>
      <c r="L6080">
        <v>244.5454</v>
      </c>
      <c r="N6080">
        <v>1461</v>
      </c>
    </row>
    <row r="6081" spans="1:14" x14ac:dyDescent="0.2">
      <c r="A6081">
        <v>20230317</v>
      </c>
      <c r="B6081">
        <v>2.4500000000000002</v>
      </c>
      <c r="C6081">
        <v>0.21299999999999999</v>
      </c>
      <c r="D6081">
        <v>0.20319999999999999</v>
      </c>
      <c r="E6081">
        <v>0.20319999999999999</v>
      </c>
      <c r="F6081">
        <f t="shared" si="282"/>
        <v>-4.8228346456692932E-2</v>
      </c>
      <c r="G6081">
        <v>0.24590000000000001</v>
      </c>
      <c r="H6081">
        <v>0.19400000000000001</v>
      </c>
      <c r="I6081">
        <f t="shared" si="283"/>
        <v>-0.45924874291359169</v>
      </c>
      <c r="J6081">
        <v>1329</v>
      </c>
      <c r="K6081">
        <f t="shared" si="284"/>
        <v>-3.4535573005769871E-2</v>
      </c>
      <c r="L6081">
        <v>307.71600000000001</v>
      </c>
      <c r="N6081">
        <v>1517</v>
      </c>
    </row>
    <row r="6082" spans="1:14" x14ac:dyDescent="0.2">
      <c r="A6082">
        <v>20230320</v>
      </c>
      <c r="B6082">
        <v>2.5</v>
      </c>
      <c r="C6082">
        <v>0.16420000000000001</v>
      </c>
      <c r="D6082">
        <v>0.14649999999999999</v>
      </c>
      <c r="E6082">
        <v>0.14649999999999999</v>
      </c>
      <c r="F6082">
        <f t="shared" si="282"/>
        <v>-0.1208191126279865</v>
      </c>
      <c r="G6082">
        <v>0.1719</v>
      </c>
      <c r="H6082">
        <v>0.14460000000000001</v>
      </c>
      <c r="I6082">
        <f t="shared" si="283"/>
        <v>-0.45348587710776922</v>
      </c>
      <c r="J6082">
        <v>1670</v>
      </c>
      <c r="K6082">
        <f t="shared" si="284"/>
        <v>-3.5261736214008368E-2</v>
      </c>
      <c r="L6082">
        <v>261.25259999999997</v>
      </c>
      <c r="N6082">
        <v>2052</v>
      </c>
    </row>
    <row r="6083" spans="1:14" x14ac:dyDescent="0.2">
      <c r="A6083">
        <v>20230320</v>
      </c>
      <c r="B6083">
        <v>2.4500000000000002</v>
      </c>
      <c r="C6083">
        <v>0.2087</v>
      </c>
      <c r="D6083">
        <v>0.1903</v>
      </c>
      <c r="E6083">
        <v>0.1903</v>
      </c>
      <c r="F6083">
        <f t="shared" ref="F6083:F6131" si="285">(E6083-C6083)/E6083</f>
        <v>-9.6689437729900157E-2</v>
      </c>
      <c r="G6083">
        <v>0.2177</v>
      </c>
      <c r="H6083">
        <v>0.18770000000000001</v>
      </c>
      <c r="I6083">
        <f t="shared" ref="I6083:I6131" si="286">(J6083-28503.64307)/59171.94873</f>
        <v>-0.46778319227412068</v>
      </c>
      <c r="J6083">
        <v>824</v>
      </c>
      <c r="K6083">
        <f t="shared" ref="K6083:K6131" si="287">(L6083-2517.467368)/63984.78947</f>
        <v>-3.6760701839971217E-2</v>
      </c>
      <c r="L6083">
        <v>165.3416</v>
      </c>
      <c r="N6083">
        <v>2031</v>
      </c>
    </row>
    <row r="6084" spans="1:14" x14ac:dyDescent="0.2">
      <c r="A6084">
        <v>20230321</v>
      </c>
      <c r="B6084">
        <v>2.5</v>
      </c>
      <c r="C6084">
        <v>0.1547</v>
      </c>
      <c r="D6084">
        <v>0.16919999999999999</v>
      </c>
      <c r="E6084">
        <v>0.16919999999999999</v>
      </c>
      <c r="F6084">
        <f t="shared" si="285"/>
        <v>8.5697399527186677E-2</v>
      </c>
      <c r="G6084">
        <v>0.17299999999999999</v>
      </c>
      <c r="H6084">
        <v>0.15229999999999999</v>
      </c>
      <c r="I6084">
        <f t="shared" si="286"/>
        <v>-0.43650147788533039</v>
      </c>
      <c r="J6084">
        <v>2675</v>
      </c>
      <c r="K6084">
        <f t="shared" si="287"/>
        <v>-3.2578543826847418E-2</v>
      </c>
      <c r="L6084">
        <v>432.93610000000001</v>
      </c>
      <c r="N6084">
        <v>2640</v>
      </c>
    </row>
    <row r="6085" spans="1:14" x14ac:dyDescent="0.2">
      <c r="A6085">
        <v>20230321</v>
      </c>
      <c r="B6085">
        <v>2.4500000000000002</v>
      </c>
      <c r="C6085">
        <v>0.19639999999999999</v>
      </c>
      <c r="D6085">
        <v>0.21099999999999999</v>
      </c>
      <c r="E6085">
        <v>0.21099999999999999</v>
      </c>
      <c r="F6085">
        <f t="shared" si="285"/>
        <v>6.9194312796208537E-2</v>
      </c>
      <c r="G6085">
        <v>0.2177</v>
      </c>
      <c r="H6085">
        <v>0.19639999999999999</v>
      </c>
      <c r="I6085">
        <f t="shared" si="286"/>
        <v>-0.45485476898539862</v>
      </c>
      <c r="J6085">
        <v>1589</v>
      </c>
      <c r="K6085">
        <f t="shared" si="287"/>
        <v>-3.4283231783211493E-2</v>
      </c>
      <c r="L6085">
        <v>323.86200000000002</v>
      </c>
      <c r="N6085">
        <v>2557</v>
      </c>
    </row>
    <row r="6086" spans="1:14" x14ac:dyDescent="0.2">
      <c r="A6086">
        <v>20230321</v>
      </c>
      <c r="B6086">
        <v>2.4</v>
      </c>
      <c r="C6086">
        <v>0.24390000000000001</v>
      </c>
      <c r="D6086">
        <v>0.25840000000000002</v>
      </c>
      <c r="E6086">
        <v>0.25619999999999998</v>
      </c>
      <c r="F6086">
        <f t="shared" si="285"/>
        <v>4.8009367681498744E-2</v>
      </c>
      <c r="G6086">
        <v>0.2646</v>
      </c>
      <c r="H6086">
        <v>0.24229999999999999</v>
      </c>
      <c r="I6086">
        <f t="shared" si="286"/>
        <v>-0.46820568976721616</v>
      </c>
      <c r="J6086">
        <v>799</v>
      </c>
      <c r="K6086">
        <f t="shared" si="287"/>
        <v>-3.621139472665362E-2</v>
      </c>
      <c r="L6086">
        <v>200.4889</v>
      </c>
      <c r="N6086">
        <v>642</v>
      </c>
    </row>
    <row r="6087" spans="1:14" x14ac:dyDescent="0.2">
      <c r="A6087">
        <v>20230322</v>
      </c>
      <c r="B6087">
        <v>2.5</v>
      </c>
      <c r="C6087">
        <v>0.1726</v>
      </c>
      <c r="D6087">
        <v>0.17330000000000001</v>
      </c>
      <c r="E6087">
        <v>0.17330000000000001</v>
      </c>
      <c r="F6087">
        <f t="shared" si="285"/>
        <v>4.039238315060624E-3</v>
      </c>
      <c r="G6087">
        <v>0.187</v>
      </c>
      <c r="H6087">
        <v>0.16650000000000001</v>
      </c>
      <c r="I6087">
        <f t="shared" si="286"/>
        <v>-0.4070449526667127</v>
      </c>
      <c r="J6087">
        <v>4418</v>
      </c>
      <c r="K6087">
        <f t="shared" si="287"/>
        <v>-2.715863383147895E-2</v>
      </c>
      <c r="L6087">
        <v>779.72789999999998</v>
      </c>
      <c r="N6087">
        <v>4596</v>
      </c>
    </row>
    <row r="6088" spans="1:14" x14ac:dyDescent="0.2">
      <c r="A6088">
        <v>20230322</v>
      </c>
      <c r="B6088">
        <v>2.4500000000000002</v>
      </c>
      <c r="C6088">
        <v>0.2185</v>
      </c>
      <c r="D6088">
        <v>0.21920000000000001</v>
      </c>
      <c r="E6088">
        <v>0.21990000000000001</v>
      </c>
      <c r="F6088">
        <f t="shared" si="285"/>
        <v>6.3665302410187002E-3</v>
      </c>
      <c r="G6088">
        <v>0.23330000000000001</v>
      </c>
      <c r="H6088">
        <v>0.21149999999999999</v>
      </c>
      <c r="I6088">
        <f t="shared" si="286"/>
        <v>-0.46171612827326941</v>
      </c>
      <c r="J6088">
        <v>1183</v>
      </c>
      <c r="K6088">
        <f t="shared" si="287"/>
        <v>-3.5272757583396951E-2</v>
      </c>
      <c r="L6088">
        <v>260.54739999999998</v>
      </c>
      <c r="N6088">
        <v>3322</v>
      </c>
    </row>
    <row r="6089" spans="1:14" x14ac:dyDescent="0.2">
      <c r="A6089">
        <v>20230322</v>
      </c>
      <c r="B6089">
        <v>2.4</v>
      </c>
      <c r="C6089">
        <v>0.26600000000000001</v>
      </c>
      <c r="D6089">
        <v>0.26540000000000002</v>
      </c>
      <c r="E6089">
        <v>0.26490000000000002</v>
      </c>
      <c r="F6089">
        <f t="shared" si="285"/>
        <v>-4.1525103812759144E-3</v>
      </c>
      <c r="G6089">
        <v>0.28050000000000003</v>
      </c>
      <c r="H6089">
        <v>0.25890000000000002</v>
      </c>
      <c r="I6089">
        <f t="shared" si="286"/>
        <v>-0.47268416319402839</v>
      </c>
      <c r="J6089">
        <v>534</v>
      </c>
      <c r="K6089">
        <f t="shared" si="287"/>
        <v>-3.7098650908478172E-2</v>
      </c>
      <c r="L6089">
        <v>143.71799999999999</v>
      </c>
      <c r="N6089">
        <v>937</v>
      </c>
    </row>
    <row r="6090" spans="1:14" x14ac:dyDescent="0.2">
      <c r="A6090">
        <v>20230323</v>
      </c>
      <c r="B6090">
        <v>2.5</v>
      </c>
      <c r="C6090">
        <v>0.16719999999999999</v>
      </c>
      <c r="D6090">
        <v>0.18709999999999999</v>
      </c>
      <c r="E6090">
        <v>0.18709999999999999</v>
      </c>
      <c r="F6090">
        <f t="shared" si="285"/>
        <v>0.10636023516835919</v>
      </c>
      <c r="G6090">
        <v>0.18790000000000001</v>
      </c>
      <c r="H6090">
        <v>0.1671</v>
      </c>
      <c r="I6090">
        <f t="shared" si="286"/>
        <v>-0.38717067059150073</v>
      </c>
      <c r="J6090">
        <v>5594</v>
      </c>
      <c r="K6090">
        <f t="shared" si="287"/>
        <v>-2.3756476821928031E-2</v>
      </c>
      <c r="L6090">
        <v>997.41420000000005</v>
      </c>
      <c r="N6090">
        <v>5117</v>
      </c>
    </row>
    <row r="6091" spans="1:14" x14ac:dyDescent="0.2">
      <c r="A6091">
        <v>20230323</v>
      </c>
      <c r="B6091">
        <v>2.4500000000000002</v>
      </c>
      <c r="C6091">
        <v>0.2132</v>
      </c>
      <c r="D6091">
        <v>0.2334</v>
      </c>
      <c r="E6091">
        <v>0.2334</v>
      </c>
      <c r="F6091">
        <f t="shared" si="285"/>
        <v>8.6546700942587818E-2</v>
      </c>
      <c r="G6091">
        <v>0.2344</v>
      </c>
      <c r="H6091">
        <v>0.21279999999999999</v>
      </c>
      <c r="I6091">
        <f t="shared" si="286"/>
        <v>-0.46124293108100245</v>
      </c>
      <c r="J6091">
        <v>1211</v>
      </c>
      <c r="K6091">
        <f t="shared" si="287"/>
        <v>-3.5062349764421283E-2</v>
      </c>
      <c r="L6091">
        <v>274.01029999999997</v>
      </c>
      <c r="N6091">
        <v>3388</v>
      </c>
    </row>
    <row r="6092" spans="1:14" x14ac:dyDescent="0.2">
      <c r="A6092">
        <v>20230323</v>
      </c>
      <c r="B6092">
        <v>2.4</v>
      </c>
      <c r="C6092">
        <v>0.25969999999999999</v>
      </c>
      <c r="D6092">
        <v>0.28070000000000001</v>
      </c>
      <c r="E6092">
        <v>0.28070000000000001</v>
      </c>
      <c r="F6092">
        <f t="shared" si="285"/>
        <v>7.481296758104744E-2</v>
      </c>
      <c r="G6092">
        <v>0.28199999999999997</v>
      </c>
      <c r="H6092">
        <v>0.25969999999999999</v>
      </c>
      <c r="I6092">
        <f t="shared" si="286"/>
        <v>-0.46937178284815972</v>
      </c>
      <c r="J6092">
        <v>730</v>
      </c>
      <c r="K6092">
        <f t="shared" si="287"/>
        <v>-3.6219960825011374E-2</v>
      </c>
      <c r="L6092">
        <v>199.9408</v>
      </c>
      <c r="N6092">
        <v>1261</v>
      </c>
    </row>
    <row r="6093" spans="1:14" x14ac:dyDescent="0.2">
      <c r="A6093">
        <v>20230324</v>
      </c>
      <c r="B6093">
        <v>2.5</v>
      </c>
      <c r="C6093">
        <v>0.18509999999999999</v>
      </c>
      <c r="D6093">
        <v>0.1744</v>
      </c>
      <c r="E6093">
        <v>0.1744</v>
      </c>
      <c r="F6093">
        <f t="shared" si="285"/>
        <v>-6.1353211009174242E-2</v>
      </c>
      <c r="G6093">
        <v>0.18509999999999999</v>
      </c>
      <c r="H6093">
        <v>0.16950000000000001</v>
      </c>
      <c r="I6093">
        <f t="shared" si="286"/>
        <v>-0.41921288046786287</v>
      </c>
      <c r="J6093">
        <v>3698</v>
      </c>
      <c r="K6093">
        <f t="shared" si="287"/>
        <v>-2.9113078021041117E-2</v>
      </c>
      <c r="L6093">
        <v>654.67319999999995</v>
      </c>
      <c r="N6093">
        <v>5769</v>
      </c>
    </row>
    <row r="6094" spans="1:14" x14ac:dyDescent="0.2">
      <c r="A6094">
        <v>20230324</v>
      </c>
      <c r="B6094">
        <v>2.4500000000000002</v>
      </c>
      <c r="C6094">
        <v>0.2283</v>
      </c>
      <c r="D6094">
        <v>0.2208</v>
      </c>
      <c r="E6094">
        <v>0.2208</v>
      </c>
      <c r="F6094">
        <f t="shared" si="285"/>
        <v>-3.3967391304347859E-2</v>
      </c>
      <c r="G6094">
        <v>0.2306</v>
      </c>
      <c r="H6094">
        <v>0.2157</v>
      </c>
      <c r="I6094">
        <f t="shared" si="286"/>
        <v>-0.46249352366056512</v>
      </c>
      <c r="J6094">
        <v>1137</v>
      </c>
      <c r="K6094">
        <f t="shared" si="287"/>
        <v>-3.5409324415489087E-2</v>
      </c>
      <c r="L6094">
        <v>251.8092</v>
      </c>
      <c r="N6094">
        <v>3531</v>
      </c>
    </row>
    <row r="6095" spans="1:14" x14ac:dyDescent="0.2">
      <c r="A6095">
        <v>20230324</v>
      </c>
      <c r="B6095">
        <v>2.4</v>
      </c>
      <c r="C6095">
        <v>0.27500000000000002</v>
      </c>
      <c r="D6095">
        <v>0.26989999999999997</v>
      </c>
      <c r="E6095">
        <v>0.26989999999999997</v>
      </c>
      <c r="F6095">
        <f t="shared" si="285"/>
        <v>-1.8895887365691179E-2</v>
      </c>
      <c r="G6095">
        <v>0.27929999999999999</v>
      </c>
      <c r="H6095">
        <v>0.26400000000000001</v>
      </c>
      <c r="I6095">
        <f t="shared" si="286"/>
        <v>-0.46927038344981681</v>
      </c>
      <c r="J6095">
        <v>736</v>
      </c>
      <c r="K6095">
        <f t="shared" si="287"/>
        <v>-3.6228192468881149E-2</v>
      </c>
      <c r="L6095">
        <v>199.41409999999999</v>
      </c>
      <c r="N6095">
        <v>1583</v>
      </c>
    </row>
    <row r="6096" spans="1:14" x14ac:dyDescent="0.2">
      <c r="A6096">
        <v>20230327</v>
      </c>
      <c r="B6096">
        <v>2.5</v>
      </c>
      <c r="C6096">
        <v>0.17460000000000001</v>
      </c>
      <c r="D6096">
        <v>0.1593</v>
      </c>
      <c r="E6096">
        <v>0.1593</v>
      </c>
      <c r="F6096">
        <f t="shared" si="285"/>
        <v>-9.6045197740113053E-2</v>
      </c>
      <c r="G6096">
        <v>0.17599999999999999</v>
      </c>
      <c r="H6096">
        <v>0.15040000000000001</v>
      </c>
      <c r="I6096">
        <f t="shared" si="286"/>
        <v>-0.41887488247338645</v>
      </c>
      <c r="J6096">
        <v>3718</v>
      </c>
      <c r="K6096">
        <f t="shared" si="287"/>
        <v>-3.0161247446236227E-2</v>
      </c>
      <c r="L6096">
        <v>587.60630000000003</v>
      </c>
      <c r="N6096">
        <v>6425</v>
      </c>
    </row>
    <row r="6097" spans="1:14" x14ac:dyDescent="0.2">
      <c r="A6097">
        <v>20230327</v>
      </c>
      <c r="B6097">
        <v>2.4500000000000002</v>
      </c>
      <c r="C6097">
        <v>0.22</v>
      </c>
      <c r="D6097">
        <v>0.20480000000000001</v>
      </c>
      <c r="E6097">
        <v>0.20480000000000001</v>
      </c>
      <c r="F6097">
        <f t="shared" si="285"/>
        <v>-7.4218749999999958E-2</v>
      </c>
      <c r="G6097">
        <v>0.22</v>
      </c>
      <c r="H6097">
        <v>0.19520000000000001</v>
      </c>
      <c r="I6097">
        <f t="shared" si="286"/>
        <v>-0.45886004521994389</v>
      </c>
      <c r="J6097">
        <v>1352</v>
      </c>
      <c r="K6097">
        <f t="shared" si="287"/>
        <v>-3.5064989454281943E-2</v>
      </c>
      <c r="L6097">
        <v>273.84140000000002</v>
      </c>
      <c r="N6097">
        <v>3666</v>
      </c>
    </row>
    <row r="6098" spans="1:14" x14ac:dyDescent="0.2">
      <c r="A6098">
        <v>20230327</v>
      </c>
      <c r="B6098">
        <v>2.4</v>
      </c>
      <c r="C6098">
        <v>0.26500000000000001</v>
      </c>
      <c r="D6098">
        <v>0.249</v>
      </c>
      <c r="E6098">
        <v>0.249</v>
      </c>
      <c r="F6098">
        <f t="shared" si="285"/>
        <v>-6.4257028112449863E-2</v>
      </c>
      <c r="G6098">
        <v>0.26500000000000001</v>
      </c>
      <c r="H6098">
        <v>0.24299999999999999</v>
      </c>
      <c r="I6098">
        <f t="shared" si="286"/>
        <v>-0.47016607813517924</v>
      </c>
      <c r="J6098">
        <v>683</v>
      </c>
      <c r="K6098">
        <f t="shared" si="287"/>
        <v>-3.6668509616649678E-2</v>
      </c>
      <c r="L6098">
        <v>171.2405</v>
      </c>
      <c r="N6098">
        <v>1836</v>
      </c>
    </row>
    <row r="6099" spans="1:14" x14ac:dyDescent="0.2">
      <c r="A6099">
        <v>20230328</v>
      </c>
      <c r="B6099">
        <v>2.5</v>
      </c>
      <c r="C6099">
        <v>0.16500000000000001</v>
      </c>
      <c r="D6099">
        <v>0.15870000000000001</v>
      </c>
      <c r="E6099">
        <v>0.15870000000000001</v>
      </c>
      <c r="F6099">
        <f t="shared" si="285"/>
        <v>-3.9697542533081283E-2</v>
      </c>
      <c r="G6099">
        <v>0.1699</v>
      </c>
      <c r="H6099">
        <v>0.1522</v>
      </c>
      <c r="I6099">
        <f t="shared" si="286"/>
        <v>-0.41295991757004957</v>
      </c>
      <c r="J6099">
        <v>4068</v>
      </c>
      <c r="K6099">
        <f t="shared" si="287"/>
        <v>-2.9168558394258009E-2</v>
      </c>
      <c r="L6099">
        <v>651.12329999999997</v>
      </c>
      <c r="N6099">
        <v>6651</v>
      </c>
    </row>
    <row r="6100" spans="1:14" x14ac:dyDescent="0.2">
      <c r="A6100">
        <v>20230328</v>
      </c>
      <c r="B6100">
        <v>2.4500000000000002</v>
      </c>
      <c r="C6100">
        <v>0.20799999999999999</v>
      </c>
      <c r="D6100">
        <v>0.20200000000000001</v>
      </c>
      <c r="E6100">
        <v>0.20200000000000001</v>
      </c>
      <c r="F6100">
        <f t="shared" si="285"/>
        <v>-2.9702970297029591E-2</v>
      </c>
      <c r="G6100">
        <v>0.21640000000000001</v>
      </c>
      <c r="H6100">
        <v>0.19839999999999999</v>
      </c>
      <c r="I6100">
        <f t="shared" si="286"/>
        <v>-0.46293292105338441</v>
      </c>
      <c r="J6100">
        <v>1111</v>
      </c>
      <c r="K6100">
        <f t="shared" si="287"/>
        <v>-3.5783750903384821E-2</v>
      </c>
      <c r="L6100">
        <v>227.85159999999999</v>
      </c>
      <c r="N6100">
        <v>3799</v>
      </c>
    </row>
    <row r="6101" spans="1:14" x14ac:dyDescent="0.2">
      <c r="A6101">
        <v>20230328</v>
      </c>
      <c r="B6101">
        <v>2.4</v>
      </c>
      <c r="C6101">
        <v>0.25590000000000002</v>
      </c>
      <c r="D6101">
        <v>0.253</v>
      </c>
      <c r="E6101">
        <v>0.253</v>
      </c>
      <c r="F6101">
        <f t="shared" si="285"/>
        <v>-1.1462450592885429E-2</v>
      </c>
      <c r="G6101">
        <v>0.26329999999999998</v>
      </c>
      <c r="H6101">
        <v>0.2472</v>
      </c>
      <c r="I6101">
        <f t="shared" si="286"/>
        <v>-0.47716263662084057</v>
      </c>
      <c r="J6101">
        <v>269</v>
      </c>
      <c r="K6101">
        <f t="shared" si="287"/>
        <v>-3.8282924555819435E-2</v>
      </c>
      <c r="L6101">
        <v>67.942499999999995</v>
      </c>
      <c r="N6101">
        <v>1877</v>
      </c>
    </row>
    <row r="6102" spans="1:14" x14ac:dyDescent="0.2">
      <c r="A6102">
        <v>20230329</v>
      </c>
      <c r="B6102">
        <v>2.5</v>
      </c>
      <c r="C6102">
        <v>0.17249999999999999</v>
      </c>
      <c r="D6102">
        <v>0.15260000000000001</v>
      </c>
      <c r="E6102">
        <v>0.15260000000000001</v>
      </c>
      <c r="F6102">
        <f t="shared" si="285"/>
        <v>-0.13040629095674949</v>
      </c>
      <c r="G6102">
        <v>0.1764</v>
      </c>
      <c r="H6102">
        <v>0.151</v>
      </c>
      <c r="I6102">
        <f t="shared" si="286"/>
        <v>-0.43408479222482421</v>
      </c>
      <c r="J6102">
        <v>2818</v>
      </c>
      <c r="K6102">
        <f t="shared" si="287"/>
        <v>-3.2203160861630942E-2</v>
      </c>
      <c r="L6102">
        <v>456.95490000000001</v>
      </c>
      <c r="N6102">
        <v>6791</v>
      </c>
    </row>
    <row r="6103" spans="1:14" x14ac:dyDescent="0.2">
      <c r="A6103">
        <v>20230329</v>
      </c>
      <c r="B6103">
        <v>2.4500000000000002</v>
      </c>
      <c r="C6103">
        <v>0.21879999999999999</v>
      </c>
      <c r="D6103">
        <v>0.20050000000000001</v>
      </c>
      <c r="E6103">
        <v>0.20050000000000001</v>
      </c>
      <c r="F6103">
        <f t="shared" si="285"/>
        <v>-9.1271820448877716E-2</v>
      </c>
      <c r="G6103">
        <v>0.22320000000000001</v>
      </c>
      <c r="H6103">
        <v>0.1978</v>
      </c>
      <c r="I6103">
        <f t="shared" si="286"/>
        <v>-0.46776629237439682</v>
      </c>
      <c r="J6103">
        <v>825</v>
      </c>
      <c r="K6103">
        <f t="shared" si="287"/>
        <v>-3.6625990136277306E-2</v>
      </c>
      <c r="L6103">
        <v>173.96109999999999</v>
      </c>
      <c r="N6103">
        <v>4105</v>
      </c>
    </row>
    <row r="6104" spans="1:14" x14ac:dyDescent="0.2">
      <c r="A6104">
        <v>20230329</v>
      </c>
      <c r="B6104">
        <v>2.4</v>
      </c>
      <c r="C6104">
        <v>0.2646</v>
      </c>
      <c r="D6104">
        <v>0.2487</v>
      </c>
      <c r="E6104">
        <v>0.2487</v>
      </c>
      <c r="F6104">
        <f t="shared" si="285"/>
        <v>-6.3932448733413735E-2</v>
      </c>
      <c r="G6104">
        <v>0.27789999999999998</v>
      </c>
      <c r="H6104">
        <v>0.2445</v>
      </c>
      <c r="I6104">
        <f t="shared" si="286"/>
        <v>-0.47445865266502946</v>
      </c>
      <c r="J6104">
        <v>429</v>
      </c>
      <c r="K6104">
        <f t="shared" si="287"/>
        <v>-3.7626943652425519E-2</v>
      </c>
      <c r="L6104">
        <v>109.9153</v>
      </c>
      <c r="N6104">
        <v>1930</v>
      </c>
    </row>
    <row r="6105" spans="1:14" x14ac:dyDescent="0.2">
      <c r="A6105">
        <v>20230330</v>
      </c>
      <c r="B6105">
        <v>2.5</v>
      </c>
      <c r="C6105">
        <v>0.157</v>
      </c>
      <c r="D6105">
        <v>0.1817</v>
      </c>
      <c r="E6105">
        <v>0.1817</v>
      </c>
      <c r="F6105">
        <f t="shared" si="285"/>
        <v>0.13593835993395706</v>
      </c>
      <c r="G6105">
        <v>0.1817</v>
      </c>
      <c r="H6105">
        <v>0.14760000000000001</v>
      </c>
      <c r="I6105">
        <f t="shared" si="286"/>
        <v>-0.38624117610669062</v>
      </c>
      <c r="J6105">
        <v>5649</v>
      </c>
      <c r="K6105">
        <f t="shared" si="287"/>
        <v>-2.4731106894427358E-2</v>
      </c>
      <c r="L6105">
        <v>935.05269999999996</v>
      </c>
      <c r="N6105">
        <v>6868</v>
      </c>
    </row>
    <row r="6106" spans="1:14" x14ac:dyDescent="0.2">
      <c r="A6106">
        <v>20230330</v>
      </c>
      <c r="B6106">
        <v>2.4500000000000002</v>
      </c>
      <c r="C6106">
        <v>0.2034</v>
      </c>
      <c r="D6106">
        <v>0.22939999999999999</v>
      </c>
      <c r="E6106">
        <v>0.22939999999999999</v>
      </c>
      <c r="F6106">
        <f t="shared" si="285"/>
        <v>0.1133391455972101</v>
      </c>
      <c r="G6106">
        <v>0.22939999999999999</v>
      </c>
      <c r="H6106">
        <v>0.1938</v>
      </c>
      <c r="I6106">
        <f t="shared" si="286"/>
        <v>-0.45091709234974858</v>
      </c>
      <c r="J6106">
        <v>1822</v>
      </c>
      <c r="K6106">
        <f t="shared" si="287"/>
        <v>-3.3302830026487547E-2</v>
      </c>
      <c r="L6106">
        <v>386.59280000000001</v>
      </c>
      <c r="N6106">
        <v>4235</v>
      </c>
    </row>
    <row r="6107" spans="1:14" x14ac:dyDescent="0.2">
      <c r="A6107">
        <v>20230330</v>
      </c>
      <c r="B6107">
        <v>2.4</v>
      </c>
      <c r="C6107">
        <v>0.25580000000000003</v>
      </c>
      <c r="D6107">
        <v>0.27860000000000001</v>
      </c>
      <c r="E6107">
        <v>0.27839999999999998</v>
      </c>
      <c r="F6107">
        <f t="shared" si="285"/>
        <v>8.1178160919540068E-2</v>
      </c>
      <c r="G6107">
        <v>0.27839999999999998</v>
      </c>
      <c r="H6107">
        <v>0.24110000000000001</v>
      </c>
      <c r="I6107">
        <f t="shared" si="286"/>
        <v>-0.47290386189043804</v>
      </c>
      <c r="J6107">
        <v>521</v>
      </c>
      <c r="K6107">
        <f t="shared" si="287"/>
        <v>-3.7226904827385686E-2</v>
      </c>
      <c r="L6107">
        <v>135.51169999999999</v>
      </c>
      <c r="N6107">
        <v>1911</v>
      </c>
    </row>
    <row r="6108" spans="1:14" x14ac:dyDescent="0.2">
      <c r="A6108">
        <v>20230331</v>
      </c>
      <c r="B6108">
        <v>2.5</v>
      </c>
      <c r="C6108">
        <v>0.18290000000000001</v>
      </c>
      <c r="D6108">
        <v>0.1817</v>
      </c>
      <c r="E6108">
        <v>0.1817</v>
      </c>
      <c r="F6108">
        <f t="shared" si="285"/>
        <v>-6.6042927903137401E-3</v>
      </c>
      <c r="G6108">
        <v>0.1971</v>
      </c>
      <c r="H6108">
        <v>0.17449999999999999</v>
      </c>
      <c r="I6108">
        <f t="shared" si="286"/>
        <v>-0.44577952283370742</v>
      </c>
      <c r="J6108">
        <v>2126</v>
      </c>
      <c r="K6108">
        <f t="shared" si="287"/>
        <v>-3.3138761345681424E-2</v>
      </c>
      <c r="L6108">
        <v>397.09070000000003</v>
      </c>
      <c r="N6108">
        <v>6885</v>
      </c>
    </row>
    <row r="6109" spans="1:14" x14ac:dyDescent="0.2">
      <c r="A6109">
        <v>20230331</v>
      </c>
      <c r="B6109">
        <v>2.4500000000000002</v>
      </c>
      <c r="C6109">
        <v>0.23300000000000001</v>
      </c>
      <c r="D6109">
        <v>0.22750000000000001</v>
      </c>
      <c r="E6109">
        <v>0.22750000000000001</v>
      </c>
      <c r="F6109">
        <f t="shared" si="285"/>
        <v>-2.4175824175824197E-2</v>
      </c>
      <c r="G6109">
        <v>0.24529999999999999</v>
      </c>
      <c r="H6109">
        <v>0.22289999999999999</v>
      </c>
      <c r="I6109">
        <f t="shared" si="286"/>
        <v>-0.45336757780970244</v>
      </c>
      <c r="J6109">
        <v>1677</v>
      </c>
      <c r="K6109">
        <f t="shared" si="287"/>
        <v>-3.3226690055717087E-2</v>
      </c>
      <c r="L6109">
        <v>391.46460000000002</v>
      </c>
      <c r="N6109">
        <v>4973</v>
      </c>
    </row>
    <row r="6110" spans="1:14" x14ac:dyDescent="0.2">
      <c r="A6110">
        <v>20230331</v>
      </c>
      <c r="B6110">
        <v>2.4</v>
      </c>
      <c r="C6110">
        <v>0.2868</v>
      </c>
      <c r="D6110">
        <v>0.27810000000000001</v>
      </c>
      <c r="E6110">
        <v>0.27860000000000001</v>
      </c>
      <c r="F6110">
        <f t="shared" si="285"/>
        <v>-2.9432878679109781E-2</v>
      </c>
      <c r="G6110">
        <v>0.29459999999999997</v>
      </c>
      <c r="H6110">
        <v>0.27039999999999997</v>
      </c>
      <c r="I6110">
        <f t="shared" si="286"/>
        <v>-0.47236306509927578</v>
      </c>
      <c r="J6110">
        <v>553</v>
      </c>
      <c r="K6110">
        <f t="shared" si="287"/>
        <v>-3.6856440218588096E-2</v>
      </c>
      <c r="L6110">
        <v>159.2158</v>
      </c>
      <c r="N6110">
        <v>2172</v>
      </c>
    </row>
    <row r="6111" spans="1:14" x14ac:dyDescent="0.2">
      <c r="A6111">
        <v>20230403</v>
      </c>
      <c r="B6111">
        <v>2.5</v>
      </c>
      <c r="C6111">
        <v>0.1817</v>
      </c>
      <c r="D6111">
        <v>0.18179999999999999</v>
      </c>
      <c r="E6111">
        <v>0.18179999999999999</v>
      </c>
      <c r="F6111">
        <f t="shared" si="285"/>
        <v>5.5005500550048953E-4</v>
      </c>
      <c r="G6111">
        <v>0.1885</v>
      </c>
      <c r="H6111">
        <v>0.1696</v>
      </c>
      <c r="I6111">
        <f t="shared" si="286"/>
        <v>-0.4228463589084841</v>
      </c>
      <c r="J6111">
        <v>3483</v>
      </c>
      <c r="K6111">
        <f t="shared" si="287"/>
        <v>-2.952681697711617E-2</v>
      </c>
      <c r="L6111">
        <v>628.2002</v>
      </c>
      <c r="N6111">
        <v>7007</v>
      </c>
    </row>
    <row r="6112" spans="1:14" x14ac:dyDescent="0.2">
      <c r="A6112">
        <v>20230403</v>
      </c>
      <c r="B6112">
        <v>2.4500000000000002</v>
      </c>
      <c r="C6112">
        <v>0.22600000000000001</v>
      </c>
      <c r="D6112">
        <v>0.22989999999999999</v>
      </c>
      <c r="E6112">
        <v>0.22989999999999999</v>
      </c>
      <c r="F6112">
        <f t="shared" si="285"/>
        <v>1.6963897346672408E-2</v>
      </c>
      <c r="G6112">
        <v>0.23649999999999999</v>
      </c>
      <c r="H6112">
        <v>0.21840000000000001</v>
      </c>
      <c r="I6112">
        <f t="shared" si="286"/>
        <v>-0.46408211423460416</v>
      </c>
      <c r="J6112">
        <v>1043</v>
      </c>
      <c r="K6112">
        <f t="shared" si="287"/>
        <v>-3.5609867389941104E-2</v>
      </c>
      <c r="L6112">
        <v>238.97749999999999</v>
      </c>
      <c r="N6112">
        <v>5078</v>
      </c>
    </row>
    <row r="6113" spans="1:14" x14ac:dyDescent="0.2">
      <c r="A6113">
        <v>20230403</v>
      </c>
      <c r="B6113">
        <v>2.4</v>
      </c>
      <c r="C6113">
        <v>0.28000000000000003</v>
      </c>
      <c r="D6113">
        <v>0.27729999999999999</v>
      </c>
      <c r="E6113">
        <v>0.27729999999999999</v>
      </c>
      <c r="F6113">
        <f t="shared" si="285"/>
        <v>-9.7367472051930609E-3</v>
      </c>
      <c r="G6113">
        <v>0.28499999999999998</v>
      </c>
      <c r="H6113">
        <v>0.26650000000000001</v>
      </c>
      <c r="I6113">
        <f t="shared" si="286"/>
        <v>-0.47493184985729642</v>
      </c>
      <c r="J6113">
        <v>401</v>
      </c>
      <c r="K6113">
        <f t="shared" si="287"/>
        <v>-3.7606874820275936E-2</v>
      </c>
      <c r="L6113">
        <v>111.1994</v>
      </c>
      <c r="N6113">
        <v>2204</v>
      </c>
    </row>
    <row r="6114" spans="1:14" x14ac:dyDescent="0.2">
      <c r="A6114">
        <v>20230404</v>
      </c>
      <c r="B6114">
        <v>2.5</v>
      </c>
      <c r="C6114">
        <v>0.1857</v>
      </c>
      <c r="D6114">
        <v>0.1905</v>
      </c>
      <c r="E6114">
        <v>0.1905</v>
      </c>
      <c r="F6114">
        <f t="shared" si="285"/>
        <v>2.519685039370078E-2</v>
      </c>
      <c r="G6114">
        <v>0.191</v>
      </c>
      <c r="H6114">
        <v>0.17330000000000001</v>
      </c>
      <c r="I6114">
        <f t="shared" si="286"/>
        <v>-0.4297246180960787</v>
      </c>
      <c r="J6114">
        <v>3076</v>
      </c>
      <c r="K6114">
        <f t="shared" si="287"/>
        <v>-3.0657656049954338E-2</v>
      </c>
      <c r="L6114">
        <v>555.84370000000001</v>
      </c>
      <c r="N6114">
        <v>7073</v>
      </c>
    </row>
    <row r="6115" spans="1:14" x14ac:dyDescent="0.2">
      <c r="A6115">
        <v>20230404</v>
      </c>
      <c r="B6115">
        <v>2.4500000000000002</v>
      </c>
      <c r="C6115">
        <v>0.2324</v>
      </c>
      <c r="D6115">
        <v>0.23860000000000001</v>
      </c>
      <c r="E6115">
        <v>0.23860000000000001</v>
      </c>
      <c r="F6115">
        <f t="shared" si="285"/>
        <v>2.5984911986588477E-2</v>
      </c>
      <c r="G6115">
        <v>0.24</v>
      </c>
      <c r="H6115">
        <v>0.22120000000000001</v>
      </c>
      <c r="I6115">
        <f t="shared" si="286"/>
        <v>-0.46465671082521404</v>
      </c>
      <c r="J6115">
        <v>1009</v>
      </c>
      <c r="K6115">
        <f t="shared" si="287"/>
        <v>-3.573676004782516E-2</v>
      </c>
      <c r="L6115">
        <v>230.85830000000001</v>
      </c>
      <c r="N6115">
        <v>5142</v>
      </c>
    </row>
    <row r="6116" spans="1:14" x14ac:dyDescent="0.2">
      <c r="A6116">
        <v>20230404</v>
      </c>
      <c r="B6116">
        <v>2.4</v>
      </c>
      <c r="C6116">
        <v>0.27589999999999998</v>
      </c>
      <c r="D6116">
        <v>0.2893</v>
      </c>
      <c r="E6116">
        <v>0.2893</v>
      </c>
      <c r="F6116">
        <f t="shared" si="285"/>
        <v>4.6318700311095827E-2</v>
      </c>
      <c r="G6116">
        <v>0.2893</v>
      </c>
      <c r="H6116">
        <v>0.26989999999999997</v>
      </c>
      <c r="I6116">
        <f t="shared" si="286"/>
        <v>-0.4786498277965367</v>
      </c>
      <c r="J6116">
        <v>181</v>
      </c>
      <c r="K6116">
        <f t="shared" si="287"/>
        <v>-3.8567215559207495E-2</v>
      </c>
      <c r="L6116">
        <v>49.752200000000002</v>
      </c>
      <c r="N6116">
        <v>2185</v>
      </c>
    </row>
    <row r="6117" spans="1:14" x14ac:dyDescent="0.2">
      <c r="A6117">
        <v>20230406</v>
      </c>
      <c r="B6117">
        <v>2.5</v>
      </c>
      <c r="C6117">
        <v>0.18440000000000001</v>
      </c>
      <c r="D6117">
        <v>0.17749999999999999</v>
      </c>
      <c r="E6117">
        <v>0.17660000000000001</v>
      </c>
      <c r="F6117">
        <f t="shared" si="285"/>
        <v>-4.4167610419026053E-2</v>
      </c>
      <c r="G6117">
        <v>0.188</v>
      </c>
      <c r="H6117">
        <v>0.17249999999999999</v>
      </c>
      <c r="I6117">
        <f t="shared" si="286"/>
        <v>-0.41890868227283412</v>
      </c>
      <c r="J6117">
        <v>3716</v>
      </c>
      <c r="K6117">
        <f t="shared" si="287"/>
        <v>-2.8924752012628605E-2</v>
      </c>
      <c r="L6117">
        <v>666.72320000000002</v>
      </c>
      <c r="N6117">
        <v>7616</v>
      </c>
    </row>
    <row r="6118" spans="1:14" x14ac:dyDescent="0.2">
      <c r="A6118">
        <v>20230406</v>
      </c>
      <c r="B6118">
        <v>2.4500000000000002</v>
      </c>
      <c r="C6118">
        <v>0.23</v>
      </c>
      <c r="D6118">
        <v>0.22439999999999999</v>
      </c>
      <c r="E6118">
        <v>0.22439999999999999</v>
      </c>
      <c r="F6118">
        <f t="shared" si="285"/>
        <v>-2.49554367201427E-2</v>
      </c>
      <c r="G6118">
        <v>0.23599999999999999</v>
      </c>
      <c r="H6118">
        <v>0.2203</v>
      </c>
      <c r="I6118">
        <f t="shared" si="286"/>
        <v>-0.47231236540010435</v>
      </c>
      <c r="J6118">
        <v>556</v>
      </c>
      <c r="K6118">
        <f t="shared" si="287"/>
        <v>-3.7376859216225217E-2</v>
      </c>
      <c r="L6118">
        <v>125.9169</v>
      </c>
      <c r="N6118">
        <v>5332</v>
      </c>
    </row>
    <row r="6119" spans="1:14" x14ac:dyDescent="0.2">
      <c r="A6119">
        <v>20230406</v>
      </c>
      <c r="B6119">
        <v>2.4</v>
      </c>
      <c r="C6119">
        <v>0.28160000000000002</v>
      </c>
      <c r="D6119">
        <v>0.27450000000000002</v>
      </c>
      <c r="E6119">
        <v>0.27450000000000002</v>
      </c>
      <c r="F6119">
        <f t="shared" si="285"/>
        <v>-2.5865209471766831E-2</v>
      </c>
      <c r="G6119">
        <v>0.2853</v>
      </c>
      <c r="H6119">
        <v>0.27010000000000001</v>
      </c>
      <c r="I6119">
        <f t="shared" si="286"/>
        <v>-0.47871742739543199</v>
      </c>
      <c r="J6119">
        <v>177</v>
      </c>
      <c r="K6119">
        <f t="shared" si="287"/>
        <v>-3.8574032804424889E-2</v>
      </c>
      <c r="L6119">
        <v>49.316000000000003</v>
      </c>
      <c r="N6119">
        <v>2163</v>
      </c>
    </row>
    <row r="6120" spans="1:14" x14ac:dyDescent="0.2">
      <c r="A6120">
        <v>20230407</v>
      </c>
      <c r="B6120">
        <v>2.5</v>
      </c>
      <c r="C6120">
        <v>0.18</v>
      </c>
      <c r="D6120">
        <v>0.19500000000000001</v>
      </c>
      <c r="E6120">
        <v>0.19500000000000001</v>
      </c>
      <c r="F6120">
        <f t="shared" si="285"/>
        <v>7.6923076923076983E-2</v>
      </c>
      <c r="G6120">
        <v>0.20580000000000001</v>
      </c>
      <c r="H6120">
        <v>0.17879999999999999</v>
      </c>
      <c r="I6120">
        <f t="shared" si="286"/>
        <v>-0.42264356011179827</v>
      </c>
      <c r="J6120">
        <v>3495</v>
      </c>
      <c r="K6120">
        <f t="shared" si="287"/>
        <v>-2.8729669710984829E-2</v>
      </c>
      <c r="L6120">
        <v>679.20550000000003</v>
      </c>
      <c r="N6120">
        <v>6965</v>
      </c>
    </row>
    <row r="6121" spans="1:14" x14ac:dyDescent="0.2">
      <c r="A6121">
        <v>20230407</v>
      </c>
      <c r="B6121">
        <v>2.4500000000000002</v>
      </c>
      <c r="C6121">
        <v>0.2271</v>
      </c>
      <c r="D6121">
        <v>0.24510000000000001</v>
      </c>
      <c r="E6121">
        <v>0.24510000000000001</v>
      </c>
      <c r="F6121">
        <f t="shared" si="285"/>
        <v>7.3439412484700178E-2</v>
      </c>
      <c r="G6121">
        <v>0.25419999999999998</v>
      </c>
      <c r="H6121">
        <v>0.22670000000000001</v>
      </c>
      <c r="I6121">
        <f t="shared" si="286"/>
        <v>-0.47172086890977066</v>
      </c>
      <c r="J6121">
        <v>591</v>
      </c>
      <c r="K6121">
        <f t="shared" si="287"/>
        <v>-3.7081435879576394E-2</v>
      </c>
      <c r="L6121">
        <v>144.81950000000001</v>
      </c>
      <c r="N6121">
        <v>5166</v>
      </c>
    </row>
    <row r="6122" spans="1:14" x14ac:dyDescent="0.2">
      <c r="A6122">
        <v>20230407</v>
      </c>
      <c r="B6122">
        <v>2.4</v>
      </c>
      <c r="C6122">
        <v>0.28270000000000001</v>
      </c>
      <c r="D6122">
        <v>0.29409999999999997</v>
      </c>
      <c r="E6122">
        <v>0.29530000000000001</v>
      </c>
      <c r="F6122">
        <f t="shared" si="285"/>
        <v>4.2668472739586863E-2</v>
      </c>
      <c r="G6122">
        <v>0.30370000000000003</v>
      </c>
      <c r="H6122">
        <v>0.28270000000000001</v>
      </c>
      <c r="I6122">
        <f t="shared" si="286"/>
        <v>-0.47614864263741141</v>
      </c>
      <c r="J6122">
        <v>329</v>
      </c>
      <c r="K6122">
        <f t="shared" si="287"/>
        <v>-3.7830742088085199E-2</v>
      </c>
      <c r="L6122">
        <v>96.875299999999996</v>
      </c>
      <c r="N6122">
        <v>2102</v>
      </c>
    </row>
    <row r="6123" spans="1:14" x14ac:dyDescent="0.2">
      <c r="A6123">
        <v>20230410</v>
      </c>
      <c r="B6123">
        <v>2.5</v>
      </c>
      <c r="C6123">
        <v>0.1988</v>
      </c>
      <c r="D6123">
        <v>0.1933</v>
      </c>
      <c r="E6123">
        <v>0.1933</v>
      </c>
      <c r="F6123">
        <f t="shared" si="285"/>
        <v>-2.8453181583031582E-2</v>
      </c>
      <c r="G6123">
        <v>0.20180000000000001</v>
      </c>
      <c r="H6123">
        <v>0.18509999999999999</v>
      </c>
      <c r="I6123">
        <f t="shared" si="286"/>
        <v>-0.45507446768180826</v>
      </c>
      <c r="J6123">
        <v>1576</v>
      </c>
      <c r="K6123">
        <f t="shared" si="287"/>
        <v>-3.4545948909254102E-2</v>
      </c>
      <c r="L6123">
        <v>307.0521</v>
      </c>
      <c r="N6123">
        <v>6753</v>
      </c>
    </row>
    <row r="6124" spans="1:14" x14ac:dyDescent="0.2">
      <c r="A6124">
        <v>20230410</v>
      </c>
      <c r="B6124">
        <v>2.4500000000000002</v>
      </c>
      <c r="C6124">
        <v>0.24160000000000001</v>
      </c>
      <c r="D6124">
        <v>0.2452</v>
      </c>
      <c r="E6124">
        <v>0.2452</v>
      </c>
      <c r="F6124">
        <f t="shared" si="285"/>
        <v>1.4681892332789527E-2</v>
      </c>
      <c r="G6124">
        <v>0.25169999999999998</v>
      </c>
      <c r="H6124">
        <v>0.23400000000000001</v>
      </c>
      <c r="I6124">
        <f t="shared" si="286"/>
        <v>-0.46477501012328076</v>
      </c>
      <c r="J6124">
        <v>1002</v>
      </c>
      <c r="K6124">
        <f t="shared" si="287"/>
        <v>-3.5499922509942737E-2</v>
      </c>
      <c r="L6124">
        <v>246.01230000000001</v>
      </c>
      <c r="N6124">
        <v>4984</v>
      </c>
    </row>
    <row r="6125" spans="1:14" x14ac:dyDescent="0.2">
      <c r="A6125">
        <v>20230410</v>
      </c>
      <c r="B6125">
        <v>2.4</v>
      </c>
      <c r="C6125">
        <v>0.2913</v>
      </c>
      <c r="D6125">
        <v>0.29420000000000002</v>
      </c>
      <c r="E6125">
        <v>0.2959</v>
      </c>
      <c r="F6125">
        <f t="shared" si="285"/>
        <v>1.5545792497465336E-2</v>
      </c>
      <c r="G6125">
        <v>0.3</v>
      </c>
      <c r="H6125">
        <v>0.28399999999999997</v>
      </c>
      <c r="I6125">
        <f t="shared" si="286"/>
        <v>-0.47777103301089813</v>
      </c>
      <c r="J6125">
        <v>233</v>
      </c>
      <c r="K6125">
        <f t="shared" si="287"/>
        <v>-3.8273292579140215E-2</v>
      </c>
      <c r="L6125">
        <v>68.558800000000005</v>
      </c>
      <c r="N6125">
        <v>1985</v>
      </c>
    </row>
    <row r="6126" spans="1:14" x14ac:dyDescent="0.2">
      <c r="A6126">
        <v>20230411</v>
      </c>
      <c r="B6126">
        <v>2.5</v>
      </c>
      <c r="C6126">
        <v>0.19650000000000001</v>
      </c>
      <c r="D6126">
        <v>0.185</v>
      </c>
      <c r="E6126">
        <v>0.185</v>
      </c>
      <c r="F6126">
        <f t="shared" si="285"/>
        <v>-6.2162162162162221E-2</v>
      </c>
      <c r="G6126">
        <v>0.20499999999999999</v>
      </c>
      <c r="H6126">
        <v>0.18149999999999999</v>
      </c>
      <c r="I6126">
        <f t="shared" si="286"/>
        <v>-0.43545368410245361</v>
      </c>
      <c r="J6126">
        <v>2737</v>
      </c>
      <c r="K6126">
        <f t="shared" si="287"/>
        <v>-3.1047850347799232E-2</v>
      </c>
      <c r="L6126">
        <v>530.87720000000002</v>
      </c>
      <c r="N6126">
        <v>6663</v>
      </c>
    </row>
    <row r="6127" spans="1:14" x14ac:dyDescent="0.2">
      <c r="A6127">
        <v>20230411</v>
      </c>
      <c r="B6127">
        <v>2.4500000000000002</v>
      </c>
      <c r="C6127">
        <v>0.25</v>
      </c>
      <c r="D6127">
        <v>0.23799999999999999</v>
      </c>
      <c r="E6127">
        <v>0.23799999999999999</v>
      </c>
      <c r="F6127">
        <f t="shared" si="285"/>
        <v>-5.0420168067226941E-2</v>
      </c>
      <c r="G6127">
        <v>0.25419999999999998</v>
      </c>
      <c r="H6127">
        <v>0.23100000000000001</v>
      </c>
      <c r="I6127">
        <f t="shared" si="286"/>
        <v>-0.47559094594652535</v>
      </c>
      <c r="J6127">
        <v>362</v>
      </c>
      <c r="K6127">
        <f t="shared" si="287"/>
        <v>-3.7991416212125581E-2</v>
      </c>
      <c r="L6127">
        <v>86.5946</v>
      </c>
      <c r="N6127">
        <v>4821</v>
      </c>
    </row>
    <row r="6128" spans="1:14" x14ac:dyDescent="0.2">
      <c r="A6128">
        <v>20230411</v>
      </c>
      <c r="B6128">
        <v>2.4</v>
      </c>
      <c r="C6128">
        <v>0.3009</v>
      </c>
      <c r="D6128">
        <v>0.28720000000000001</v>
      </c>
      <c r="E6128">
        <v>0.28720000000000001</v>
      </c>
      <c r="F6128">
        <f t="shared" si="285"/>
        <v>-4.7701949860724201E-2</v>
      </c>
      <c r="G6128">
        <v>0.30299999999999999</v>
      </c>
      <c r="H6128">
        <v>0.28100000000000003</v>
      </c>
      <c r="I6128">
        <f t="shared" si="286"/>
        <v>-0.47711193692166914</v>
      </c>
      <c r="J6128">
        <v>272</v>
      </c>
      <c r="K6128">
        <f t="shared" si="287"/>
        <v>-3.8109900621667234E-2</v>
      </c>
      <c r="L6128">
        <v>79.013400000000004</v>
      </c>
      <c r="N6128">
        <v>1960</v>
      </c>
    </row>
    <row r="6129" spans="1:14" x14ac:dyDescent="0.2">
      <c r="A6129">
        <v>20230412</v>
      </c>
      <c r="B6129">
        <v>2.5</v>
      </c>
      <c r="C6129">
        <v>0.1898</v>
      </c>
      <c r="D6129">
        <v>0.17299999999999999</v>
      </c>
      <c r="E6129">
        <v>0.1739</v>
      </c>
      <c r="F6129">
        <f t="shared" si="285"/>
        <v>-9.1431857389304177E-2</v>
      </c>
      <c r="G6129">
        <v>0.1925</v>
      </c>
      <c r="H6129">
        <v>0.17269999999999999</v>
      </c>
      <c r="I6129">
        <f t="shared" si="286"/>
        <v>-0.45279298121909262</v>
      </c>
      <c r="J6129">
        <v>1711</v>
      </c>
      <c r="K6129">
        <f t="shared" si="287"/>
        <v>-3.4505473664724083E-2</v>
      </c>
      <c r="L6129">
        <v>309.64190000000002</v>
      </c>
      <c r="N6129">
        <v>6791</v>
      </c>
    </row>
    <row r="6130" spans="1:14" x14ac:dyDescent="0.2">
      <c r="A6130">
        <v>20230412</v>
      </c>
      <c r="B6130">
        <v>2.4500000000000002</v>
      </c>
      <c r="C6130">
        <v>0.23899999999999999</v>
      </c>
      <c r="D6130">
        <v>0.223</v>
      </c>
      <c r="E6130">
        <v>0.223</v>
      </c>
      <c r="F6130">
        <f t="shared" si="285"/>
        <v>-7.174887892376676E-2</v>
      </c>
      <c r="G6130">
        <v>0.24030000000000001</v>
      </c>
      <c r="H6130">
        <v>0.2228</v>
      </c>
      <c r="I6130">
        <f t="shared" si="286"/>
        <v>-0.47707813712222147</v>
      </c>
      <c r="J6130">
        <v>274</v>
      </c>
      <c r="K6130">
        <f t="shared" si="287"/>
        <v>-3.8369423238488305E-2</v>
      </c>
      <c r="L6130">
        <v>62.407899999999998</v>
      </c>
      <c r="N6130">
        <v>4904</v>
      </c>
    </row>
    <row r="6131" spans="1:14" x14ac:dyDescent="0.2">
      <c r="A6131">
        <v>20230412</v>
      </c>
      <c r="B6131">
        <v>2.4</v>
      </c>
      <c r="C6131">
        <v>0.28920000000000001</v>
      </c>
      <c r="D6131">
        <v>0.27300000000000002</v>
      </c>
      <c r="E6131">
        <v>0.27439999999999998</v>
      </c>
      <c r="F6131">
        <f t="shared" si="285"/>
        <v>-5.3935860058309172E-2</v>
      </c>
      <c r="G6131">
        <v>0.28920000000000001</v>
      </c>
      <c r="H6131">
        <v>0.2722</v>
      </c>
      <c r="I6131">
        <f t="shared" si="286"/>
        <v>-0.47959622218107062</v>
      </c>
      <c r="J6131">
        <v>125</v>
      </c>
      <c r="K6131">
        <f t="shared" si="287"/>
        <v>-3.880081170172521E-2</v>
      </c>
      <c r="L6131">
        <v>34.805599999999998</v>
      </c>
      <c r="N6131">
        <v>2021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qqname7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 Ryan</dc:creator>
  <cp:lastModifiedBy>Bow Ryan</cp:lastModifiedBy>
  <dcterms:created xsi:type="dcterms:W3CDTF">2023-04-17T04:22:12Z</dcterms:created>
  <dcterms:modified xsi:type="dcterms:W3CDTF">2023-04-17T10:22:39Z</dcterms:modified>
</cp:coreProperties>
</file>