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79D3026B-D40B-4D68-AAB1-5A89542C2EDF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bike_buyers" sheetId="1" r:id="rId1"/>
    <sheet name="Working Sheet" sheetId="3" r:id="rId2"/>
    <sheet name="Pivot Table" sheetId="4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6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<sst xmlns="http://schemas.openxmlformats.org/spreadsheetml/2006/main" count="16267" uniqueCount="49">
  <si>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</si>
  <si>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</si>
  <si>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</si>
  <si>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</si>
  <si>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</si>
  <si>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</si>
  <si>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</si>
  <si>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</si>
  <si>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</si>
  <si>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</si>
  <si>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</si>
  <si>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</si>
  <si>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</si>
  <si>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</si>
  <si>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</si>
  <si>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</si>
  <si>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</si>
  <si>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</si>
  <si>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</si>
  <si>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</si>
  <si>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</si>
  <si>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</si>
  <si>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</si>
  <si>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</si>
  <si>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</si>
  <si>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</si>
  <si>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</si>
  <si>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</si>
  <si>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</si>
  <si>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</si>
  <si>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</si>
  <si>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</si>
  <si>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</si>
  <si>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</si>
  <si>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</si>
  <si>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</si>
  <si>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</si>
  <si>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</si>
  <si>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</si>
  <si>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</si>
  <si>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</si>
  <si>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Over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</si>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</sst>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4-4929-9C84-46798D21DE7F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4-4929-9C84-46798D21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0135"/>
        <c:axId val="14642183"/>
      </c:barChart>
      <c:catAx>
        <c:axId val="14640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183"/>
        <c:crosses val="autoZero"/>
        <c:auto val="1"/>
        <c:lblAlgn val="ctr"/>
        <c:lblOffset val="100"/>
        <c:noMultiLvlLbl val="0"/>
      </c:catAx>
      <c:valAx>
        <c:axId val="1464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7-4A54-A968-1E1080B19FD3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7-4A54-A968-1E1080B19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18439"/>
        <c:axId val="313062407"/>
      </c:lineChart>
      <c:catAx>
        <c:axId val="104018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62407"/>
        <c:crosses val="autoZero"/>
        <c:auto val="1"/>
        <c:lblAlgn val="ctr"/>
        <c:lblOffset val="100"/>
        <c:noMultiLvlLbl val="0"/>
      </c:catAx>
      <c:valAx>
        <c:axId val="31306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Age Bracket</a:t>
            </a:r>
          </a:p>
        </c:rich>
      </c:tx>
      <c:layout>
        <c:manualLayout>
          <c:xMode val="edge"/>
          <c:yMode val="edge"/>
          <c:x val="0.355076390150442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6-448A-88FE-559CD776322A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6-448A-88FE-559CD7763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67079"/>
        <c:axId val="104069127"/>
      </c:lineChart>
      <c:catAx>
        <c:axId val="104067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127"/>
        <c:crosses val="autoZero"/>
        <c:auto val="1"/>
        <c:lblAlgn val="ctr"/>
        <c:lblOffset val="100"/>
        <c:noMultiLvlLbl val="0"/>
      </c:catAx>
      <c:valAx>
        <c:axId val="10406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2-41A3-9558-1904FA90866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2-41A3-9558-1904FA90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0135"/>
        <c:axId val="14642183"/>
      </c:barChart>
      <c:catAx>
        <c:axId val="14640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183"/>
        <c:crosses val="autoZero"/>
        <c:auto val="1"/>
        <c:lblAlgn val="ctr"/>
        <c:lblOffset val="100"/>
        <c:noMultiLvlLbl val="0"/>
      </c:catAx>
      <c:valAx>
        <c:axId val="1464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B-4704-8D52-C3C3FBDFD712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B-4704-8D52-C3C3FBDFD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18439"/>
        <c:axId val="313062407"/>
      </c:lineChart>
      <c:catAx>
        <c:axId val="104018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62407"/>
        <c:crosses val="autoZero"/>
        <c:auto val="1"/>
        <c:lblAlgn val="ctr"/>
        <c:lblOffset val="100"/>
        <c:noMultiLvlLbl val="0"/>
      </c:catAx>
      <c:valAx>
        <c:axId val="31306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Age Bracket</a:t>
            </a:r>
          </a:p>
        </c:rich>
      </c:tx>
      <c:layout>
        <c:manualLayout>
          <c:xMode val="edge"/>
          <c:yMode val="edge"/>
          <c:x val="0.355076390150442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3-45E5-809C-45A49B8292E9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3-45E5-809C-45A49B829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67079"/>
        <c:axId val="104069127"/>
      </c:lineChart>
      <c:catAx>
        <c:axId val="104067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127"/>
        <c:crosses val="autoZero"/>
        <c:auto val="1"/>
        <c:lblAlgn val="ctr"/>
        <c:lblOffset val="100"/>
        <c:noMultiLvlLbl val="0"/>
      </c:catAx>
      <c:valAx>
        <c:axId val="10406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0</xdr:row>
      <xdr:rowOff>0</xdr:rowOff>
    </xdr:from>
    <xdr:to>
      <xdr:col>11</xdr:col>
      <xdr:colOff>123825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35BB7-C356-582C-9CBE-0CFDED6B3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171450</xdr:rowOff>
    </xdr:from>
    <xdr:to>
      <xdr:col>11</xdr:col>
      <xdr:colOff>304800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01D154-B5B0-88DD-0A24-7090A3747F79}"/>
            </a:ext>
            <a:ext uri="{147F2762-F138-4A5C-976F-8EAC2B608ADB}">
              <a16:predDERef xmlns:a16="http://schemas.microsoft.com/office/drawing/2014/main" pred="{8E935BB7-C356-582C-9CBE-0CFDED6B3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</xdr:colOff>
      <xdr:row>37</xdr:row>
      <xdr:rowOff>85725</xdr:rowOff>
    </xdr:from>
    <xdr:to>
      <xdr:col>11</xdr:col>
      <xdr:colOff>361950</xdr:colOff>
      <xdr:row>51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D35A72-0FFB-15EE-CE21-07AFC1A80FE3}"/>
            </a:ext>
            <a:ext uri="{147F2762-F138-4A5C-976F-8EAC2B608ADB}">
              <a16:predDERef xmlns:a16="http://schemas.microsoft.com/office/drawing/2014/main" pred="{C501D154-B5B0-88DD-0A24-7090A3747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</xdr:row>
      <xdr:rowOff>9525</xdr:rowOff>
    </xdr:from>
    <xdr:to>
      <xdr:col>7</xdr:col>
      <xdr:colOff>485775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44405-DB7C-43CF-801A-F005DA45D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16</xdr:row>
      <xdr:rowOff>57150</xdr:rowOff>
    </xdr:from>
    <xdr:to>
      <xdr:col>14</xdr:col>
      <xdr:colOff>552450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10994-7DF0-4E94-A2F1-20F4F44BC898}"/>
            </a:ext>
            <a:ext uri="{147F2762-F138-4A5C-976F-8EAC2B608ADB}">
              <a16:predDERef xmlns:a16="http://schemas.microsoft.com/office/drawing/2014/main" pred="{19D44405-DB7C-43CF-801A-F005DA45D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561975</xdr:colOff>
      <xdr:row>4</xdr:row>
      <xdr:rowOff>9525</xdr:rowOff>
    </xdr:from>
    <xdr:to>
      <xdr:col>14</xdr:col>
      <xdr:colOff>571500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D30D6D-6087-491D-A416-8C561DC54AFD}"/>
            </a:ext>
            <a:ext uri="{147F2762-F138-4A5C-976F-8EAC2B608ADB}">
              <a16:predDERef xmlns:a16="http://schemas.microsoft.com/office/drawing/2014/main" pred="{0E910994-7DF0-4E94-A2F1-20F4F44BC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7.508422685183" createdVersion="8" refreshedVersion="8" minRefreshableVersion="3" recordCount="1000" xr:uid="{1936DC55-0412-4DBC-B764-6E522B356C1B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Over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6">
        <s v="Middle Age"/>
        <s v="Old"/>
        <s v="Adolescent"/>
        <s v="Middle Age(30-54)" u="1"/>
        <s v="Old(55+)" u="1"/>
        <s v="Adolescent(0-30)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EDEF8-3F08-4532-80C2-234A6E3FC513}" name="PivotTable1" cacheId="6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E9B3-3966-480F-A0AF-5ABF21F24601}" name="PivotTable3" cacheId="6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0:D45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269B5-4BE5-4DC5-90B7-81D10D1092DF}" name="PivotTable2" cacheId="6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2:D29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1747-F867-4ACF-B87C-7978CF60A7C4}">
  <dimension ref="A1:N1001"/>
  <sheetViews>
    <sheetView topLeftCell="H1" workbookViewId="0">
      <selection activeCell="M2" sqref="M2"/>
    </sheetView>
  </sheetViews>
  <sheetFormatPr defaultRowHeight="15"/>
  <cols>
    <col min="2" max="2" width="15.42578125" bestFit="1" customWidth="1"/>
    <col min="4" max="4" width="11.7109375" style="3" customWidth="1"/>
    <col min="5" max="5" width="9.140625" customWidth="1"/>
    <col min="6" max="6" width="16.42578125" customWidth="1"/>
    <col min="7" max="7" width="23.5703125" customWidth="1"/>
    <col min="8" max="8" width="19.5703125" customWidth="1"/>
    <col min="9" max="9" width="19.140625" customWidth="1"/>
    <col min="10" max="10" width="20.140625" customWidth="1"/>
    <col min="11" max="11" width="18.7109375" customWidth="1"/>
    <col min="13" max="13" width="23.42578125" customWidth="1"/>
    <col min="14" max="14" width="16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4A921747-F867-4ACF-B87C-7978CF60A7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E8FC-E259-4414-963B-546AD773763F}">
  <dimension ref="A1:D45"/>
  <sheetViews>
    <sheetView topLeftCell="A27" workbookViewId="0">
      <selection activeCell="B43" sqref="B43"/>
    </sheetView>
  </sheetViews>
  <sheetFormatPr defaultRowHeight="15"/>
  <cols>
    <col min="1" max="2" width="17.5703125" bestFit="1" customWidth="1"/>
    <col min="3" max="3" width="7.85546875" bestFit="1" customWidth="1"/>
    <col min="4" max="4" width="11.42578125" bestFit="1" customWidth="1"/>
  </cols>
  <sheetData>
    <row r="1" spans="1:4">
      <c r="A1" s="4" t="s">
        <v>42</v>
      </c>
      <c r="B1" s="4" t="s">
        <v>12</v>
      </c>
    </row>
    <row r="2" spans="1:4">
      <c r="A2" s="4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3">
        <v>53440</v>
      </c>
      <c r="C3" s="3">
        <v>55774.058577405856</v>
      </c>
      <c r="D3" s="3">
        <v>54580.777096114522</v>
      </c>
    </row>
    <row r="4" spans="1:4">
      <c r="A4" t="s">
        <v>39</v>
      </c>
      <c r="B4" s="3">
        <v>56208.178438661707</v>
      </c>
      <c r="C4" s="3">
        <v>60123.966942148763</v>
      </c>
      <c r="D4" s="3">
        <v>58062.62230919765</v>
      </c>
    </row>
    <row r="5" spans="1:4">
      <c r="A5" t="s">
        <v>43</v>
      </c>
      <c r="B5" s="3">
        <v>54874.759152215796</v>
      </c>
      <c r="C5" s="3">
        <v>57962.577962577961</v>
      </c>
      <c r="D5" s="3">
        <v>56360</v>
      </c>
    </row>
    <row r="22" spans="1:4">
      <c r="A22" s="4" t="s">
        <v>44</v>
      </c>
      <c r="B22" s="4" t="s">
        <v>12</v>
      </c>
    </row>
    <row r="23" spans="1:4">
      <c r="A23" s="4" t="s">
        <v>9</v>
      </c>
      <c r="B23" t="s">
        <v>20</v>
      </c>
      <c r="C23" t="s">
        <v>17</v>
      </c>
      <c r="D23" t="s">
        <v>43</v>
      </c>
    </row>
    <row r="24" spans="1:4">
      <c r="A24" t="s">
        <v>18</v>
      </c>
      <c r="B24" s="5">
        <v>166</v>
      </c>
      <c r="C24" s="5">
        <v>200</v>
      </c>
      <c r="D24" s="5">
        <v>366</v>
      </c>
    </row>
    <row r="25" spans="1:4">
      <c r="A25" t="s">
        <v>29</v>
      </c>
      <c r="B25" s="5">
        <v>92</v>
      </c>
      <c r="C25" s="5">
        <v>77</v>
      </c>
      <c r="D25" s="5">
        <v>169</v>
      </c>
    </row>
    <row r="26" spans="1:4">
      <c r="A26" t="s">
        <v>24</v>
      </c>
      <c r="B26" s="5">
        <v>67</v>
      </c>
      <c r="C26" s="5">
        <v>95</v>
      </c>
      <c r="D26" s="5">
        <v>162</v>
      </c>
    </row>
    <row r="27" spans="1:4">
      <c r="A27" t="s">
        <v>26</v>
      </c>
      <c r="B27" s="5">
        <v>116</v>
      </c>
      <c r="C27" s="5">
        <v>76</v>
      </c>
      <c r="D27" s="5">
        <v>192</v>
      </c>
    </row>
    <row r="28" spans="1:4">
      <c r="A28" t="s">
        <v>41</v>
      </c>
      <c r="B28" s="5">
        <v>78</v>
      </c>
      <c r="C28" s="5">
        <v>33</v>
      </c>
      <c r="D28" s="5">
        <v>111</v>
      </c>
    </row>
    <row r="29" spans="1:4">
      <c r="A29" t="s">
        <v>43</v>
      </c>
      <c r="B29" s="5">
        <v>519</v>
      </c>
      <c r="C29" s="5">
        <v>481</v>
      </c>
      <c r="D29" s="5">
        <v>1000</v>
      </c>
    </row>
    <row r="40" spans="1:4">
      <c r="A40" s="4" t="s">
        <v>44</v>
      </c>
      <c r="B40" s="4" t="s">
        <v>12</v>
      </c>
    </row>
    <row r="41" spans="1:4">
      <c r="A41" s="4" t="s">
        <v>36</v>
      </c>
      <c r="B41" t="s">
        <v>20</v>
      </c>
      <c r="C41" t="s">
        <v>17</v>
      </c>
      <c r="D41" t="s">
        <v>43</v>
      </c>
    </row>
    <row r="42" spans="1:4">
      <c r="A42" t="s">
        <v>45</v>
      </c>
      <c r="B42" s="5">
        <v>71</v>
      </c>
      <c r="C42" s="5">
        <v>39</v>
      </c>
      <c r="D42" s="5">
        <v>110</v>
      </c>
    </row>
    <row r="43" spans="1:4">
      <c r="A43" t="s">
        <v>46</v>
      </c>
      <c r="B43" s="5">
        <v>318</v>
      </c>
      <c r="C43" s="5">
        <v>383</v>
      </c>
      <c r="D43" s="5">
        <v>701</v>
      </c>
    </row>
    <row r="44" spans="1:4">
      <c r="A44" t="s">
        <v>47</v>
      </c>
      <c r="B44" s="5">
        <v>130</v>
      </c>
      <c r="C44" s="5">
        <v>59</v>
      </c>
      <c r="D44" s="5">
        <v>189</v>
      </c>
    </row>
    <row r="45" spans="1:4">
      <c r="A45" t="s">
        <v>43</v>
      </c>
      <c r="B45" s="5">
        <v>519</v>
      </c>
      <c r="C45" s="5">
        <v>481</v>
      </c>
      <c r="D45" s="5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3D9F-CAF9-4E5E-B01C-74EE0DC943D8}">
  <dimension ref="A1:O4"/>
  <sheetViews>
    <sheetView showGridLines="0" workbookViewId="0">
      <selection activeCell="P9" sqref="P9"/>
    </sheetView>
  </sheetViews>
  <sheetFormatPr defaultRowHeight="15"/>
  <sheetData>
    <row r="1" spans="1:15">
      <c r="A1" s="6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</sheetData>
  <mergeCells count="1">
    <mergeCell ref="A1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2026-06-02T11:50:38Z</dcterms:modified>
  <cp:category/>
  <cp:contentStatus/>
</cp:coreProperties>
</file>