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illy_crime_portfolio\data\"/>
    </mc:Choice>
  </mc:AlternateContent>
  <xr:revisionPtr revIDLastSave="0" documentId="8_{EB7D1931-502B-4D6E-A19B-C637A2B27FB4}" xr6:coauthVersionLast="47" xr6:coauthVersionMax="47" xr10:uidLastSave="{00000000-0000-0000-0000-000000000000}"/>
  <bookViews>
    <workbookView xWindow="1632" yWindow="828" windowWidth="17280" windowHeight="9648" xr2:uid="{9F447823-DFE7-440E-8E5F-002EC9D6BBB3}"/>
  </bookViews>
  <sheets>
    <sheet name="Offense_Totals" sheetId="1" r:id="rId1"/>
    <sheet name="Focus_Offense_Trends" sheetId="2" r:id="rId2"/>
    <sheet name="AA_Hour_by_Day" sheetId="3" r:id="rId3"/>
    <sheet name="MVT_Hour_by_Da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Philidelphia_Crime_2015_2025].[Offense Group].&amp;[Motor Vehicle Theft]}"/>
    <s v="{[Philidelphia_Crime_2015_2025].[Offense Group].&amp;[Aggravated Assault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<sst xmlns="http://schemas.openxmlformats.org/spreadsheetml/2006/main" count="104" uniqueCount="55">
  <si>
    <t>Offense Type</t>
  </si>
  <si>
    <t>Count</t>
  </si>
  <si>
    <t>Burglary Residential</t>
  </si>
  <si>
    <t>Robbery</t>
  </si>
  <si>
    <t>Narcotic / Drug Law Violations</t>
  </si>
  <si>
    <t>Motor Vehicle Theft</t>
  </si>
  <si>
    <t>Aggravated Assault</t>
  </si>
  <si>
    <t>Fraud</t>
  </si>
  <si>
    <t>Theft from Vehicle</t>
  </si>
  <si>
    <t>Vandalism/Criminal Mischief</t>
  </si>
  <si>
    <t>Simple Assaults (Other Assaults)</t>
  </si>
  <si>
    <t>Thefts</t>
  </si>
  <si>
    <t>Grand Total</t>
  </si>
  <si>
    <t>Offense Group</t>
  </si>
  <si>
    <t xml:space="preserve"> </t>
  </si>
  <si>
    <t>Day</t>
  </si>
  <si>
    <t>Hour</t>
  </si>
  <si>
    <t>Monday</t>
  </si>
  <si>
    <t>Tuesday</t>
  </si>
  <si>
    <t>Wednesday</t>
  </si>
  <si>
    <t>Thursday</t>
  </si>
  <si>
    <t>Friday</t>
  </si>
  <si>
    <t>Saturday</t>
  </si>
  <si>
    <t>Sunday</t>
  </si>
  <si>
    <t>12 AM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</si>
  <si>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</si>
  <si>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</si>
  <si>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</si>
  <si>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</si>
  <si>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</si>
  <si>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</si>
  <si>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</si>
  <si>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</si>
  <si>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</si>
  <si>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</si>
  <si>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</si>
  <si>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</si>
  <si>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</si>
  <si>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</si>
  <si>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</si>
  <si>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</si>
  <si>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</si>
  <si>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</si>
  <si>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</si>
  <si>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</si>
  <si>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</si>
  <si>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</si>
  <si>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</si>
  <si>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2023-2025</t>
  </si>
  <si>
    <t>2015-2025</t>
  </si>
  <si>
    <t>Years Included</t>
  </si>
  <si>
    <t>Reported Incidents by Year</t>
  </si>
  <si>
    <t>Year</t>
  </si>
  <si>
    <t>Offense</t>
  </si>
  <si>
    <t>Source: OpenDataPhilly incidents. Reported, not confirmed, incidents. Hour is dispatch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</si>
</sst>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503784F-4441-49DC-9CC0-7083B2FC30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AA99-8003-4AEF-A69F-398C11E2348C}">
  <dimension ref="A1:F17"/>
  <sheetViews>
    <sheetView tabSelected="1" workbookViewId="0">
      <selection activeCell="H8" sqref="H8"/>
    </sheetView>
  </sheetViews>
  <sheetFormatPr defaultRowHeight="14.4" x14ac:dyDescent="0.3"/>
  <cols>
    <col min="1" max="1" width="27.109375" bestFit="1" customWidth="1"/>
    <col min="2" max="2" width="13.33203125" bestFit="1" customWidth="1"/>
  </cols>
  <sheetData>
    <row r="1" spans="1:5" x14ac:dyDescent="0.3">
      <c r="A1" t="s">
        <v>50</v>
      </c>
      <c r="B1" t="s">
        <v>49</v>
      </c>
    </row>
    <row r="3" spans="1:5" x14ac:dyDescent="0.3">
      <c r="A3" t="s">
        <v>0</v>
      </c>
      <c r="B3" t="s">
        <v>1</v>
      </c>
    </row>
    <row r="4" spans="1:5" x14ac:dyDescent="0.3">
      <c r="A4" s="1" t="s">
        <v>2</v>
      </c>
      <c r="B4">
        <v>48761</v>
      </c>
      <c r="E4" s="1"/>
    </row>
    <row r="5" spans="1:5" x14ac:dyDescent="0.3">
      <c r="A5" s="1" t="s">
        <v>3</v>
      </c>
      <c r="B5">
        <v>58441</v>
      </c>
      <c r="E5" s="1"/>
    </row>
    <row r="6" spans="1:5" x14ac:dyDescent="0.3">
      <c r="A6" s="1" t="s">
        <v>4</v>
      </c>
      <c r="B6">
        <v>66424</v>
      </c>
      <c r="E6" s="1"/>
    </row>
    <row r="7" spans="1:5" x14ac:dyDescent="0.3">
      <c r="A7" s="1" t="s">
        <v>5</v>
      </c>
      <c r="B7">
        <v>81923</v>
      </c>
      <c r="E7" s="1"/>
    </row>
    <row r="8" spans="1:5" x14ac:dyDescent="0.3">
      <c r="A8" s="1" t="s">
        <v>6</v>
      </c>
      <c r="B8">
        <v>90004</v>
      </c>
      <c r="E8" s="1"/>
    </row>
    <row r="9" spans="1:5" x14ac:dyDescent="0.3">
      <c r="A9" s="1" t="s">
        <v>7</v>
      </c>
      <c r="B9">
        <v>108210</v>
      </c>
      <c r="E9" s="1"/>
    </row>
    <row r="10" spans="1:5" x14ac:dyDescent="0.3">
      <c r="A10" s="1" t="s">
        <v>8</v>
      </c>
      <c r="B10">
        <v>141382</v>
      </c>
      <c r="E10" s="1"/>
    </row>
    <row r="11" spans="1:5" x14ac:dyDescent="0.3">
      <c r="A11" s="1" t="s">
        <v>9</v>
      </c>
      <c r="B11">
        <v>162292</v>
      </c>
      <c r="E11" s="1"/>
    </row>
    <row r="12" spans="1:5" x14ac:dyDescent="0.3">
      <c r="A12" s="1" t="s">
        <v>10</v>
      </c>
      <c r="B12">
        <v>270891</v>
      </c>
      <c r="E12" s="1"/>
    </row>
    <row r="13" spans="1:5" x14ac:dyDescent="0.3">
      <c r="A13" s="1" t="s">
        <v>11</v>
      </c>
      <c r="B13">
        <v>310613</v>
      </c>
      <c r="E13" s="1"/>
    </row>
    <row r="14" spans="1:5" x14ac:dyDescent="0.3">
      <c r="A14" s="1" t="s">
        <v>12</v>
      </c>
      <c r="B14">
        <v>1338941</v>
      </c>
      <c r="E14" s="1"/>
    </row>
    <row r="17" spans="1:6" x14ac:dyDescent="0.3">
      <c r="A17" s="9" t="s">
        <v>54</v>
      </c>
      <c r="B17" s="9"/>
      <c r="C17" s="9"/>
      <c r="D17" s="9"/>
      <c r="E17" s="9"/>
      <c r="F17" s="9"/>
    </row>
  </sheetData>
  <mergeCells count="1"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0A76-242C-42FB-830F-1A01F2810E4A}">
  <dimension ref="A1:F18"/>
  <sheetViews>
    <sheetView workbookViewId="0">
      <selection activeCell="G22" sqref="G22"/>
    </sheetView>
  </sheetViews>
  <sheetFormatPr defaultRowHeight="14.4" x14ac:dyDescent="0.3"/>
  <cols>
    <col min="1" max="1" width="23.44140625" bestFit="1" customWidth="1"/>
    <col min="2" max="2" width="16.77734375" bestFit="1" customWidth="1"/>
    <col min="3" max="3" width="16.88671875" bestFit="1" customWidth="1"/>
    <col min="4" max="4" width="7.88671875" bestFit="1" customWidth="1"/>
    <col min="5" max="5" width="16" bestFit="1" customWidth="1"/>
    <col min="6" max="6" width="10.5546875" bestFit="1" customWidth="1"/>
  </cols>
  <sheetData>
    <row r="1" spans="1:6" x14ac:dyDescent="0.3">
      <c r="A1" s="2" t="s">
        <v>51</v>
      </c>
      <c r="B1" s="2" t="s">
        <v>53</v>
      </c>
      <c r="C1" s="2"/>
      <c r="D1" s="2"/>
      <c r="E1" s="2"/>
      <c r="F1" s="2"/>
    </row>
    <row r="2" spans="1:6" x14ac:dyDescent="0.3">
      <c r="A2" s="3" t="s">
        <v>52</v>
      </c>
      <c r="B2" s="3" t="s">
        <v>6</v>
      </c>
      <c r="C2" s="3" t="s">
        <v>5</v>
      </c>
      <c r="D2" s="3" t="s">
        <v>3</v>
      </c>
      <c r="E2" s="3" t="s">
        <v>8</v>
      </c>
      <c r="F2" s="3" t="s">
        <v>12</v>
      </c>
    </row>
    <row r="3" spans="1:6" x14ac:dyDescent="0.3">
      <c r="A3" s="8">
        <v>2015</v>
      </c>
      <c r="B3">
        <v>7763</v>
      </c>
      <c r="C3">
        <v>1693</v>
      </c>
      <c r="D3">
        <v>6758</v>
      </c>
      <c r="E3">
        <v>12908</v>
      </c>
      <c r="F3">
        <v>29122</v>
      </c>
    </row>
    <row r="4" spans="1:6" x14ac:dyDescent="0.3">
      <c r="A4" s="8">
        <v>2016</v>
      </c>
      <c r="B4">
        <v>7674</v>
      </c>
      <c r="C4">
        <v>1580</v>
      </c>
      <c r="D4">
        <v>6216</v>
      </c>
      <c r="E4">
        <v>13913</v>
      </c>
      <c r="F4">
        <v>29383</v>
      </c>
    </row>
    <row r="5" spans="1:6" x14ac:dyDescent="0.3">
      <c r="A5" s="8">
        <v>2017</v>
      </c>
      <c r="B5">
        <v>7609</v>
      </c>
      <c r="C5">
        <v>1501</v>
      </c>
      <c r="D5">
        <v>6021</v>
      </c>
      <c r="E5">
        <v>13340</v>
      </c>
      <c r="F5">
        <v>28471</v>
      </c>
    </row>
    <row r="6" spans="1:6" x14ac:dyDescent="0.3">
      <c r="A6" s="8">
        <v>2018</v>
      </c>
      <c r="B6">
        <v>7711</v>
      </c>
      <c r="C6">
        <v>1765</v>
      </c>
      <c r="D6">
        <v>5274</v>
      </c>
      <c r="E6">
        <v>13592</v>
      </c>
      <c r="F6">
        <v>28342</v>
      </c>
    </row>
    <row r="7" spans="1:6" x14ac:dyDescent="0.3">
      <c r="A7" s="8">
        <v>2019</v>
      </c>
      <c r="B7">
        <v>8242</v>
      </c>
      <c r="C7">
        <v>1796</v>
      </c>
      <c r="D7">
        <v>5689</v>
      </c>
      <c r="E7">
        <v>13188</v>
      </c>
      <c r="F7">
        <v>28915</v>
      </c>
    </row>
    <row r="8" spans="1:6" x14ac:dyDescent="0.3">
      <c r="A8" s="8">
        <v>2020</v>
      </c>
      <c r="B8">
        <v>9332</v>
      </c>
      <c r="C8">
        <v>2539</v>
      </c>
      <c r="D8">
        <v>4681</v>
      </c>
      <c r="E8">
        <v>12819</v>
      </c>
      <c r="F8">
        <v>29371</v>
      </c>
    </row>
    <row r="9" spans="1:6" x14ac:dyDescent="0.3">
      <c r="A9" s="8">
        <v>2021</v>
      </c>
      <c r="B9">
        <v>8819</v>
      </c>
      <c r="C9">
        <v>7487</v>
      </c>
      <c r="D9">
        <v>4942</v>
      </c>
      <c r="E9">
        <v>12472</v>
      </c>
      <c r="F9">
        <v>33720</v>
      </c>
    </row>
    <row r="10" spans="1:6" x14ac:dyDescent="0.3">
      <c r="A10" s="8">
        <v>2022</v>
      </c>
      <c r="B10">
        <v>8324</v>
      </c>
      <c r="C10">
        <v>11818</v>
      </c>
      <c r="D10">
        <v>5798</v>
      </c>
      <c r="E10">
        <v>15543</v>
      </c>
      <c r="F10">
        <v>41483</v>
      </c>
    </row>
    <row r="11" spans="1:6" x14ac:dyDescent="0.3">
      <c r="A11" s="8">
        <v>2023</v>
      </c>
      <c r="B11">
        <v>8454</v>
      </c>
      <c r="C11">
        <v>22478</v>
      </c>
      <c r="D11">
        <v>5258</v>
      </c>
      <c r="E11">
        <v>13002</v>
      </c>
      <c r="F11">
        <v>49192</v>
      </c>
    </row>
    <row r="12" spans="1:6" x14ac:dyDescent="0.3">
      <c r="A12" s="8">
        <v>2024</v>
      </c>
      <c r="B12">
        <v>8403</v>
      </c>
      <c r="C12">
        <v>14677</v>
      </c>
      <c r="D12">
        <v>4320</v>
      </c>
      <c r="E12">
        <v>10835</v>
      </c>
      <c r="F12">
        <v>38235</v>
      </c>
    </row>
    <row r="13" spans="1:6" x14ac:dyDescent="0.3">
      <c r="A13" s="8">
        <v>2025</v>
      </c>
      <c r="B13">
        <v>7673</v>
      </c>
      <c r="C13">
        <v>14589</v>
      </c>
      <c r="D13">
        <v>3484</v>
      </c>
      <c r="E13">
        <v>9770</v>
      </c>
      <c r="F13">
        <v>35516</v>
      </c>
    </row>
    <row r="14" spans="1:6" x14ac:dyDescent="0.3">
      <c r="A14" s="4" t="s">
        <v>12</v>
      </c>
      <c r="B14" s="5">
        <v>90004</v>
      </c>
      <c r="C14" s="5">
        <v>81923</v>
      </c>
      <c r="D14" s="5">
        <v>58441</v>
      </c>
      <c r="E14" s="5">
        <v>141382</v>
      </c>
      <c r="F14" s="5">
        <v>371750</v>
      </c>
    </row>
    <row r="18" spans="1:5" x14ac:dyDescent="0.3">
      <c r="A18" s="6" t="s">
        <v>54</v>
      </c>
      <c r="B18" s="6"/>
      <c r="C18" s="6"/>
      <c r="D18" s="6"/>
      <c r="E18" s="6"/>
    </row>
  </sheetData>
  <mergeCells count="1">
    <mergeCell ref="A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7B32-F5A8-4986-9E31-4EF080C0B116}">
  <dimension ref="A1:H32"/>
  <sheetViews>
    <sheetView zoomScale="83" workbookViewId="0">
      <selection activeCell="L25" sqref="L25"/>
    </sheetView>
  </sheetViews>
  <sheetFormatPr defaultRowHeight="14.4" x14ac:dyDescent="0.3"/>
  <cols>
    <col min="1" max="1" width="17.5546875" bestFit="1" customWidth="1"/>
    <col min="2" max="2" width="16.21875" bestFit="1" customWidth="1"/>
    <col min="4" max="4" width="10.33203125" bestFit="1" customWidth="1"/>
  </cols>
  <sheetData>
    <row r="1" spans="1:8" x14ac:dyDescent="0.3">
      <c r="A1" t="s">
        <v>13</v>
      </c>
      <c r="B1" t="s" vm="2">
        <v>6</v>
      </c>
    </row>
    <row r="2" spans="1:8" x14ac:dyDescent="0.3">
      <c r="A2" t="s">
        <v>50</v>
      </c>
      <c r="B2" t="s">
        <v>48</v>
      </c>
    </row>
    <row r="3" spans="1:8" x14ac:dyDescent="0.3">
      <c r="A3" s="6"/>
      <c r="B3" s="6"/>
      <c r="C3" s="6"/>
      <c r="D3" s="6"/>
      <c r="E3" s="6"/>
      <c r="F3" s="6"/>
      <c r="G3" s="6"/>
      <c r="H3" s="6"/>
    </row>
    <row r="4" spans="1:8" x14ac:dyDescent="0.3">
      <c r="A4" t="s">
        <v>14</v>
      </c>
      <c r="B4" s="1" t="s">
        <v>15</v>
      </c>
      <c r="C4" s="1"/>
      <c r="D4" s="1"/>
      <c r="E4" s="1"/>
      <c r="F4" s="1"/>
      <c r="G4" s="1"/>
      <c r="H4" s="1"/>
    </row>
    <row r="5" spans="1:8" x14ac:dyDescent="0.3">
      <c r="A5" s="7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</row>
    <row r="6" spans="1:8" x14ac:dyDescent="0.3">
      <c r="A6" s="7" t="s">
        <v>24</v>
      </c>
      <c r="B6" s="7">
        <v>156</v>
      </c>
      <c r="C6" s="7">
        <v>173</v>
      </c>
      <c r="D6" s="7">
        <v>158</v>
      </c>
      <c r="E6" s="7">
        <v>158</v>
      </c>
      <c r="F6" s="7">
        <v>130</v>
      </c>
      <c r="G6" s="7">
        <v>210</v>
      </c>
      <c r="H6" s="7">
        <v>212</v>
      </c>
    </row>
    <row r="7" spans="1:8" x14ac:dyDescent="0.3">
      <c r="A7" s="7" t="s">
        <v>25</v>
      </c>
      <c r="B7" s="7">
        <v>125</v>
      </c>
      <c r="C7" s="7">
        <v>123</v>
      </c>
      <c r="D7" s="7">
        <v>106</v>
      </c>
      <c r="E7" s="7">
        <v>123</v>
      </c>
      <c r="F7" s="7">
        <v>116</v>
      </c>
      <c r="G7" s="7">
        <v>186</v>
      </c>
      <c r="H7" s="7">
        <v>188</v>
      </c>
    </row>
    <row r="8" spans="1:8" x14ac:dyDescent="0.3">
      <c r="A8" s="7" t="s">
        <v>26</v>
      </c>
      <c r="B8" s="7">
        <v>128</v>
      </c>
      <c r="C8" s="7">
        <v>91</v>
      </c>
      <c r="D8" s="7">
        <v>84</v>
      </c>
      <c r="E8" s="7">
        <v>89</v>
      </c>
      <c r="F8" s="7">
        <v>103</v>
      </c>
      <c r="G8" s="7">
        <v>162</v>
      </c>
      <c r="H8" s="7">
        <v>157</v>
      </c>
    </row>
    <row r="9" spans="1:8" x14ac:dyDescent="0.3">
      <c r="A9" s="7" t="s">
        <v>27</v>
      </c>
      <c r="B9" s="7">
        <v>85</v>
      </c>
      <c r="C9" s="7">
        <v>73</v>
      </c>
      <c r="D9" s="7">
        <v>65</v>
      </c>
      <c r="E9" s="7">
        <v>74</v>
      </c>
      <c r="F9" s="7">
        <v>83</v>
      </c>
      <c r="G9" s="7">
        <v>116</v>
      </c>
      <c r="H9" s="7">
        <v>161</v>
      </c>
    </row>
    <row r="10" spans="1:8" x14ac:dyDescent="0.3">
      <c r="A10" s="7" t="s">
        <v>28</v>
      </c>
      <c r="B10" s="7">
        <v>56</v>
      </c>
      <c r="C10" s="7">
        <v>53</v>
      </c>
      <c r="D10" s="7">
        <v>37</v>
      </c>
      <c r="E10" s="7">
        <v>47</v>
      </c>
      <c r="F10" s="7">
        <v>44</v>
      </c>
      <c r="G10" s="7">
        <v>87</v>
      </c>
      <c r="H10" s="7">
        <v>116</v>
      </c>
    </row>
    <row r="11" spans="1:8" x14ac:dyDescent="0.3">
      <c r="A11" s="7" t="s">
        <v>29</v>
      </c>
      <c r="B11" s="7">
        <v>47</v>
      </c>
      <c r="C11" s="7">
        <v>44</v>
      </c>
      <c r="D11" s="7">
        <v>41</v>
      </c>
      <c r="E11" s="7">
        <v>38</v>
      </c>
      <c r="F11" s="7">
        <v>42</v>
      </c>
      <c r="G11" s="7">
        <v>59</v>
      </c>
      <c r="H11" s="7">
        <v>85</v>
      </c>
    </row>
    <row r="12" spans="1:8" x14ac:dyDescent="0.3">
      <c r="A12" s="7" t="s">
        <v>30</v>
      </c>
      <c r="B12" s="7">
        <v>30</v>
      </c>
      <c r="C12" s="7">
        <v>36</v>
      </c>
      <c r="D12" s="7">
        <v>31</v>
      </c>
      <c r="E12" s="7">
        <v>37</v>
      </c>
      <c r="F12" s="7">
        <v>29</v>
      </c>
      <c r="G12" s="7">
        <v>47</v>
      </c>
      <c r="H12" s="7">
        <v>55</v>
      </c>
    </row>
    <row r="13" spans="1:8" x14ac:dyDescent="0.3">
      <c r="A13" s="7" t="s">
        <v>31</v>
      </c>
      <c r="B13" s="7">
        <v>64</v>
      </c>
      <c r="C13" s="7">
        <v>64</v>
      </c>
      <c r="D13" s="7">
        <v>64</v>
      </c>
      <c r="E13" s="7">
        <v>58</v>
      </c>
      <c r="F13" s="7">
        <v>66</v>
      </c>
      <c r="G13" s="7">
        <v>74</v>
      </c>
      <c r="H13" s="7">
        <v>66</v>
      </c>
    </row>
    <row r="14" spans="1:8" x14ac:dyDescent="0.3">
      <c r="A14" s="7" t="s">
        <v>32</v>
      </c>
      <c r="B14" s="7">
        <v>122</v>
      </c>
      <c r="C14" s="7">
        <v>117</v>
      </c>
      <c r="D14" s="7">
        <v>136</v>
      </c>
      <c r="E14" s="7">
        <v>118</v>
      </c>
      <c r="F14" s="7">
        <v>111</v>
      </c>
      <c r="G14" s="7">
        <v>112</v>
      </c>
      <c r="H14" s="7">
        <v>89</v>
      </c>
    </row>
    <row r="15" spans="1:8" x14ac:dyDescent="0.3">
      <c r="A15" s="7" t="s">
        <v>33</v>
      </c>
      <c r="B15" s="7">
        <v>180</v>
      </c>
      <c r="C15" s="7">
        <v>147</v>
      </c>
      <c r="D15" s="7">
        <v>163</v>
      </c>
      <c r="E15" s="7">
        <v>146</v>
      </c>
      <c r="F15" s="7">
        <v>143</v>
      </c>
      <c r="G15" s="7">
        <v>138</v>
      </c>
      <c r="H15" s="7">
        <v>127</v>
      </c>
    </row>
    <row r="16" spans="1:8" x14ac:dyDescent="0.3">
      <c r="A16" s="7" t="s">
        <v>34</v>
      </c>
      <c r="B16" s="7">
        <v>166</v>
      </c>
      <c r="C16" s="7">
        <v>157</v>
      </c>
      <c r="D16" s="7">
        <v>159</v>
      </c>
      <c r="E16" s="7">
        <v>161</v>
      </c>
      <c r="F16" s="7">
        <v>155</v>
      </c>
      <c r="G16" s="7">
        <v>122</v>
      </c>
      <c r="H16" s="7">
        <v>142</v>
      </c>
    </row>
    <row r="17" spans="1:8" x14ac:dyDescent="0.3">
      <c r="A17" s="7" t="s">
        <v>35</v>
      </c>
      <c r="B17" s="7">
        <v>153</v>
      </c>
      <c r="C17" s="7">
        <v>188</v>
      </c>
      <c r="D17" s="7">
        <v>180</v>
      </c>
      <c r="E17" s="7">
        <v>161</v>
      </c>
      <c r="F17" s="7">
        <v>155</v>
      </c>
      <c r="G17" s="7">
        <v>156</v>
      </c>
      <c r="H17" s="7">
        <v>152</v>
      </c>
    </row>
    <row r="18" spans="1:8" x14ac:dyDescent="0.3">
      <c r="A18" s="7" t="s">
        <v>36</v>
      </c>
      <c r="B18" s="7">
        <v>196</v>
      </c>
      <c r="C18" s="7">
        <v>184</v>
      </c>
      <c r="D18" s="7">
        <v>189</v>
      </c>
      <c r="E18" s="7">
        <v>176</v>
      </c>
      <c r="F18" s="7">
        <v>159</v>
      </c>
      <c r="G18" s="7">
        <v>166</v>
      </c>
      <c r="H18" s="7">
        <v>183</v>
      </c>
    </row>
    <row r="19" spans="1:8" x14ac:dyDescent="0.3">
      <c r="A19" s="7" t="s">
        <v>37</v>
      </c>
      <c r="B19" s="7">
        <v>172</v>
      </c>
      <c r="C19" s="7">
        <v>168</v>
      </c>
      <c r="D19" s="7">
        <v>175</v>
      </c>
      <c r="E19" s="7">
        <v>189</v>
      </c>
      <c r="F19" s="7">
        <v>153</v>
      </c>
      <c r="G19" s="7">
        <v>159</v>
      </c>
      <c r="H19" s="7">
        <v>182</v>
      </c>
    </row>
    <row r="20" spans="1:8" x14ac:dyDescent="0.3">
      <c r="A20" s="7" t="s">
        <v>38</v>
      </c>
      <c r="B20" s="7">
        <v>178</v>
      </c>
      <c r="C20" s="7">
        <v>147</v>
      </c>
      <c r="D20" s="7">
        <v>128</v>
      </c>
      <c r="E20" s="7">
        <v>144</v>
      </c>
      <c r="F20" s="7">
        <v>151</v>
      </c>
      <c r="G20" s="7">
        <v>129</v>
      </c>
      <c r="H20" s="7">
        <v>157</v>
      </c>
    </row>
    <row r="21" spans="1:8" x14ac:dyDescent="0.3">
      <c r="A21" s="7" t="s">
        <v>39</v>
      </c>
      <c r="B21" s="7">
        <v>200</v>
      </c>
      <c r="C21" s="7">
        <v>163</v>
      </c>
      <c r="D21" s="7">
        <v>167</v>
      </c>
      <c r="E21" s="7">
        <v>189</v>
      </c>
      <c r="F21" s="7">
        <v>173</v>
      </c>
      <c r="G21" s="7">
        <v>145</v>
      </c>
      <c r="H21" s="7">
        <v>162</v>
      </c>
    </row>
    <row r="22" spans="1:8" x14ac:dyDescent="0.3">
      <c r="A22" s="7" t="s">
        <v>40</v>
      </c>
      <c r="B22" s="7">
        <v>241</v>
      </c>
      <c r="C22" s="7">
        <v>216</v>
      </c>
      <c r="D22" s="7">
        <v>206</v>
      </c>
      <c r="E22" s="7">
        <v>224</v>
      </c>
      <c r="F22" s="7">
        <v>218</v>
      </c>
      <c r="G22" s="7">
        <v>189</v>
      </c>
      <c r="H22" s="7">
        <v>199</v>
      </c>
    </row>
    <row r="23" spans="1:8" x14ac:dyDescent="0.3">
      <c r="A23" s="7" t="s">
        <v>41</v>
      </c>
      <c r="B23" s="7">
        <v>218</v>
      </c>
      <c r="C23" s="7">
        <v>242</v>
      </c>
      <c r="D23" s="7">
        <v>222</v>
      </c>
      <c r="E23" s="7">
        <v>215</v>
      </c>
      <c r="F23" s="7">
        <v>225</v>
      </c>
      <c r="G23" s="7">
        <v>185</v>
      </c>
      <c r="H23" s="7">
        <v>218</v>
      </c>
    </row>
    <row r="24" spans="1:8" x14ac:dyDescent="0.3">
      <c r="A24" s="7" t="s">
        <v>42</v>
      </c>
      <c r="B24" s="7">
        <v>203</v>
      </c>
      <c r="C24" s="7">
        <v>200</v>
      </c>
      <c r="D24" s="7">
        <v>201</v>
      </c>
      <c r="E24" s="7">
        <v>197</v>
      </c>
      <c r="F24" s="7">
        <v>190</v>
      </c>
      <c r="G24" s="7">
        <v>173</v>
      </c>
      <c r="H24" s="7">
        <v>202</v>
      </c>
    </row>
    <row r="25" spans="1:8" x14ac:dyDescent="0.3">
      <c r="A25" s="7" t="s">
        <v>43</v>
      </c>
      <c r="B25" s="7">
        <v>198</v>
      </c>
      <c r="C25" s="7">
        <v>198</v>
      </c>
      <c r="D25" s="7">
        <v>174</v>
      </c>
      <c r="E25" s="7">
        <v>168</v>
      </c>
      <c r="F25" s="7">
        <v>197</v>
      </c>
      <c r="G25" s="7">
        <v>195</v>
      </c>
      <c r="H25" s="7">
        <v>195</v>
      </c>
    </row>
    <row r="26" spans="1:8" x14ac:dyDescent="0.3">
      <c r="A26" s="7" t="s">
        <v>44</v>
      </c>
      <c r="B26" s="7">
        <v>172</v>
      </c>
      <c r="C26" s="7">
        <v>174</v>
      </c>
      <c r="D26" s="7">
        <v>186</v>
      </c>
      <c r="E26" s="7">
        <v>174</v>
      </c>
      <c r="F26" s="7">
        <v>194</v>
      </c>
      <c r="G26" s="7">
        <v>199</v>
      </c>
      <c r="H26" s="7">
        <v>219</v>
      </c>
    </row>
    <row r="27" spans="1:8" x14ac:dyDescent="0.3">
      <c r="A27" s="7" t="s">
        <v>45</v>
      </c>
      <c r="B27" s="7">
        <v>186</v>
      </c>
      <c r="C27" s="7">
        <v>163</v>
      </c>
      <c r="D27" s="7">
        <v>184</v>
      </c>
      <c r="E27" s="7">
        <v>170</v>
      </c>
      <c r="F27" s="7">
        <v>210</v>
      </c>
      <c r="G27" s="7">
        <v>183</v>
      </c>
      <c r="H27" s="7">
        <v>191</v>
      </c>
    </row>
    <row r="28" spans="1:8" x14ac:dyDescent="0.3">
      <c r="A28" s="7" t="s">
        <v>46</v>
      </c>
      <c r="B28" s="7">
        <v>148</v>
      </c>
      <c r="C28" s="7">
        <v>161</v>
      </c>
      <c r="D28" s="7">
        <v>148</v>
      </c>
      <c r="E28" s="7">
        <v>167</v>
      </c>
      <c r="F28" s="7">
        <v>179</v>
      </c>
      <c r="G28" s="7">
        <v>162</v>
      </c>
      <c r="H28" s="7">
        <v>145</v>
      </c>
    </row>
    <row r="29" spans="1:8" x14ac:dyDescent="0.3">
      <c r="A29" s="7" t="s">
        <v>47</v>
      </c>
      <c r="B29" s="7">
        <v>145</v>
      </c>
      <c r="C29" s="7">
        <v>168</v>
      </c>
      <c r="D29" s="7">
        <v>159</v>
      </c>
      <c r="E29" s="7">
        <v>175</v>
      </c>
      <c r="F29" s="7">
        <v>182</v>
      </c>
      <c r="G29" s="7">
        <v>197</v>
      </c>
      <c r="H29" s="7">
        <v>188</v>
      </c>
    </row>
    <row r="32" spans="1:8" x14ac:dyDescent="0.3">
      <c r="A32" s="10" t="s">
        <v>54</v>
      </c>
      <c r="B32" s="10"/>
      <c r="C32" s="10"/>
      <c r="D32" s="10"/>
      <c r="E32" s="10"/>
      <c r="F32" s="10"/>
      <c r="G32" s="10"/>
    </row>
  </sheetData>
  <mergeCells count="2">
    <mergeCell ref="A3:H3"/>
    <mergeCell ref="A32:G32"/>
  </mergeCells>
  <conditionalFormatting sqref="B6:H29">
    <cfRule type="colorScale" priority="4">
      <colorScale>
        <cfvo type="min"/>
        <cfvo type="max"/>
        <color theme="0"/>
        <color theme="8" tint="-0.249977111117893"/>
      </colorScale>
    </cfRule>
  </conditionalFormatting>
  <conditionalFormatting sqref="B6:H29">
    <cfRule type="colorScale" priority="3">
      <colorScale>
        <cfvo type="min"/>
        <cfvo type="max"/>
        <color theme="5" tint="0.79998168889431442"/>
        <color theme="5"/>
      </colorScale>
    </cfRule>
  </conditionalFormatting>
  <conditionalFormatting sqref="A4:H29 A32">
    <cfRule type="colorScale" priority="6">
      <colorScale>
        <cfvo type="min"/>
        <cfvo type="max"/>
        <color theme="4" tint="-0.249977111117893"/>
        <color theme="0"/>
      </colorScale>
    </cfRule>
  </conditionalFormatting>
  <conditionalFormatting sqref="B6:H29">
    <cfRule type="colorScale" priority="5">
      <colorScale>
        <cfvo type="min"/>
        <cfvo type="max"/>
        <color rgb="FFFF7128"/>
        <color rgb="FFFFEF9C"/>
      </colorScale>
    </cfRule>
  </conditionalFormatting>
  <conditionalFormatting sqref="B6:H29">
    <cfRule type="colorScale" priority="2">
      <colorScale>
        <cfvo type="min"/>
        <cfvo type="max"/>
        <color theme="0"/>
        <color theme="4" tint="-0.249977111117893"/>
      </colorScale>
    </cfRule>
  </conditionalFormatting>
  <conditionalFormatting sqref="B6:H29">
    <cfRule type="colorScale" priority="1">
      <colorScale>
        <cfvo type="min"/>
        <cfvo type="max"/>
        <color theme="0"/>
        <color rgb="FF0070C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BDCC-65F9-4D57-8B24-F78E071946C2}">
  <dimension ref="A1:H34"/>
  <sheetViews>
    <sheetView zoomScale="91" workbookViewId="0">
      <selection activeCell="K7" sqref="K7"/>
    </sheetView>
  </sheetViews>
  <sheetFormatPr defaultRowHeight="14.4" x14ac:dyDescent="0.3"/>
  <cols>
    <col min="1" max="1" width="17.5546875" bestFit="1" customWidth="1"/>
    <col min="2" max="2" width="16.44140625" bestFit="1" customWidth="1"/>
    <col min="3" max="3" width="7.5546875" bestFit="1" customWidth="1"/>
    <col min="4" max="4" width="10.33203125" bestFit="1" customWidth="1"/>
  </cols>
  <sheetData>
    <row r="1" spans="1:8" x14ac:dyDescent="0.3">
      <c r="A1" t="s">
        <v>13</v>
      </c>
      <c r="B1" t="s" vm="1">
        <v>5</v>
      </c>
    </row>
    <row r="2" spans="1:8" x14ac:dyDescent="0.3">
      <c r="A2" t="s">
        <v>50</v>
      </c>
      <c r="B2" t="s">
        <v>48</v>
      </c>
    </row>
    <row r="3" spans="1:8" x14ac:dyDescent="0.3">
      <c r="A3" s="6"/>
      <c r="B3" s="6"/>
      <c r="C3" s="6"/>
      <c r="D3" s="6"/>
      <c r="E3" s="6"/>
      <c r="F3" s="6"/>
      <c r="G3" s="6"/>
      <c r="H3" s="6"/>
    </row>
    <row r="4" spans="1:8" x14ac:dyDescent="0.3">
      <c r="A4" t="s">
        <v>14</v>
      </c>
      <c r="B4" s="1" t="s">
        <v>15</v>
      </c>
      <c r="C4" s="1"/>
      <c r="D4" s="1"/>
      <c r="E4" s="1"/>
      <c r="F4" s="1"/>
      <c r="G4" s="1"/>
      <c r="H4" s="1"/>
    </row>
    <row r="5" spans="1:8" x14ac:dyDescent="0.3">
      <c r="A5" s="7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</row>
    <row r="6" spans="1:8" x14ac:dyDescent="0.3">
      <c r="A6" s="7" t="s">
        <v>24</v>
      </c>
      <c r="B6" s="7">
        <v>165</v>
      </c>
      <c r="C6" s="7">
        <v>184</v>
      </c>
      <c r="D6" s="7">
        <v>169</v>
      </c>
      <c r="E6" s="7">
        <v>161</v>
      </c>
      <c r="F6" s="7">
        <v>157</v>
      </c>
      <c r="G6" s="7">
        <v>190</v>
      </c>
      <c r="H6" s="7">
        <v>204</v>
      </c>
    </row>
    <row r="7" spans="1:8" x14ac:dyDescent="0.3">
      <c r="A7" s="7" t="s">
        <v>25</v>
      </c>
      <c r="B7" s="7">
        <v>133</v>
      </c>
      <c r="C7" s="7">
        <v>129</v>
      </c>
      <c r="D7" s="7">
        <v>131</v>
      </c>
      <c r="E7" s="7">
        <v>118</v>
      </c>
      <c r="F7" s="7">
        <v>118</v>
      </c>
      <c r="G7" s="7">
        <v>158</v>
      </c>
      <c r="H7" s="7">
        <v>170</v>
      </c>
    </row>
    <row r="8" spans="1:8" x14ac:dyDescent="0.3">
      <c r="A8" s="7" t="s">
        <v>26</v>
      </c>
      <c r="B8" s="7">
        <v>97</v>
      </c>
      <c r="C8" s="7">
        <v>109</v>
      </c>
      <c r="D8" s="7">
        <v>112</v>
      </c>
      <c r="E8" s="7">
        <v>94</v>
      </c>
      <c r="F8" s="7">
        <v>117</v>
      </c>
      <c r="G8" s="7">
        <v>131</v>
      </c>
      <c r="H8" s="7">
        <v>144</v>
      </c>
    </row>
    <row r="9" spans="1:8" x14ac:dyDescent="0.3">
      <c r="A9" s="7" t="s">
        <v>27</v>
      </c>
      <c r="B9" s="7">
        <v>106</v>
      </c>
      <c r="C9" s="7">
        <v>91</v>
      </c>
      <c r="D9" s="7">
        <v>115</v>
      </c>
      <c r="E9" s="7">
        <v>108</v>
      </c>
      <c r="F9" s="7">
        <v>95</v>
      </c>
      <c r="G9" s="7">
        <v>128</v>
      </c>
      <c r="H9" s="7">
        <v>141</v>
      </c>
    </row>
    <row r="10" spans="1:8" x14ac:dyDescent="0.3">
      <c r="A10" s="7" t="s">
        <v>28</v>
      </c>
      <c r="B10" s="7">
        <v>107</v>
      </c>
      <c r="C10" s="7">
        <v>136</v>
      </c>
      <c r="D10" s="7">
        <v>115</v>
      </c>
      <c r="E10" s="7">
        <v>126</v>
      </c>
      <c r="F10" s="7">
        <v>117</v>
      </c>
      <c r="G10" s="7">
        <v>108</v>
      </c>
      <c r="H10" s="7">
        <v>138</v>
      </c>
    </row>
    <row r="11" spans="1:8" x14ac:dyDescent="0.3">
      <c r="A11" s="7" t="s">
        <v>29</v>
      </c>
      <c r="B11" s="7">
        <v>165</v>
      </c>
      <c r="C11" s="7">
        <v>173</v>
      </c>
      <c r="D11" s="7">
        <v>187</v>
      </c>
      <c r="E11" s="7">
        <v>173</v>
      </c>
      <c r="F11" s="7">
        <v>144</v>
      </c>
      <c r="G11" s="7">
        <v>126</v>
      </c>
      <c r="H11" s="7">
        <v>105</v>
      </c>
    </row>
    <row r="12" spans="1:8" x14ac:dyDescent="0.3">
      <c r="A12" s="7" t="s">
        <v>30</v>
      </c>
      <c r="B12" s="7">
        <v>160</v>
      </c>
      <c r="C12" s="7">
        <v>169</v>
      </c>
      <c r="D12" s="7">
        <v>146</v>
      </c>
      <c r="E12" s="7">
        <v>114</v>
      </c>
      <c r="F12" s="7">
        <v>120</v>
      </c>
      <c r="G12" s="7">
        <v>84</v>
      </c>
      <c r="H12" s="7">
        <v>80</v>
      </c>
    </row>
    <row r="13" spans="1:8" x14ac:dyDescent="0.3">
      <c r="A13" s="7" t="s">
        <v>31</v>
      </c>
      <c r="B13" s="7">
        <v>504</v>
      </c>
      <c r="C13" s="7">
        <v>519</v>
      </c>
      <c r="D13" s="7">
        <v>497</v>
      </c>
      <c r="E13" s="7">
        <v>470</v>
      </c>
      <c r="F13" s="7">
        <v>457</v>
      </c>
      <c r="G13" s="7">
        <v>327</v>
      </c>
      <c r="H13" s="7">
        <v>308</v>
      </c>
    </row>
    <row r="14" spans="1:8" x14ac:dyDescent="0.3">
      <c r="A14" s="7" t="s">
        <v>32</v>
      </c>
      <c r="B14" s="7">
        <v>861</v>
      </c>
      <c r="C14" s="7">
        <v>858</v>
      </c>
      <c r="D14" s="7">
        <v>821</v>
      </c>
      <c r="E14" s="7">
        <v>786</v>
      </c>
      <c r="F14" s="7">
        <v>830</v>
      </c>
      <c r="G14" s="7">
        <v>613</v>
      </c>
      <c r="H14" s="7">
        <v>529</v>
      </c>
    </row>
    <row r="15" spans="1:8" x14ac:dyDescent="0.3">
      <c r="A15" s="7" t="s">
        <v>33</v>
      </c>
      <c r="B15" s="7">
        <v>753</v>
      </c>
      <c r="C15" s="7">
        <v>752</v>
      </c>
      <c r="D15" s="7">
        <v>723</v>
      </c>
      <c r="E15" s="7">
        <v>640</v>
      </c>
      <c r="F15" s="7">
        <v>613</v>
      </c>
      <c r="G15" s="7">
        <v>635</v>
      </c>
      <c r="H15" s="7">
        <v>568</v>
      </c>
    </row>
    <row r="16" spans="1:8" x14ac:dyDescent="0.3">
      <c r="A16" s="7" t="s">
        <v>34</v>
      </c>
      <c r="B16" s="7">
        <v>653</v>
      </c>
      <c r="C16" s="7">
        <v>553</v>
      </c>
      <c r="D16" s="7">
        <v>581</v>
      </c>
      <c r="E16" s="7">
        <v>527</v>
      </c>
      <c r="F16" s="7">
        <v>550</v>
      </c>
      <c r="G16" s="7">
        <v>570</v>
      </c>
      <c r="H16" s="7">
        <v>584</v>
      </c>
    </row>
    <row r="17" spans="1:8" x14ac:dyDescent="0.3">
      <c r="A17" s="7" t="s">
        <v>35</v>
      </c>
      <c r="B17" s="7">
        <v>566</v>
      </c>
      <c r="C17" s="7">
        <v>495</v>
      </c>
      <c r="D17" s="7">
        <v>484</v>
      </c>
      <c r="E17" s="7">
        <v>432</v>
      </c>
      <c r="F17" s="7">
        <v>460</v>
      </c>
      <c r="G17" s="7">
        <v>552</v>
      </c>
      <c r="H17" s="7">
        <v>566</v>
      </c>
    </row>
    <row r="18" spans="1:8" x14ac:dyDescent="0.3">
      <c r="A18" s="7" t="s">
        <v>36</v>
      </c>
      <c r="B18" s="7">
        <v>505</v>
      </c>
      <c r="C18" s="7">
        <v>423</v>
      </c>
      <c r="D18" s="7">
        <v>376</v>
      </c>
      <c r="E18" s="7">
        <v>406</v>
      </c>
      <c r="F18" s="7">
        <v>390</v>
      </c>
      <c r="G18" s="7">
        <v>501</v>
      </c>
      <c r="H18" s="7">
        <v>513</v>
      </c>
    </row>
    <row r="19" spans="1:8" x14ac:dyDescent="0.3">
      <c r="A19" s="7" t="s">
        <v>37</v>
      </c>
      <c r="B19" s="7">
        <v>446</v>
      </c>
      <c r="C19" s="7">
        <v>368</v>
      </c>
      <c r="D19" s="7">
        <v>360</v>
      </c>
      <c r="E19" s="7">
        <v>350</v>
      </c>
      <c r="F19" s="7">
        <v>391</v>
      </c>
      <c r="G19" s="7">
        <v>405</v>
      </c>
      <c r="H19" s="7">
        <v>372</v>
      </c>
    </row>
    <row r="20" spans="1:8" x14ac:dyDescent="0.3">
      <c r="A20" s="7" t="s">
        <v>38</v>
      </c>
      <c r="B20" s="7">
        <v>279</v>
      </c>
      <c r="C20" s="7">
        <v>226</v>
      </c>
      <c r="D20" s="7">
        <v>197</v>
      </c>
      <c r="E20" s="7">
        <v>226</v>
      </c>
      <c r="F20" s="7">
        <v>220</v>
      </c>
      <c r="G20" s="7">
        <v>242</v>
      </c>
      <c r="H20" s="7">
        <v>256</v>
      </c>
    </row>
    <row r="21" spans="1:8" x14ac:dyDescent="0.3">
      <c r="A21" s="7" t="s">
        <v>39</v>
      </c>
      <c r="B21" s="7">
        <v>371</v>
      </c>
      <c r="C21" s="7">
        <v>293</v>
      </c>
      <c r="D21" s="7">
        <v>304</v>
      </c>
      <c r="E21" s="7">
        <v>289</v>
      </c>
      <c r="F21" s="7">
        <v>321</v>
      </c>
      <c r="G21" s="7">
        <v>352</v>
      </c>
      <c r="H21" s="7">
        <v>377</v>
      </c>
    </row>
    <row r="22" spans="1:8" x14ac:dyDescent="0.3">
      <c r="A22" s="7" t="s">
        <v>40</v>
      </c>
      <c r="B22" s="7">
        <v>524</v>
      </c>
      <c r="C22" s="7">
        <v>429</v>
      </c>
      <c r="D22" s="7">
        <v>452</v>
      </c>
      <c r="E22" s="7">
        <v>390</v>
      </c>
      <c r="F22" s="7">
        <v>387</v>
      </c>
      <c r="G22" s="7">
        <v>472</v>
      </c>
      <c r="H22" s="7">
        <v>433</v>
      </c>
    </row>
    <row r="23" spans="1:8" x14ac:dyDescent="0.3">
      <c r="A23" s="7" t="s">
        <v>41</v>
      </c>
      <c r="B23" s="7">
        <v>405</v>
      </c>
      <c r="C23" s="7">
        <v>376</v>
      </c>
      <c r="D23" s="7">
        <v>404</v>
      </c>
      <c r="E23" s="7">
        <v>387</v>
      </c>
      <c r="F23" s="7">
        <v>340</v>
      </c>
      <c r="G23" s="7">
        <v>332</v>
      </c>
      <c r="H23" s="7">
        <v>386</v>
      </c>
    </row>
    <row r="24" spans="1:8" x14ac:dyDescent="0.3">
      <c r="A24" s="7" t="s">
        <v>42</v>
      </c>
      <c r="B24" s="7">
        <v>353</v>
      </c>
      <c r="C24" s="7">
        <v>316</v>
      </c>
      <c r="D24" s="7">
        <v>295</v>
      </c>
      <c r="E24" s="7">
        <v>325</v>
      </c>
      <c r="F24" s="7">
        <v>313</v>
      </c>
      <c r="G24" s="7">
        <v>244</v>
      </c>
      <c r="H24" s="7">
        <v>265</v>
      </c>
    </row>
    <row r="25" spans="1:8" x14ac:dyDescent="0.3">
      <c r="A25" s="7" t="s">
        <v>43</v>
      </c>
      <c r="B25" s="7">
        <v>321</v>
      </c>
      <c r="C25" s="7">
        <v>309</v>
      </c>
      <c r="D25" s="7">
        <v>300</v>
      </c>
      <c r="E25" s="7">
        <v>255</v>
      </c>
      <c r="F25" s="7">
        <v>241</v>
      </c>
      <c r="G25" s="7">
        <v>241</v>
      </c>
      <c r="H25" s="7">
        <v>260</v>
      </c>
    </row>
    <row r="26" spans="1:8" x14ac:dyDescent="0.3">
      <c r="A26" s="7" t="s">
        <v>44</v>
      </c>
      <c r="B26" s="7">
        <v>264</v>
      </c>
      <c r="C26" s="7">
        <v>251</v>
      </c>
      <c r="D26" s="7">
        <v>252</v>
      </c>
      <c r="E26" s="7">
        <v>252</v>
      </c>
      <c r="F26" s="7">
        <v>226</v>
      </c>
      <c r="G26" s="7">
        <v>210</v>
      </c>
      <c r="H26" s="7">
        <v>243</v>
      </c>
    </row>
    <row r="27" spans="1:8" x14ac:dyDescent="0.3">
      <c r="A27" s="7" t="s">
        <v>45</v>
      </c>
      <c r="B27" s="7">
        <v>205</v>
      </c>
      <c r="C27" s="7">
        <v>201</v>
      </c>
      <c r="D27" s="7">
        <v>208</v>
      </c>
      <c r="E27" s="7">
        <v>175</v>
      </c>
      <c r="F27" s="7">
        <v>186</v>
      </c>
      <c r="G27" s="7">
        <v>162</v>
      </c>
      <c r="H27" s="7">
        <v>186</v>
      </c>
    </row>
    <row r="28" spans="1:8" x14ac:dyDescent="0.3">
      <c r="A28" s="7" t="s">
        <v>46</v>
      </c>
      <c r="B28" s="7">
        <v>116</v>
      </c>
      <c r="C28" s="7">
        <v>125</v>
      </c>
      <c r="D28" s="7">
        <v>121</v>
      </c>
      <c r="E28" s="7">
        <v>97</v>
      </c>
      <c r="F28" s="7">
        <v>112</v>
      </c>
      <c r="G28" s="7">
        <v>92</v>
      </c>
      <c r="H28" s="7">
        <v>128</v>
      </c>
    </row>
    <row r="29" spans="1:8" x14ac:dyDescent="0.3">
      <c r="A29" s="7" t="s">
        <v>47</v>
      </c>
      <c r="B29" s="7">
        <v>172</v>
      </c>
      <c r="C29" s="7">
        <v>163</v>
      </c>
      <c r="D29" s="7">
        <v>168</v>
      </c>
      <c r="E29" s="7">
        <v>149</v>
      </c>
      <c r="F29" s="7">
        <v>162</v>
      </c>
      <c r="G29" s="7">
        <v>195</v>
      </c>
      <c r="H29" s="7">
        <v>204</v>
      </c>
    </row>
    <row r="34" spans="1:7" x14ac:dyDescent="0.3">
      <c r="A34" s="6" t="s">
        <v>54</v>
      </c>
      <c r="B34" s="6"/>
      <c r="C34" s="6"/>
      <c r="D34" s="6"/>
      <c r="E34" s="6"/>
      <c r="F34" s="6"/>
      <c r="G34" s="6"/>
    </row>
  </sheetData>
  <mergeCells count="2">
    <mergeCell ref="A3:H3"/>
    <mergeCell ref="A34:G34"/>
  </mergeCells>
  <conditionalFormatting sqref="B6:H29">
    <cfRule type="colorScale" priority="2">
      <colorScale>
        <cfvo type="min"/>
        <cfvo type="max"/>
        <color theme="0"/>
        <color theme="8" tint="-0.249977111117893"/>
      </colorScale>
    </cfRule>
  </conditionalFormatting>
  <conditionalFormatting sqref="B6:H29">
    <cfRule type="colorScale" priority="1">
      <colorScale>
        <cfvo type="min"/>
        <cfvo type="max"/>
        <color theme="5" tint="0.79998168889431442"/>
        <color theme="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Offense_Totals</vt:lpstr>
      <vt:lpstr>Focus_Offense_Trends</vt:lpstr>
      <vt:lpstr>AA_Hour_by_Day</vt:lpstr>
      <vt:lpstr>MVT_Hour_by_Day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Nodine</dc:creator>
  <cp:lastModifiedBy>Ryan Nodine</cp:lastModifiedBy>
  <dcterms:created xsi:type="dcterms:W3CDTF">2026-10-27T17:42:14Z</dcterms:created>
  <dcterms:modified xsi:type="dcterms:W3CDTF">2026-10-27T18:12:28Z</dcterms:modified>
</cp:coreProperties>
</file>