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ran\Desktop\Data DVD\Statistika\"/>
    </mc:Choice>
  </mc:AlternateContent>
  <xr:revisionPtr revIDLastSave="0" documentId="13_ncr:1_{2B9F4166-BAF3-44A6-B9E7-684BAB0532C3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<sst xmlns="http://schemas.openxmlformats.org/spreadsheetml/2006/main" count="94" uniqueCount="13">
  <si>
    <t>Celkové</t>
  </si>
  <si>
    <t>Měření</t>
  </si>
  <si>
    <t>Elektroda</t>
  </si>
  <si>
    <t>alfa</t>
  </si>
  <si>
    <t>beta</t>
  </si>
  <si>
    <t>puls</t>
  </si>
  <si>
    <t>Odlehlé</t>
  </si>
  <si>
    <t>Cz</t>
  </si>
  <si>
    <t>Fz</t>
  </si>
  <si>
    <t>Pz</t>
  </si>
  <si>
    <t>R</t>
  </si>
  <si>
    <t>P</t>
  </si>
  <si>
    <t>3 - vliv hudby a preference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</si>
</sst>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K_č_-;\-* #,##0.00\ _K_č_-;_-* &quot;-&quot;??\ _K_č_-;_-@_-"/>
    <numFmt numFmtId="165" formatCode="0.0000"/>
    <numFmt numFmtId="166" formatCode="0.0"/>
  </numFmts>
  <fonts count="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theme="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164" fontId="5" fillId="0" borderId="0" applyFont="0" applyFill="0" applyBorder="0" applyAlignment="0" applyProtection="0"/>
  </cellStyleXfs>
  <cellXfs count="46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5" fontId="0" fillId="0" borderId="13" xfId="0" applyNumberFormat="1" applyBorder="1"/>
    <xf numFmtId="165" fontId="0" fillId="0" borderId="0" xfId="0" applyNumberFormat="1" applyBorder="1"/>
    <xf numFmtId="0" fontId="1" fillId="0" borderId="16" xfId="0" applyFont="1" applyBorder="1" applyAlignment="1">
      <alignment horizontal="center" vertical="center"/>
    </xf>
    <xf numFmtId="0" fontId="3" fillId="3" borderId="18" xfId="0" applyFont="1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1" fillId="0" borderId="20" xfId="0" applyFont="1" applyBorder="1" applyAlignment="1">
      <alignment horizontal="center" vertical="center"/>
    </xf>
    <xf numFmtId="9" fontId="2" fillId="2" borderId="15" xfId="0" applyNumberFormat="1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3" fillId="3" borderId="21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165" fontId="0" fillId="8" borderId="0" xfId="0" applyNumberFormat="1" applyFill="1" applyBorder="1"/>
    <xf numFmtId="165" fontId="0" fillId="8" borderId="1" xfId="0" applyNumberFormat="1" applyFill="1" applyBorder="1"/>
    <xf numFmtId="165" fontId="0" fillId="0" borderId="8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9" fontId="2" fillId="2" borderId="6" xfId="0" applyNumberFormat="1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6" fontId="0" fillId="0" borderId="13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center"/>
    </xf>
    <xf numFmtId="166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0" xfId="2" applyFont="1" applyAlignment="1">
      <alignment horizontal="center"/>
    </xf>
  </cellXfs>
  <cellStyles count="3">
    <cellStyle name="Čárka" xfId="2" builtinId="3"/>
    <cellStyle name="Normal 2" xfId="1" xr:uid="{00000000-0005-0000-0000-000002000000}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cs-CZ"/>
              <a:t>Pásm</a:t>
            </a:r>
            <a:r>
              <a:rPr lang="cs-CZ" baseline="0"/>
              <a:t>o alfa (Pz) - změny vyvolané hudbou</a:t>
            </a:r>
            <a:endParaRPr lang="cs-CZ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bez hudby</c:v>
          </c:tx>
          <c:invertIfNegative val="0"/>
          <c:cat>
            <c:strLit>
              <c:ptCount val="2"/>
              <c:pt idx="0">
                <c:v>1. obtížnost</c:v>
              </c:pt>
              <c:pt idx="1">
                <c:v>2. obtížnost</c:v>
              </c:pt>
            </c:strLit>
          </c:cat>
          <c:val>
            <c:numRef>
              <c:f>(Sheet1!$O$6,Sheet1!$O$18)</c:f>
              <c:numCache>
                <c:formatCode>0.0000</c:formatCode>
                <c:ptCount val="2"/>
                <c:pt idx="0">
                  <c:v>290.91951500000005</c:v>
                </c:pt>
                <c:pt idx="1">
                  <c:v>289.78020000000004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89-42E0-ABF8-896D3F838E83}"/>
            </c:ext>
          </c:extLst>
        </c:ser>
        <c:ser>
          <c:idx val="1"/>
          <c:order val="1"/>
          <c:tx>
            <c:v>rychlá</c:v>
          </c:tx>
          <c:invertIfNegative val="0"/>
          <c:cat>
            <c:strLit>
              <c:ptCount val="2"/>
              <c:pt idx="0">
                <c:v>1. obtížnost</c:v>
              </c:pt>
              <c:pt idx="1">
                <c:v>2. obtížnost</c:v>
              </c:pt>
            </c:strLit>
          </c:cat>
          <c:val>
            <c:numRef>
              <c:f>(Sheet1!$O$9,Sheet1!$O$21)</c:f>
              <c:numCache>
                <c:formatCode>0.0000</c:formatCode>
                <c:ptCount val="2"/>
                <c:pt idx="0">
                  <c:v>291.18385999999998</c:v>
                </c:pt>
                <c:pt idx="1">
                  <c:v>289.78659499999998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89-42E0-ABF8-896D3F838E83}"/>
            </c:ext>
          </c:extLst>
        </c:ser>
        <c:ser>
          <c:idx val="2"/>
          <c:order val="2"/>
          <c:tx>
            <c:v>pomalá</c:v>
          </c:tx>
          <c:invertIfNegative val="0"/>
          <c:val>
            <c:numRef>
              <c:f>(Sheet1!$O$12,Sheet1!$O$24)</c:f>
              <c:numCache>
                <c:formatCode>0.0000</c:formatCode>
                <c:ptCount val="2"/>
                <c:pt idx="0">
                  <c:v>290.67297499999995</c:v>
                </c:pt>
                <c:pt idx="1">
                  <c:v>290.69764999999995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89-42E0-ABF8-896D3F838E83}"/>
            </c:ext>
          </c:extLst>
        </c:ser>
        <c:ser>
          <c:idx val="3"/>
          <c:order val="3"/>
          <c:tx>
            <c:v>oblíbená</c:v>
          </c:tx>
          <c:invertIfNegative val="0"/>
          <c:val>
            <c:numRef>
              <c:f>(Sheet1!$O$15,Sheet1!$O$27)</c:f>
              <c:numCache>
                <c:formatCode>0.0000</c:formatCode>
                <c:ptCount val="2"/>
                <c:pt idx="0">
                  <c:v>291.52387499999998</c:v>
                </c:pt>
                <c:pt idx="1">
                  <c:v>291.15214499999996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89-42E0-ABF8-896D3F838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919808"/>
        <c:axId val="146921728"/>
      </c:barChart>
      <c:catAx>
        <c:axId val="146919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cs-CZ" sz="1400" b="0" baseline="0"/>
                  <a:t>Obtížnost hry pexeso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400" baseline="0"/>
            </a:pPr>
            <a:endParaRPr lang="cs-CZ"/>
          </a:p>
        </c:txPr>
        <c:crossAx val="146921728"/>
        <c:crosses val="autoZero"/>
        <c:auto val="1"/>
        <c:lblAlgn val="ctr"/>
        <c:lblOffset val="100"/>
        <c:noMultiLvlLbl val="0"/>
      </c:catAx>
      <c:valAx>
        <c:axId val="146921728"/>
        <c:scaling>
          <c:orientation val="minMax"/>
          <c:max val="300"/>
          <c:min val="2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cs-CZ" sz="1400" b="0" baseline="0"/>
                  <a:t>Plocha v pásmu alfa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300" baseline="0"/>
            </a:pPr>
            <a:endParaRPr lang="cs-CZ"/>
          </a:p>
        </c:txPr>
        <c:crossAx val="146919808"/>
        <c:crosses val="autoZero"/>
        <c:crossBetween val="between"/>
        <c:majorUnit val="2"/>
        <c:minorUnit val="2"/>
      </c:valAx>
    </c:plotArea>
    <c:legend>
      <c:legendPos val="r"/>
      <c:overlay val="0"/>
      <c:txPr>
        <a:bodyPr/>
        <a:lstStyle/>
        <a:p>
          <a:pPr>
            <a:defRPr sz="1400" baseline="0"/>
          </a:pPr>
          <a:endParaRPr lang="cs-CZ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cs-CZ"/>
              <a:t>Pásm</a:t>
            </a:r>
            <a:r>
              <a:rPr lang="cs-CZ" baseline="0"/>
              <a:t>o beta (Pz) - změny vyvolané hudbou</a:t>
            </a:r>
            <a:endParaRPr lang="cs-CZ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bez hudby</c:v>
          </c:tx>
          <c:invertIfNegative val="0"/>
          <c:cat>
            <c:strLit>
              <c:ptCount val="2"/>
              <c:pt idx="0">
                <c:v>1. obtížnost</c:v>
              </c:pt>
              <c:pt idx="1">
                <c:v>2. obtížnost</c:v>
              </c:pt>
            </c:strLit>
          </c:cat>
          <c:val>
            <c:numRef>
              <c:f>(Sheet1!$P$6,Sheet1!$P$18)</c:f>
              <c:numCache>
                <c:formatCode>0.0000</c:formatCode>
                <c:ptCount val="2"/>
                <c:pt idx="0">
                  <c:v>746.48282499999993</c:v>
                </c:pt>
                <c:pt idx="1">
                  <c:v>745.99925499999995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73-4D24-9CD7-88056E5E270B}"/>
            </c:ext>
          </c:extLst>
        </c:ser>
        <c:ser>
          <c:idx val="1"/>
          <c:order val="1"/>
          <c:tx>
            <c:v>rychlá</c:v>
          </c:tx>
          <c:invertIfNegative val="0"/>
          <c:cat>
            <c:strLit>
              <c:ptCount val="2"/>
              <c:pt idx="0">
                <c:v>1. obtížnost</c:v>
              </c:pt>
              <c:pt idx="1">
                <c:v>2. obtížnost</c:v>
              </c:pt>
            </c:strLit>
          </c:cat>
          <c:val>
            <c:numRef>
              <c:f>(Sheet1!$P$9,Sheet1!$P$21)</c:f>
              <c:numCache>
                <c:formatCode>0.0000</c:formatCode>
                <c:ptCount val="2"/>
                <c:pt idx="0">
                  <c:v>750.93641000000002</c:v>
                </c:pt>
                <c:pt idx="1">
                  <c:v>747.95549500000004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73-4D24-9CD7-88056E5E270B}"/>
            </c:ext>
          </c:extLst>
        </c:ser>
        <c:ser>
          <c:idx val="2"/>
          <c:order val="2"/>
          <c:tx>
            <c:v>pomalá</c:v>
          </c:tx>
          <c:invertIfNegative val="0"/>
          <c:val>
            <c:numRef>
              <c:f>(Sheet1!$P$12,Sheet1!$P$24)</c:f>
              <c:numCache>
                <c:formatCode>0.0000</c:formatCode>
                <c:ptCount val="2"/>
                <c:pt idx="0">
                  <c:v>749.43133</c:v>
                </c:pt>
                <c:pt idx="1">
                  <c:v>751.76371999999992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73-4D24-9CD7-88056E5E270B}"/>
            </c:ext>
          </c:extLst>
        </c:ser>
        <c:ser>
          <c:idx val="3"/>
          <c:order val="3"/>
          <c:tx>
            <c:v>oblíbená</c:v>
          </c:tx>
          <c:invertIfNegative val="0"/>
          <c:val>
            <c:numRef>
              <c:f>(Sheet1!$P$15,Sheet1!$P$27)</c:f>
              <c:numCache>
                <c:formatCode>0.0000</c:formatCode>
                <c:ptCount val="2"/>
                <c:pt idx="0">
                  <c:v>750.50118999999995</c:v>
                </c:pt>
                <c:pt idx="1">
                  <c:v>753.67768999999998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73-4D24-9CD7-88056E5E2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014784"/>
        <c:axId val="147016704"/>
      </c:barChart>
      <c:catAx>
        <c:axId val="147014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cs-CZ" sz="1400" b="0" baseline="0"/>
                  <a:t>Obtížnost hry pexeso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400" baseline="0"/>
            </a:pPr>
            <a:endParaRPr lang="cs-CZ"/>
          </a:p>
        </c:txPr>
        <c:crossAx val="147016704"/>
        <c:crosses val="autoZero"/>
        <c:auto val="1"/>
        <c:lblAlgn val="ctr"/>
        <c:lblOffset val="100"/>
        <c:noMultiLvlLbl val="0"/>
      </c:catAx>
      <c:valAx>
        <c:axId val="147016704"/>
        <c:scaling>
          <c:orientation val="minMax"/>
          <c:max val="778"/>
          <c:min val="728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cs-CZ" sz="1400" b="0" baseline="0"/>
                  <a:t>Plocha v pásmu beta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300" baseline="0"/>
            </a:pPr>
            <a:endParaRPr lang="cs-CZ"/>
          </a:p>
        </c:txPr>
        <c:crossAx val="147014784"/>
        <c:crosses val="autoZero"/>
        <c:crossBetween val="between"/>
        <c:majorUnit val="5"/>
        <c:minorUnit val="5"/>
      </c:valAx>
    </c:plotArea>
    <c:legend>
      <c:legendPos val="r"/>
      <c:overlay val="0"/>
      <c:txPr>
        <a:bodyPr/>
        <a:lstStyle/>
        <a:p>
          <a:pPr>
            <a:defRPr sz="1400" baseline="0"/>
          </a:pPr>
          <a:endParaRPr lang="cs-CZ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cs-CZ"/>
              <a:t>Pásm</a:t>
            </a:r>
            <a:r>
              <a:rPr lang="cs-CZ" baseline="0"/>
              <a:t>o alfa (Pz) - preference a vliv hudby</a:t>
            </a:r>
            <a:endParaRPr lang="cs-CZ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bez hudby</c:v>
          </c:tx>
          <c:invertIfNegative val="0"/>
          <c:cat>
            <c:strLit>
              <c:ptCount val="4"/>
              <c:pt idx="0">
                <c:v>P - 1. obtížnost</c:v>
              </c:pt>
              <c:pt idx="1">
                <c:v>P - 2. obtížnost</c:v>
              </c:pt>
              <c:pt idx="2">
                <c:v>R - 1. obtížnost</c:v>
              </c:pt>
              <c:pt idx="3">
                <c:v>R - 2. obtížnost</c:v>
              </c:pt>
            </c:strLit>
          </c:cat>
          <c:val>
            <c:numRef>
              <c:f>(Sheet1!$I$6,Sheet1!$C$6,Sheet1!$I$18,Sheet1!$C$18)</c:f>
              <c:numCache>
                <c:formatCode>0.0000</c:formatCode>
                <c:ptCount val="4"/>
                <c:pt idx="0">
                  <c:v>290.92407142857144</c:v>
                </c:pt>
                <c:pt idx="1">
                  <c:v>289.90102666666667</c:v>
                </c:pt>
                <c:pt idx="2">
                  <c:v>290.25381428571433</c:v>
                </c:pt>
                <c:pt idx="3">
                  <c:v>288.57378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18-4358-AED8-3FA6D744085E}"/>
            </c:ext>
          </c:extLst>
        </c:ser>
        <c:ser>
          <c:idx val="1"/>
          <c:order val="1"/>
          <c:tx>
            <c:v>rychlá</c:v>
          </c:tx>
          <c:invertIfNegative val="0"/>
          <c:cat>
            <c:strLit>
              <c:ptCount val="4"/>
              <c:pt idx="0">
                <c:v>P - 1. obtížnost</c:v>
              </c:pt>
              <c:pt idx="1">
                <c:v>P - 2. obtížnost</c:v>
              </c:pt>
              <c:pt idx="2">
                <c:v>R - 1. obtížnost</c:v>
              </c:pt>
              <c:pt idx="3">
                <c:v>R - 2. obtížnost</c:v>
              </c:pt>
            </c:strLit>
          </c:cat>
          <c:val>
            <c:numRef>
              <c:f>(Sheet1!$I$9,Sheet1!$I$21,Sheet1!$C$9,Sheet1!$C$21)</c:f>
              <c:numCache>
                <c:formatCode>0.0000</c:formatCode>
                <c:ptCount val="4"/>
                <c:pt idx="0">
                  <c:v>292.40887142857144</c:v>
                </c:pt>
                <c:pt idx="1">
                  <c:v>290.30595714285715</c:v>
                </c:pt>
                <c:pt idx="2">
                  <c:v>289.56189999999998</c:v>
                </c:pt>
                <c:pt idx="3">
                  <c:v>288.30884666666674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18-4358-AED8-3FA6D744085E}"/>
            </c:ext>
          </c:extLst>
        </c:ser>
        <c:ser>
          <c:idx val="2"/>
          <c:order val="2"/>
          <c:tx>
            <c:v>pomalá</c:v>
          </c:tx>
          <c:invertIfNegative val="0"/>
          <c:cat>
            <c:strLit>
              <c:ptCount val="4"/>
              <c:pt idx="0">
                <c:v>P - 1. obtížnost</c:v>
              </c:pt>
              <c:pt idx="1">
                <c:v>P - 2. obtížnost</c:v>
              </c:pt>
              <c:pt idx="2">
                <c:v>R - 1. obtížnost</c:v>
              </c:pt>
              <c:pt idx="3">
                <c:v>R - 2. obtížnost</c:v>
              </c:pt>
            </c:strLit>
          </c:cat>
          <c:val>
            <c:numRef>
              <c:f>(Sheet1!$I$12,Sheet1!$I$24,Sheet1!$C$12,Sheet1!$C$24)</c:f>
              <c:numCache>
                <c:formatCode>0.0000</c:formatCode>
                <c:ptCount val="4"/>
                <c:pt idx="0">
                  <c:v>291.08510000000001</c:v>
                </c:pt>
                <c:pt idx="1">
                  <c:v>292.12960000000004</c:v>
                </c:pt>
                <c:pt idx="2">
                  <c:v>289.33233333333339</c:v>
                </c:pt>
                <c:pt idx="3">
                  <c:v>288.80165999999997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18-4358-AED8-3FA6D744085E}"/>
            </c:ext>
          </c:extLst>
        </c:ser>
        <c:ser>
          <c:idx val="3"/>
          <c:order val="3"/>
          <c:tx>
            <c:v>oblíbená</c:v>
          </c:tx>
          <c:invertIfNegative val="0"/>
          <c:cat>
            <c:strLit>
              <c:ptCount val="4"/>
              <c:pt idx="0">
                <c:v>P - 1. obtížnost</c:v>
              </c:pt>
              <c:pt idx="1">
                <c:v>P - 2. obtížnost</c:v>
              </c:pt>
              <c:pt idx="2">
                <c:v>R - 1. obtížnost</c:v>
              </c:pt>
              <c:pt idx="3">
                <c:v>R - 2. obtížnost</c:v>
              </c:pt>
            </c:strLit>
          </c:cat>
          <c:val>
            <c:numRef>
              <c:f>(Sheet1!$I$15,Sheet1!$I$27,Sheet1!$C$15,Sheet1!$C$27)</c:f>
              <c:numCache>
                <c:formatCode>0.0000</c:formatCode>
                <c:ptCount val="4"/>
                <c:pt idx="0">
                  <c:v>291.22058571428573</c:v>
                </c:pt>
                <c:pt idx="1">
                  <c:v>290.29809999999998</c:v>
                </c:pt>
                <c:pt idx="2">
                  <c:v>290.35174000000001</c:v>
                </c:pt>
                <c:pt idx="3">
                  <c:v>290.20926666666668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18-4358-AED8-3FA6D7440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060608"/>
        <c:axId val="147136512"/>
      </c:barChart>
      <c:catAx>
        <c:axId val="147060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cs-CZ" b="0"/>
                  <a:t>Přehrávaná hudba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147136512"/>
        <c:crosses val="autoZero"/>
        <c:auto val="1"/>
        <c:lblAlgn val="ctr"/>
        <c:lblOffset val="100"/>
        <c:noMultiLvlLbl val="0"/>
      </c:catAx>
      <c:valAx>
        <c:axId val="147136512"/>
        <c:scaling>
          <c:orientation val="minMax"/>
          <c:max val="300"/>
          <c:min val="2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 b="0"/>
                  <a:t>Plocha</a:t>
                </a:r>
                <a:r>
                  <a:rPr lang="cs-CZ" b="0" baseline="0"/>
                  <a:t> v pásmu alfa</a:t>
                </a:r>
                <a:endParaRPr lang="cs-CZ" b="0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47060608"/>
        <c:crosses val="autoZero"/>
        <c:crossBetween val="between"/>
        <c:majorUnit val="2"/>
        <c:minorUnit val="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cs-CZ"/>
              <a:t>Pásm</a:t>
            </a:r>
            <a:r>
              <a:rPr lang="cs-CZ" baseline="0"/>
              <a:t>o beta (Pz) - preference a vliv hudby</a:t>
            </a:r>
            <a:endParaRPr lang="cs-CZ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bez hudby</c:v>
          </c:tx>
          <c:invertIfNegative val="0"/>
          <c:cat>
            <c:strLit>
              <c:ptCount val="4"/>
              <c:pt idx="0">
                <c:v>P - 1. obtížnost</c:v>
              </c:pt>
              <c:pt idx="1">
                <c:v>P - 2. obtížnost</c:v>
              </c:pt>
              <c:pt idx="2">
                <c:v>R - 1. obtížnost</c:v>
              </c:pt>
              <c:pt idx="3">
                <c:v>R - 2. obtížnost</c:v>
              </c:pt>
            </c:strLit>
          </c:cat>
          <c:val>
            <c:numRef>
              <c:f>(Sheet1!$J$6,Sheet1!$J$18,Sheet1!$D$6,Sheet1!$D$18)</c:f>
              <c:numCache>
                <c:formatCode>0.0000</c:formatCode>
                <c:ptCount val="4"/>
                <c:pt idx="0">
                  <c:v>754.82137142857141</c:v>
                </c:pt>
                <c:pt idx="1">
                  <c:v>755.12755714285709</c:v>
                </c:pt>
                <c:pt idx="2">
                  <c:v>742.11475999999993</c:v>
                </c:pt>
                <c:pt idx="3">
                  <c:v>739.68870666666658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E5-4645-9C59-53594C82ECE8}"/>
            </c:ext>
          </c:extLst>
        </c:ser>
        <c:ser>
          <c:idx val="1"/>
          <c:order val="1"/>
          <c:tx>
            <c:v>rychlá</c:v>
          </c:tx>
          <c:invertIfNegative val="0"/>
          <c:cat>
            <c:strLit>
              <c:ptCount val="4"/>
              <c:pt idx="0">
                <c:v>P - 1. obtížnost</c:v>
              </c:pt>
              <c:pt idx="1">
                <c:v>P - 2. obtížnost</c:v>
              </c:pt>
              <c:pt idx="2">
                <c:v>R - 1. obtížnost</c:v>
              </c:pt>
              <c:pt idx="3">
                <c:v>R - 2. obtížnost</c:v>
              </c:pt>
            </c:strLit>
          </c:cat>
          <c:val>
            <c:numRef>
              <c:f>(Sheet1!$J$9,Sheet1!$J$21,Sheet1!$D$9,Sheet1!$D$21)</c:f>
              <c:numCache>
                <c:formatCode>0.0000</c:formatCode>
                <c:ptCount val="4"/>
                <c:pt idx="0">
                  <c:v>760.92045714285723</c:v>
                </c:pt>
                <c:pt idx="1">
                  <c:v>757.97338571428566</c:v>
                </c:pt>
                <c:pt idx="2">
                  <c:v>744.31212666666659</c:v>
                </c:pt>
                <c:pt idx="3">
                  <c:v>741.41215333333332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E5-4645-9C59-53594C82ECE8}"/>
            </c:ext>
          </c:extLst>
        </c:ser>
        <c:ser>
          <c:idx val="2"/>
          <c:order val="2"/>
          <c:tx>
            <c:v>pomalá</c:v>
          </c:tx>
          <c:invertIfNegative val="0"/>
          <c:cat>
            <c:strLit>
              <c:ptCount val="4"/>
              <c:pt idx="0">
                <c:v>P - 1. obtížnost</c:v>
              </c:pt>
              <c:pt idx="1">
                <c:v>P - 2. obtížnost</c:v>
              </c:pt>
              <c:pt idx="2">
                <c:v>R - 1. obtížnost</c:v>
              </c:pt>
              <c:pt idx="3">
                <c:v>R - 2. obtížnost</c:v>
              </c:pt>
            </c:strLit>
          </c:cat>
          <c:val>
            <c:numRef>
              <c:f>(Sheet1!$J$12,Sheet1!$J$24,Sheet1!$D$12,Sheet1!$D$24)</c:f>
              <c:numCache>
                <c:formatCode>0.0000</c:formatCode>
                <c:ptCount val="4"/>
                <c:pt idx="0">
                  <c:v>754.50699999999995</c:v>
                </c:pt>
                <c:pt idx="1">
                  <c:v>763.98751428571427</c:v>
                </c:pt>
                <c:pt idx="2">
                  <c:v>744.86968666666667</c:v>
                </c:pt>
                <c:pt idx="3">
                  <c:v>743.48780666666664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E5-4645-9C59-53594C82ECE8}"/>
            </c:ext>
          </c:extLst>
        </c:ser>
        <c:ser>
          <c:idx val="3"/>
          <c:order val="3"/>
          <c:tx>
            <c:v>oblíbená</c:v>
          </c:tx>
          <c:invertIfNegative val="0"/>
          <c:cat>
            <c:strLit>
              <c:ptCount val="4"/>
              <c:pt idx="0">
                <c:v>P - 1. obtížnost</c:v>
              </c:pt>
              <c:pt idx="1">
                <c:v>P - 2. obtížnost</c:v>
              </c:pt>
              <c:pt idx="2">
                <c:v>R - 1. obtížnost</c:v>
              </c:pt>
              <c:pt idx="3">
                <c:v>R - 2. obtížnost</c:v>
              </c:pt>
            </c:strLit>
          </c:cat>
          <c:val>
            <c:numRef>
              <c:f>(Sheet1!$J$15,Sheet1!$J$27,Sheet1!$D$15,Sheet1!$D$27)</c:f>
              <c:numCache>
                <c:formatCode>0.0000</c:formatCode>
                <c:ptCount val="4"/>
                <c:pt idx="0">
                  <c:v>755.98721428571423</c:v>
                </c:pt>
                <c:pt idx="1">
                  <c:v>764.81131428571427</c:v>
                </c:pt>
                <c:pt idx="2">
                  <c:v>745.30723999999998</c:v>
                </c:pt>
                <c:pt idx="3">
                  <c:v>746.09444000000008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E5-4645-9C59-53594C82E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167872"/>
        <c:axId val="147174144"/>
      </c:barChart>
      <c:catAx>
        <c:axId val="14716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cs-CZ" b="0"/>
                  <a:t>Přehrávaná hudba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147174144"/>
        <c:crosses val="autoZero"/>
        <c:auto val="1"/>
        <c:lblAlgn val="ctr"/>
        <c:lblOffset val="100"/>
        <c:noMultiLvlLbl val="0"/>
      </c:catAx>
      <c:valAx>
        <c:axId val="147174144"/>
        <c:scaling>
          <c:orientation val="minMax"/>
          <c:max val="778"/>
          <c:min val="728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 b="0"/>
                  <a:t>Plocha</a:t>
                </a:r>
                <a:r>
                  <a:rPr lang="cs-CZ" b="0" baseline="0"/>
                  <a:t> v pásmu beta</a:t>
                </a:r>
                <a:endParaRPr lang="cs-CZ" b="0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47167872"/>
        <c:crosses val="autoZero"/>
        <c:crossBetween val="between"/>
        <c:majorUnit val="5"/>
        <c:minorUnit val="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cs-CZ"/>
              <a:t>Puls </a:t>
            </a:r>
            <a:r>
              <a:rPr lang="cs-CZ" baseline="0"/>
              <a:t>- změny vyvolané hudbou</a:t>
            </a:r>
            <a:endParaRPr lang="cs-CZ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bez hudby</c:v>
          </c:tx>
          <c:invertIfNegative val="0"/>
          <c:cat>
            <c:strLit>
              <c:ptCount val="2"/>
              <c:pt idx="0">
                <c:v>1. obtížnost</c:v>
              </c:pt>
              <c:pt idx="1">
                <c:v>2. obtížnost</c:v>
              </c:pt>
            </c:strLit>
          </c:cat>
          <c:val>
            <c:numRef>
              <c:f>(Sheet1!$Q$4,Sheet1!$Q$16)</c:f>
              <c:numCache>
                <c:formatCode>0.0</c:formatCode>
                <c:ptCount val="2"/>
                <c:pt idx="0">
                  <c:v>72.2</c:v>
                </c:pt>
                <c:pt idx="1">
                  <c:v>69.7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71-486E-981B-C86043707093}"/>
            </c:ext>
          </c:extLst>
        </c:ser>
        <c:ser>
          <c:idx val="1"/>
          <c:order val="1"/>
          <c:tx>
            <c:v>rychlá</c:v>
          </c:tx>
          <c:invertIfNegative val="0"/>
          <c:cat>
            <c:strLit>
              <c:ptCount val="2"/>
              <c:pt idx="0">
                <c:v>1. obtížnost</c:v>
              </c:pt>
              <c:pt idx="1">
                <c:v>2. obtížnost</c:v>
              </c:pt>
            </c:strLit>
          </c:cat>
          <c:val>
            <c:numRef>
              <c:f>(Sheet1!$Q$7,Sheet1!$Q$19)</c:f>
              <c:numCache>
                <c:formatCode>0.0</c:formatCode>
                <c:ptCount val="2"/>
                <c:pt idx="0">
                  <c:v>73.8</c:v>
                </c:pt>
                <c:pt idx="1">
                  <c:v>74.300000000000011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71-486E-981B-C86043707093}"/>
            </c:ext>
          </c:extLst>
        </c:ser>
        <c:ser>
          <c:idx val="2"/>
          <c:order val="2"/>
          <c:tx>
            <c:v>pomalá</c:v>
          </c:tx>
          <c:invertIfNegative val="0"/>
          <c:val>
            <c:numRef>
              <c:f>(Sheet1!$Q$10,Sheet1!$Q$22)</c:f>
              <c:numCache>
                <c:formatCode>0.0</c:formatCode>
                <c:ptCount val="2"/>
                <c:pt idx="0">
                  <c:v>72.199999999999989</c:v>
                </c:pt>
                <c:pt idx="1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71-486E-981B-C86043707093}"/>
            </c:ext>
          </c:extLst>
        </c:ser>
        <c:ser>
          <c:idx val="3"/>
          <c:order val="3"/>
          <c:tx>
            <c:v>oblíbená</c:v>
          </c:tx>
          <c:invertIfNegative val="0"/>
          <c:val>
            <c:numRef>
              <c:f>(Sheet1!$Q$13,Sheet1!$Q$25)</c:f>
              <c:numCache>
                <c:formatCode>0.0</c:formatCode>
                <c:ptCount val="2"/>
                <c:pt idx="0">
                  <c:v>73.300000000000011</c:v>
                </c:pt>
                <c:pt idx="1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71-486E-981B-C86043707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213696"/>
        <c:axId val="147224064"/>
      </c:barChart>
      <c:catAx>
        <c:axId val="14721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cs-CZ" sz="1400" b="0" baseline="0"/>
                  <a:t>Obtížnost hry pexeso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400" baseline="0"/>
            </a:pPr>
            <a:endParaRPr lang="cs-CZ"/>
          </a:p>
        </c:txPr>
        <c:crossAx val="147224064"/>
        <c:crosses val="autoZero"/>
        <c:auto val="1"/>
        <c:lblAlgn val="ctr"/>
        <c:lblOffset val="100"/>
        <c:noMultiLvlLbl val="0"/>
      </c:catAx>
      <c:valAx>
        <c:axId val="147224064"/>
        <c:scaling>
          <c:orientation val="minMax"/>
          <c:max val="82"/>
          <c:min val="6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cs-CZ" sz="1400" b="0" baseline="0"/>
                  <a:t>Puls (bpm)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300" baseline="0"/>
            </a:pPr>
            <a:endParaRPr lang="cs-CZ"/>
          </a:p>
        </c:txPr>
        <c:crossAx val="147213696"/>
        <c:crosses val="autoZero"/>
        <c:crossBetween val="between"/>
        <c:majorUnit val="2"/>
        <c:minorUnit val="2"/>
      </c:valAx>
    </c:plotArea>
    <c:legend>
      <c:legendPos val="r"/>
      <c:overlay val="0"/>
      <c:txPr>
        <a:bodyPr/>
        <a:lstStyle/>
        <a:p>
          <a:pPr>
            <a:defRPr sz="1400" baseline="0"/>
          </a:pPr>
          <a:endParaRPr lang="cs-CZ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cs-CZ"/>
              <a:t>Puls </a:t>
            </a:r>
            <a:r>
              <a:rPr lang="cs-CZ" baseline="0"/>
              <a:t>- preference a vliv hudby</a:t>
            </a:r>
            <a:endParaRPr lang="cs-CZ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bez hudby</c:v>
          </c:tx>
          <c:invertIfNegative val="0"/>
          <c:cat>
            <c:strLit>
              <c:ptCount val="4"/>
              <c:pt idx="0">
                <c:v>P - 1. obtížnost</c:v>
              </c:pt>
              <c:pt idx="1">
                <c:v>P - 2. obtížnost</c:v>
              </c:pt>
              <c:pt idx="2">
                <c:v>R - 1. obtížnost</c:v>
              </c:pt>
              <c:pt idx="3">
                <c:v>R - 2. obtížnost</c:v>
              </c:pt>
            </c:strLit>
          </c:cat>
          <c:val>
            <c:numRef>
              <c:f>(Sheet1!$K$4,Sheet1!$K$16,Sheet1!$E$4,Sheet1!$E$16)</c:f>
              <c:numCache>
                <c:formatCode>General</c:formatCode>
                <c:ptCount val="4"/>
                <c:pt idx="0">
                  <c:v>76.2</c:v>
                </c:pt>
                <c:pt idx="1">
                  <c:v>71.3</c:v>
                </c:pt>
                <c:pt idx="2" formatCode="0.0">
                  <c:v>70.599999999999994</c:v>
                </c:pt>
                <c:pt idx="3">
                  <c:v>68.7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E1-4C41-8442-A9A35D379B0D}"/>
            </c:ext>
          </c:extLst>
        </c:ser>
        <c:ser>
          <c:idx val="1"/>
          <c:order val="1"/>
          <c:tx>
            <c:v>rychlá</c:v>
          </c:tx>
          <c:invertIfNegative val="0"/>
          <c:cat>
            <c:strLit>
              <c:ptCount val="4"/>
              <c:pt idx="0">
                <c:v>P - 1. obtížnost</c:v>
              </c:pt>
              <c:pt idx="1">
                <c:v>P - 2. obtížnost</c:v>
              </c:pt>
              <c:pt idx="2">
                <c:v>R - 1. obtížnost</c:v>
              </c:pt>
              <c:pt idx="3">
                <c:v>R - 2. obtížnost</c:v>
              </c:pt>
            </c:strLit>
          </c:cat>
          <c:val>
            <c:numRef>
              <c:f>(Sheet1!$K$7,Sheet1!$K$19,Sheet1!$E$7,Sheet1!$E$19)</c:f>
              <c:numCache>
                <c:formatCode>General</c:formatCode>
                <c:ptCount val="4"/>
                <c:pt idx="0">
                  <c:v>75.599999999999994</c:v>
                </c:pt>
                <c:pt idx="1">
                  <c:v>73.3</c:v>
                </c:pt>
                <c:pt idx="2" formatCode="0.0">
                  <c:v>72.599999999999994</c:v>
                </c:pt>
                <c:pt idx="3">
                  <c:v>74.900000000000006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E1-4C41-8442-A9A35D379B0D}"/>
            </c:ext>
          </c:extLst>
        </c:ser>
        <c:ser>
          <c:idx val="2"/>
          <c:order val="2"/>
          <c:tx>
            <c:v>pomalá</c:v>
          </c:tx>
          <c:invertIfNegative val="0"/>
          <c:cat>
            <c:strLit>
              <c:ptCount val="4"/>
              <c:pt idx="0">
                <c:v>P - 1. obtížnost</c:v>
              </c:pt>
              <c:pt idx="1">
                <c:v>P - 2. obtížnost</c:v>
              </c:pt>
              <c:pt idx="2">
                <c:v>R - 1. obtížnost</c:v>
              </c:pt>
              <c:pt idx="3">
                <c:v>R - 2. obtížnost</c:v>
              </c:pt>
            </c:strLit>
          </c:cat>
          <c:val>
            <c:numRef>
              <c:f>(Sheet1!$K$10,Sheet1!$K$22,Sheet1!$E$10,Sheet1!$E$22)</c:f>
              <c:numCache>
                <c:formatCode>General</c:formatCode>
                <c:ptCount val="4"/>
                <c:pt idx="0">
                  <c:v>75.3</c:v>
                </c:pt>
                <c:pt idx="1">
                  <c:v>71</c:v>
                </c:pt>
                <c:pt idx="2">
                  <c:v>70.599999999999994</c:v>
                </c:pt>
                <c:pt idx="3">
                  <c:v>69.900000000000006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E1-4C41-8442-A9A35D379B0D}"/>
            </c:ext>
          </c:extLst>
        </c:ser>
        <c:ser>
          <c:idx val="3"/>
          <c:order val="3"/>
          <c:tx>
            <c:v>oblíbená</c:v>
          </c:tx>
          <c:invertIfNegative val="0"/>
          <c:cat>
            <c:strLit>
              <c:ptCount val="4"/>
              <c:pt idx="0">
                <c:v>P - 1. obtížnost</c:v>
              </c:pt>
              <c:pt idx="1">
                <c:v>P - 2. obtížnost</c:v>
              </c:pt>
              <c:pt idx="2">
                <c:v>R - 1. obtížnost</c:v>
              </c:pt>
              <c:pt idx="3">
                <c:v>R - 2. obtížnost</c:v>
              </c:pt>
            </c:strLit>
          </c:cat>
          <c:val>
            <c:numRef>
              <c:f>(Sheet1!$K$13,Sheet1!$K$25,Sheet1!$E$13,Sheet1!$E$25)</c:f>
              <c:numCache>
                <c:formatCode>General</c:formatCode>
                <c:ptCount val="4"/>
                <c:pt idx="0">
                  <c:v>73.900000000000006</c:v>
                </c:pt>
                <c:pt idx="1">
                  <c:v>73</c:v>
                </c:pt>
                <c:pt idx="2">
                  <c:v>73</c:v>
                </c:pt>
                <c:pt idx="3">
                  <c:v>70.5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E1-4C41-8442-A9A35D379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259776"/>
        <c:axId val="147261696"/>
      </c:barChart>
      <c:catAx>
        <c:axId val="147259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cs-CZ" b="0"/>
                  <a:t>Přehrávaná hudba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147261696"/>
        <c:crosses val="autoZero"/>
        <c:auto val="1"/>
        <c:lblAlgn val="ctr"/>
        <c:lblOffset val="100"/>
        <c:noMultiLvlLbl val="0"/>
      </c:catAx>
      <c:valAx>
        <c:axId val="147261696"/>
        <c:scaling>
          <c:orientation val="minMax"/>
          <c:max val="82"/>
          <c:min val="6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 b="0"/>
                  <a:t>Puls (bpm)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47259776"/>
        <c:crosses val="autoZero"/>
        <c:crossBetween val="between"/>
        <c:majorUnit val="2"/>
        <c:minorUnit val="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cs-CZ"/>
              <a:t>Pásm</a:t>
            </a:r>
            <a:r>
              <a:rPr lang="cs-CZ" baseline="0"/>
              <a:t>o beta (Pz) - skupina s preferencí pomalé hudby</a:t>
            </a:r>
            <a:endParaRPr lang="cs-CZ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bez hudby</c:v>
          </c:tx>
          <c:invertIfNegative val="0"/>
          <c:cat>
            <c:strLit>
              <c:ptCount val="4"/>
              <c:pt idx="0">
                <c:v>1. obtížnost</c:v>
              </c:pt>
              <c:pt idx="1">
                <c:v>2. obtížnost</c:v>
              </c:pt>
              <c:pt idx="2">
                <c:v>R - 1. obtížnost</c:v>
              </c:pt>
              <c:pt idx="3">
                <c:v>R - 2. obtížnost</c:v>
              </c:pt>
            </c:strLit>
          </c:cat>
          <c:val>
            <c:numRef>
              <c:f>(Sheet1!$J$6,Sheet1!$J$18)</c:f>
              <c:numCache>
                <c:formatCode>0.0000</c:formatCode>
                <c:ptCount val="2"/>
                <c:pt idx="0">
                  <c:v>754.82137142857141</c:v>
                </c:pt>
                <c:pt idx="1">
                  <c:v>755.12755714285709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8-4FB1-8AC9-DDF550AC7C14}"/>
            </c:ext>
          </c:extLst>
        </c:ser>
        <c:ser>
          <c:idx val="1"/>
          <c:order val="1"/>
          <c:tx>
            <c:v>rychlá</c:v>
          </c:tx>
          <c:invertIfNegative val="0"/>
          <c:cat>
            <c:strLit>
              <c:ptCount val="4"/>
              <c:pt idx="0">
                <c:v>1. obtížnost</c:v>
              </c:pt>
              <c:pt idx="1">
                <c:v>2. obtížnost</c:v>
              </c:pt>
              <c:pt idx="2">
                <c:v>R - 1. obtížnost</c:v>
              </c:pt>
              <c:pt idx="3">
                <c:v>R - 2. obtížnost</c:v>
              </c:pt>
            </c:strLit>
          </c:cat>
          <c:val>
            <c:numRef>
              <c:f>(Sheet1!$J$9,Sheet1!$J$21)</c:f>
              <c:numCache>
                <c:formatCode>0.0000</c:formatCode>
                <c:ptCount val="2"/>
                <c:pt idx="0">
                  <c:v>760.92045714285723</c:v>
                </c:pt>
                <c:pt idx="1">
                  <c:v>757.97338571428566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8-4FB1-8AC9-DDF550AC7C14}"/>
            </c:ext>
          </c:extLst>
        </c:ser>
        <c:ser>
          <c:idx val="2"/>
          <c:order val="2"/>
          <c:tx>
            <c:v>pomalá</c:v>
          </c:tx>
          <c:invertIfNegative val="0"/>
          <c:cat>
            <c:strLit>
              <c:ptCount val="4"/>
              <c:pt idx="0">
                <c:v>1. obtížnost</c:v>
              </c:pt>
              <c:pt idx="1">
                <c:v>2. obtížnost</c:v>
              </c:pt>
              <c:pt idx="2">
                <c:v>R - 1. obtížnost</c:v>
              </c:pt>
              <c:pt idx="3">
                <c:v>R - 2. obtížnost</c:v>
              </c:pt>
            </c:strLit>
          </c:cat>
          <c:val>
            <c:numRef>
              <c:f>(Sheet1!$J$12,Sheet1!$J$24)</c:f>
              <c:numCache>
                <c:formatCode>0.0000</c:formatCode>
                <c:ptCount val="2"/>
                <c:pt idx="0">
                  <c:v>754.50699999999995</c:v>
                </c:pt>
                <c:pt idx="1">
                  <c:v>763.98751428571427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68-4FB1-8AC9-DDF550AC7C14}"/>
            </c:ext>
          </c:extLst>
        </c:ser>
        <c:ser>
          <c:idx val="3"/>
          <c:order val="3"/>
          <c:tx>
            <c:v>oblíbená</c:v>
          </c:tx>
          <c:invertIfNegative val="0"/>
          <c:cat>
            <c:strLit>
              <c:ptCount val="4"/>
              <c:pt idx="0">
                <c:v>1. obtížnost</c:v>
              </c:pt>
              <c:pt idx="1">
                <c:v>2. obtížnost</c:v>
              </c:pt>
              <c:pt idx="2">
                <c:v>R - 1. obtížnost</c:v>
              </c:pt>
              <c:pt idx="3">
                <c:v>R - 2. obtížnost</c:v>
              </c:pt>
            </c:strLit>
          </c:cat>
          <c:val>
            <c:numRef>
              <c:f>(Sheet1!$J$15,Sheet1!$J$27)</c:f>
              <c:numCache>
                <c:formatCode>0.0000</c:formatCode>
                <c:ptCount val="2"/>
                <c:pt idx="0">
                  <c:v>755.98721428571423</c:v>
                </c:pt>
                <c:pt idx="1">
                  <c:v>764.81131428571427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68-4FB1-8AC9-DDF550AC7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281024"/>
        <c:axId val="147282944"/>
      </c:barChart>
      <c:catAx>
        <c:axId val="14728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cs-CZ" sz="1400" b="0" baseline="0"/>
                  <a:t>Obtížnost hry pexeso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400" baseline="0"/>
            </a:pPr>
            <a:endParaRPr lang="cs-CZ"/>
          </a:p>
        </c:txPr>
        <c:crossAx val="147282944"/>
        <c:crosses val="autoZero"/>
        <c:auto val="1"/>
        <c:lblAlgn val="ctr"/>
        <c:lblOffset val="100"/>
        <c:noMultiLvlLbl val="0"/>
      </c:catAx>
      <c:valAx>
        <c:axId val="147282944"/>
        <c:scaling>
          <c:orientation val="minMax"/>
          <c:max val="778"/>
          <c:min val="728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cs-CZ" sz="1400" b="0" baseline="0"/>
                  <a:t>Plocha v pásmu beta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300" baseline="0"/>
            </a:pPr>
            <a:endParaRPr lang="cs-CZ"/>
          </a:p>
        </c:txPr>
        <c:crossAx val="147281024"/>
        <c:crosses val="autoZero"/>
        <c:crossBetween val="between"/>
        <c:majorUnit val="5"/>
        <c:minorUnit val="5"/>
      </c:valAx>
    </c:plotArea>
    <c:legend>
      <c:legendPos val="r"/>
      <c:overlay val="0"/>
      <c:txPr>
        <a:bodyPr/>
        <a:lstStyle/>
        <a:p>
          <a:pPr>
            <a:defRPr sz="1400" baseline="0"/>
          </a:pPr>
          <a:endParaRPr lang="cs-CZ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cs-CZ"/>
              <a:t>Pásm</a:t>
            </a:r>
            <a:r>
              <a:rPr lang="cs-CZ" baseline="0"/>
              <a:t>o beta (Pz) - skupina s preferencí rychlé hudby</a:t>
            </a:r>
            <a:endParaRPr lang="cs-CZ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bez hudby</c:v>
          </c:tx>
          <c:invertIfNegative val="0"/>
          <c:cat>
            <c:strLit>
              <c:ptCount val="4"/>
              <c:pt idx="0">
                <c:v>1. obtížnost</c:v>
              </c:pt>
              <c:pt idx="1">
                <c:v>2. obtížnost</c:v>
              </c:pt>
              <c:pt idx="2">
                <c:v>R - 1. obtížnost</c:v>
              </c:pt>
              <c:pt idx="3">
                <c:v>R - 2. obtížnost</c:v>
              </c:pt>
            </c:strLit>
          </c:cat>
          <c:val>
            <c:numRef>
              <c:f>(Sheet1!$D$6,Sheet1!$D$18)</c:f>
              <c:numCache>
                <c:formatCode>0.0000</c:formatCode>
                <c:ptCount val="2"/>
                <c:pt idx="0">
                  <c:v>742.11475999999993</c:v>
                </c:pt>
                <c:pt idx="1">
                  <c:v>739.68870666666658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A-4D53-8BA9-3E1C6DECA0E1}"/>
            </c:ext>
          </c:extLst>
        </c:ser>
        <c:ser>
          <c:idx val="1"/>
          <c:order val="1"/>
          <c:tx>
            <c:v>rychlá</c:v>
          </c:tx>
          <c:invertIfNegative val="0"/>
          <c:cat>
            <c:strLit>
              <c:ptCount val="4"/>
              <c:pt idx="0">
                <c:v>1. obtížnost</c:v>
              </c:pt>
              <c:pt idx="1">
                <c:v>2. obtížnost</c:v>
              </c:pt>
              <c:pt idx="2">
                <c:v>R - 1. obtížnost</c:v>
              </c:pt>
              <c:pt idx="3">
                <c:v>R - 2. obtížnost</c:v>
              </c:pt>
            </c:strLit>
          </c:cat>
          <c:val>
            <c:numRef>
              <c:f>(Sheet1!$D$9,Sheet1!$D$21)</c:f>
              <c:numCache>
                <c:formatCode>0.0000</c:formatCode>
                <c:ptCount val="2"/>
                <c:pt idx="0">
                  <c:v>744.31212666666659</c:v>
                </c:pt>
                <c:pt idx="1">
                  <c:v>741.41215333333332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A-4D53-8BA9-3E1C6DECA0E1}"/>
            </c:ext>
          </c:extLst>
        </c:ser>
        <c:ser>
          <c:idx val="2"/>
          <c:order val="2"/>
          <c:tx>
            <c:v>pomalá</c:v>
          </c:tx>
          <c:invertIfNegative val="0"/>
          <c:cat>
            <c:strLit>
              <c:ptCount val="4"/>
              <c:pt idx="0">
                <c:v>1. obtížnost</c:v>
              </c:pt>
              <c:pt idx="1">
                <c:v>2. obtížnost</c:v>
              </c:pt>
              <c:pt idx="2">
                <c:v>R - 1. obtížnost</c:v>
              </c:pt>
              <c:pt idx="3">
                <c:v>R - 2. obtížnost</c:v>
              </c:pt>
            </c:strLit>
          </c:cat>
          <c:val>
            <c:numRef>
              <c:f>(Sheet1!$D$12,Sheet1!$D$24)</c:f>
              <c:numCache>
                <c:formatCode>0.0000</c:formatCode>
                <c:ptCount val="2"/>
                <c:pt idx="0">
                  <c:v>744.86968666666667</c:v>
                </c:pt>
                <c:pt idx="1">
                  <c:v>743.48780666666664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EA-4D53-8BA9-3E1C6DECA0E1}"/>
            </c:ext>
          </c:extLst>
        </c:ser>
        <c:ser>
          <c:idx val="3"/>
          <c:order val="3"/>
          <c:tx>
            <c:v>oblíbená</c:v>
          </c:tx>
          <c:invertIfNegative val="0"/>
          <c:cat>
            <c:strLit>
              <c:ptCount val="4"/>
              <c:pt idx="0">
                <c:v>1. obtížnost</c:v>
              </c:pt>
              <c:pt idx="1">
                <c:v>2. obtížnost</c:v>
              </c:pt>
              <c:pt idx="2">
                <c:v>R - 1. obtížnost</c:v>
              </c:pt>
              <c:pt idx="3">
                <c:v>R - 2. obtížnost</c:v>
              </c:pt>
            </c:strLit>
          </c:cat>
          <c:val>
            <c:numRef>
              <c:f>(Sheet1!$D$15,Sheet1!$D$27)</c:f>
              <c:numCache>
                <c:formatCode>0.0000</c:formatCode>
                <c:ptCount val="2"/>
                <c:pt idx="0">
                  <c:v>745.30723999999998</c:v>
                </c:pt>
                <c:pt idx="1">
                  <c:v>746.09444000000008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EA-4D53-8BA9-3E1C6DECA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310464"/>
        <c:axId val="147718144"/>
      </c:barChart>
      <c:catAx>
        <c:axId val="147310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cs-CZ" sz="1400" b="0" baseline="0"/>
                  <a:t>Obtížnost hry pexeso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400" baseline="0"/>
            </a:pPr>
            <a:endParaRPr lang="cs-CZ"/>
          </a:p>
        </c:txPr>
        <c:crossAx val="147718144"/>
        <c:crosses val="autoZero"/>
        <c:auto val="1"/>
        <c:lblAlgn val="ctr"/>
        <c:lblOffset val="100"/>
        <c:noMultiLvlLbl val="0"/>
      </c:catAx>
      <c:valAx>
        <c:axId val="147718144"/>
        <c:scaling>
          <c:orientation val="minMax"/>
          <c:max val="778"/>
          <c:min val="728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cs-CZ" sz="1400" b="0" baseline="0"/>
                  <a:t>Plocha v pásmu beta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300" baseline="0"/>
            </a:pPr>
            <a:endParaRPr lang="cs-CZ"/>
          </a:p>
        </c:txPr>
        <c:crossAx val="147310464"/>
        <c:crosses val="autoZero"/>
        <c:crossBetween val="between"/>
        <c:majorUnit val="5"/>
        <c:minorUnit val="5"/>
      </c:valAx>
    </c:plotArea>
    <c:legend>
      <c:legendPos val="r"/>
      <c:overlay val="0"/>
      <c:txPr>
        <a:bodyPr/>
        <a:lstStyle/>
        <a:p>
          <a:pPr>
            <a:defRPr sz="1400" baseline="0"/>
          </a:pPr>
          <a:endParaRPr lang="cs-CZ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cs-CZ"/>
              <a:t>Puls </a:t>
            </a:r>
            <a:r>
              <a:rPr lang="cs-CZ" baseline="0"/>
              <a:t>- skupina s preferencí rychlé hudby - 2. obtížnost hry pexeso</a:t>
            </a:r>
            <a:endParaRPr lang="cs-CZ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bez hudby</c:v>
          </c:tx>
          <c:invertIfNegative val="0"/>
          <c:cat>
            <c:strLit>
              <c:ptCount val="1"/>
              <c:pt idx="0">
                <c:v>2. obtížnost</c:v>
              </c:pt>
            </c:strLit>
          </c:cat>
          <c:val>
            <c:numRef>
              <c:f>Sheet1!$E$16</c:f>
              <c:numCache>
                <c:formatCode>General</c:formatCode>
                <c:ptCount val="1"/>
                <c:pt idx="0">
                  <c:v>68.7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9-40C2-8D06-20D1E851BEF9}"/>
            </c:ext>
          </c:extLst>
        </c:ser>
        <c:ser>
          <c:idx val="1"/>
          <c:order val="1"/>
          <c:tx>
            <c:v>rychlá</c:v>
          </c:tx>
          <c:invertIfNegative val="0"/>
          <c:cat>
            <c:strLit>
              <c:ptCount val="1"/>
              <c:pt idx="0">
                <c:v>2. obtížnost</c:v>
              </c:pt>
            </c:strLit>
          </c:cat>
          <c:val>
            <c:numRef>
              <c:f>Sheet1!$E$19</c:f>
              <c:numCache>
                <c:formatCode>General</c:formatCode>
                <c:ptCount val="1"/>
                <c:pt idx="0">
                  <c:v>74.900000000000006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A9-40C2-8D06-20D1E851BEF9}"/>
            </c:ext>
          </c:extLst>
        </c:ser>
        <c:ser>
          <c:idx val="2"/>
          <c:order val="2"/>
          <c:tx>
            <c:v>pomalá</c:v>
          </c:tx>
          <c:invertIfNegative val="0"/>
          <c:cat>
            <c:strLit>
              <c:ptCount val="1"/>
              <c:pt idx="0">
                <c:v>2. obtížnost</c:v>
              </c:pt>
            </c:strLit>
          </c:cat>
          <c:val>
            <c:numRef>
              <c:f>Sheet1!$E$22</c:f>
              <c:numCache>
                <c:formatCode>General</c:formatCode>
                <c:ptCount val="1"/>
                <c:pt idx="0">
                  <c:v>69.900000000000006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A9-40C2-8D06-20D1E851BEF9}"/>
            </c:ext>
          </c:extLst>
        </c:ser>
        <c:ser>
          <c:idx val="3"/>
          <c:order val="3"/>
          <c:tx>
            <c:v>oblíbená</c:v>
          </c:tx>
          <c:invertIfNegative val="0"/>
          <c:cat>
            <c:strLit>
              <c:ptCount val="1"/>
              <c:pt idx="0">
                <c:v>2. obtížnost</c:v>
              </c:pt>
            </c:strLit>
          </c:cat>
          <c:val>
            <c:numRef>
              <c:f>Sheet1!$E$25</c:f>
              <c:numCache>
                <c:formatCode>General</c:formatCode>
                <c:ptCount val="1"/>
                <c:pt idx="0">
                  <c:v>70.5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A9-40C2-8D06-20D1E851B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733120"/>
        <c:axId val="147739392"/>
      </c:barChart>
      <c:catAx>
        <c:axId val="14773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cs-CZ" b="0"/>
                  <a:t>Přehrávaná hudba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147739392"/>
        <c:crosses val="autoZero"/>
        <c:auto val="1"/>
        <c:lblAlgn val="ctr"/>
        <c:lblOffset val="100"/>
        <c:noMultiLvlLbl val="0"/>
      </c:catAx>
      <c:valAx>
        <c:axId val="147739392"/>
        <c:scaling>
          <c:orientation val="minMax"/>
          <c:max val="82"/>
          <c:min val="6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 b="0"/>
                  <a:t>Puls (bpm)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47733120"/>
        <c:crosses val="autoZero"/>
        <c:crossBetween val="between"/>
        <c:majorUnit val="2"/>
        <c:minorUnit val="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280146</xdr:colOff>
      <xdr:row>28</xdr:row>
      <xdr:rowOff>23813</xdr:rowOff>
    </xdr:from>
    <xdr:to>
      <xdr:col>8</xdr:col>
      <xdr:colOff>61575</xdr:colOff>
      <xdr:row>45</xdr:row>
      <xdr:rowOff>25313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173691</xdr:colOff>
      <xdr:row>28</xdr:row>
      <xdr:rowOff>4201</xdr:rowOff>
    </xdr:from>
    <xdr:to>
      <xdr:col>15</xdr:col>
      <xdr:colOff>567441</xdr:colOff>
      <xdr:row>45</xdr:row>
      <xdr:rowOff>5701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160683</xdr:colOff>
      <xdr:row>46</xdr:row>
      <xdr:rowOff>26812</xdr:rowOff>
    </xdr:from>
    <xdr:to>
      <xdr:col>7</xdr:col>
      <xdr:colOff>554433</xdr:colOff>
      <xdr:row>61</xdr:row>
      <xdr:rowOff>49312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96050</xdr:colOff>
      <xdr:row>46</xdr:row>
      <xdr:rowOff>67635</xdr:rowOff>
    </xdr:from>
    <xdr:to>
      <xdr:col>15</xdr:col>
      <xdr:colOff>489800</xdr:colOff>
      <xdr:row>61</xdr:row>
      <xdr:rowOff>90135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112057</xdr:colOff>
      <xdr:row>27</xdr:row>
      <xdr:rowOff>154080</xdr:rowOff>
    </xdr:from>
    <xdr:to>
      <xdr:col>23</xdr:col>
      <xdr:colOff>845986</xdr:colOff>
      <xdr:row>42</xdr:row>
      <xdr:rowOff>176580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102452</xdr:colOff>
      <xdr:row>46</xdr:row>
      <xdr:rowOff>89445</xdr:rowOff>
    </xdr:from>
    <xdr:to>
      <xdr:col>23</xdr:col>
      <xdr:colOff>836381</xdr:colOff>
      <xdr:row>61</xdr:row>
      <xdr:rowOff>111945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111331</xdr:colOff>
      <xdr:row>63</xdr:row>
      <xdr:rowOff>37109</xdr:rowOff>
    </xdr:from>
    <xdr:to>
      <xdr:col>7</xdr:col>
      <xdr:colOff>505081</xdr:colOff>
      <xdr:row>80</xdr:row>
      <xdr:rowOff>38609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607518</xdr:colOff>
      <xdr:row>63</xdr:row>
      <xdr:rowOff>95249</xdr:rowOff>
    </xdr:from>
    <xdr:to>
      <xdr:col>15</xdr:col>
      <xdr:colOff>388947</xdr:colOff>
      <xdr:row>80</xdr:row>
      <xdr:rowOff>96749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32817</xdr:colOff>
      <xdr:row>63</xdr:row>
      <xdr:rowOff>38419</xdr:rowOff>
    </xdr:from>
    <xdr:to>
      <xdr:col>23</xdr:col>
      <xdr:colOff>766746</xdr:colOff>
      <xdr:row>78</xdr:row>
      <xdr:rowOff>60919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7"/>
  <sheetViews>
    <sheetView tabSelected="1" topLeftCell="A10" zoomScale="70" zoomScaleNormal="70" workbookViewId="0">
      <selection activeCell="V15" sqref="V15"/>
    </sheetView>
  </sheetViews>
  <sheetFormatPr defaultRowHeight="15" x14ac:dyDescent="0.25"/>
  <cols>
    <col min="23" max="23" width="4" customWidth="1"/>
    <col min="24" max="24" width="13.85546875" customWidth="1"/>
  </cols>
  <sheetData>
    <row r="1" spans="1:25" ht="15.75" thickBot="1" x14ac:dyDescent="0.3">
      <c r="A1" s="25" t="s">
        <v>12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T1" s="45"/>
      <c r="U1" s="45"/>
      <c r="X1" s="42"/>
      <c r="Y1" s="42"/>
    </row>
    <row r="2" spans="1:25" ht="15.75" thickBot="1" x14ac:dyDescent="0.3">
      <c r="A2" s="26" t="s">
        <v>10</v>
      </c>
      <c r="B2" s="27"/>
      <c r="C2" s="27"/>
      <c r="D2" s="27"/>
      <c r="E2" s="27"/>
      <c r="F2" s="28"/>
      <c r="G2" s="26" t="s">
        <v>11</v>
      </c>
      <c r="H2" s="27"/>
      <c r="I2" s="27"/>
      <c r="J2" s="27"/>
      <c r="K2" s="27"/>
      <c r="L2" s="28"/>
      <c r="M2" s="26" t="s">
        <v>0</v>
      </c>
      <c r="N2" s="27"/>
      <c r="O2" s="27"/>
      <c r="P2" s="27"/>
      <c r="Q2" s="27"/>
      <c r="R2" s="28"/>
    </row>
    <row r="3" spans="1:25" ht="15.75" thickBot="1" x14ac:dyDescent="0.3">
      <c r="A3" s="1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3" t="s">
        <v>6</v>
      </c>
      <c r="G3" s="1" t="s">
        <v>1</v>
      </c>
      <c r="H3" s="2" t="s">
        <v>2</v>
      </c>
      <c r="I3" s="2" t="s">
        <v>3</v>
      </c>
      <c r="J3" s="2" t="s">
        <v>4</v>
      </c>
      <c r="K3" s="2" t="s">
        <v>5</v>
      </c>
      <c r="L3" s="3" t="s">
        <v>6</v>
      </c>
      <c r="M3" s="17" t="s">
        <v>1</v>
      </c>
      <c r="N3" s="11" t="s">
        <v>2</v>
      </c>
      <c r="O3" s="11" t="s">
        <v>3</v>
      </c>
      <c r="P3" s="11" t="s">
        <v>4</v>
      </c>
      <c r="Q3" s="11" t="s">
        <v>5</v>
      </c>
      <c r="R3" s="18" t="s">
        <v>6</v>
      </c>
    </row>
    <row r="4" spans="1:25" x14ac:dyDescent="0.25">
      <c r="A4" s="29">
        <v>1</v>
      </c>
      <c r="B4" s="8" t="s">
        <v>7</v>
      </c>
      <c r="C4" s="6">
        <v>283.93684000000002</v>
      </c>
      <c r="D4" s="6">
        <v>726.08093333333329</v>
      </c>
      <c r="E4" s="31">
        <v>70.599999999999994</v>
      </c>
      <c r="F4" s="4"/>
      <c r="G4" s="29">
        <v>1</v>
      </c>
      <c r="H4" s="8" t="s">
        <v>7</v>
      </c>
      <c r="I4" s="6">
        <v>285.43277142857141</v>
      </c>
      <c r="J4" s="6">
        <v>742.45865714285708</v>
      </c>
      <c r="K4" s="33">
        <v>76.2</v>
      </c>
      <c r="L4" s="21"/>
      <c r="M4" s="29">
        <v>1</v>
      </c>
      <c r="N4" s="12" t="s">
        <v>7</v>
      </c>
      <c r="O4" s="6">
        <v>285.02402499999994</v>
      </c>
      <c r="P4" s="6">
        <v>732.54922999999985</v>
      </c>
      <c r="Q4" s="35">
        <v>72.2</v>
      </c>
      <c r="R4" s="4"/>
    </row>
    <row r="5" spans="1:25" x14ac:dyDescent="0.25">
      <c r="A5" s="30"/>
      <c r="B5" s="23" t="s">
        <v>8</v>
      </c>
      <c r="C5" s="7">
        <v>275.45593333333335</v>
      </c>
      <c r="D5" s="7">
        <v>707.03269333333321</v>
      </c>
      <c r="E5" s="32"/>
      <c r="F5" s="5"/>
      <c r="G5" s="30"/>
      <c r="H5" s="23" t="s">
        <v>8</v>
      </c>
      <c r="I5" s="7">
        <v>276.96612857142861</v>
      </c>
      <c r="J5" s="7">
        <v>727.74874285714293</v>
      </c>
      <c r="K5" s="34"/>
      <c r="L5" s="5"/>
      <c r="M5" s="30"/>
      <c r="N5" s="13" t="s">
        <v>8</v>
      </c>
      <c r="O5" s="7">
        <v>276.31394</v>
      </c>
      <c r="P5" s="7">
        <v>714.56763999999998</v>
      </c>
      <c r="Q5" s="36"/>
      <c r="R5" s="5"/>
    </row>
    <row r="6" spans="1:25" x14ac:dyDescent="0.25">
      <c r="A6" s="30"/>
      <c r="B6" s="24" t="s">
        <v>9</v>
      </c>
      <c r="C6" s="19">
        <v>289.90102666666667</v>
      </c>
      <c r="D6" s="19">
        <v>742.11475999999993</v>
      </c>
      <c r="E6" s="32"/>
      <c r="F6" s="5"/>
      <c r="G6" s="30"/>
      <c r="H6" s="24" t="s">
        <v>9</v>
      </c>
      <c r="I6" s="19">
        <v>290.92407142857144</v>
      </c>
      <c r="J6" s="19">
        <v>754.82137142857141</v>
      </c>
      <c r="K6" s="34"/>
      <c r="L6" s="5"/>
      <c r="M6" s="30"/>
      <c r="N6" s="14" t="s">
        <v>9</v>
      </c>
      <c r="O6" s="19">
        <v>290.91951500000005</v>
      </c>
      <c r="P6" s="19">
        <v>746.48282499999993</v>
      </c>
      <c r="Q6" s="36"/>
      <c r="R6" s="5"/>
    </row>
    <row r="7" spans="1:25" x14ac:dyDescent="0.25">
      <c r="A7" s="37">
        <v>2</v>
      </c>
      <c r="B7" s="22" t="s">
        <v>7</v>
      </c>
      <c r="C7" s="7">
        <v>283.57069333333334</v>
      </c>
      <c r="D7" s="7">
        <v>727.32628000000011</v>
      </c>
      <c r="E7" s="32">
        <v>72.599999999999994</v>
      </c>
      <c r="F7" s="5"/>
      <c r="G7" s="37">
        <v>2</v>
      </c>
      <c r="H7" s="22" t="s">
        <v>7</v>
      </c>
      <c r="I7" s="7">
        <v>287.13432857142857</v>
      </c>
      <c r="J7" s="7">
        <v>747.38694285714269</v>
      </c>
      <c r="K7" s="34">
        <v>75.599999999999994</v>
      </c>
      <c r="L7" s="5"/>
      <c r="M7" s="37">
        <v>2</v>
      </c>
      <c r="N7" s="15" t="s">
        <v>7</v>
      </c>
      <c r="O7" s="7">
        <v>285.29899999999998</v>
      </c>
      <c r="P7" s="7">
        <v>736.07652500000006</v>
      </c>
      <c r="Q7" s="43">
        <v>73.8</v>
      </c>
      <c r="R7" s="5"/>
    </row>
    <row r="8" spans="1:25" x14ac:dyDescent="0.25">
      <c r="A8" s="37"/>
      <c r="B8" s="23" t="s">
        <v>8</v>
      </c>
      <c r="C8" s="7">
        <v>275.16962000000007</v>
      </c>
      <c r="D8" s="7">
        <v>708.70149333333325</v>
      </c>
      <c r="E8" s="32"/>
      <c r="F8" s="5"/>
      <c r="G8" s="37"/>
      <c r="H8" s="23" t="s">
        <v>8</v>
      </c>
      <c r="I8" s="7">
        <v>278.08458571428571</v>
      </c>
      <c r="J8" s="7">
        <v>735.07571428571441</v>
      </c>
      <c r="K8" s="34"/>
      <c r="L8" s="5"/>
      <c r="M8" s="37"/>
      <c r="N8" s="13" t="s">
        <v>8</v>
      </c>
      <c r="O8" s="7">
        <v>276.49088</v>
      </c>
      <c r="P8" s="7">
        <v>719.16592500000002</v>
      </c>
      <c r="Q8" s="36"/>
      <c r="R8" s="5"/>
    </row>
    <row r="9" spans="1:25" x14ac:dyDescent="0.25">
      <c r="A9" s="37"/>
      <c r="B9" s="24" t="s">
        <v>9</v>
      </c>
      <c r="C9" s="19">
        <v>289.56189999999998</v>
      </c>
      <c r="D9" s="19">
        <v>744.31212666666659</v>
      </c>
      <c r="E9" s="32"/>
      <c r="F9" s="5"/>
      <c r="G9" s="37"/>
      <c r="H9" s="24" t="s">
        <v>9</v>
      </c>
      <c r="I9" s="19">
        <v>292.40887142857144</v>
      </c>
      <c r="J9" s="19">
        <v>760.92045714285723</v>
      </c>
      <c r="K9" s="34"/>
      <c r="L9" s="5"/>
      <c r="M9" s="37"/>
      <c r="N9" s="14" t="s">
        <v>9</v>
      </c>
      <c r="O9" s="19">
        <v>291.18385999999998</v>
      </c>
      <c r="P9" s="19">
        <v>750.93641000000002</v>
      </c>
      <c r="Q9" s="36"/>
      <c r="R9" s="5"/>
    </row>
    <row r="10" spans="1:25" x14ac:dyDescent="0.25">
      <c r="A10" s="38">
        <v>3</v>
      </c>
      <c r="B10" s="22" t="s">
        <v>7</v>
      </c>
      <c r="C10" s="7">
        <v>283.51654666666673</v>
      </c>
      <c r="D10" s="7">
        <v>729.76724666666667</v>
      </c>
      <c r="E10" s="34">
        <v>70.599999999999994</v>
      </c>
      <c r="F10" s="5"/>
      <c r="G10" s="38">
        <v>3</v>
      </c>
      <c r="H10" s="22" t="s">
        <v>7</v>
      </c>
      <c r="I10" s="7">
        <v>285.55668571428572</v>
      </c>
      <c r="J10" s="7">
        <v>741.55501428571426</v>
      </c>
      <c r="K10" s="34">
        <v>75.3</v>
      </c>
      <c r="L10" s="5"/>
      <c r="M10" s="38">
        <v>3</v>
      </c>
      <c r="N10" s="15" t="s">
        <v>7</v>
      </c>
      <c r="O10" s="7">
        <v>284.921605</v>
      </c>
      <c r="P10" s="7">
        <v>736.07626999999991</v>
      </c>
      <c r="Q10" s="43">
        <v>72.199999999999989</v>
      </c>
      <c r="R10" s="5"/>
    </row>
    <row r="11" spans="1:25" x14ac:dyDescent="0.25">
      <c r="A11" s="38"/>
      <c r="B11" s="23" t="s">
        <v>8</v>
      </c>
      <c r="C11" s="7">
        <v>275.24158666666671</v>
      </c>
      <c r="D11" s="7">
        <v>712.71047333333331</v>
      </c>
      <c r="E11" s="34"/>
      <c r="F11" s="5"/>
      <c r="G11" s="38"/>
      <c r="H11" s="23" t="s">
        <v>8</v>
      </c>
      <c r="I11" s="7">
        <v>276.61637142857143</v>
      </c>
      <c r="J11" s="7">
        <v>729.12447142857138</v>
      </c>
      <c r="K11" s="34"/>
      <c r="L11" s="5"/>
      <c r="M11" s="38"/>
      <c r="N11" s="13" t="s">
        <v>8</v>
      </c>
      <c r="O11" s="7">
        <v>276.25569000000002</v>
      </c>
      <c r="P11" s="7">
        <v>720.25524499999995</v>
      </c>
      <c r="Q11" s="36"/>
      <c r="R11" s="5"/>
    </row>
    <row r="12" spans="1:25" x14ac:dyDescent="0.25">
      <c r="A12" s="38"/>
      <c r="B12" s="24" t="s">
        <v>9</v>
      </c>
      <c r="C12" s="19">
        <v>289.33233333333339</v>
      </c>
      <c r="D12" s="19">
        <v>744.86968666666667</v>
      </c>
      <c r="E12" s="34"/>
      <c r="F12" s="5"/>
      <c r="G12" s="38"/>
      <c r="H12" s="24" t="s">
        <v>9</v>
      </c>
      <c r="I12" s="19">
        <v>291.08510000000001</v>
      </c>
      <c r="J12" s="19">
        <v>754.50699999999995</v>
      </c>
      <c r="K12" s="34"/>
      <c r="L12" s="5"/>
      <c r="M12" s="38"/>
      <c r="N12" s="14" t="s">
        <v>9</v>
      </c>
      <c r="O12" s="19">
        <v>290.67297499999995</v>
      </c>
      <c r="P12" s="19">
        <v>749.43133</v>
      </c>
      <c r="Q12" s="36"/>
      <c r="R12" s="5"/>
    </row>
    <row r="13" spans="1:25" x14ac:dyDescent="0.25">
      <c r="A13" s="39">
        <v>4</v>
      </c>
      <c r="B13" s="22" t="s">
        <v>7</v>
      </c>
      <c r="C13" s="7">
        <v>284.22590000000002</v>
      </c>
      <c r="D13" s="7">
        <v>729.34643333333338</v>
      </c>
      <c r="E13" s="34">
        <v>73</v>
      </c>
      <c r="F13" s="5"/>
      <c r="G13" s="39">
        <v>4</v>
      </c>
      <c r="H13" s="22" t="s">
        <v>7</v>
      </c>
      <c r="I13" s="7">
        <v>284.97455714285712</v>
      </c>
      <c r="J13" s="7">
        <v>743.07231428571424</v>
      </c>
      <c r="K13" s="34">
        <v>73.900000000000006</v>
      </c>
      <c r="L13" s="5"/>
      <c r="M13" s="39">
        <v>4</v>
      </c>
      <c r="N13" s="15" t="s">
        <v>7</v>
      </c>
      <c r="O13" s="7">
        <v>285.27500000000003</v>
      </c>
      <c r="P13" s="7">
        <v>736.42675499999996</v>
      </c>
      <c r="Q13" s="43">
        <v>73.300000000000011</v>
      </c>
      <c r="R13" s="5"/>
    </row>
    <row r="14" spans="1:25" x14ac:dyDescent="0.25">
      <c r="A14" s="39"/>
      <c r="B14" s="23" t="s">
        <v>8</v>
      </c>
      <c r="C14" s="7">
        <v>275.97011333333342</v>
      </c>
      <c r="D14" s="7">
        <v>712.15283999999997</v>
      </c>
      <c r="E14" s="34"/>
      <c r="F14" s="5"/>
      <c r="G14" s="39"/>
      <c r="H14" s="23" t="s">
        <v>8</v>
      </c>
      <c r="I14" s="7">
        <v>276.36638571428568</v>
      </c>
      <c r="J14" s="7">
        <v>731.42690000000005</v>
      </c>
      <c r="K14" s="34"/>
      <c r="L14" s="5"/>
      <c r="M14" s="39"/>
      <c r="N14" s="13" t="s">
        <v>8</v>
      </c>
      <c r="O14" s="7">
        <v>276.74576500000001</v>
      </c>
      <c r="P14" s="7">
        <v>720.74450999999999</v>
      </c>
      <c r="Q14" s="36"/>
      <c r="R14" s="5"/>
    </row>
    <row r="15" spans="1:25" x14ac:dyDescent="0.25">
      <c r="A15" s="39"/>
      <c r="B15" s="24" t="s">
        <v>9</v>
      </c>
      <c r="C15" s="19">
        <v>290.35174000000001</v>
      </c>
      <c r="D15" s="19">
        <v>745.30723999999998</v>
      </c>
      <c r="E15" s="34"/>
      <c r="F15" s="5"/>
      <c r="G15" s="39"/>
      <c r="H15" s="24" t="s">
        <v>9</v>
      </c>
      <c r="I15" s="19">
        <v>291.22058571428573</v>
      </c>
      <c r="J15" s="19">
        <v>755.98721428571423</v>
      </c>
      <c r="K15" s="34"/>
      <c r="L15" s="5"/>
      <c r="M15" s="39"/>
      <c r="N15" s="14" t="s">
        <v>9</v>
      </c>
      <c r="O15" s="19">
        <v>291.52387499999998</v>
      </c>
      <c r="P15" s="19">
        <v>750.50118999999995</v>
      </c>
      <c r="Q15" s="36"/>
      <c r="R15" s="5"/>
    </row>
    <row r="16" spans="1:25" x14ac:dyDescent="0.25">
      <c r="A16" s="30">
        <v>5</v>
      </c>
      <c r="B16" s="22" t="s">
        <v>7</v>
      </c>
      <c r="C16" s="7">
        <v>282.4421266666667</v>
      </c>
      <c r="D16" s="7">
        <v>723.60085333333336</v>
      </c>
      <c r="E16" s="34">
        <v>68.7</v>
      </c>
      <c r="F16" s="5"/>
      <c r="G16" s="30">
        <v>5</v>
      </c>
      <c r="H16" s="22" t="s">
        <v>7</v>
      </c>
      <c r="I16" s="7">
        <v>284.7647</v>
      </c>
      <c r="J16" s="7">
        <v>742.69479999999999</v>
      </c>
      <c r="K16" s="34">
        <v>71.3</v>
      </c>
      <c r="L16" s="5"/>
      <c r="M16" s="30">
        <v>5</v>
      </c>
      <c r="N16" s="15" t="s">
        <v>7</v>
      </c>
      <c r="O16" s="7">
        <v>283.75710500000002</v>
      </c>
      <c r="P16" s="7">
        <v>732.16781500000002</v>
      </c>
      <c r="Q16" s="43">
        <v>69.7</v>
      </c>
      <c r="R16" s="5"/>
    </row>
    <row r="17" spans="1:18" x14ac:dyDescent="0.25">
      <c r="A17" s="30"/>
      <c r="B17" s="23" t="s">
        <v>8</v>
      </c>
      <c r="C17" s="7">
        <v>274.28332000000006</v>
      </c>
      <c r="D17" s="7">
        <v>704.44183333333342</v>
      </c>
      <c r="E17" s="34"/>
      <c r="F17" s="5"/>
      <c r="G17" s="30"/>
      <c r="H17" s="23" t="s">
        <v>8</v>
      </c>
      <c r="I17" s="7">
        <v>276.14824285714286</v>
      </c>
      <c r="J17" s="7">
        <v>731.94582857142848</v>
      </c>
      <c r="K17" s="34"/>
      <c r="L17" s="5"/>
      <c r="M17" s="30"/>
      <c r="N17" s="13" t="s">
        <v>8</v>
      </c>
      <c r="O17" s="7">
        <v>275.28422999999998</v>
      </c>
      <c r="P17" s="7">
        <v>715.31930999999986</v>
      </c>
      <c r="Q17" s="36"/>
      <c r="R17" s="5"/>
    </row>
    <row r="18" spans="1:18" x14ac:dyDescent="0.25">
      <c r="A18" s="30"/>
      <c r="B18" s="24" t="s">
        <v>9</v>
      </c>
      <c r="C18" s="19">
        <v>288.57378</v>
      </c>
      <c r="D18" s="19">
        <v>739.68870666666658</v>
      </c>
      <c r="E18" s="34"/>
      <c r="F18" s="5"/>
      <c r="G18" s="30"/>
      <c r="H18" s="24" t="s">
        <v>9</v>
      </c>
      <c r="I18" s="19">
        <v>290.25381428571433</v>
      </c>
      <c r="J18" s="19">
        <v>755.12755714285709</v>
      </c>
      <c r="K18" s="34"/>
      <c r="L18" s="5"/>
      <c r="M18" s="30"/>
      <c r="N18" s="14" t="s">
        <v>9</v>
      </c>
      <c r="O18" s="19">
        <v>289.78020000000004</v>
      </c>
      <c r="P18" s="19">
        <v>745.99925499999995</v>
      </c>
      <c r="Q18" s="36"/>
      <c r="R18" s="5"/>
    </row>
    <row r="19" spans="1:18" x14ac:dyDescent="0.25">
      <c r="A19" s="37">
        <v>6</v>
      </c>
      <c r="B19" s="22" t="s">
        <v>7</v>
      </c>
      <c r="C19" s="7">
        <v>282.00412</v>
      </c>
      <c r="D19" s="7">
        <v>725.69936000000007</v>
      </c>
      <c r="E19" s="34">
        <v>74.900000000000006</v>
      </c>
      <c r="F19" s="5"/>
      <c r="G19" s="37">
        <v>6</v>
      </c>
      <c r="H19" s="22" t="s">
        <v>7</v>
      </c>
      <c r="I19" s="7">
        <v>284.68954285714284</v>
      </c>
      <c r="J19" s="7">
        <v>744.91980000000001</v>
      </c>
      <c r="K19" s="34">
        <v>73.3</v>
      </c>
      <c r="L19" s="5"/>
      <c r="M19" s="37">
        <v>6</v>
      </c>
      <c r="N19" s="15" t="s">
        <v>7</v>
      </c>
      <c r="O19" s="7">
        <v>283.69655999999998</v>
      </c>
      <c r="P19" s="7">
        <v>734.37100000000009</v>
      </c>
      <c r="Q19" s="43">
        <v>74.300000000000011</v>
      </c>
      <c r="R19" s="5"/>
    </row>
    <row r="20" spans="1:18" x14ac:dyDescent="0.25">
      <c r="A20" s="37"/>
      <c r="B20" s="23" t="s">
        <v>8</v>
      </c>
      <c r="C20" s="7">
        <v>273.95643333333334</v>
      </c>
      <c r="D20" s="7">
        <v>707.33929333333322</v>
      </c>
      <c r="E20" s="34"/>
      <c r="F20" s="5"/>
      <c r="G20" s="37"/>
      <c r="H20" s="23" t="s">
        <v>8</v>
      </c>
      <c r="I20" s="7">
        <v>276.6210857142857</v>
      </c>
      <c r="J20" s="7">
        <v>732.96259999999995</v>
      </c>
      <c r="K20" s="34"/>
      <c r="L20" s="5"/>
      <c r="M20" s="37"/>
      <c r="N20" s="13" t="s">
        <v>8</v>
      </c>
      <c r="O20" s="7">
        <v>275.47610999999995</v>
      </c>
      <c r="P20" s="7">
        <v>717.80659500000002</v>
      </c>
      <c r="Q20" s="36"/>
      <c r="R20" s="5"/>
    </row>
    <row r="21" spans="1:18" x14ac:dyDescent="0.25">
      <c r="A21" s="37"/>
      <c r="B21" s="24" t="s">
        <v>9</v>
      </c>
      <c r="C21" s="19">
        <v>288.30884666666674</v>
      </c>
      <c r="D21" s="19">
        <v>741.41215333333332</v>
      </c>
      <c r="E21" s="34"/>
      <c r="F21" s="5"/>
      <c r="G21" s="37"/>
      <c r="H21" s="24" t="s">
        <v>9</v>
      </c>
      <c r="I21" s="19">
        <v>290.30595714285715</v>
      </c>
      <c r="J21" s="19">
        <v>757.97338571428566</v>
      </c>
      <c r="K21" s="34"/>
      <c r="L21" s="5"/>
      <c r="M21" s="37"/>
      <c r="N21" s="14" t="s">
        <v>9</v>
      </c>
      <c r="O21" s="19">
        <v>289.78659499999998</v>
      </c>
      <c r="P21" s="19">
        <v>747.95549500000004</v>
      </c>
      <c r="Q21" s="36"/>
      <c r="R21" s="5"/>
    </row>
    <row r="22" spans="1:18" x14ac:dyDescent="0.25">
      <c r="A22" s="38">
        <v>7</v>
      </c>
      <c r="B22" s="22" t="s">
        <v>7</v>
      </c>
      <c r="C22" s="7">
        <v>282.62020000000001</v>
      </c>
      <c r="D22" s="7">
        <v>729.00292000000024</v>
      </c>
      <c r="E22" s="34">
        <v>69.900000000000006</v>
      </c>
      <c r="F22" s="5"/>
      <c r="G22" s="38">
        <v>7</v>
      </c>
      <c r="H22" s="22" t="s">
        <v>7</v>
      </c>
      <c r="I22" s="7">
        <v>286.31755714285708</v>
      </c>
      <c r="J22" s="7">
        <v>752.49407142857137</v>
      </c>
      <c r="K22" s="34">
        <v>71</v>
      </c>
      <c r="L22" s="5"/>
      <c r="M22" s="38">
        <v>7</v>
      </c>
      <c r="N22" s="15" t="s">
        <v>7</v>
      </c>
      <c r="O22" s="7">
        <v>284.66512999999998</v>
      </c>
      <c r="P22" s="7">
        <v>739.08979999999997</v>
      </c>
      <c r="Q22" s="43">
        <v>70</v>
      </c>
      <c r="R22" s="5"/>
    </row>
    <row r="23" spans="1:18" x14ac:dyDescent="0.25">
      <c r="A23" s="38"/>
      <c r="B23" s="23" t="s">
        <v>8</v>
      </c>
      <c r="C23" s="7">
        <v>274.46788666666663</v>
      </c>
      <c r="D23" s="7">
        <v>711.69118666666668</v>
      </c>
      <c r="E23" s="34"/>
      <c r="F23" s="5"/>
      <c r="G23" s="38"/>
      <c r="H23" s="23" t="s">
        <v>8</v>
      </c>
      <c r="I23" s="7">
        <v>278.4738857142857</v>
      </c>
      <c r="J23" s="7">
        <v>741.55747142857149</v>
      </c>
      <c r="K23" s="34"/>
      <c r="L23" s="5"/>
      <c r="M23" s="38"/>
      <c r="N23" s="13" t="s">
        <v>8</v>
      </c>
      <c r="O23" s="7">
        <v>276.41755000000001</v>
      </c>
      <c r="P23" s="7">
        <v>723.38369000000012</v>
      </c>
      <c r="Q23" s="36"/>
      <c r="R23" s="5"/>
    </row>
    <row r="24" spans="1:18" x14ac:dyDescent="0.25">
      <c r="A24" s="38"/>
      <c r="B24" s="24" t="s">
        <v>9</v>
      </c>
      <c r="C24" s="19">
        <v>288.80165999999997</v>
      </c>
      <c r="D24" s="19">
        <v>743.48780666666664</v>
      </c>
      <c r="E24" s="34"/>
      <c r="F24" s="5"/>
      <c r="G24" s="38"/>
      <c r="H24" s="24" t="s">
        <v>9</v>
      </c>
      <c r="I24" s="19">
        <v>292.12960000000004</v>
      </c>
      <c r="J24" s="19">
        <v>763.98751428571427</v>
      </c>
      <c r="K24" s="34"/>
      <c r="L24" s="5"/>
      <c r="M24" s="38"/>
      <c r="N24" s="14" t="s">
        <v>9</v>
      </c>
      <c r="O24" s="19">
        <v>290.69764999999995</v>
      </c>
      <c r="P24" s="19">
        <v>751.76371999999992</v>
      </c>
      <c r="Q24" s="36"/>
      <c r="R24" s="5"/>
    </row>
    <row r="25" spans="1:18" x14ac:dyDescent="0.25">
      <c r="A25" s="39">
        <v>8</v>
      </c>
      <c r="B25" s="22" t="s">
        <v>7</v>
      </c>
      <c r="C25" s="7">
        <v>284.02289999999999</v>
      </c>
      <c r="D25" s="7">
        <v>730.79673333333312</v>
      </c>
      <c r="E25" s="34">
        <v>70.5</v>
      </c>
      <c r="F25" s="5"/>
      <c r="G25" s="39">
        <v>8</v>
      </c>
      <c r="H25" s="22" t="s">
        <v>7</v>
      </c>
      <c r="I25" s="7">
        <v>285.2577714285714</v>
      </c>
      <c r="J25" s="7">
        <v>750.64695714285722</v>
      </c>
      <c r="K25" s="34">
        <v>73</v>
      </c>
      <c r="L25" s="5"/>
      <c r="M25" s="39">
        <v>8</v>
      </c>
      <c r="N25" s="15" t="s">
        <v>7</v>
      </c>
      <c r="O25" s="7">
        <v>285.36641500000002</v>
      </c>
      <c r="P25" s="7">
        <v>740.1703399999999</v>
      </c>
      <c r="Q25" s="43">
        <v>71</v>
      </c>
      <c r="R25" s="5"/>
    </row>
    <row r="26" spans="1:18" x14ac:dyDescent="0.25">
      <c r="A26" s="39"/>
      <c r="B26" s="23" t="s">
        <v>8</v>
      </c>
      <c r="C26" s="7">
        <v>275.4029266666667</v>
      </c>
      <c r="D26" s="7">
        <v>712.74498000000006</v>
      </c>
      <c r="E26" s="34"/>
      <c r="F26" s="5"/>
      <c r="G26" s="39"/>
      <c r="H26" s="23" t="s">
        <v>8</v>
      </c>
      <c r="I26" s="7">
        <v>277.25110000000001</v>
      </c>
      <c r="J26" s="7">
        <v>740.73272857142854</v>
      </c>
      <c r="K26" s="34"/>
      <c r="L26" s="5"/>
      <c r="M26" s="39"/>
      <c r="N26" s="13" t="s">
        <v>8</v>
      </c>
      <c r="O26" s="7">
        <v>276.71872500000001</v>
      </c>
      <c r="P26" s="7">
        <v>724.37564999999995</v>
      </c>
      <c r="Q26" s="36"/>
      <c r="R26" s="5"/>
    </row>
    <row r="27" spans="1:18" ht="15.75" thickBot="1" x14ac:dyDescent="0.3">
      <c r="A27" s="40"/>
      <c r="B27" s="9" t="s">
        <v>9</v>
      </c>
      <c r="C27" s="20">
        <v>290.20926666666668</v>
      </c>
      <c r="D27" s="20">
        <v>746.09444000000008</v>
      </c>
      <c r="E27" s="41"/>
      <c r="F27" s="10"/>
      <c r="G27" s="40"/>
      <c r="H27" s="9" t="s">
        <v>9</v>
      </c>
      <c r="I27" s="20">
        <v>290.29809999999998</v>
      </c>
      <c r="J27" s="20">
        <v>764.81131428571427</v>
      </c>
      <c r="K27" s="41"/>
      <c r="L27" s="10"/>
      <c r="M27" s="40"/>
      <c r="N27" s="16" t="s">
        <v>9</v>
      </c>
      <c r="O27" s="20">
        <v>291.15214499999996</v>
      </c>
      <c r="P27" s="20">
        <v>753.67768999999998</v>
      </c>
      <c r="Q27" s="44"/>
      <c r="R27" s="10"/>
    </row>
  </sheetData>
  <mergeCells count="54">
    <mergeCell ref="X1:Y1"/>
    <mergeCell ref="M25:M27"/>
    <mergeCell ref="Q25:Q27"/>
    <mergeCell ref="M16:M18"/>
    <mergeCell ref="Q16:Q18"/>
    <mergeCell ref="M19:M21"/>
    <mergeCell ref="Q19:Q21"/>
    <mergeCell ref="M22:M24"/>
    <mergeCell ref="Q22:Q24"/>
    <mergeCell ref="M7:M9"/>
    <mergeCell ref="Q7:Q9"/>
    <mergeCell ref="M10:M12"/>
    <mergeCell ref="Q10:Q12"/>
    <mergeCell ref="M13:M15"/>
    <mergeCell ref="Q13:Q15"/>
    <mergeCell ref="T1:U1"/>
    <mergeCell ref="A25:A27"/>
    <mergeCell ref="E25:E27"/>
    <mergeCell ref="G25:G27"/>
    <mergeCell ref="K25:K27"/>
    <mergeCell ref="A19:A21"/>
    <mergeCell ref="E19:E21"/>
    <mergeCell ref="G19:G21"/>
    <mergeCell ref="K19:K21"/>
    <mergeCell ref="A22:A24"/>
    <mergeCell ref="E22:E24"/>
    <mergeCell ref="G22:G24"/>
    <mergeCell ref="K22:K24"/>
    <mergeCell ref="A13:A15"/>
    <mergeCell ref="E13:E15"/>
    <mergeCell ref="G13:G15"/>
    <mergeCell ref="K13:K15"/>
    <mergeCell ref="A16:A18"/>
    <mergeCell ref="E16:E18"/>
    <mergeCell ref="G16:G18"/>
    <mergeCell ref="K16:K18"/>
    <mergeCell ref="A7:A9"/>
    <mergeCell ref="E7:E9"/>
    <mergeCell ref="G7:G9"/>
    <mergeCell ref="K7:K9"/>
    <mergeCell ref="A10:A12"/>
    <mergeCell ref="E10:E12"/>
    <mergeCell ref="G10:G12"/>
    <mergeCell ref="K10:K12"/>
    <mergeCell ref="A1:R1"/>
    <mergeCell ref="A2:F2"/>
    <mergeCell ref="G2:L2"/>
    <mergeCell ref="A4:A6"/>
    <mergeCell ref="E4:E6"/>
    <mergeCell ref="G4:G6"/>
    <mergeCell ref="K4:K6"/>
    <mergeCell ref="M2:R2"/>
    <mergeCell ref="M4:M6"/>
    <mergeCell ref="Q4:Q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 systému Windows</dc:creator>
  <cp:lastModifiedBy>DrobeK</cp:lastModifiedBy>
  <dcterms:created xsi:type="dcterms:W3CDTF">2019-06-04T15:22:45Z</dcterms:created>
  <dcterms:modified xsi:type="dcterms:W3CDTF">2019-06-25T22:57:44Z</dcterms:modified>
</cp:coreProperties>
</file>