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.sharepoint.com/sites/MobiilikehitysProjekti_Ryhm17/Shared Documents/General/"/>
    </mc:Choice>
  </mc:AlternateContent>
  <xr:revisionPtr revIDLastSave="270" documentId="13_ncr:1_{80BD340F-9C52-44FA-87A1-639555C66B2D}" xr6:coauthVersionLast="47" xr6:coauthVersionMax="47" xr10:uidLastSave="{09422A13-0641-4502-BF80-7F4FE2F0C984}"/>
  <bookViews>
    <workbookView xWindow="15220" yWindow="-28180" windowWidth="25620" windowHeight="28180" firstSheet="1" xr2:uid="{B7036960-D674-4B76-B564-D076AACD5E6B}"/>
  </bookViews>
  <sheets>
    <sheet name="Tino Vuori" sheetId="1" r:id="rId1"/>
    <sheet name="Joni Sirviö" sheetId="3" r:id="rId2"/>
    <sheet name="Juho Ylöstal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19" i="4"/>
</calcChain>
</file>

<file path=xl/sharedStrings.xml><?xml version="1.0" encoding="utf-8"?>
<sst xmlns="http://schemas.openxmlformats.org/spreadsheetml/2006/main" count="74" uniqueCount="64">
  <si>
    <t>Ryhmä:</t>
  </si>
  <si>
    <t>Pvm</t>
  </si>
  <si>
    <t>Tehtävä</t>
  </si>
  <si>
    <t>Tino Vuori</t>
  </si>
  <si>
    <t>Käyttöliitymän suunnittelu</t>
  </si>
  <si>
    <t>Firebasen opiskelua</t>
  </si>
  <si>
    <t>Firebasen Cloud storagen käyttöönotto ja Cloud storagen yhdistäminen appiin</t>
  </si>
  <si>
    <t>Kuvan lataaminen cloud storageen ja research aiheesta</t>
  </si>
  <si>
    <t>Kuvan talletus storageen croppauksen jälkeen, mutta ennen promptia</t>
  </si>
  <si>
    <t>Kuvan formaatin tarkistus ennen uploadaamista</t>
  </si>
  <si>
    <t>Kuvan tallennus local storageen ja testaus</t>
  </si>
  <si>
    <t>Liiketalous suunnitelman tekoa</t>
  </si>
  <si>
    <t>Opiskelua</t>
  </si>
  <si>
    <t>Datan lokaali tallennus</t>
  </si>
  <si>
    <t>Datan lokaali tallennus jatkui</t>
  </si>
  <si>
    <t>Graphs sivun tekoa</t>
  </si>
  <si>
    <t>Navigointi graph sivulle</t>
  </si>
  <si>
    <t>Graph sivulle paluu nappi IOS varten</t>
  </si>
  <si>
    <t>Kaiken datan näyttö kuvaajassa aluilleen</t>
  </si>
  <si>
    <t>Kaiken datan näyttö kuvaajassa viimeistely</t>
  </si>
  <si>
    <t>Korjaukset kaiken datan hakuun</t>
  </si>
  <si>
    <t xml:space="preserve">Advanced videon valmistelua ja kuvaus </t>
  </si>
  <si>
    <t>Joni Sirviö</t>
  </si>
  <si>
    <t>11/1//2026</t>
  </si>
  <si>
    <t>Projektin alustus ja UI suunnitelma</t>
  </si>
  <si>
    <t>13/1/26</t>
  </si>
  <si>
    <t>Firebase projektin alustusta jne</t>
  </si>
  <si>
    <t>14/1/26</t>
  </si>
  <si>
    <t>firebase auth</t>
  </si>
  <si>
    <t>15/1/26</t>
  </si>
  <si>
    <t>Kirjautumis sivu / rekisteröityminen / ulos kirjautuminen</t>
  </si>
  <si>
    <t>16/1/26</t>
  </si>
  <si>
    <t>Historyscreen, historyitem</t>
  </si>
  <si>
    <t>18/1/26</t>
  </si>
  <si>
    <t>20/1/26</t>
  </si>
  <si>
    <t>22/1/26</t>
  </si>
  <si>
    <t>Detailsmodal joka aukeaa historyitemistä</t>
  </si>
  <si>
    <t>24/1/26</t>
  </si>
  <si>
    <t>26/1/26</t>
  </si>
  <si>
    <t>Statusbar fiksejä androidille jne ux fiksailuja historyscreeniin</t>
  </si>
  <si>
    <t>27/1/26</t>
  </si>
  <si>
    <t>Oman historian näyttäminen firestoresta</t>
  </si>
  <si>
    <t>28/1/26</t>
  </si>
  <si>
    <t>historyitemin poisto firestore ja localstoragesta</t>
  </si>
  <si>
    <t>Tekoälyn antamien vastausten arviointi emojeilla Detailsmodalissa</t>
  </si>
  <si>
    <t xml:space="preserve">Tekoäly arvioinnin ux selkeyttäminen / animaatiot jne </t>
  </si>
  <si>
    <t>Ai arvioinnille datan hakeminen ja chartin alustusta</t>
  </si>
  <si>
    <t>AiReviewsPieChart</t>
  </si>
  <si>
    <t>Juho Ylöstalo</t>
  </si>
  <si>
    <t>Navigointi ja pää sivujen alustus</t>
  </si>
  <si>
    <t>Kamera sivun nappi komponentit</t>
  </si>
  <si>
    <t>Gallery ja Prompt sivut</t>
  </si>
  <si>
    <t xml:space="preserve">Kamera sivu </t>
  </si>
  <si>
    <t>Ai api lisääminen</t>
  </si>
  <si>
    <t>Ai palauttaa käyttäjälle vastauksia, kuvan ja promptin perusteella</t>
  </si>
  <si>
    <t>Firestoreen datan lisäys tapahtuu analyysin jälkeen</t>
  </si>
  <si>
    <t>Paikka tiedon talletus, jos on sitä pyydettiin, navigointi kartta sivulle</t>
  </si>
  <si>
    <t>Kartta näkymän antaminen annetuilla koordinaateilla.</t>
  </si>
  <si>
    <t>Notifikaatiot ja muutamia ios lisäyksiä ja bugi korjauksia</t>
  </si>
  <si>
    <t>Kuvaajia varten lisätty tietokantaan aikaleima jokaisesta käytöstä erilliseen osuuteen, tästä voi nopeasti ja helposti laskea päivän/viikon käytön kun vertaa tämän hetken päivään.</t>
  </si>
  <si>
    <t>Kuvaaja viikottaisesta käytöstä</t>
  </si>
  <si>
    <t>Kuvaaja päivittäisestä käytöstä</t>
  </si>
  <si>
    <t xml:space="preserve">Bugi korjauksia </t>
  </si>
  <si>
    <t>EAS release jotta applikaation saa puhelimeen ilman että se on lokaalisti koneella ajettu.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</si>
</sst>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:m: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43"/>
  <sheetViews>
    <sheetView tabSelected="1" workbookViewId="0">
      <selection activeCell="E19" sqref="E19"/>
    </sheetView>
  </sheetViews>
  <sheetFormatPr defaultColWidth="8.85546875" defaultRowHeight="15"/>
  <cols>
    <col min="1" max="1" width="16.85546875" customWidth="1"/>
    <col min="2" max="2" width="73.5703125" customWidth="1"/>
    <col min="3" max="6" width="13.28515625" customWidth="1"/>
  </cols>
  <sheetData>
    <row r="1" spans="1:3">
      <c r="A1" t="s">
        <v>0</v>
      </c>
      <c r="B1">
        <v>17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46033</v>
      </c>
      <c r="B3" t="s">
        <v>4</v>
      </c>
      <c r="C3">
        <v>2</v>
      </c>
    </row>
    <row r="4" spans="1:3">
      <c r="A4" s="1">
        <v>46035</v>
      </c>
      <c r="B4" t="s">
        <v>5</v>
      </c>
      <c r="C4">
        <v>2</v>
      </c>
    </row>
    <row r="5" spans="1:3">
      <c r="A5" s="3">
        <v>46037</v>
      </c>
      <c r="B5" t="s">
        <v>6</v>
      </c>
      <c r="C5">
        <v>3</v>
      </c>
    </row>
    <row r="6" spans="1:3">
      <c r="A6" s="3">
        <v>46038</v>
      </c>
      <c r="B6" t="s">
        <v>7</v>
      </c>
      <c r="C6">
        <v>3</v>
      </c>
    </row>
    <row r="7" spans="1:3">
      <c r="A7" s="3">
        <v>46042</v>
      </c>
      <c r="B7" t="s">
        <v>8</v>
      </c>
      <c r="C7">
        <v>1</v>
      </c>
    </row>
    <row r="8" spans="1:3">
      <c r="A8" s="3">
        <v>46046</v>
      </c>
      <c r="B8" t="s">
        <v>9</v>
      </c>
      <c r="C8">
        <v>4</v>
      </c>
    </row>
    <row r="9" spans="1:3">
      <c r="A9" s="3">
        <v>46047</v>
      </c>
      <c r="B9" t="s">
        <v>10</v>
      </c>
      <c r="C9">
        <v>5</v>
      </c>
    </row>
    <row r="10" spans="1:3">
      <c r="A10" s="3">
        <v>46048</v>
      </c>
      <c r="B10" t="s">
        <v>11</v>
      </c>
      <c r="C10">
        <v>2</v>
      </c>
    </row>
    <row r="11" spans="1:3">
      <c r="A11" s="3">
        <v>46050</v>
      </c>
      <c r="B11" t="s">
        <v>12</v>
      </c>
      <c r="C11">
        <v>2</v>
      </c>
    </row>
    <row r="12" spans="1:3">
      <c r="A12" s="3">
        <v>46051</v>
      </c>
      <c r="B12" t="s">
        <v>13</v>
      </c>
      <c r="C12">
        <v>2</v>
      </c>
    </row>
    <row r="13" spans="1:3">
      <c r="A13" s="3">
        <v>46053</v>
      </c>
      <c r="B13" t="s">
        <v>14</v>
      </c>
      <c r="C13">
        <v>4</v>
      </c>
    </row>
    <row r="14" spans="1:3">
      <c r="A14" s="3">
        <v>46056</v>
      </c>
      <c r="B14" t="s">
        <v>15</v>
      </c>
      <c r="C14">
        <v>2</v>
      </c>
    </row>
    <row r="15" spans="1:3">
      <c r="A15" s="3">
        <v>46057</v>
      </c>
      <c r="B15" t="s">
        <v>16</v>
      </c>
      <c r="C15">
        <v>2</v>
      </c>
    </row>
    <row r="16" spans="1:3">
      <c r="A16" s="3">
        <v>46058</v>
      </c>
      <c r="B16" t="s">
        <v>17</v>
      </c>
      <c r="C16">
        <v>1.5</v>
      </c>
    </row>
    <row r="17" spans="1:3">
      <c r="A17" s="3">
        <v>46059</v>
      </c>
      <c r="B17" t="s">
        <v>18</v>
      </c>
      <c r="C17">
        <v>1</v>
      </c>
    </row>
    <row r="18" spans="1:3">
      <c r="A18" s="3">
        <v>46063</v>
      </c>
      <c r="B18" t="s">
        <v>19</v>
      </c>
      <c r="C18">
        <v>2</v>
      </c>
    </row>
    <row r="19" spans="1:3">
      <c r="A19" s="3">
        <v>46067</v>
      </c>
      <c r="B19" t="s">
        <v>20</v>
      </c>
      <c r="C19">
        <v>2</v>
      </c>
    </row>
    <row r="20" spans="1:3">
      <c r="A20" s="3">
        <v>46072</v>
      </c>
      <c r="B20" t="s">
        <v>21</v>
      </c>
      <c r="C20">
        <v>2</v>
      </c>
    </row>
    <row r="21" spans="1:3">
      <c r="C21">
        <f>SUM(C3:C20)</f>
        <v>42.5</v>
      </c>
    </row>
    <row r="23" spans="1:3">
      <c r="A23" s="3"/>
    </row>
    <row r="24" spans="1:3">
      <c r="A24" s="3"/>
    </row>
    <row r="25" spans="1:3">
      <c r="A25" s="3"/>
    </row>
    <row r="26" spans="1:3">
      <c r="A26" s="3"/>
    </row>
    <row r="27" spans="1:3">
      <c r="A27" s="3"/>
    </row>
    <row r="28" spans="1:3">
      <c r="A28" s="3"/>
    </row>
    <row r="29" spans="1:3">
      <c r="A29" s="3"/>
    </row>
    <row r="30" spans="1:3">
      <c r="A30" s="3"/>
    </row>
    <row r="31" spans="1:3">
      <c r="A31" s="3"/>
    </row>
    <row r="32" spans="1:3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8"/>
  <sheetViews>
    <sheetView workbookViewId="0">
      <selection activeCell="C30" sqref="C30"/>
    </sheetView>
  </sheetViews>
  <sheetFormatPr defaultColWidth="8.85546875" defaultRowHeight="15"/>
  <cols>
    <col min="1" max="1" width="10.7109375" customWidth="1"/>
    <col min="2" max="2" width="31.28515625" customWidth="1"/>
    <col min="3" max="3" width="11.28515625" customWidth="1"/>
  </cols>
  <sheetData>
    <row r="1" spans="1:3">
      <c r="A1" t="s">
        <v>0</v>
      </c>
      <c r="B1">
        <v>17</v>
      </c>
    </row>
    <row r="2" spans="1:3">
      <c r="A2" t="s">
        <v>1</v>
      </c>
      <c r="B2" t="s">
        <v>2</v>
      </c>
      <c r="C2" t="s">
        <v>22</v>
      </c>
    </row>
    <row r="3" spans="1:3">
      <c r="A3" s="1" t="s">
        <v>23</v>
      </c>
      <c r="B3" t="s">
        <v>24</v>
      </c>
      <c r="C3">
        <v>2</v>
      </c>
    </row>
    <row r="4" spans="1:3">
      <c r="A4" s="1" t="s">
        <v>25</v>
      </c>
      <c r="B4" t="s">
        <v>26</v>
      </c>
      <c r="C4">
        <v>2</v>
      </c>
    </row>
    <row r="5" spans="1:3">
      <c r="A5" s="1" t="s">
        <v>27</v>
      </c>
      <c r="B5" t="s">
        <v>28</v>
      </c>
      <c r="C5">
        <v>2</v>
      </c>
    </row>
    <row r="6" spans="1:3">
      <c r="A6" s="1" t="s">
        <v>29</v>
      </c>
      <c r="B6" t="s">
        <v>30</v>
      </c>
      <c r="C6">
        <v>2</v>
      </c>
    </row>
    <row r="7" spans="1:3">
      <c r="A7" s="1" t="s">
        <v>31</v>
      </c>
      <c r="B7" t="s">
        <v>32</v>
      </c>
      <c r="C7">
        <v>3</v>
      </c>
    </row>
    <row r="8" spans="1:3">
      <c r="A8" s="1" t="s">
        <v>33</v>
      </c>
      <c r="B8" t="s">
        <v>32</v>
      </c>
      <c r="C8">
        <v>2</v>
      </c>
    </row>
    <row r="9" spans="1:3">
      <c r="A9" s="1" t="s">
        <v>34</v>
      </c>
      <c r="B9" t="s">
        <v>32</v>
      </c>
      <c r="C9">
        <v>2</v>
      </c>
    </row>
    <row r="10" spans="1:3">
      <c r="A10" s="1" t="s">
        <v>35</v>
      </c>
      <c r="B10" t="s">
        <v>36</v>
      </c>
      <c r="C10">
        <v>2</v>
      </c>
    </row>
    <row r="11" spans="1:3">
      <c r="A11" s="1" t="s">
        <v>37</v>
      </c>
      <c r="B11" t="s">
        <v>36</v>
      </c>
      <c r="C11">
        <v>2</v>
      </c>
    </row>
    <row r="12" spans="1:3">
      <c r="A12" s="1" t="s">
        <v>38</v>
      </c>
      <c r="B12" t="s">
        <v>39</v>
      </c>
      <c r="C12">
        <v>2</v>
      </c>
    </row>
    <row r="13" spans="1:3">
      <c r="A13" s="1" t="s">
        <v>40</v>
      </c>
      <c r="B13" t="s">
        <v>41</v>
      </c>
      <c r="C13">
        <v>2</v>
      </c>
    </row>
    <row r="14" spans="1:3">
      <c r="A14" s="1" t="s">
        <v>42</v>
      </c>
      <c r="B14" t="s">
        <v>43</v>
      </c>
      <c r="C14">
        <v>3</v>
      </c>
    </row>
    <row r="15" spans="1:3">
      <c r="A15" s="1">
        <v>46114</v>
      </c>
      <c r="B15" t="s">
        <v>44</v>
      </c>
      <c r="C15">
        <v>3</v>
      </c>
    </row>
    <row r="16" spans="1:3">
      <c r="A16" s="1">
        <v>46144</v>
      </c>
      <c r="B16" t="s">
        <v>45</v>
      </c>
      <c r="C16">
        <v>2</v>
      </c>
    </row>
    <row r="17" spans="1:3">
      <c r="A17" s="1">
        <v>46175</v>
      </c>
      <c r="B17" t="s">
        <v>46</v>
      </c>
      <c r="C17">
        <v>2</v>
      </c>
    </row>
    <row r="18" spans="1:3">
      <c r="A18" s="1">
        <v>46236</v>
      </c>
      <c r="B18" t="s">
        <v>47</v>
      </c>
      <c r="C18">
        <v>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29"/>
  <sheetViews>
    <sheetView workbookViewId="0">
      <selection activeCell="C20" sqref="C20"/>
    </sheetView>
  </sheetViews>
  <sheetFormatPr defaultColWidth="8.85546875" defaultRowHeight="15"/>
  <cols>
    <col min="1" max="1" width="11.42578125" bestFit="1" customWidth="1"/>
    <col min="2" max="2" width="79.85546875" bestFit="1" customWidth="1"/>
    <col min="3" max="3" width="13" customWidth="1"/>
  </cols>
  <sheetData>
    <row r="1" spans="1:3">
      <c r="A1" t="s">
        <v>0</v>
      </c>
      <c r="B1">
        <v>17</v>
      </c>
    </row>
    <row r="2" spans="1:3">
      <c r="A2" t="s">
        <v>1</v>
      </c>
      <c r="B2" t="s">
        <v>2</v>
      </c>
      <c r="C2" t="s">
        <v>48</v>
      </c>
    </row>
    <row r="3" spans="1:3">
      <c r="A3" s="1">
        <v>46033</v>
      </c>
      <c r="B3" t="s">
        <v>24</v>
      </c>
      <c r="C3">
        <v>2</v>
      </c>
    </row>
    <row r="4" spans="1:3">
      <c r="A4" s="1">
        <v>46035</v>
      </c>
      <c r="B4" t="s">
        <v>49</v>
      </c>
      <c r="C4">
        <v>2</v>
      </c>
    </row>
    <row r="5" spans="1:3">
      <c r="A5" s="1">
        <v>46037</v>
      </c>
      <c r="B5" t="s">
        <v>50</v>
      </c>
      <c r="C5">
        <v>2</v>
      </c>
    </row>
    <row r="6" spans="1:3">
      <c r="A6" s="1">
        <v>46038</v>
      </c>
      <c r="B6" t="s">
        <v>51</v>
      </c>
      <c r="C6">
        <v>5</v>
      </c>
    </row>
    <row r="7" spans="1:3">
      <c r="A7" s="1">
        <v>46039</v>
      </c>
      <c r="B7" t="s">
        <v>52</v>
      </c>
      <c r="C7">
        <v>3</v>
      </c>
    </row>
    <row r="8" spans="1:3">
      <c r="A8" s="1">
        <v>46042</v>
      </c>
      <c r="B8" t="s">
        <v>53</v>
      </c>
      <c r="C8">
        <v>2</v>
      </c>
    </row>
    <row r="9" spans="1:3">
      <c r="A9" s="1">
        <v>46043</v>
      </c>
      <c r="B9" t="s">
        <v>54</v>
      </c>
      <c r="C9">
        <v>2</v>
      </c>
    </row>
    <row r="10" spans="1:3">
      <c r="A10" s="1">
        <v>46045</v>
      </c>
      <c r="B10" t="s">
        <v>55</v>
      </c>
      <c r="C10">
        <v>2</v>
      </c>
    </row>
    <row r="11" spans="1:3">
      <c r="A11" s="1">
        <v>46050</v>
      </c>
      <c r="B11" t="s">
        <v>56</v>
      </c>
      <c r="C11">
        <v>3</v>
      </c>
    </row>
    <row r="12" spans="1:3">
      <c r="A12" s="1">
        <v>46051</v>
      </c>
      <c r="B12" t="s">
        <v>57</v>
      </c>
      <c r="C12">
        <v>2</v>
      </c>
    </row>
    <row r="13" spans="1:3">
      <c r="A13" s="1">
        <v>46052</v>
      </c>
      <c r="B13" t="s">
        <v>58</v>
      </c>
      <c r="C13">
        <v>3</v>
      </c>
    </row>
    <row r="14" spans="1:3" ht="48">
      <c r="A14" s="1">
        <v>46055</v>
      </c>
      <c r="B14" s="2" t="s">
        <v>59</v>
      </c>
      <c r="C14">
        <v>1</v>
      </c>
    </row>
    <row r="15" spans="1:3">
      <c r="A15" s="1">
        <v>46058</v>
      </c>
      <c r="B15" t="s">
        <v>60</v>
      </c>
      <c r="C15">
        <v>2</v>
      </c>
    </row>
    <row r="16" spans="1:3">
      <c r="A16" s="1">
        <v>46059</v>
      </c>
      <c r="B16" t="s">
        <v>61</v>
      </c>
      <c r="C16">
        <v>3</v>
      </c>
    </row>
    <row r="17" spans="1:3">
      <c r="A17" s="1">
        <v>46064</v>
      </c>
      <c r="B17" t="s">
        <v>62</v>
      </c>
      <c r="C17">
        <v>1</v>
      </c>
    </row>
    <row r="18" spans="1:3">
      <c r="A18" s="1">
        <v>46071</v>
      </c>
      <c r="B18" t="s">
        <v>63</v>
      </c>
      <c r="C18">
        <v>3</v>
      </c>
    </row>
    <row r="19" spans="1:3">
      <c r="A19" s="1"/>
      <c r="C19">
        <f>SUM(C3:C18)</f>
        <v>38</v>
      </c>
    </row>
    <row r="20" spans="1:3">
      <c r="A20" s="1"/>
    </row>
    <row r="21" spans="1:3">
      <c r="A21" s="1"/>
    </row>
    <row r="22" spans="1:3">
      <c r="A22" s="1"/>
    </row>
    <row r="23" spans="1:3">
      <c r="A23" s="1"/>
    </row>
    <row r="24" spans="1:3">
      <c r="A24" s="1"/>
    </row>
    <row r="25" spans="1:3">
      <c r="A25" s="1"/>
    </row>
    <row r="26" spans="1:3">
      <c r="A26" s="1"/>
    </row>
    <row r="27" spans="1:3">
      <c r="A27" s="1"/>
    </row>
    <row r="28" spans="1:3">
      <c r="A28" s="1"/>
    </row>
    <row r="29" spans="1:3">
      <c r="A29" s="1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922EF49FC2C148B44CD71FA5627B5F" ma:contentTypeVersion="7" ma:contentTypeDescription="Create a new document." ma:contentTypeScope="" ma:versionID="d5e4aab16f5dd61fcf6705526375b11d">
  <xsd:schema xmlns:xsd="http://www.w3.org/2001/XMLSchema" xmlns:xs="http://www.w3.org/2001/XMLSchema" xmlns:p="http://schemas.microsoft.com/office/2006/metadata/properties" xmlns:ns2="456ab197-f0e8-4b2b-999a-c41e8b6b146e" targetNamespace="http://schemas.microsoft.com/office/2006/metadata/properties" ma:root="true" ma:fieldsID="5a2c23d72b46a78748e939b74cec170c" ns2:_="">
    <xsd:import namespace="456ab197-f0e8-4b2b-999a-c41e8b6b14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ab197-f0e8-4b2b-999a-c41e8b6b1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F582CF-21BD-48B6-8D45-AF30A01CDDBF}"/>
</file>

<file path=customXml/itemProps2.xml><?xml version="1.0" encoding="utf-8"?>
<ds:datastoreItem xmlns:ds="http://schemas.openxmlformats.org/officeDocument/2006/customXml" ds:itemID="{FC8624F0-3967-4961-BD29-2B05E6DB6AD0}"/>
</file>

<file path=customXml/itemProps3.xml><?xml version="1.0" encoding="utf-8"?>
<ds:datastoreItem xmlns:ds="http://schemas.openxmlformats.org/officeDocument/2006/customXml" ds:itemID="{5A10F12C-F848-4295-B713-70415CC86A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Tino Vuori</cp:lastModifiedBy>
  <cp:revision/>
  <dcterms:created xsi:type="dcterms:W3CDTF">2023-10-18T07:31:54Z</dcterms:created>
  <dcterms:modified xsi:type="dcterms:W3CDTF">2026-02-19T12:20:08Z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0x01010042922EF49FC2C148B44CD71FA5627B5F</vt:lpwstr>
  </property>
</Properties>
</file>